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ipcheung\Desktop\sdk\src\software\js-samples\templates\"/>
    </mc:Choice>
  </mc:AlternateContent>
  <xr:revisionPtr revIDLastSave="0" documentId="13_ncr:1_{E515E2E6-394F-441B-9C92-DFA60CC8CB58}" xr6:coauthVersionLast="47" xr6:coauthVersionMax="47" xr10:uidLastSave="{00000000-0000-0000-0000-000000000000}"/>
  <bookViews>
    <workbookView xWindow="28680" yWindow="-210" windowWidth="29040" windowHeight="15840" xr2:uid="{00000000-000D-0000-FFFF-FFFF00000000}"/>
  </bookViews>
  <sheets>
    <sheet name="Import-user" sheetId="2" r:id="rId1"/>
    <sheet name="Vlookup'sRef" sheetId="3" state="hidden" r:id="rId2"/>
    <sheet name="RulesetRef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048" i="2" l="1"/>
  <c r="AJ4047" i="2"/>
  <c r="AJ4046" i="2"/>
  <c r="AJ4045" i="2"/>
  <c r="AJ4044" i="2"/>
  <c r="AJ4043" i="2"/>
  <c r="AJ4042" i="2"/>
  <c r="AJ4041" i="2"/>
  <c r="AJ4040" i="2"/>
  <c r="AJ4039" i="2"/>
  <c r="AJ4038" i="2"/>
  <c r="AJ4037" i="2"/>
  <c r="AJ4036" i="2"/>
  <c r="AJ4035" i="2"/>
  <c r="AJ4034" i="2"/>
  <c r="AJ4033" i="2"/>
  <c r="AJ4032" i="2"/>
  <c r="AJ4031" i="2"/>
  <c r="AJ4030" i="2"/>
  <c r="AJ4029" i="2"/>
  <c r="AJ4028" i="2"/>
  <c r="AJ4027" i="2"/>
  <c r="AJ4026" i="2"/>
  <c r="AJ4025" i="2"/>
  <c r="AJ4024" i="2"/>
  <c r="AJ4023" i="2"/>
  <c r="AJ4022" i="2"/>
  <c r="AJ4021" i="2"/>
  <c r="AJ4020" i="2"/>
  <c r="AJ4019" i="2"/>
  <c r="AJ4018" i="2"/>
  <c r="AJ4017" i="2"/>
  <c r="AJ4016" i="2"/>
  <c r="AJ4015" i="2"/>
  <c r="AJ4014" i="2"/>
  <c r="AJ4013" i="2"/>
  <c r="AJ4012" i="2"/>
  <c r="AJ4011" i="2"/>
  <c r="AJ4010" i="2"/>
  <c r="AJ4009" i="2"/>
  <c r="AJ4008" i="2"/>
  <c r="AJ4007" i="2"/>
  <c r="AJ4006" i="2"/>
  <c r="AJ4005" i="2"/>
  <c r="AJ4004" i="2"/>
  <c r="AJ4003" i="2"/>
  <c r="AJ4002" i="2"/>
  <c r="AJ4001" i="2"/>
  <c r="AJ4000" i="2"/>
  <c r="AJ3999" i="2"/>
  <c r="AJ3998" i="2"/>
  <c r="AJ3997" i="2"/>
  <c r="AJ3996" i="2"/>
  <c r="AJ3995" i="2"/>
  <c r="AJ3994" i="2"/>
  <c r="AJ3993" i="2"/>
  <c r="AJ3992" i="2"/>
  <c r="AJ3991" i="2"/>
  <c r="AJ3990" i="2"/>
  <c r="AJ3989" i="2"/>
  <c r="AJ3988" i="2"/>
  <c r="AJ3987" i="2"/>
  <c r="AJ3986" i="2"/>
  <c r="AJ3985" i="2"/>
  <c r="AJ3984" i="2"/>
  <c r="AJ3983" i="2"/>
  <c r="AJ3982" i="2"/>
  <c r="AJ3981" i="2"/>
  <c r="AJ3980" i="2"/>
  <c r="AJ3979" i="2"/>
  <c r="AJ3978" i="2"/>
  <c r="AJ3977" i="2"/>
  <c r="AJ3976" i="2"/>
  <c r="AJ3975" i="2"/>
  <c r="AJ3974" i="2"/>
  <c r="AJ3973" i="2"/>
  <c r="AJ3972" i="2"/>
  <c r="AJ3971" i="2"/>
  <c r="AJ3970" i="2"/>
  <c r="AJ3969" i="2"/>
  <c r="AJ3968" i="2"/>
  <c r="AJ3967" i="2"/>
  <c r="AJ3966" i="2"/>
  <c r="AJ3965" i="2"/>
  <c r="AJ3964" i="2"/>
  <c r="AJ3963" i="2"/>
  <c r="AJ3962" i="2"/>
  <c r="AJ3961" i="2"/>
  <c r="AJ3960" i="2"/>
  <c r="AJ3959" i="2"/>
  <c r="AJ3958" i="2"/>
  <c r="AJ3957" i="2"/>
  <c r="AJ3956" i="2"/>
  <c r="AJ3955" i="2"/>
  <c r="AJ3954" i="2"/>
  <c r="AJ3953" i="2"/>
  <c r="AJ3952" i="2"/>
  <c r="AJ3951" i="2"/>
  <c r="AJ3950" i="2"/>
  <c r="AJ3949" i="2"/>
  <c r="AJ3948" i="2"/>
  <c r="AJ3947" i="2"/>
  <c r="AJ3946" i="2"/>
  <c r="AJ3945" i="2"/>
  <c r="AJ3944" i="2"/>
  <c r="AJ3943" i="2"/>
  <c r="AJ3942" i="2"/>
  <c r="AJ3941" i="2"/>
  <c r="AJ3940" i="2"/>
  <c r="AJ3939" i="2"/>
  <c r="AJ3938" i="2"/>
  <c r="AJ3937" i="2"/>
  <c r="AJ3936" i="2"/>
  <c r="AJ3935" i="2"/>
  <c r="AJ3934" i="2"/>
  <c r="AJ3933" i="2"/>
  <c r="AJ3932" i="2"/>
  <c r="AJ3931" i="2"/>
  <c r="AJ3930" i="2"/>
  <c r="AJ3929" i="2"/>
  <c r="AJ3928" i="2"/>
  <c r="AJ3927" i="2"/>
  <c r="AJ3926" i="2"/>
  <c r="AJ3925" i="2"/>
  <c r="AJ3924" i="2"/>
  <c r="AJ3923" i="2"/>
  <c r="AJ3922" i="2"/>
  <c r="AJ3921" i="2"/>
  <c r="AJ3920" i="2"/>
  <c r="AJ3919" i="2"/>
  <c r="AJ3918" i="2"/>
  <c r="AJ3917" i="2"/>
  <c r="AJ3916" i="2"/>
  <c r="AJ3915" i="2"/>
  <c r="AJ3914" i="2"/>
  <c r="AJ3913" i="2"/>
  <c r="AJ3912" i="2"/>
  <c r="AJ3911" i="2"/>
  <c r="AJ3910" i="2"/>
  <c r="AJ3909" i="2"/>
  <c r="AJ3908" i="2"/>
  <c r="AJ3907" i="2"/>
  <c r="AJ3906" i="2"/>
  <c r="AJ3905" i="2"/>
  <c r="AJ3904" i="2"/>
  <c r="AJ3903" i="2"/>
  <c r="AJ3902" i="2"/>
  <c r="AJ3901" i="2"/>
  <c r="AJ3900" i="2"/>
  <c r="AJ3899" i="2"/>
  <c r="AJ3898" i="2"/>
  <c r="AJ3897" i="2"/>
  <c r="AJ3896" i="2"/>
  <c r="AJ3895" i="2"/>
  <c r="AJ3894" i="2"/>
  <c r="AJ3893" i="2"/>
  <c r="AJ3892" i="2"/>
  <c r="AJ3891" i="2"/>
  <c r="AJ3890" i="2"/>
  <c r="AJ3889" i="2"/>
  <c r="AJ3888" i="2"/>
  <c r="AJ3887" i="2"/>
  <c r="AJ3886" i="2"/>
  <c r="AJ3885" i="2"/>
  <c r="AJ3884" i="2"/>
  <c r="AJ3883" i="2"/>
  <c r="AJ3882" i="2"/>
  <c r="AJ3881" i="2"/>
  <c r="AJ3880" i="2"/>
  <c r="AJ3879" i="2"/>
  <c r="AJ3878" i="2"/>
  <c r="AJ3877" i="2"/>
  <c r="AJ3876" i="2"/>
  <c r="AJ3875" i="2"/>
  <c r="AJ3874" i="2"/>
  <c r="AJ3873" i="2"/>
  <c r="AJ3872" i="2"/>
  <c r="AJ3871" i="2"/>
  <c r="AJ3870" i="2"/>
  <c r="AJ3869" i="2"/>
  <c r="AJ3868" i="2"/>
  <c r="AJ3867" i="2"/>
  <c r="AJ3866" i="2"/>
  <c r="AJ3865" i="2"/>
  <c r="AJ3864" i="2"/>
  <c r="AJ3863" i="2"/>
  <c r="AJ3862" i="2"/>
  <c r="AJ3861" i="2"/>
  <c r="AJ3860" i="2"/>
  <c r="AJ3859" i="2"/>
  <c r="AJ3858" i="2"/>
  <c r="AJ3857" i="2"/>
  <c r="AJ3856" i="2"/>
  <c r="AJ3855" i="2"/>
  <c r="AJ3854" i="2"/>
  <c r="AJ3853" i="2"/>
  <c r="AJ3852" i="2"/>
  <c r="AJ3851" i="2"/>
  <c r="AJ3850" i="2"/>
  <c r="AJ3849" i="2"/>
  <c r="AJ3848" i="2"/>
  <c r="AJ3847" i="2"/>
  <c r="AJ3846" i="2"/>
  <c r="AJ3845" i="2"/>
  <c r="AJ3844" i="2"/>
  <c r="AJ3843" i="2"/>
  <c r="AJ3842" i="2"/>
  <c r="AJ3841" i="2"/>
  <c r="AJ3840" i="2"/>
  <c r="AJ3839" i="2"/>
  <c r="AJ3838" i="2"/>
  <c r="AJ3837" i="2"/>
  <c r="AJ3836" i="2"/>
  <c r="AJ3835" i="2"/>
  <c r="AJ3834" i="2"/>
  <c r="AJ3833" i="2"/>
  <c r="AJ3832" i="2"/>
  <c r="AJ3831" i="2"/>
  <c r="AJ3830" i="2"/>
  <c r="AJ3829" i="2"/>
  <c r="AJ3828" i="2"/>
  <c r="AJ3827" i="2"/>
  <c r="AJ3826" i="2"/>
  <c r="AJ3825" i="2"/>
  <c r="AJ3824" i="2"/>
  <c r="AJ3823" i="2"/>
  <c r="AJ3822" i="2"/>
  <c r="AJ3821" i="2"/>
  <c r="AJ3820" i="2"/>
  <c r="AJ3819" i="2"/>
  <c r="AJ3818" i="2"/>
  <c r="AJ3817" i="2"/>
  <c r="AJ3816" i="2"/>
  <c r="AJ3815" i="2"/>
  <c r="AJ3814" i="2"/>
  <c r="AJ3813" i="2"/>
  <c r="AJ3812" i="2"/>
  <c r="AJ3811" i="2"/>
  <c r="AJ3810" i="2"/>
  <c r="AJ3809" i="2"/>
  <c r="AJ3808" i="2"/>
  <c r="AJ3807" i="2"/>
  <c r="AJ3806" i="2"/>
  <c r="AJ3805" i="2"/>
  <c r="AJ3804" i="2"/>
  <c r="AJ3803" i="2"/>
  <c r="AJ3802" i="2"/>
  <c r="AJ3801" i="2"/>
  <c r="AJ3800" i="2"/>
  <c r="AJ3799" i="2"/>
  <c r="AJ3798" i="2"/>
  <c r="AJ3797" i="2"/>
  <c r="AJ3796" i="2"/>
  <c r="AJ3795" i="2"/>
  <c r="AJ3794" i="2"/>
  <c r="AJ3793" i="2"/>
  <c r="AJ3792" i="2"/>
  <c r="AJ3791" i="2"/>
  <c r="AJ3790" i="2"/>
  <c r="AJ3789" i="2"/>
  <c r="AJ3788" i="2"/>
  <c r="AJ3787" i="2"/>
  <c r="AJ3786" i="2"/>
  <c r="AJ3785" i="2"/>
  <c r="AJ3784" i="2"/>
  <c r="AJ3783" i="2"/>
  <c r="AJ3782" i="2"/>
  <c r="AJ3781" i="2"/>
  <c r="AJ3780" i="2"/>
  <c r="AJ3779" i="2"/>
  <c r="AJ3778" i="2"/>
  <c r="AJ3777" i="2"/>
  <c r="AJ3776" i="2"/>
  <c r="AJ3775" i="2"/>
  <c r="AJ3774" i="2"/>
  <c r="AJ3773" i="2"/>
  <c r="AJ3772" i="2"/>
  <c r="AJ3771" i="2"/>
  <c r="AJ3770" i="2"/>
  <c r="AJ3769" i="2"/>
  <c r="AJ3768" i="2"/>
  <c r="AJ3767" i="2"/>
  <c r="AJ3766" i="2"/>
  <c r="AJ3765" i="2"/>
  <c r="AJ3764" i="2"/>
  <c r="AJ3763" i="2"/>
  <c r="AJ3762" i="2"/>
  <c r="AJ3761" i="2"/>
  <c r="AJ3760" i="2"/>
  <c r="AJ3759" i="2"/>
  <c r="AJ3758" i="2"/>
  <c r="AJ3757" i="2"/>
  <c r="AJ3756" i="2"/>
  <c r="AJ3755" i="2"/>
  <c r="AJ3754" i="2"/>
  <c r="AJ3753" i="2"/>
  <c r="AJ3752" i="2"/>
  <c r="AJ3751" i="2"/>
  <c r="AJ3750" i="2"/>
  <c r="AJ3749" i="2"/>
  <c r="AJ3748" i="2"/>
  <c r="AJ3747" i="2"/>
  <c r="AJ3746" i="2"/>
  <c r="AJ3745" i="2"/>
  <c r="AJ3744" i="2"/>
  <c r="AJ3743" i="2"/>
  <c r="AJ3742" i="2"/>
  <c r="AJ3741" i="2"/>
  <c r="AJ3740" i="2"/>
  <c r="AJ3739" i="2"/>
  <c r="AJ3738" i="2"/>
  <c r="AJ3737" i="2"/>
  <c r="AJ3736" i="2"/>
  <c r="AJ3735" i="2"/>
  <c r="AJ3734" i="2"/>
  <c r="AJ3733" i="2"/>
  <c r="AJ3732" i="2"/>
  <c r="AJ3731" i="2"/>
  <c r="AJ3730" i="2"/>
  <c r="AJ3729" i="2"/>
  <c r="AJ3728" i="2"/>
  <c r="AJ3727" i="2"/>
  <c r="AJ3726" i="2"/>
  <c r="AJ3725" i="2"/>
  <c r="AJ3724" i="2"/>
  <c r="AJ3723" i="2"/>
  <c r="AJ3722" i="2"/>
  <c r="AJ3721" i="2"/>
  <c r="AJ3720" i="2"/>
  <c r="AJ3719" i="2"/>
  <c r="AJ3718" i="2"/>
  <c r="AJ3717" i="2"/>
  <c r="AJ3716" i="2"/>
  <c r="AJ3715" i="2"/>
  <c r="AJ3714" i="2"/>
  <c r="AJ3713" i="2"/>
  <c r="AJ3712" i="2"/>
  <c r="AJ3711" i="2"/>
  <c r="AJ3710" i="2"/>
  <c r="AJ3709" i="2"/>
  <c r="AJ3708" i="2"/>
  <c r="AJ3707" i="2"/>
  <c r="AJ3706" i="2"/>
  <c r="AJ3705" i="2"/>
  <c r="AJ3704" i="2"/>
  <c r="AJ3703" i="2"/>
  <c r="AJ3702" i="2"/>
  <c r="AJ3701" i="2"/>
  <c r="AJ3700" i="2"/>
  <c r="AJ3699" i="2"/>
  <c r="AJ3698" i="2"/>
  <c r="AJ3697" i="2"/>
  <c r="AJ3696" i="2"/>
  <c r="AJ3695" i="2"/>
  <c r="AJ3694" i="2"/>
  <c r="AJ3693" i="2"/>
  <c r="AJ3692" i="2"/>
  <c r="AJ3691" i="2"/>
  <c r="AJ3690" i="2"/>
  <c r="AJ3689" i="2"/>
  <c r="AJ3688" i="2"/>
  <c r="AJ3687" i="2"/>
  <c r="AJ3686" i="2"/>
  <c r="AJ3685" i="2"/>
  <c r="AJ3684" i="2"/>
  <c r="AJ3683" i="2"/>
  <c r="AJ3682" i="2"/>
  <c r="AJ3681" i="2"/>
  <c r="AJ3680" i="2"/>
  <c r="AJ3679" i="2"/>
  <c r="AJ3678" i="2"/>
  <c r="AJ3677" i="2"/>
  <c r="AJ3676" i="2"/>
  <c r="AJ3675" i="2"/>
  <c r="AJ3674" i="2"/>
  <c r="AJ3673" i="2"/>
  <c r="AJ3672" i="2"/>
  <c r="AJ3671" i="2"/>
  <c r="AJ3670" i="2"/>
  <c r="AJ3669" i="2"/>
  <c r="AJ3668" i="2"/>
  <c r="AJ3667" i="2"/>
  <c r="AJ3666" i="2"/>
  <c r="AJ3665" i="2"/>
  <c r="AJ3664" i="2"/>
  <c r="AJ3663" i="2"/>
  <c r="AJ3662" i="2"/>
  <c r="AJ3661" i="2"/>
  <c r="AJ3660" i="2"/>
  <c r="AJ3659" i="2"/>
  <c r="AJ3658" i="2"/>
  <c r="AJ3657" i="2"/>
  <c r="AJ3656" i="2"/>
  <c r="AJ3655" i="2"/>
  <c r="AJ3654" i="2"/>
  <c r="AJ3653" i="2"/>
  <c r="AJ3652" i="2"/>
  <c r="AJ3651" i="2"/>
  <c r="AJ3650" i="2"/>
  <c r="AJ3649" i="2"/>
  <c r="AJ3648" i="2"/>
  <c r="AJ3647" i="2"/>
  <c r="AJ3646" i="2"/>
  <c r="AJ3645" i="2"/>
  <c r="AJ3644" i="2"/>
  <c r="AJ3643" i="2"/>
  <c r="AJ3642" i="2"/>
  <c r="AJ3641" i="2"/>
  <c r="AJ3640" i="2"/>
  <c r="AJ3639" i="2"/>
  <c r="AJ3638" i="2"/>
  <c r="AJ3637" i="2"/>
  <c r="AJ3636" i="2"/>
  <c r="AJ3635" i="2"/>
  <c r="AJ3634" i="2"/>
  <c r="AJ3633" i="2"/>
  <c r="AJ3632" i="2"/>
  <c r="AJ3631" i="2"/>
  <c r="AJ3630" i="2"/>
  <c r="AJ3629" i="2"/>
  <c r="AJ3628" i="2"/>
  <c r="AJ3627" i="2"/>
  <c r="AJ3626" i="2"/>
  <c r="AJ3625" i="2"/>
  <c r="AJ3624" i="2"/>
  <c r="AJ3623" i="2"/>
  <c r="AJ3622" i="2"/>
  <c r="AJ3621" i="2"/>
  <c r="AJ3620" i="2"/>
  <c r="AJ3619" i="2"/>
  <c r="AJ3618" i="2"/>
  <c r="AJ3617" i="2"/>
  <c r="AJ3616" i="2"/>
  <c r="AJ3615" i="2"/>
  <c r="AJ3614" i="2"/>
  <c r="AJ3613" i="2"/>
  <c r="AJ3612" i="2"/>
  <c r="AJ3611" i="2"/>
  <c r="AJ3610" i="2"/>
  <c r="AJ3609" i="2"/>
  <c r="AJ3608" i="2"/>
  <c r="AJ3607" i="2"/>
  <c r="AJ3606" i="2"/>
  <c r="AJ3605" i="2"/>
  <c r="AJ3604" i="2"/>
  <c r="AJ3603" i="2"/>
  <c r="AJ3602" i="2"/>
  <c r="AJ3601" i="2"/>
  <c r="AJ3600" i="2"/>
  <c r="AJ3599" i="2"/>
  <c r="AJ3598" i="2"/>
  <c r="AJ3597" i="2"/>
  <c r="AJ3596" i="2"/>
  <c r="AJ3595" i="2"/>
  <c r="AJ3594" i="2"/>
  <c r="AJ3593" i="2"/>
  <c r="AJ3592" i="2"/>
  <c r="AJ3591" i="2"/>
  <c r="AJ3590" i="2"/>
  <c r="AJ3589" i="2"/>
  <c r="AJ3588" i="2"/>
  <c r="AJ3587" i="2"/>
  <c r="AJ3586" i="2"/>
  <c r="AJ3585" i="2"/>
  <c r="AJ3584" i="2"/>
  <c r="AJ3583" i="2"/>
  <c r="AJ3582" i="2"/>
  <c r="AJ3581" i="2"/>
  <c r="AJ3580" i="2"/>
  <c r="AJ3579" i="2"/>
  <c r="AJ3578" i="2"/>
  <c r="AJ3577" i="2"/>
  <c r="AJ3576" i="2"/>
  <c r="AJ3575" i="2"/>
  <c r="AJ3574" i="2"/>
  <c r="AJ3573" i="2"/>
  <c r="AJ3572" i="2"/>
  <c r="AJ3571" i="2"/>
  <c r="AJ3570" i="2"/>
  <c r="AJ3569" i="2"/>
  <c r="AJ3568" i="2"/>
  <c r="AJ3567" i="2"/>
  <c r="AJ3566" i="2"/>
  <c r="AJ3565" i="2"/>
  <c r="AJ3564" i="2"/>
  <c r="AJ3563" i="2"/>
  <c r="AJ3562" i="2"/>
  <c r="AJ3561" i="2"/>
  <c r="AJ3560" i="2"/>
  <c r="AJ3559" i="2"/>
  <c r="AJ3558" i="2"/>
  <c r="AJ3557" i="2"/>
  <c r="AJ3556" i="2"/>
  <c r="AJ3555" i="2"/>
  <c r="AJ3554" i="2"/>
  <c r="AJ3553" i="2"/>
  <c r="AJ3552" i="2"/>
  <c r="AJ3551" i="2"/>
  <c r="AJ3550" i="2"/>
  <c r="AJ3549" i="2"/>
  <c r="AJ3548" i="2"/>
  <c r="AJ3547" i="2"/>
  <c r="AJ3546" i="2"/>
  <c r="AJ3545" i="2"/>
  <c r="AJ3544" i="2"/>
  <c r="AJ3543" i="2"/>
  <c r="AJ3542" i="2"/>
  <c r="AJ3541" i="2"/>
  <c r="AJ3540" i="2"/>
  <c r="AJ3539" i="2"/>
  <c r="AJ3538" i="2"/>
  <c r="AJ3537" i="2"/>
  <c r="AJ3536" i="2"/>
  <c r="AJ3535" i="2"/>
  <c r="AJ3534" i="2"/>
  <c r="AJ3533" i="2"/>
  <c r="AJ3532" i="2"/>
  <c r="AJ3531" i="2"/>
  <c r="AJ3530" i="2"/>
  <c r="AJ3529" i="2"/>
  <c r="AJ3528" i="2"/>
  <c r="AJ3527" i="2"/>
  <c r="AJ3526" i="2"/>
  <c r="AJ3525" i="2"/>
  <c r="AJ3524" i="2"/>
  <c r="AJ3523" i="2"/>
  <c r="AJ3522" i="2"/>
  <c r="AJ3521" i="2"/>
  <c r="AJ3520" i="2"/>
  <c r="AJ3519" i="2"/>
  <c r="AJ3518" i="2"/>
  <c r="AJ3517" i="2"/>
  <c r="AJ3516" i="2"/>
  <c r="AJ3515" i="2"/>
  <c r="AJ3514" i="2"/>
  <c r="AJ3513" i="2"/>
  <c r="AJ3512" i="2"/>
  <c r="AJ3511" i="2"/>
  <c r="AJ3510" i="2"/>
  <c r="AJ3509" i="2"/>
  <c r="AJ3508" i="2"/>
  <c r="AJ3507" i="2"/>
  <c r="AJ3506" i="2"/>
  <c r="AJ3505" i="2"/>
  <c r="AJ3504" i="2"/>
  <c r="AJ3503" i="2"/>
  <c r="AJ3502" i="2"/>
  <c r="AJ3501" i="2"/>
  <c r="AJ3500" i="2"/>
  <c r="AJ3499" i="2"/>
  <c r="AJ3498" i="2"/>
  <c r="AJ3497" i="2"/>
  <c r="AJ3496" i="2"/>
  <c r="AJ3495" i="2"/>
  <c r="AJ3494" i="2"/>
  <c r="AJ3493" i="2"/>
  <c r="AJ3492" i="2"/>
  <c r="AJ3491" i="2"/>
  <c r="AJ3490" i="2"/>
  <c r="AJ3489" i="2"/>
  <c r="AJ3488" i="2"/>
  <c r="AJ3487" i="2"/>
  <c r="AJ3486" i="2"/>
  <c r="AJ3485" i="2"/>
  <c r="AJ3484" i="2"/>
  <c r="AJ3483" i="2"/>
  <c r="AJ3482" i="2"/>
  <c r="AJ3481" i="2"/>
  <c r="AJ3480" i="2"/>
  <c r="AJ3479" i="2"/>
  <c r="AJ3478" i="2"/>
  <c r="AJ3477" i="2"/>
  <c r="AJ3476" i="2"/>
  <c r="AJ3475" i="2"/>
  <c r="AJ3474" i="2"/>
  <c r="AJ3473" i="2"/>
  <c r="AJ3472" i="2"/>
  <c r="AJ3471" i="2"/>
  <c r="AJ3470" i="2"/>
  <c r="AJ3469" i="2"/>
  <c r="AJ3468" i="2"/>
  <c r="AJ3467" i="2"/>
  <c r="AJ3466" i="2"/>
  <c r="AJ3465" i="2"/>
  <c r="AJ3464" i="2"/>
  <c r="AJ3463" i="2"/>
  <c r="AJ3462" i="2"/>
  <c r="AJ3461" i="2"/>
  <c r="AJ3460" i="2"/>
  <c r="AJ3459" i="2"/>
  <c r="AJ3458" i="2"/>
  <c r="AJ3457" i="2"/>
  <c r="AJ3456" i="2"/>
  <c r="AJ3455" i="2"/>
  <c r="AJ3454" i="2"/>
  <c r="AJ3453" i="2"/>
  <c r="AJ3452" i="2"/>
  <c r="AJ3451" i="2"/>
  <c r="AJ3450" i="2"/>
  <c r="AJ3449" i="2"/>
  <c r="AJ3448" i="2"/>
  <c r="AJ3447" i="2"/>
  <c r="AJ3446" i="2"/>
  <c r="AJ3445" i="2"/>
  <c r="AJ3444" i="2"/>
  <c r="AJ3443" i="2"/>
  <c r="AJ3442" i="2"/>
  <c r="AJ3441" i="2"/>
  <c r="AJ3440" i="2"/>
  <c r="AJ3439" i="2"/>
  <c r="AJ3438" i="2"/>
  <c r="AJ3437" i="2"/>
  <c r="AJ3436" i="2"/>
  <c r="AJ3435" i="2"/>
  <c r="AJ3434" i="2"/>
  <c r="AJ3433" i="2"/>
  <c r="AJ3432" i="2"/>
  <c r="AJ3431" i="2"/>
  <c r="AJ3430" i="2"/>
  <c r="AJ3429" i="2"/>
  <c r="AJ3428" i="2"/>
  <c r="AJ3427" i="2"/>
  <c r="AJ3426" i="2"/>
  <c r="AJ3425" i="2"/>
  <c r="AJ3424" i="2"/>
  <c r="AJ3423" i="2"/>
  <c r="AJ3422" i="2"/>
  <c r="AJ3421" i="2"/>
  <c r="AJ3420" i="2"/>
  <c r="AJ3419" i="2"/>
  <c r="AJ3418" i="2"/>
  <c r="AJ3417" i="2"/>
  <c r="AJ3416" i="2"/>
  <c r="AJ3415" i="2"/>
  <c r="AJ3414" i="2"/>
  <c r="AJ3413" i="2"/>
  <c r="AJ3412" i="2"/>
  <c r="AJ3411" i="2"/>
  <c r="AJ3410" i="2"/>
  <c r="AJ3409" i="2"/>
  <c r="AJ3408" i="2"/>
  <c r="AJ3407" i="2"/>
  <c r="AJ3406" i="2"/>
  <c r="AJ3405" i="2"/>
  <c r="AJ3404" i="2"/>
  <c r="AJ3403" i="2"/>
  <c r="AJ3402" i="2"/>
  <c r="AJ3401" i="2"/>
  <c r="AJ3400" i="2"/>
  <c r="AJ3399" i="2"/>
  <c r="AJ3398" i="2"/>
  <c r="AJ3397" i="2"/>
  <c r="AJ3396" i="2"/>
  <c r="AJ3395" i="2"/>
  <c r="AJ3394" i="2"/>
  <c r="AJ3393" i="2"/>
  <c r="AJ3392" i="2"/>
  <c r="AJ3391" i="2"/>
  <c r="AJ3390" i="2"/>
  <c r="AJ3389" i="2"/>
  <c r="AJ3388" i="2"/>
  <c r="AJ3387" i="2"/>
  <c r="AJ3386" i="2"/>
  <c r="AJ3385" i="2"/>
  <c r="AJ3384" i="2"/>
  <c r="AJ3383" i="2"/>
  <c r="AJ3382" i="2"/>
  <c r="AJ3381" i="2"/>
  <c r="AJ3380" i="2"/>
  <c r="AJ3379" i="2"/>
  <c r="AJ3378" i="2"/>
  <c r="AJ3377" i="2"/>
  <c r="AJ3376" i="2"/>
  <c r="AJ3375" i="2"/>
  <c r="AJ3374" i="2"/>
  <c r="AJ3373" i="2"/>
  <c r="AJ3372" i="2"/>
  <c r="AJ3371" i="2"/>
  <c r="AJ3370" i="2"/>
  <c r="AJ3369" i="2"/>
  <c r="AJ3368" i="2"/>
  <c r="AJ3367" i="2"/>
  <c r="AJ3366" i="2"/>
  <c r="AJ3365" i="2"/>
  <c r="AJ3364" i="2"/>
  <c r="AJ3363" i="2"/>
  <c r="AJ3362" i="2"/>
  <c r="AJ3361" i="2"/>
  <c r="AJ3360" i="2"/>
  <c r="AJ3359" i="2"/>
  <c r="AJ3358" i="2"/>
  <c r="AJ3357" i="2"/>
  <c r="AJ3356" i="2"/>
  <c r="AJ3355" i="2"/>
  <c r="AJ3354" i="2"/>
  <c r="AJ3353" i="2"/>
  <c r="AJ3352" i="2"/>
  <c r="AJ3351" i="2"/>
  <c r="AJ3350" i="2"/>
  <c r="AJ3349" i="2"/>
  <c r="AJ3348" i="2"/>
  <c r="AJ3347" i="2"/>
  <c r="AJ3346" i="2"/>
  <c r="AJ3345" i="2"/>
  <c r="AJ3344" i="2"/>
  <c r="AJ3343" i="2"/>
  <c r="AJ3342" i="2"/>
  <c r="AJ3341" i="2"/>
  <c r="AJ3340" i="2"/>
  <c r="AJ3339" i="2"/>
  <c r="AJ3338" i="2"/>
  <c r="AJ3337" i="2"/>
  <c r="AJ3336" i="2"/>
  <c r="AJ3335" i="2"/>
  <c r="AJ3334" i="2"/>
  <c r="AJ3333" i="2"/>
  <c r="AJ3332" i="2"/>
  <c r="AJ3331" i="2"/>
  <c r="AJ3330" i="2"/>
  <c r="AJ3329" i="2"/>
  <c r="AJ3328" i="2"/>
  <c r="AJ3327" i="2"/>
  <c r="AJ3326" i="2"/>
  <c r="AJ3325" i="2"/>
  <c r="AJ3324" i="2"/>
  <c r="AJ3323" i="2"/>
  <c r="AJ3322" i="2"/>
  <c r="AJ3321" i="2"/>
  <c r="AJ3320" i="2"/>
  <c r="AJ3319" i="2"/>
  <c r="AJ3318" i="2"/>
  <c r="AJ3317" i="2"/>
  <c r="AJ3316" i="2"/>
  <c r="AJ3315" i="2"/>
  <c r="AJ3314" i="2"/>
  <c r="AJ3313" i="2"/>
  <c r="AJ3312" i="2"/>
  <c r="AJ3311" i="2"/>
  <c r="AJ3310" i="2"/>
  <c r="AJ3309" i="2"/>
  <c r="AJ3308" i="2"/>
  <c r="AJ3307" i="2"/>
  <c r="AJ3306" i="2"/>
  <c r="AJ3305" i="2"/>
  <c r="AJ3304" i="2"/>
  <c r="AJ3303" i="2"/>
  <c r="AJ3302" i="2"/>
  <c r="AJ3301" i="2"/>
  <c r="AJ3300" i="2"/>
  <c r="AJ3299" i="2"/>
  <c r="AJ3298" i="2"/>
  <c r="AJ3297" i="2"/>
  <c r="AJ3296" i="2"/>
  <c r="AJ3295" i="2"/>
  <c r="AJ3294" i="2"/>
  <c r="AJ3293" i="2"/>
  <c r="AJ3292" i="2"/>
  <c r="AJ3291" i="2"/>
  <c r="AJ3290" i="2"/>
  <c r="AJ3289" i="2"/>
  <c r="AJ3288" i="2"/>
  <c r="AJ3287" i="2"/>
  <c r="AJ3286" i="2"/>
  <c r="AJ3285" i="2"/>
  <c r="AJ3284" i="2"/>
  <c r="AJ3283" i="2"/>
  <c r="AJ3282" i="2"/>
  <c r="AJ3281" i="2"/>
  <c r="AJ3280" i="2"/>
  <c r="AJ3279" i="2"/>
  <c r="AJ3278" i="2"/>
  <c r="AJ3277" i="2"/>
  <c r="AJ3276" i="2"/>
  <c r="AJ3275" i="2"/>
  <c r="AJ3274" i="2"/>
  <c r="AJ3273" i="2"/>
  <c r="AJ3272" i="2"/>
  <c r="AJ3271" i="2"/>
  <c r="AJ3270" i="2"/>
  <c r="AJ3269" i="2"/>
  <c r="AJ3268" i="2"/>
  <c r="AJ3267" i="2"/>
  <c r="AJ3266" i="2"/>
  <c r="AJ3265" i="2"/>
  <c r="AJ3264" i="2"/>
  <c r="AJ3263" i="2"/>
  <c r="AJ3262" i="2"/>
  <c r="AJ3261" i="2"/>
  <c r="AJ3260" i="2"/>
  <c r="AJ3259" i="2"/>
  <c r="AJ3258" i="2"/>
  <c r="AJ3257" i="2"/>
  <c r="AJ3256" i="2"/>
  <c r="AJ3255" i="2"/>
  <c r="AJ3254" i="2"/>
  <c r="AJ3253" i="2"/>
  <c r="AJ3252" i="2"/>
  <c r="AJ3251" i="2"/>
  <c r="AJ3250" i="2"/>
  <c r="AJ3249" i="2"/>
  <c r="AJ3248" i="2"/>
  <c r="AJ3247" i="2"/>
  <c r="AJ3246" i="2"/>
  <c r="AJ3245" i="2"/>
  <c r="AJ3244" i="2"/>
  <c r="AJ3243" i="2"/>
  <c r="AJ3242" i="2"/>
  <c r="AJ3241" i="2"/>
  <c r="AJ3240" i="2"/>
  <c r="AJ3239" i="2"/>
  <c r="AJ3238" i="2"/>
  <c r="AJ3237" i="2"/>
  <c r="AJ3236" i="2"/>
  <c r="AJ3235" i="2"/>
  <c r="AJ3234" i="2"/>
  <c r="AJ3233" i="2"/>
  <c r="AJ3232" i="2"/>
  <c r="AJ3231" i="2"/>
  <c r="AJ3230" i="2"/>
  <c r="AJ3229" i="2"/>
  <c r="AJ3228" i="2"/>
  <c r="AJ3227" i="2"/>
  <c r="AJ3226" i="2"/>
  <c r="AJ3225" i="2"/>
  <c r="AJ3224" i="2"/>
  <c r="AJ3223" i="2"/>
  <c r="AJ3222" i="2"/>
  <c r="AJ3221" i="2"/>
  <c r="AJ3220" i="2"/>
  <c r="AJ3219" i="2"/>
  <c r="AJ3218" i="2"/>
  <c r="AJ3217" i="2"/>
  <c r="AJ3216" i="2"/>
  <c r="AJ3215" i="2"/>
  <c r="AJ3214" i="2"/>
  <c r="AJ3213" i="2"/>
  <c r="AJ3212" i="2"/>
  <c r="AJ3211" i="2"/>
  <c r="AJ3210" i="2"/>
  <c r="AJ3209" i="2"/>
  <c r="AJ3208" i="2"/>
  <c r="AJ3207" i="2"/>
  <c r="AJ3206" i="2"/>
  <c r="AJ3205" i="2"/>
  <c r="AJ3204" i="2"/>
  <c r="AJ3203" i="2"/>
  <c r="AJ3202" i="2"/>
  <c r="AJ3201" i="2"/>
  <c r="AJ3200" i="2"/>
  <c r="AJ3199" i="2"/>
  <c r="AJ3198" i="2"/>
  <c r="AJ3197" i="2"/>
  <c r="AJ3196" i="2"/>
  <c r="AJ3195" i="2"/>
  <c r="AJ3194" i="2"/>
  <c r="AJ3193" i="2"/>
  <c r="AJ3192" i="2"/>
  <c r="AJ3191" i="2"/>
  <c r="AJ3190" i="2"/>
  <c r="AJ3189" i="2"/>
  <c r="AJ3188" i="2"/>
  <c r="AJ3187" i="2"/>
  <c r="AJ3186" i="2"/>
  <c r="AJ3185" i="2"/>
  <c r="AJ3184" i="2"/>
  <c r="AJ3183" i="2"/>
  <c r="AJ3182" i="2"/>
  <c r="AJ3181" i="2"/>
  <c r="AJ3180" i="2"/>
  <c r="AJ3179" i="2"/>
  <c r="AJ3178" i="2"/>
  <c r="AJ3177" i="2"/>
  <c r="AJ3176" i="2"/>
  <c r="AJ3175" i="2"/>
  <c r="AJ3174" i="2"/>
  <c r="AJ3173" i="2"/>
  <c r="AJ3172" i="2"/>
  <c r="AJ3171" i="2"/>
  <c r="AJ3170" i="2"/>
  <c r="AJ3169" i="2"/>
  <c r="AJ3168" i="2"/>
  <c r="AJ3167" i="2"/>
  <c r="AJ3166" i="2"/>
  <c r="AJ3165" i="2"/>
  <c r="AJ3164" i="2"/>
  <c r="AJ3163" i="2"/>
  <c r="AJ3162" i="2"/>
  <c r="AJ3161" i="2"/>
  <c r="AJ3160" i="2"/>
  <c r="AJ3159" i="2"/>
  <c r="AJ3158" i="2"/>
  <c r="AJ3157" i="2"/>
  <c r="AJ3156" i="2"/>
  <c r="AJ3155" i="2"/>
  <c r="AJ3154" i="2"/>
  <c r="AJ3153" i="2"/>
  <c r="AJ3152" i="2"/>
  <c r="AJ3151" i="2"/>
  <c r="AJ3150" i="2"/>
  <c r="AJ3149" i="2"/>
  <c r="AJ3148" i="2"/>
  <c r="AJ3147" i="2"/>
  <c r="AJ3146" i="2"/>
  <c r="AJ3145" i="2"/>
  <c r="AJ3144" i="2"/>
  <c r="AJ3143" i="2"/>
  <c r="AJ3142" i="2"/>
  <c r="AJ3141" i="2"/>
  <c r="AJ3140" i="2"/>
  <c r="AJ3139" i="2"/>
  <c r="AJ3138" i="2"/>
  <c r="AJ3137" i="2"/>
  <c r="AJ3136" i="2"/>
  <c r="AJ3135" i="2"/>
  <c r="AJ3134" i="2"/>
  <c r="AJ3133" i="2"/>
  <c r="AJ3132" i="2"/>
  <c r="AJ3131" i="2"/>
  <c r="AJ3130" i="2"/>
  <c r="AJ3129" i="2"/>
  <c r="AJ3128" i="2"/>
  <c r="AJ3127" i="2"/>
  <c r="AJ3126" i="2"/>
  <c r="AJ3125" i="2"/>
  <c r="AJ3124" i="2"/>
  <c r="AJ3123" i="2"/>
  <c r="AJ3122" i="2"/>
  <c r="AJ3121" i="2"/>
  <c r="AJ3120" i="2"/>
  <c r="AJ3119" i="2"/>
  <c r="AJ3118" i="2"/>
  <c r="AJ3117" i="2"/>
  <c r="AJ3116" i="2"/>
  <c r="AJ3115" i="2"/>
  <c r="AJ3114" i="2"/>
  <c r="AJ3113" i="2"/>
  <c r="AJ3112" i="2"/>
  <c r="AJ3111" i="2"/>
  <c r="AJ3110" i="2"/>
  <c r="AJ3109" i="2"/>
  <c r="AJ3108" i="2"/>
  <c r="AJ3107" i="2"/>
  <c r="AJ3106" i="2"/>
  <c r="AJ3105" i="2"/>
  <c r="AJ3104" i="2"/>
  <c r="AJ3103" i="2"/>
  <c r="AJ3102" i="2"/>
  <c r="AJ3101" i="2"/>
  <c r="AJ3100" i="2"/>
  <c r="AJ3099" i="2"/>
  <c r="AJ3098" i="2"/>
  <c r="AJ3097" i="2"/>
  <c r="AJ3096" i="2"/>
  <c r="AJ3095" i="2"/>
  <c r="AJ3094" i="2"/>
  <c r="AJ3093" i="2"/>
  <c r="AJ3092" i="2"/>
  <c r="AJ3091" i="2"/>
  <c r="AJ3090" i="2"/>
  <c r="AJ3089" i="2"/>
  <c r="AJ3088" i="2"/>
  <c r="AJ3087" i="2"/>
  <c r="AJ3086" i="2"/>
  <c r="AJ3085" i="2"/>
  <c r="AJ3084" i="2"/>
  <c r="AJ3083" i="2"/>
  <c r="AJ3082" i="2"/>
  <c r="AJ3081" i="2"/>
  <c r="AJ3080" i="2"/>
  <c r="AJ3079" i="2"/>
  <c r="AJ3078" i="2"/>
  <c r="AJ3077" i="2"/>
  <c r="AJ3076" i="2"/>
  <c r="AJ3075" i="2"/>
  <c r="AJ3074" i="2"/>
  <c r="AJ3073" i="2"/>
  <c r="AJ3072" i="2"/>
  <c r="AJ3071" i="2"/>
  <c r="AJ3070" i="2"/>
  <c r="AJ3069" i="2"/>
  <c r="AJ3068" i="2"/>
  <c r="AJ3067" i="2"/>
  <c r="AJ3066" i="2"/>
  <c r="AJ3065" i="2"/>
  <c r="AJ3064" i="2"/>
  <c r="AJ3063" i="2"/>
  <c r="AJ3062" i="2"/>
  <c r="AJ3061" i="2"/>
  <c r="AJ3060" i="2"/>
  <c r="AJ3059" i="2"/>
  <c r="AJ3058" i="2"/>
  <c r="AJ3057" i="2"/>
  <c r="AJ3056" i="2"/>
  <c r="AJ3055" i="2"/>
  <c r="AJ3054" i="2"/>
  <c r="AJ3053" i="2"/>
  <c r="AJ3052" i="2"/>
  <c r="AJ3051" i="2"/>
  <c r="AJ3050" i="2"/>
  <c r="AJ3049" i="2"/>
  <c r="AJ3048" i="2"/>
  <c r="AJ3047" i="2"/>
  <c r="AJ3046" i="2"/>
  <c r="AJ3045" i="2"/>
  <c r="AJ3044" i="2"/>
  <c r="AJ3043" i="2"/>
  <c r="AJ3042" i="2"/>
  <c r="AJ3041" i="2"/>
  <c r="AJ3040" i="2"/>
  <c r="AJ3039" i="2"/>
  <c r="AJ3038" i="2"/>
  <c r="AJ3037" i="2"/>
  <c r="AJ3036" i="2"/>
  <c r="AJ3035" i="2"/>
  <c r="AJ3034" i="2"/>
  <c r="AJ3033" i="2"/>
  <c r="AJ3032" i="2"/>
  <c r="AJ3031" i="2"/>
  <c r="AJ3030" i="2"/>
  <c r="AJ3029" i="2"/>
  <c r="AJ3028" i="2"/>
  <c r="AJ3027" i="2"/>
  <c r="AJ3026" i="2"/>
  <c r="AJ3025" i="2"/>
  <c r="AJ3024" i="2"/>
  <c r="AJ3023" i="2"/>
  <c r="AJ3022" i="2"/>
  <c r="AJ3021" i="2"/>
  <c r="AJ3020" i="2"/>
  <c r="AJ3019" i="2"/>
  <c r="AJ3018" i="2"/>
  <c r="AJ3017" i="2"/>
  <c r="AJ3016" i="2"/>
  <c r="AJ3015" i="2"/>
  <c r="AJ3014" i="2"/>
  <c r="AJ3013" i="2"/>
  <c r="AJ3012" i="2"/>
  <c r="AJ3011" i="2"/>
  <c r="AJ3010" i="2"/>
  <c r="AJ3009" i="2"/>
  <c r="AJ3008" i="2"/>
  <c r="AJ3007" i="2"/>
  <c r="AJ3006" i="2"/>
  <c r="AJ3005" i="2"/>
  <c r="AJ3004" i="2"/>
  <c r="AJ3003" i="2"/>
  <c r="AJ3002" i="2"/>
  <c r="AJ3001" i="2"/>
  <c r="AJ3000" i="2"/>
  <c r="AJ2999" i="2"/>
  <c r="AJ2998" i="2"/>
  <c r="AJ2997" i="2"/>
  <c r="AJ2996" i="2"/>
  <c r="AJ2995" i="2"/>
  <c r="AJ2994" i="2"/>
  <c r="AJ2993" i="2"/>
  <c r="AJ2992" i="2"/>
  <c r="AJ2991" i="2"/>
  <c r="AJ2990" i="2"/>
  <c r="AJ2989" i="2"/>
  <c r="AJ2988" i="2"/>
  <c r="AJ2987" i="2"/>
  <c r="AJ2986" i="2"/>
  <c r="AJ2985" i="2"/>
  <c r="AJ2984" i="2"/>
  <c r="AJ2983" i="2"/>
  <c r="AJ2982" i="2"/>
  <c r="AJ2981" i="2"/>
  <c r="AJ2980" i="2"/>
  <c r="AJ2979" i="2"/>
  <c r="AJ2978" i="2"/>
  <c r="AJ2977" i="2"/>
  <c r="AJ2976" i="2"/>
  <c r="AJ2975" i="2"/>
  <c r="AJ2974" i="2"/>
  <c r="AJ2973" i="2"/>
  <c r="AJ2972" i="2"/>
  <c r="AJ2971" i="2"/>
  <c r="AJ2970" i="2"/>
  <c r="AJ2969" i="2"/>
  <c r="AJ2968" i="2"/>
  <c r="AJ2967" i="2"/>
  <c r="AJ2966" i="2"/>
  <c r="AJ2965" i="2"/>
  <c r="AJ2964" i="2"/>
  <c r="AJ2963" i="2"/>
  <c r="AJ2962" i="2"/>
  <c r="AJ2961" i="2"/>
  <c r="AJ2960" i="2"/>
  <c r="AJ2959" i="2"/>
  <c r="AJ2958" i="2"/>
  <c r="AJ2957" i="2"/>
  <c r="AJ2956" i="2"/>
  <c r="AJ2955" i="2"/>
  <c r="AJ2954" i="2"/>
  <c r="AJ2953" i="2"/>
  <c r="AJ2952" i="2"/>
  <c r="AJ2951" i="2"/>
  <c r="AJ2950" i="2"/>
  <c r="AJ2949" i="2"/>
  <c r="AJ2948" i="2"/>
  <c r="AJ2947" i="2"/>
  <c r="AJ2946" i="2"/>
  <c r="AJ2945" i="2"/>
  <c r="AJ2944" i="2"/>
  <c r="AJ2943" i="2"/>
  <c r="AJ2942" i="2"/>
  <c r="AJ2941" i="2"/>
  <c r="AJ2940" i="2"/>
  <c r="AJ2939" i="2"/>
  <c r="AJ2938" i="2"/>
  <c r="AJ2937" i="2"/>
  <c r="AJ2936" i="2"/>
  <c r="AJ2935" i="2"/>
  <c r="AJ2934" i="2"/>
  <c r="AJ2933" i="2"/>
  <c r="AJ2932" i="2"/>
  <c r="AJ2931" i="2"/>
  <c r="AJ2930" i="2"/>
  <c r="AJ2929" i="2"/>
  <c r="AJ2928" i="2"/>
  <c r="AJ2927" i="2"/>
  <c r="AJ2926" i="2"/>
  <c r="AJ2925" i="2"/>
  <c r="AJ2924" i="2"/>
  <c r="AJ2923" i="2"/>
  <c r="AJ2922" i="2"/>
  <c r="AJ2921" i="2"/>
  <c r="AJ2920" i="2"/>
  <c r="AJ2919" i="2"/>
  <c r="AJ2918" i="2"/>
  <c r="AJ2917" i="2"/>
  <c r="AJ2916" i="2"/>
  <c r="AJ2915" i="2"/>
  <c r="AJ2914" i="2"/>
  <c r="AJ2913" i="2"/>
  <c r="AJ2912" i="2"/>
  <c r="AJ2911" i="2"/>
  <c r="AJ2910" i="2"/>
  <c r="AJ2909" i="2"/>
  <c r="AJ2908" i="2"/>
  <c r="AJ2907" i="2"/>
  <c r="AJ2906" i="2"/>
  <c r="AJ2905" i="2"/>
  <c r="AJ2904" i="2"/>
  <c r="AJ2903" i="2"/>
  <c r="AJ2902" i="2"/>
  <c r="AJ2901" i="2"/>
  <c r="AJ2900" i="2"/>
  <c r="AJ2899" i="2"/>
  <c r="AJ2898" i="2"/>
  <c r="AJ2897" i="2"/>
  <c r="AJ2896" i="2"/>
  <c r="AJ2895" i="2"/>
  <c r="AJ2894" i="2"/>
  <c r="AJ2893" i="2"/>
  <c r="AJ2892" i="2"/>
  <c r="AJ2891" i="2"/>
  <c r="AJ2890" i="2"/>
  <c r="AJ2889" i="2"/>
  <c r="AJ2888" i="2"/>
  <c r="AJ2887" i="2"/>
  <c r="AJ2886" i="2"/>
  <c r="AJ2885" i="2"/>
  <c r="AJ2884" i="2"/>
  <c r="AJ2883" i="2"/>
  <c r="AJ2882" i="2"/>
  <c r="AJ2881" i="2"/>
  <c r="AJ2880" i="2"/>
  <c r="AJ2879" i="2"/>
  <c r="AJ2878" i="2"/>
  <c r="AJ2877" i="2"/>
  <c r="AJ2876" i="2"/>
  <c r="AJ2875" i="2"/>
  <c r="AJ2874" i="2"/>
  <c r="AJ2873" i="2"/>
  <c r="AJ2872" i="2"/>
  <c r="AJ2871" i="2"/>
  <c r="AJ2870" i="2"/>
  <c r="AJ2869" i="2"/>
  <c r="AJ2868" i="2"/>
  <c r="AJ2867" i="2"/>
  <c r="AJ2866" i="2"/>
  <c r="AJ2865" i="2"/>
  <c r="AJ2864" i="2"/>
  <c r="AJ2863" i="2"/>
  <c r="AJ2862" i="2"/>
  <c r="AJ2861" i="2"/>
  <c r="AJ2860" i="2"/>
  <c r="AJ2859" i="2"/>
  <c r="AJ2858" i="2"/>
  <c r="AJ2857" i="2"/>
  <c r="AJ2856" i="2"/>
  <c r="AJ2855" i="2"/>
  <c r="AJ2854" i="2"/>
  <c r="AJ2853" i="2"/>
  <c r="AJ2852" i="2"/>
  <c r="AJ2851" i="2"/>
  <c r="AJ2850" i="2"/>
  <c r="AJ2849" i="2"/>
  <c r="AJ2848" i="2"/>
  <c r="AJ2847" i="2"/>
  <c r="AJ2846" i="2"/>
  <c r="AJ2845" i="2"/>
  <c r="AJ2844" i="2"/>
  <c r="AJ2843" i="2"/>
  <c r="AJ2842" i="2"/>
  <c r="AJ2841" i="2"/>
  <c r="AJ2840" i="2"/>
  <c r="AJ2839" i="2"/>
  <c r="AJ2838" i="2"/>
  <c r="AJ2837" i="2"/>
  <c r="AJ2836" i="2"/>
  <c r="AJ2835" i="2"/>
  <c r="AJ2834" i="2"/>
  <c r="AJ2833" i="2"/>
  <c r="AJ2832" i="2"/>
  <c r="AJ2831" i="2"/>
  <c r="AJ2830" i="2"/>
  <c r="AJ2829" i="2"/>
  <c r="AJ2828" i="2"/>
  <c r="AJ2827" i="2"/>
  <c r="AJ2826" i="2"/>
  <c r="AJ2825" i="2"/>
  <c r="AJ2824" i="2"/>
  <c r="AJ2823" i="2"/>
  <c r="AJ2822" i="2"/>
  <c r="AJ2821" i="2"/>
  <c r="AJ2820" i="2"/>
  <c r="AJ2819" i="2"/>
  <c r="AJ2818" i="2"/>
  <c r="AJ2817" i="2"/>
  <c r="AJ2816" i="2"/>
  <c r="AJ2815" i="2"/>
  <c r="AJ2814" i="2"/>
  <c r="AJ2813" i="2"/>
  <c r="AJ2812" i="2"/>
  <c r="AJ2811" i="2"/>
  <c r="AJ2810" i="2"/>
  <c r="AJ2809" i="2"/>
  <c r="AJ2808" i="2"/>
  <c r="AJ2807" i="2"/>
  <c r="AJ2806" i="2"/>
  <c r="AJ2805" i="2"/>
  <c r="AJ2804" i="2"/>
  <c r="AJ2803" i="2"/>
  <c r="AJ2802" i="2"/>
  <c r="AJ2801" i="2"/>
  <c r="AJ2800" i="2"/>
  <c r="AJ2799" i="2"/>
  <c r="AJ2798" i="2"/>
  <c r="AJ2797" i="2"/>
  <c r="AJ2796" i="2"/>
  <c r="AJ2795" i="2"/>
  <c r="AJ2794" i="2"/>
  <c r="AJ2793" i="2"/>
  <c r="AJ2792" i="2"/>
  <c r="AJ2791" i="2"/>
  <c r="AJ2790" i="2"/>
  <c r="AJ2789" i="2"/>
  <c r="AJ2788" i="2"/>
  <c r="AJ2787" i="2"/>
  <c r="AJ2786" i="2"/>
  <c r="AJ2785" i="2"/>
  <c r="AJ2784" i="2"/>
  <c r="AJ2783" i="2"/>
  <c r="AJ2782" i="2"/>
  <c r="AJ2781" i="2"/>
  <c r="AJ2780" i="2"/>
  <c r="AJ2779" i="2"/>
  <c r="AJ2778" i="2"/>
  <c r="AJ2777" i="2"/>
  <c r="AJ2776" i="2"/>
  <c r="AJ2775" i="2"/>
  <c r="AJ2774" i="2"/>
  <c r="AJ2773" i="2"/>
  <c r="AJ2772" i="2"/>
  <c r="AJ2771" i="2"/>
  <c r="AJ2770" i="2"/>
  <c r="AJ2769" i="2"/>
  <c r="AJ2768" i="2"/>
  <c r="AJ2767" i="2"/>
  <c r="AJ2766" i="2"/>
  <c r="AJ2765" i="2"/>
  <c r="AJ2764" i="2"/>
  <c r="AJ2763" i="2"/>
  <c r="AJ2762" i="2"/>
  <c r="AJ2761" i="2"/>
  <c r="AJ2760" i="2"/>
  <c r="AJ2759" i="2"/>
  <c r="AJ2758" i="2"/>
  <c r="AJ2757" i="2"/>
  <c r="AJ2756" i="2"/>
  <c r="AJ2755" i="2"/>
  <c r="AJ2754" i="2"/>
  <c r="AJ2753" i="2"/>
  <c r="AJ2752" i="2"/>
  <c r="AJ2751" i="2"/>
  <c r="AJ2750" i="2"/>
  <c r="AJ2749" i="2"/>
  <c r="AJ2748" i="2"/>
  <c r="AJ2747" i="2"/>
  <c r="AJ2746" i="2"/>
  <c r="AJ2745" i="2"/>
  <c r="AJ2744" i="2"/>
  <c r="AJ2743" i="2"/>
  <c r="AJ2742" i="2"/>
  <c r="AJ2741" i="2"/>
  <c r="AJ2740" i="2"/>
  <c r="AJ2739" i="2"/>
  <c r="AJ2738" i="2"/>
  <c r="AJ2737" i="2"/>
  <c r="AJ2736" i="2"/>
  <c r="AJ2735" i="2"/>
  <c r="AJ2734" i="2"/>
  <c r="AJ2733" i="2"/>
  <c r="AJ2732" i="2"/>
  <c r="AJ2731" i="2"/>
  <c r="AJ2730" i="2"/>
  <c r="AJ2729" i="2"/>
  <c r="AJ2728" i="2"/>
  <c r="AJ2727" i="2"/>
  <c r="AJ2726" i="2"/>
  <c r="AJ2725" i="2"/>
  <c r="AJ2724" i="2"/>
  <c r="AJ2723" i="2"/>
  <c r="AJ2722" i="2"/>
  <c r="AJ2721" i="2"/>
  <c r="AJ2720" i="2"/>
  <c r="AJ2719" i="2"/>
  <c r="AJ2718" i="2"/>
  <c r="AJ2717" i="2"/>
  <c r="AJ2716" i="2"/>
  <c r="AJ2715" i="2"/>
  <c r="AJ2714" i="2"/>
  <c r="AJ2713" i="2"/>
  <c r="AJ2712" i="2"/>
  <c r="AJ2711" i="2"/>
  <c r="AJ2710" i="2"/>
  <c r="AJ2709" i="2"/>
  <c r="AJ2708" i="2"/>
  <c r="AJ2707" i="2"/>
  <c r="AJ2706" i="2"/>
  <c r="AJ2705" i="2"/>
  <c r="AJ2704" i="2"/>
  <c r="AJ2703" i="2"/>
  <c r="AJ2702" i="2"/>
  <c r="AJ2701" i="2"/>
  <c r="AJ2700" i="2"/>
  <c r="AJ2699" i="2"/>
  <c r="AJ2698" i="2"/>
  <c r="AJ2697" i="2"/>
  <c r="AJ2696" i="2"/>
  <c r="AJ2695" i="2"/>
  <c r="AJ2694" i="2"/>
  <c r="AJ2693" i="2"/>
  <c r="AJ2692" i="2"/>
  <c r="AJ2691" i="2"/>
  <c r="AJ2690" i="2"/>
  <c r="AJ2689" i="2"/>
  <c r="AJ2688" i="2"/>
  <c r="AJ2687" i="2"/>
  <c r="AJ2686" i="2"/>
  <c r="AJ2685" i="2"/>
  <c r="AJ2684" i="2"/>
  <c r="AJ2683" i="2"/>
  <c r="AJ2682" i="2"/>
  <c r="AJ2681" i="2"/>
  <c r="AJ2680" i="2"/>
  <c r="AJ2679" i="2"/>
  <c r="AJ2678" i="2"/>
  <c r="AJ2677" i="2"/>
  <c r="AJ2676" i="2"/>
  <c r="AJ2675" i="2"/>
  <c r="AJ2674" i="2"/>
  <c r="AJ2673" i="2"/>
  <c r="AJ2672" i="2"/>
  <c r="AJ2671" i="2"/>
  <c r="AJ2670" i="2"/>
  <c r="AJ2669" i="2"/>
  <c r="AJ2668" i="2"/>
  <c r="AJ2667" i="2"/>
  <c r="AJ2666" i="2"/>
  <c r="AJ2665" i="2"/>
  <c r="AJ2664" i="2"/>
  <c r="AJ2663" i="2"/>
  <c r="AJ2662" i="2"/>
  <c r="AJ2661" i="2"/>
  <c r="AJ2660" i="2"/>
  <c r="AJ2659" i="2"/>
  <c r="AJ2658" i="2"/>
  <c r="AJ2657" i="2"/>
  <c r="AJ2656" i="2"/>
  <c r="AJ2655" i="2"/>
  <c r="AJ2654" i="2"/>
  <c r="AJ2653" i="2"/>
  <c r="AJ2652" i="2"/>
  <c r="AJ2651" i="2"/>
  <c r="AJ2650" i="2"/>
  <c r="AJ2649" i="2"/>
  <c r="AJ2648" i="2"/>
  <c r="AJ2647" i="2"/>
  <c r="AJ2646" i="2"/>
  <c r="AJ2645" i="2"/>
  <c r="AJ2644" i="2"/>
  <c r="AJ2643" i="2"/>
  <c r="AJ2642" i="2"/>
  <c r="AJ2641" i="2"/>
  <c r="AJ2640" i="2"/>
  <c r="AJ2639" i="2"/>
  <c r="AJ2638" i="2"/>
  <c r="AJ2637" i="2"/>
  <c r="AJ2636" i="2"/>
  <c r="AJ2635" i="2"/>
  <c r="AJ2634" i="2"/>
  <c r="AJ2633" i="2"/>
  <c r="AJ2632" i="2"/>
  <c r="AJ2631" i="2"/>
  <c r="AJ2630" i="2"/>
  <c r="AJ2629" i="2"/>
  <c r="AJ2628" i="2"/>
  <c r="AJ2627" i="2"/>
  <c r="AJ2626" i="2"/>
  <c r="AJ2625" i="2"/>
  <c r="AJ2624" i="2"/>
  <c r="AJ2623" i="2"/>
  <c r="AJ2622" i="2"/>
  <c r="AJ2621" i="2"/>
  <c r="AJ2620" i="2"/>
  <c r="AJ2619" i="2"/>
  <c r="AJ2618" i="2"/>
  <c r="AJ2617" i="2"/>
  <c r="AJ2616" i="2"/>
  <c r="AJ2615" i="2"/>
  <c r="AJ2614" i="2"/>
  <c r="AJ2613" i="2"/>
  <c r="AJ2612" i="2"/>
  <c r="AJ2611" i="2"/>
  <c r="AJ2610" i="2"/>
  <c r="AJ2609" i="2"/>
  <c r="AJ2608" i="2"/>
  <c r="AJ2607" i="2"/>
  <c r="AJ2606" i="2"/>
  <c r="AJ2605" i="2"/>
  <c r="AJ2604" i="2"/>
  <c r="AJ2603" i="2"/>
  <c r="AJ2602" i="2"/>
  <c r="AJ2601" i="2"/>
  <c r="AJ2600" i="2"/>
  <c r="AJ2599" i="2"/>
  <c r="AJ2598" i="2"/>
  <c r="AJ2597" i="2"/>
  <c r="AJ2596" i="2"/>
  <c r="AJ2595" i="2"/>
  <c r="AJ2594" i="2"/>
  <c r="AJ2593" i="2"/>
  <c r="AJ2592" i="2"/>
  <c r="AJ2591" i="2"/>
  <c r="AJ2590" i="2"/>
  <c r="AJ2589" i="2"/>
  <c r="AJ2588" i="2"/>
  <c r="AJ2587" i="2"/>
  <c r="AJ2586" i="2"/>
  <c r="AJ2585" i="2"/>
  <c r="AJ2584" i="2"/>
  <c r="AJ2583" i="2"/>
  <c r="AJ2582" i="2"/>
  <c r="AJ2581" i="2"/>
  <c r="AJ2580" i="2"/>
  <c r="AJ2579" i="2"/>
  <c r="AJ2578" i="2"/>
  <c r="AJ2577" i="2"/>
  <c r="AJ2576" i="2"/>
  <c r="AJ2575" i="2"/>
  <c r="AJ2574" i="2"/>
  <c r="AJ2573" i="2"/>
  <c r="AJ2572" i="2"/>
  <c r="AJ2571" i="2"/>
  <c r="AJ2570" i="2"/>
  <c r="AJ2569" i="2"/>
  <c r="AJ2568" i="2"/>
  <c r="AJ2567" i="2"/>
  <c r="AJ2566" i="2"/>
  <c r="AJ2565" i="2"/>
  <c r="AJ2564" i="2"/>
  <c r="AJ2563" i="2"/>
  <c r="AJ2562" i="2"/>
  <c r="AJ2561" i="2"/>
  <c r="AJ2560" i="2"/>
  <c r="AJ2559" i="2"/>
  <c r="AJ2558" i="2"/>
  <c r="AJ2557" i="2"/>
  <c r="AJ2556" i="2"/>
  <c r="AJ2555" i="2"/>
  <c r="AJ2554" i="2"/>
  <c r="AJ2553" i="2"/>
  <c r="AJ2552" i="2"/>
  <c r="AJ2551" i="2"/>
  <c r="AJ2550" i="2"/>
  <c r="AJ2549" i="2"/>
  <c r="AJ2548" i="2"/>
  <c r="AJ2547" i="2"/>
  <c r="AJ2546" i="2"/>
  <c r="AJ2545" i="2"/>
  <c r="AJ2544" i="2"/>
  <c r="AJ2543" i="2"/>
  <c r="AJ2542" i="2"/>
  <c r="AJ2541" i="2"/>
  <c r="AJ2540" i="2"/>
  <c r="AJ2539" i="2"/>
  <c r="AJ2538" i="2"/>
  <c r="AJ2537" i="2"/>
  <c r="AJ2536" i="2"/>
  <c r="AJ2535" i="2"/>
  <c r="AJ2534" i="2"/>
  <c r="AJ2533" i="2"/>
  <c r="AJ2532" i="2"/>
  <c r="AJ2531" i="2"/>
  <c r="AJ2530" i="2"/>
  <c r="AJ2529" i="2"/>
  <c r="AJ2528" i="2"/>
  <c r="AJ2527" i="2"/>
  <c r="AJ2526" i="2"/>
  <c r="AJ2525" i="2"/>
  <c r="AJ2524" i="2"/>
  <c r="AJ2523" i="2"/>
  <c r="AJ2522" i="2"/>
  <c r="AJ2521" i="2"/>
  <c r="AJ2520" i="2"/>
  <c r="AJ2519" i="2"/>
  <c r="AJ2518" i="2"/>
  <c r="AJ2517" i="2"/>
  <c r="AJ2516" i="2"/>
  <c r="AJ2515" i="2"/>
  <c r="AJ2514" i="2"/>
  <c r="AJ2513" i="2"/>
  <c r="AJ2512" i="2"/>
  <c r="AJ2511" i="2"/>
  <c r="AJ2510" i="2"/>
  <c r="AJ2509" i="2"/>
  <c r="AJ2508" i="2"/>
  <c r="AJ2507" i="2"/>
  <c r="AJ2506" i="2"/>
  <c r="AJ2505" i="2"/>
  <c r="AJ2504" i="2"/>
  <c r="AJ2503" i="2"/>
  <c r="AJ2502" i="2"/>
  <c r="AJ2501" i="2"/>
  <c r="AJ2500" i="2"/>
  <c r="AJ2499" i="2"/>
  <c r="AJ2498" i="2"/>
  <c r="AJ2497" i="2"/>
  <c r="AJ2496" i="2"/>
  <c r="AJ2495" i="2"/>
  <c r="AJ2494" i="2"/>
  <c r="AJ2493" i="2"/>
  <c r="AJ2492" i="2"/>
  <c r="AJ2491" i="2"/>
  <c r="AJ2490" i="2"/>
  <c r="AJ2489" i="2"/>
  <c r="AJ2488" i="2"/>
  <c r="AJ2487" i="2"/>
  <c r="AJ2486" i="2"/>
  <c r="AJ2485" i="2"/>
  <c r="AJ2484" i="2"/>
  <c r="AJ2483" i="2"/>
  <c r="AJ2482" i="2"/>
  <c r="AJ2481" i="2"/>
  <c r="AJ2480" i="2"/>
  <c r="AJ2479" i="2"/>
  <c r="AJ2478" i="2"/>
  <c r="AJ2477" i="2"/>
  <c r="AJ2476" i="2"/>
  <c r="AJ2475" i="2"/>
  <c r="AJ2474" i="2"/>
  <c r="AJ2473" i="2"/>
  <c r="AJ2472" i="2"/>
  <c r="AJ2471" i="2"/>
  <c r="AJ2470" i="2"/>
  <c r="AJ2469" i="2"/>
  <c r="AJ2468" i="2"/>
  <c r="AJ2467" i="2"/>
  <c r="AJ2466" i="2"/>
  <c r="AJ2465" i="2"/>
  <c r="AJ2464" i="2"/>
  <c r="AJ2463" i="2"/>
  <c r="AJ2462" i="2"/>
  <c r="AJ2461" i="2"/>
  <c r="AJ2460" i="2"/>
  <c r="AJ2459" i="2"/>
  <c r="AJ2458" i="2"/>
  <c r="AJ2457" i="2"/>
  <c r="AJ2456" i="2"/>
  <c r="AJ2455" i="2"/>
  <c r="AJ2454" i="2"/>
  <c r="AJ2453" i="2"/>
  <c r="AJ2452" i="2"/>
  <c r="AJ2451" i="2"/>
  <c r="AJ2450" i="2"/>
  <c r="AJ2449" i="2"/>
  <c r="AJ2448" i="2"/>
  <c r="AJ2447" i="2"/>
  <c r="AJ2446" i="2"/>
  <c r="AJ2445" i="2"/>
  <c r="AJ2444" i="2"/>
  <c r="AJ2443" i="2"/>
  <c r="AJ2442" i="2"/>
  <c r="AJ2441" i="2"/>
  <c r="AJ2440" i="2"/>
  <c r="AJ2439" i="2"/>
  <c r="AJ2438" i="2"/>
  <c r="AJ2437" i="2"/>
  <c r="AJ2436" i="2"/>
  <c r="AJ2435" i="2"/>
  <c r="AJ2434" i="2"/>
  <c r="AJ2433" i="2"/>
  <c r="AJ2432" i="2"/>
  <c r="AJ2431" i="2"/>
  <c r="AJ2430" i="2"/>
  <c r="AJ2429" i="2"/>
  <c r="AJ2428" i="2"/>
  <c r="AJ2427" i="2"/>
  <c r="AJ2426" i="2"/>
  <c r="AJ2425" i="2"/>
  <c r="AJ2424" i="2"/>
  <c r="AJ2423" i="2"/>
  <c r="AJ2422" i="2"/>
  <c r="AJ2421" i="2"/>
  <c r="AJ2420" i="2"/>
  <c r="AJ2419" i="2"/>
  <c r="AJ2418" i="2"/>
  <c r="AJ2417" i="2"/>
  <c r="AJ2416" i="2"/>
  <c r="AJ2415" i="2"/>
  <c r="AJ2414" i="2"/>
  <c r="AJ2413" i="2"/>
  <c r="AJ2412" i="2"/>
  <c r="AJ2411" i="2"/>
  <c r="AJ2410" i="2"/>
  <c r="AJ2409" i="2"/>
  <c r="AJ2408" i="2"/>
  <c r="AJ2407" i="2"/>
  <c r="AJ2406" i="2"/>
  <c r="AJ2405" i="2"/>
  <c r="AJ2404" i="2"/>
  <c r="AJ2403" i="2"/>
  <c r="AJ2402" i="2"/>
  <c r="AJ2401" i="2"/>
  <c r="AJ2400" i="2"/>
  <c r="AJ2399" i="2"/>
  <c r="AJ2398" i="2"/>
  <c r="AJ2397" i="2"/>
  <c r="AJ2396" i="2"/>
  <c r="AJ2395" i="2"/>
  <c r="AJ2394" i="2"/>
  <c r="AJ2393" i="2"/>
  <c r="AJ2392" i="2"/>
  <c r="AJ2391" i="2"/>
  <c r="AJ2390" i="2"/>
  <c r="AJ2389" i="2"/>
  <c r="AJ2388" i="2"/>
  <c r="AJ2387" i="2"/>
  <c r="AJ2386" i="2"/>
  <c r="AJ2385" i="2"/>
  <c r="AJ2384" i="2"/>
  <c r="AJ2383" i="2"/>
  <c r="AJ2382" i="2"/>
  <c r="AJ2381" i="2"/>
  <c r="AJ2380" i="2"/>
  <c r="AJ2379" i="2"/>
  <c r="AJ2378" i="2"/>
  <c r="AJ2377" i="2"/>
  <c r="AJ2376" i="2"/>
  <c r="AJ2375" i="2"/>
  <c r="AJ2374" i="2"/>
  <c r="AJ2373" i="2"/>
  <c r="AJ2372" i="2"/>
  <c r="AJ2371" i="2"/>
  <c r="AJ2370" i="2"/>
  <c r="AJ2369" i="2"/>
  <c r="AJ2368" i="2"/>
  <c r="AJ2367" i="2"/>
  <c r="AJ2366" i="2"/>
  <c r="AJ2365" i="2"/>
  <c r="AJ2364" i="2"/>
  <c r="AJ2363" i="2"/>
  <c r="AJ2362" i="2"/>
  <c r="AJ2361" i="2"/>
  <c r="AJ2360" i="2"/>
  <c r="AJ2359" i="2"/>
  <c r="AJ2358" i="2"/>
  <c r="AJ2357" i="2"/>
  <c r="AJ2356" i="2"/>
  <c r="AJ2355" i="2"/>
  <c r="AJ2354" i="2"/>
  <c r="AJ2353" i="2"/>
  <c r="AJ2352" i="2"/>
  <c r="AJ2351" i="2"/>
  <c r="AJ2350" i="2"/>
  <c r="AJ2349" i="2"/>
  <c r="AJ2348" i="2"/>
  <c r="AJ2347" i="2"/>
  <c r="AJ2346" i="2"/>
  <c r="AJ2345" i="2"/>
  <c r="AJ2344" i="2"/>
  <c r="AJ2343" i="2"/>
  <c r="AJ2342" i="2"/>
  <c r="AJ2341" i="2"/>
  <c r="AJ2340" i="2"/>
  <c r="AJ2339" i="2"/>
  <c r="AJ2338" i="2"/>
  <c r="AJ2337" i="2"/>
  <c r="AJ2336" i="2"/>
  <c r="AJ2335" i="2"/>
  <c r="AJ2334" i="2"/>
  <c r="AJ2333" i="2"/>
  <c r="AJ2332" i="2"/>
  <c r="AJ2331" i="2"/>
  <c r="AJ2330" i="2"/>
  <c r="AJ2329" i="2"/>
  <c r="AJ2328" i="2"/>
  <c r="AJ2327" i="2"/>
  <c r="AJ2326" i="2"/>
  <c r="AJ2325" i="2"/>
  <c r="AJ2324" i="2"/>
  <c r="AJ2323" i="2"/>
  <c r="AJ2322" i="2"/>
  <c r="AJ2321" i="2"/>
  <c r="AJ2320" i="2"/>
  <c r="AJ2319" i="2"/>
  <c r="AJ2318" i="2"/>
  <c r="AJ2317" i="2"/>
  <c r="AJ2316" i="2"/>
  <c r="AJ2315" i="2"/>
  <c r="AJ2314" i="2"/>
  <c r="AJ2313" i="2"/>
  <c r="AJ2312" i="2"/>
  <c r="AJ2311" i="2"/>
  <c r="AJ2310" i="2"/>
  <c r="AJ2309" i="2"/>
  <c r="AJ2308" i="2"/>
  <c r="AJ2307" i="2"/>
  <c r="AJ2306" i="2"/>
  <c r="AJ2305" i="2"/>
  <c r="AJ2304" i="2"/>
  <c r="AJ2303" i="2"/>
  <c r="AJ2302" i="2"/>
  <c r="AJ2301" i="2"/>
  <c r="AJ2300" i="2"/>
  <c r="AJ2299" i="2"/>
  <c r="AJ2298" i="2"/>
  <c r="AJ2297" i="2"/>
  <c r="AJ2296" i="2"/>
  <c r="AJ2295" i="2"/>
  <c r="AJ2294" i="2"/>
  <c r="AJ2293" i="2"/>
  <c r="AJ2292" i="2"/>
  <c r="AJ2291" i="2"/>
  <c r="AJ2290" i="2"/>
  <c r="AJ2289" i="2"/>
  <c r="AJ2288" i="2"/>
  <c r="AJ2287" i="2"/>
  <c r="AJ2286" i="2"/>
  <c r="AJ2285" i="2"/>
  <c r="AJ2284" i="2"/>
  <c r="AJ2283" i="2"/>
  <c r="AJ2282" i="2"/>
  <c r="AJ2281" i="2"/>
  <c r="AJ2280" i="2"/>
  <c r="AJ2279" i="2"/>
  <c r="AJ2278" i="2"/>
  <c r="AJ2277" i="2"/>
  <c r="AJ2276" i="2"/>
  <c r="AJ2275" i="2"/>
  <c r="AJ2274" i="2"/>
  <c r="AJ2273" i="2"/>
  <c r="AJ2272" i="2"/>
  <c r="AJ2271" i="2"/>
  <c r="AJ2270" i="2"/>
  <c r="AJ2269" i="2"/>
  <c r="AJ2268" i="2"/>
  <c r="AJ2267" i="2"/>
  <c r="AJ2266" i="2"/>
  <c r="AJ2265" i="2"/>
  <c r="AJ2264" i="2"/>
  <c r="AJ2263" i="2"/>
  <c r="AJ2262" i="2"/>
  <c r="AJ2261" i="2"/>
  <c r="AJ2260" i="2"/>
  <c r="AJ2259" i="2"/>
  <c r="AJ2258" i="2"/>
  <c r="AJ2257" i="2"/>
  <c r="AJ2256" i="2"/>
  <c r="AJ2255" i="2"/>
  <c r="AJ2254" i="2"/>
  <c r="AJ2253" i="2"/>
  <c r="AJ2252" i="2"/>
  <c r="AJ2251" i="2"/>
  <c r="AJ2250" i="2"/>
  <c r="AJ2249" i="2"/>
  <c r="AJ2248" i="2"/>
  <c r="AJ2247" i="2"/>
  <c r="AJ2246" i="2"/>
  <c r="AJ2245" i="2"/>
  <c r="AJ2244" i="2"/>
  <c r="AJ2243" i="2"/>
  <c r="AJ2242" i="2"/>
  <c r="AJ2241" i="2"/>
  <c r="AJ2240" i="2"/>
  <c r="AJ2239" i="2"/>
  <c r="AJ2238" i="2"/>
  <c r="AJ2237" i="2"/>
  <c r="AJ2236" i="2"/>
  <c r="AJ2235" i="2"/>
  <c r="AJ2234" i="2"/>
  <c r="AJ2233" i="2"/>
  <c r="AJ2232" i="2"/>
  <c r="AJ2231" i="2"/>
  <c r="AJ2230" i="2"/>
  <c r="AJ2229" i="2"/>
  <c r="AJ2228" i="2"/>
  <c r="AJ2227" i="2"/>
  <c r="AJ2226" i="2"/>
  <c r="AJ2225" i="2"/>
  <c r="AJ2224" i="2"/>
  <c r="AJ2223" i="2"/>
  <c r="AJ2222" i="2"/>
  <c r="AJ2221" i="2"/>
  <c r="AJ2220" i="2"/>
  <c r="AJ2219" i="2"/>
  <c r="AJ2218" i="2"/>
  <c r="AJ2217" i="2"/>
  <c r="AJ2216" i="2"/>
  <c r="AJ2215" i="2"/>
  <c r="AJ2214" i="2"/>
  <c r="AJ2213" i="2"/>
  <c r="AJ2212" i="2"/>
  <c r="AJ2211" i="2"/>
  <c r="AJ2210" i="2"/>
  <c r="AJ2209" i="2"/>
  <c r="AJ2208" i="2"/>
  <c r="AJ2207" i="2"/>
  <c r="AJ2206" i="2"/>
  <c r="AJ2205" i="2"/>
  <c r="AJ2204" i="2"/>
  <c r="AJ2203" i="2"/>
  <c r="AJ2202" i="2"/>
  <c r="AJ2201" i="2"/>
  <c r="AJ2200" i="2"/>
  <c r="AJ2199" i="2"/>
  <c r="AJ2198" i="2"/>
  <c r="AJ2197" i="2"/>
  <c r="AJ2196" i="2"/>
  <c r="AJ2195" i="2"/>
  <c r="AJ2194" i="2"/>
  <c r="AJ2193" i="2"/>
  <c r="AJ2192" i="2"/>
  <c r="AJ2191" i="2"/>
  <c r="AJ2190" i="2"/>
  <c r="AJ2189" i="2"/>
  <c r="AJ2188" i="2"/>
  <c r="AJ2187" i="2"/>
  <c r="AJ2186" i="2"/>
  <c r="AJ2185" i="2"/>
  <c r="AJ2184" i="2"/>
  <c r="AJ2183" i="2"/>
  <c r="AJ2182" i="2"/>
  <c r="AJ2181" i="2"/>
  <c r="AJ2180" i="2"/>
  <c r="AJ2179" i="2"/>
  <c r="AJ2178" i="2"/>
  <c r="AJ2177" i="2"/>
  <c r="AJ2176" i="2"/>
  <c r="AJ2175" i="2"/>
  <c r="AJ2174" i="2"/>
  <c r="AJ2173" i="2"/>
  <c r="AJ2172" i="2"/>
  <c r="AJ2171" i="2"/>
  <c r="AJ2170" i="2"/>
  <c r="AJ2169" i="2"/>
  <c r="AJ2168" i="2"/>
  <c r="AJ2167" i="2"/>
  <c r="AJ2166" i="2"/>
  <c r="AJ2165" i="2"/>
  <c r="AJ2164" i="2"/>
  <c r="AJ2163" i="2"/>
  <c r="AJ2162" i="2"/>
  <c r="AJ2161" i="2"/>
  <c r="AJ2160" i="2"/>
  <c r="AJ2159" i="2"/>
  <c r="AJ2158" i="2"/>
  <c r="AJ2157" i="2"/>
  <c r="AJ2156" i="2"/>
  <c r="AJ2155" i="2"/>
  <c r="AJ2154" i="2"/>
  <c r="AJ2153" i="2"/>
  <c r="AJ2152" i="2"/>
  <c r="AJ2151" i="2"/>
  <c r="AJ2150" i="2"/>
  <c r="AJ2149" i="2"/>
  <c r="AJ2148" i="2"/>
  <c r="AJ2147" i="2"/>
  <c r="AJ2146" i="2"/>
  <c r="AJ2145" i="2"/>
  <c r="AJ2144" i="2"/>
  <c r="AJ2143" i="2"/>
  <c r="AJ2142" i="2"/>
  <c r="AJ2141" i="2"/>
  <c r="AJ2140" i="2"/>
  <c r="AJ2139" i="2"/>
  <c r="AJ2138" i="2"/>
  <c r="AJ2137" i="2"/>
  <c r="AJ2136" i="2"/>
  <c r="AJ2135" i="2"/>
  <c r="AJ2134" i="2"/>
  <c r="AJ2133" i="2"/>
  <c r="AJ2132" i="2"/>
  <c r="AJ2131" i="2"/>
  <c r="AJ2130" i="2"/>
  <c r="AJ2129" i="2"/>
  <c r="AJ2128" i="2"/>
  <c r="AJ2127" i="2"/>
  <c r="AJ2126" i="2"/>
  <c r="AJ2125" i="2"/>
  <c r="AJ2124" i="2"/>
  <c r="AJ2123" i="2"/>
  <c r="AJ2122" i="2"/>
  <c r="AJ2121" i="2"/>
  <c r="AJ2120" i="2"/>
  <c r="AJ2119" i="2"/>
  <c r="AJ2118" i="2"/>
  <c r="AJ2117" i="2"/>
  <c r="AJ2116" i="2"/>
  <c r="AJ2115" i="2"/>
  <c r="AJ2114" i="2"/>
  <c r="AJ2113" i="2"/>
  <c r="AJ2112" i="2"/>
  <c r="AJ2111" i="2"/>
  <c r="AJ2110" i="2"/>
  <c r="AJ2109" i="2"/>
  <c r="AJ2108" i="2"/>
  <c r="AJ2107" i="2"/>
  <c r="AJ2106" i="2"/>
  <c r="AJ2105" i="2"/>
  <c r="AJ2104" i="2"/>
  <c r="AJ2103" i="2"/>
  <c r="AJ2102" i="2"/>
  <c r="AJ2101" i="2"/>
  <c r="AJ2100" i="2"/>
  <c r="AJ2099" i="2"/>
  <c r="AJ2098" i="2"/>
  <c r="AJ2097" i="2"/>
  <c r="AJ2096" i="2"/>
  <c r="AJ2095" i="2"/>
  <c r="AJ2094" i="2"/>
  <c r="AJ2093" i="2"/>
  <c r="AJ2092" i="2"/>
  <c r="AJ2091" i="2"/>
  <c r="AJ2090" i="2"/>
  <c r="AJ2089" i="2"/>
  <c r="AJ2088" i="2"/>
  <c r="AJ2087" i="2"/>
  <c r="AJ2086" i="2"/>
  <c r="AJ2085" i="2"/>
  <c r="AJ2084" i="2"/>
  <c r="AJ2083" i="2"/>
  <c r="AJ2082" i="2"/>
  <c r="AJ2081" i="2"/>
  <c r="AJ2080" i="2"/>
  <c r="AJ2079" i="2"/>
  <c r="AJ2078" i="2"/>
  <c r="AJ2077" i="2"/>
  <c r="AJ2076" i="2"/>
  <c r="AJ2075" i="2"/>
  <c r="AJ2074" i="2"/>
  <c r="AJ2073" i="2"/>
  <c r="AJ2072" i="2"/>
  <c r="AJ2071" i="2"/>
  <c r="AJ2070" i="2"/>
  <c r="AJ2069" i="2"/>
  <c r="AJ2068" i="2"/>
  <c r="AJ2067" i="2"/>
  <c r="AJ2066" i="2"/>
  <c r="AJ2065" i="2"/>
  <c r="AJ2064" i="2"/>
  <c r="AJ2063" i="2"/>
  <c r="AJ2062" i="2"/>
  <c r="AJ2061" i="2"/>
  <c r="AJ2060" i="2"/>
  <c r="AJ2059" i="2"/>
  <c r="AJ2058" i="2"/>
  <c r="AJ2057" i="2"/>
  <c r="AJ2056" i="2"/>
  <c r="AJ2055" i="2"/>
  <c r="AJ2054" i="2"/>
  <c r="AJ2053" i="2"/>
  <c r="AJ2052" i="2"/>
  <c r="AJ2051" i="2"/>
  <c r="AJ2050" i="2"/>
  <c r="AJ2049" i="2"/>
  <c r="AJ2048" i="2"/>
  <c r="AJ2047" i="2"/>
  <c r="AJ2046" i="2"/>
  <c r="AJ2045" i="2"/>
  <c r="AJ2044" i="2"/>
  <c r="AJ2043" i="2"/>
  <c r="AJ2042" i="2"/>
  <c r="AJ2041" i="2"/>
  <c r="AJ2040" i="2"/>
  <c r="AJ2039" i="2"/>
  <c r="AJ2038" i="2"/>
  <c r="AJ2037" i="2"/>
  <c r="AJ2036" i="2"/>
  <c r="AJ2035" i="2"/>
  <c r="AJ2034" i="2"/>
  <c r="AJ2033" i="2"/>
  <c r="AJ2032" i="2"/>
  <c r="AJ2031" i="2"/>
  <c r="AJ2030" i="2"/>
  <c r="AJ2029" i="2"/>
  <c r="AJ2028" i="2"/>
  <c r="AJ2027" i="2"/>
  <c r="AJ2026" i="2"/>
  <c r="AJ2025" i="2"/>
  <c r="AJ2024" i="2"/>
  <c r="AJ2023" i="2"/>
  <c r="AJ2022" i="2"/>
  <c r="AJ2021" i="2"/>
  <c r="AJ2020" i="2"/>
  <c r="AJ2019" i="2"/>
  <c r="AJ2018" i="2"/>
  <c r="AJ2017" i="2"/>
  <c r="AJ2016" i="2"/>
  <c r="AJ2015" i="2"/>
  <c r="AJ2014" i="2"/>
  <c r="AJ2013" i="2"/>
  <c r="AJ2012" i="2"/>
  <c r="AJ2011" i="2"/>
  <c r="AJ2010" i="2"/>
  <c r="AJ2009" i="2"/>
  <c r="AJ2008" i="2"/>
  <c r="AJ2007" i="2"/>
  <c r="AJ2006" i="2"/>
  <c r="AJ2005" i="2"/>
  <c r="AJ2004" i="2"/>
  <c r="AJ2003" i="2"/>
  <c r="AJ2002" i="2"/>
  <c r="AJ2001" i="2"/>
  <c r="AJ2000" i="2"/>
  <c r="AJ1999" i="2"/>
  <c r="AJ1998" i="2"/>
  <c r="AJ1997" i="2"/>
  <c r="AJ1996" i="2"/>
  <c r="AJ1995" i="2"/>
  <c r="AJ1994" i="2"/>
  <c r="AJ1993" i="2"/>
  <c r="AJ1992" i="2"/>
  <c r="AJ1991" i="2"/>
  <c r="AJ1990" i="2"/>
  <c r="AJ1989" i="2"/>
  <c r="AJ1988" i="2"/>
  <c r="AJ1987" i="2"/>
  <c r="AJ1986" i="2"/>
  <c r="AJ1985" i="2"/>
  <c r="AJ1984" i="2"/>
  <c r="AJ1983" i="2"/>
  <c r="AJ1982" i="2"/>
  <c r="AJ1981" i="2"/>
  <c r="AJ1980" i="2"/>
  <c r="AJ1979" i="2"/>
  <c r="AJ1978" i="2"/>
  <c r="AJ1977" i="2"/>
  <c r="AJ1976" i="2"/>
  <c r="AJ1975" i="2"/>
  <c r="AJ1974" i="2"/>
  <c r="AJ1973" i="2"/>
  <c r="AJ1972" i="2"/>
  <c r="AJ1971" i="2"/>
  <c r="AJ1970" i="2"/>
  <c r="AJ1969" i="2"/>
  <c r="AJ1968" i="2"/>
  <c r="AJ1967" i="2"/>
  <c r="AJ1966" i="2"/>
  <c r="AJ1965" i="2"/>
  <c r="AJ1964" i="2"/>
  <c r="AJ1963" i="2"/>
  <c r="AJ1962" i="2"/>
  <c r="AJ1961" i="2"/>
  <c r="AJ1960" i="2"/>
  <c r="AJ1959" i="2"/>
  <c r="AJ1958" i="2"/>
  <c r="AJ1957" i="2"/>
  <c r="AJ1956" i="2"/>
  <c r="AJ1955" i="2"/>
  <c r="AJ1954" i="2"/>
  <c r="AJ1953" i="2"/>
  <c r="AJ1952" i="2"/>
  <c r="AJ1951" i="2"/>
  <c r="AJ1950" i="2"/>
  <c r="AJ1949" i="2"/>
  <c r="AJ1948" i="2"/>
  <c r="AJ1947" i="2"/>
  <c r="AJ1946" i="2"/>
  <c r="AJ1945" i="2"/>
  <c r="AJ1944" i="2"/>
  <c r="AJ1943" i="2"/>
  <c r="AJ1942" i="2"/>
  <c r="AJ1941" i="2"/>
  <c r="AJ1940" i="2"/>
  <c r="AJ1939" i="2"/>
  <c r="AJ1938" i="2"/>
  <c r="AJ1937" i="2"/>
  <c r="AJ1936" i="2"/>
  <c r="AJ1935" i="2"/>
  <c r="AJ1934" i="2"/>
  <c r="AJ1933" i="2"/>
  <c r="AJ1932" i="2"/>
  <c r="AJ1931" i="2"/>
  <c r="AJ1930" i="2"/>
  <c r="AJ1929" i="2"/>
  <c r="AJ1928" i="2"/>
  <c r="AJ1927" i="2"/>
  <c r="AJ1926" i="2"/>
  <c r="AJ1925" i="2"/>
  <c r="AJ1924" i="2"/>
  <c r="AJ1923" i="2"/>
  <c r="AJ1922" i="2"/>
  <c r="AJ1921" i="2"/>
  <c r="AJ1920" i="2"/>
  <c r="AJ1919" i="2"/>
  <c r="AJ1918" i="2"/>
  <c r="AJ1917" i="2"/>
  <c r="AJ1916" i="2"/>
  <c r="AJ1915" i="2"/>
  <c r="AJ1914" i="2"/>
  <c r="AJ1913" i="2"/>
  <c r="AJ1912" i="2"/>
  <c r="AJ1911" i="2"/>
  <c r="AJ1910" i="2"/>
  <c r="AJ1909" i="2"/>
  <c r="AJ1908" i="2"/>
  <c r="AJ1907" i="2"/>
  <c r="AJ1906" i="2"/>
  <c r="AJ1905" i="2"/>
  <c r="AJ1904" i="2"/>
  <c r="AJ1903" i="2"/>
  <c r="AJ1902" i="2"/>
  <c r="AJ1901" i="2"/>
  <c r="AJ1900" i="2"/>
  <c r="AJ1899" i="2"/>
  <c r="AJ1898" i="2"/>
  <c r="AJ1897" i="2"/>
  <c r="AJ1896" i="2"/>
  <c r="AJ1895" i="2"/>
  <c r="AJ1894" i="2"/>
  <c r="AJ1893" i="2"/>
  <c r="AJ1892" i="2"/>
  <c r="AJ1891" i="2"/>
  <c r="AJ1890" i="2"/>
  <c r="AJ1889" i="2"/>
  <c r="AJ1888" i="2"/>
  <c r="AJ1887" i="2"/>
  <c r="AJ1886" i="2"/>
  <c r="AJ1885" i="2"/>
  <c r="AJ1884" i="2"/>
  <c r="AJ1883" i="2"/>
  <c r="AJ1882" i="2"/>
  <c r="AJ1881" i="2"/>
  <c r="AJ1880" i="2"/>
  <c r="AJ1879" i="2"/>
  <c r="AJ1878" i="2"/>
  <c r="AJ1877" i="2"/>
  <c r="AJ1876" i="2"/>
  <c r="AJ1875" i="2"/>
  <c r="AJ1874" i="2"/>
  <c r="AJ1873" i="2"/>
  <c r="AJ1872" i="2"/>
  <c r="AJ1871" i="2"/>
  <c r="AJ1870" i="2"/>
  <c r="AJ1869" i="2"/>
  <c r="AJ1868" i="2"/>
  <c r="AJ1867" i="2"/>
  <c r="AJ1866" i="2"/>
  <c r="AJ1865" i="2"/>
  <c r="AJ1864" i="2"/>
  <c r="AJ1863" i="2"/>
  <c r="AJ1862" i="2"/>
  <c r="AJ1861" i="2"/>
  <c r="AJ1860" i="2"/>
  <c r="AJ1859" i="2"/>
  <c r="AJ1858" i="2"/>
  <c r="AJ1857" i="2"/>
  <c r="AJ1856" i="2"/>
  <c r="AJ1855" i="2"/>
  <c r="AJ1854" i="2"/>
  <c r="AJ1853" i="2"/>
  <c r="AJ1852" i="2"/>
  <c r="AJ1851" i="2"/>
  <c r="AJ1850" i="2"/>
  <c r="AJ1849" i="2"/>
  <c r="AJ1848" i="2"/>
  <c r="AJ1847" i="2"/>
  <c r="AJ1846" i="2"/>
  <c r="AJ1845" i="2"/>
  <c r="AJ1844" i="2"/>
  <c r="AJ1843" i="2"/>
  <c r="AJ1842" i="2"/>
  <c r="AJ1841" i="2"/>
  <c r="AJ1840" i="2"/>
  <c r="AJ1839" i="2"/>
  <c r="AJ1838" i="2"/>
  <c r="AJ1837" i="2"/>
  <c r="AJ1836" i="2"/>
  <c r="AJ1835" i="2"/>
  <c r="AJ1834" i="2"/>
  <c r="AJ1833" i="2"/>
  <c r="AJ1832" i="2"/>
  <c r="AJ1831" i="2"/>
  <c r="AJ1830" i="2"/>
  <c r="AJ1829" i="2"/>
  <c r="AJ1828" i="2"/>
  <c r="AJ1827" i="2"/>
  <c r="AJ1826" i="2"/>
  <c r="AJ1825" i="2"/>
  <c r="AJ1824" i="2"/>
  <c r="AJ1823" i="2"/>
  <c r="AJ1822" i="2"/>
  <c r="AJ1821" i="2"/>
  <c r="AJ1820" i="2"/>
  <c r="AJ1819" i="2"/>
  <c r="AJ1818" i="2"/>
  <c r="AJ1817" i="2"/>
  <c r="AJ1816" i="2"/>
  <c r="AJ1815" i="2"/>
  <c r="AJ1814" i="2"/>
  <c r="AJ1813" i="2"/>
  <c r="AJ1812" i="2"/>
  <c r="AJ1811" i="2"/>
  <c r="AJ1810" i="2"/>
  <c r="AJ1809" i="2"/>
  <c r="AJ1808" i="2"/>
  <c r="AJ1807" i="2"/>
  <c r="AJ1806" i="2"/>
  <c r="AJ1805" i="2"/>
  <c r="AJ1804" i="2"/>
  <c r="AJ1803" i="2"/>
  <c r="AJ1802" i="2"/>
  <c r="AJ1801" i="2"/>
  <c r="AJ1800" i="2"/>
  <c r="AJ1799" i="2"/>
  <c r="AJ1798" i="2"/>
  <c r="AJ1797" i="2"/>
  <c r="AJ1796" i="2"/>
  <c r="AJ1795" i="2"/>
  <c r="AJ1794" i="2"/>
  <c r="AJ1793" i="2"/>
  <c r="AJ1792" i="2"/>
  <c r="AJ1791" i="2"/>
  <c r="AJ1790" i="2"/>
  <c r="AJ1789" i="2"/>
  <c r="AJ1788" i="2"/>
  <c r="AJ1787" i="2"/>
  <c r="AJ1786" i="2"/>
  <c r="AJ1785" i="2"/>
  <c r="AJ1784" i="2"/>
  <c r="AJ1783" i="2"/>
  <c r="AJ1782" i="2"/>
  <c r="AJ1781" i="2"/>
  <c r="AJ1780" i="2"/>
  <c r="AJ1779" i="2"/>
  <c r="AJ1778" i="2"/>
  <c r="AJ1777" i="2"/>
  <c r="AJ1776" i="2"/>
  <c r="AJ1775" i="2"/>
  <c r="AJ1774" i="2"/>
  <c r="AJ1773" i="2"/>
  <c r="AJ1772" i="2"/>
  <c r="AJ1771" i="2"/>
  <c r="AJ1770" i="2"/>
  <c r="AJ1769" i="2"/>
  <c r="AJ1768" i="2"/>
  <c r="AJ1767" i="2"/>
  <c r="AJ1766" i="2"/>
  <c r="AJ1765" i="2"/>
  <c r="AJ1764" i="2"/>
  <c r="AJ1763" i="2"/>
  <c r="AJ1762" i="2"/>
  <c r="AJ1761" i="2"/>
  <c r="AJ1760" i="2"/>
  <c r="AJ1759" i="2"/>
  <c r="AJ1758" i="2"/>
  <c r="AJ1757" i="2"/>
  <c r="AJ1756" i="2"/>
  <c r="AJ1755" i="2"/>
  <c r="AJ1754" i="2"/>
  <c r="AJ1753" i="2"/>
  <c r="AJ1752" i="2"/>
  <c r="AJ1751" i="2"/>
  <c r="AJ1750" i="2"/>
  <c r="AJ1749" i="2"/>
  <c r="AJ1748" i="2"/>
  <c r="AJ1747" i="2"/>
  <c r="AJ1746" i="2"/>
  <c r="AJ1745" i="2"/>
  <c r="AJ1744" i="2"/>
  <c r="AJ1743" i="2"/>
  <c r="AJ1742" i="2"/>
  <c r="AJ1741" i="2"/>
  <c r="AJ1740" i="2"/>
  <c r="AJ1739" i="2"/>
  <c r="AJ1738" i="2"/>
  <c r="AJ1737" i="2"/>
  <c r="AJ1736" i="2"/>
  <c r="AJ1735" i="2"/>
  <c r="AJ1734" i="2"/>
  <c r="AJ1733" i="2"/>
  <c r="AJ1732" i="2"/>
  <c r="AJ1731" i="2"/>
  <c r="AJ1730" i="2"/>
  <c r="AJ1729" i="2"/>
  <c r="AJ1728" i="2"/>
  <c r="AJ1727" i="2"/>
  <c r="AJ1726" i="2"/>
  <c r="AJ1725" i="2"/>
  <c r="AJ1724" i="2"/>
  <c r="AJ1723" i="2"/>
  <c r="AJ1722" i="2"/>
  <c r="AJ1721" i="2"/>
  <c r="AJ1720" i="2"/>
  <c r="AJ1719" i="2"/>
  <c r="AJ1718" i="2"/>
  <c r="AJ1717" i="2"/>
  <c r="AJ1716" i="2"/>
  <c r="AJ1715" i="2"/>
  <c r="AJ1714" i="2"/>
  <c r="AJ1713" i="2"/>
  <c r="AJ1712" i="2"/>
  <c r="AJ1711" i="2"/>
  <c r="AJ1710" i="2"/>
  <c r="AJ1709" i="2"/>
  <c r="AJ1708" i="2"/>
  <c r="AJ1707" i="2"/>
  <c r="AJ1706" i="2"/>
  <c r="AJ1705" i="2"/>
  <c r="AJ1704" i="2"/>
  <c r="AJ1703" i="2"/>
  <c r="AJ1702" i="2"/>
  <c r="AJ1701" i="2"/>
  <c r="AJ1700" i="2"/>
  <c r="AJ1699" i="2"/>
  <c r="AJ1698" i="2"/>
  <c r="AJ1697" i="2"/>
  <c r="AJ1696" i="2"/>
  <c r="AJ1695" i="2"/>
  <c r="AJ1694" i="2"/>
  <c r="AJ1693" i="2"/>
  <c r="AJ1692" i="2"/>
  <c r="AJ1691" i="2"/>
  <c r="AJ1690" i="2"/>
  <c r="AJ1689" i="2"/>
  <c r="AJ1688" i="2"/>
  <c r="AJ1687" i="2"/>
  <c r="AJ1686" i="2"/>
  <c r="AJ1685" i="2"/>
  <c r="AJ1684" i="2"/>
  <c r="AJ1683" i="2"/>
  <c r="AJ1682" i="2"/>
  <c r="AJ1681" i="2"/>
  <c r="AJ1680" i="2"/>
  <c r="AJ1679" i="2"/>
  <c r="AJ1678" i="2"/>
  <c r="AJ1677" i="2"/>
  <c r="AJ1676" i="2"/>
  <c r="AJ1675" i="2"/>
  <c r="AJ1674" i="2"/>
  <c r="AJ1673" i="2"/>
  <c r="AJ1672" i="2"/>
  <c r="AJ1671" i="2"/>
  <c r="AJ1670" i="2"/>
  <c r="AJ1669" i="2"/>
  <c r="AJ1668" i="2"/>
  <c r="AJ1667" i="2"/>
  <c r="AJ1666" i="2"/>
  <c r="AJ1665" i="2"/>
  <c r="AJ1664" i="2"/>
  <c r="AJ1663" i="2"/>
  <c r="AJ1662" i="2"/>
  <c r="AJ1661" i="2"/>
  <c r="AJ1660" i="2"/>
  <c r="AJ1659" i="2"/>
  <c r="AJ1658" i="2"/>
  <c r="AJ1657" i="2"/>
  <c r="AJ1656" i="2"/>
  <c r="AJ1655" i="2"/>
  <c r="AJ1654" i="2"/>
  <c r="AJ1653" i="2"/>
  <c r="AJ1652" i="2"/>
  <c r="AJ1651" i="2"/>
  <c r="AJ1650" i="2"/>
  <c r="AJ1649" i="2"/>
  <c r="AJ1648" i="2"/>
  <c r="AJ1647" i="2"/>
  <c r="AJ1646" i="2"/>
  <c r="AJ1645" i="2"/>
  <c r="AJ1644" i="2"/>
  <c r="AJ1643" i="2"/>
  <c r="AJ1642" i="2"/>
  <c r="AJ1641" i="2"/>
  <c r="AJ1640" i="2"/>
  <c r="AJ1639" i="2"/>
  <c r="AJ1638" i="2"/>
  <c r="AJ1637" i="2"/>
  <c r="AJ1636" i="2"/>
  <c r="AJ1635" i="2"/>
  <c r="AJ1634" i="2"/>
  <c r="AJ1633" i="2"/>
  <c r="AJ1632" i="2"/>
  <c r="AJ1631" i="2"/>
  <c r="AJ1630" i="2"/>
  <c r="AJ1629" i="2"/>
  <c r="AJ1628" i="2"/>
  <c r="AJ1627" i="2"/>
  <c r="AJ1626" i="2"/>
  <c r="AJ1625" i="2"/>
  <c r="AJ1624" i="2"/>
  <c r="AJ1623" i="2"/>
  <c r="AJ1622" i="2"/>
  <c r="AJ1621" i="2"/>
  <c r="AJ1620" i="2"/>
  <c r="AJ1619" i="2"/>
  <c r="AJ1618" i="2"/>
  <c r="AJ1617" i="2"/>
  <c r="AJ1616" i="2"/>
  <c r="AJ1615" i="2"/>
  <c r="AJ1614" i="2"/>
  <c r="AJ1613" i="2"/>
  <c r="AJ1612" i="2"/>
  <c r="AJ1611" i="2"/>
  <c r="AJ1610" i="2"/>
  <c r="AJ1609" i="2"/>
  <c r="AJ1608" i="2"/>
  <c r="AJ1607" i="2"/>
  <c r="AJ1606" i="2"/>
  <c r="AJ1605" i="2"/>
  <c r="AJ1604" i="2"/>
  <c r="AJ1603" i="2"/>
  <c r="AJ1602" i="2"/>
  <c r="AJ1601" i="2"/>
  <c r="AJ1600" i="2"/>
  <c r="AJ1599" i="2"/>
  <c r="AJ1598" i="2"/>
  <c r="AJ1597" i="2"/>
  <c r="AJ1596" i="2"/>
  <c r="AJ1595" i="2"/>
  <c r="AJ1594" i="2"/>
  <c r="AJ1593" i="2"/>
  <c r="AJ1592" i="2"/>
  <c r="AJ1591" i="2"/>
  <c r="AJ1590" i="2"/>
  <c r="AJ1589" i="2"/>
  <c r="AJ1588" i="2"/>
  <c r="AJ1587" i="2"/>
  <c r="AJ1586" i="2"/>
  <c r="AJ1585" i="2"/>
  <c r="AJ1584" i="2"/>
  <c r="AJ1583" i="2"/>
  <c r="AJ1582" i="2"/>
  <c r="AJ1581" i="2"/>
  <c r="AJ1580" i="2"/>
  <c r="AJ1579" i="2"/>
  <c r="AJ1578" i="2"/>
  <c r="AJ1577" i="2"/>
  <c r="AJ1576" i="2"/>
  <c r="AJ1575" i="2"/>
  <c r="AJ1574" i="2"/>
  <c r="AJ1573" i="2"/>
  <c r="AJ1572" i="2"/>
  <c r="AJ1571" i="2"/>
  <c r="AJ1570" i="2"/>
  <c r="AJ1569" i="2"/>
  <c r="AJ1568" i="2"/>
  <c r="AJ1567" i="2"/>
  <c r="AJ1566" i="2"/>
  <c r="AJ1565" i="2"/>
  <c r="AJ1564" i="2"/>
  <c r="AJ1563" i="2"/>
  <c r="AJ1562" i="2"/>
  <c r="AJ1561" i="2"/>
  <c r="AJ1560" i="2"/>
  <c r="AJ1559" i="2"/>
  <c r="AJ1558" i="2"/>
  <c r="AJ1557" i="2"/>
  <c r="AJ1556" i="2"/>
  <c r="AJ1555" i="2"/>
  <c r="AJ1554" i="2"/>
  <c r="AJ1553" i="2"/>
  <c r="AJ1552" i="2"/>
  <c r="AJ1551" i="2"/>
  <c r="AJ1550" i="2"/>
  <c r="AJ1549" i="2"/>
  <c r="AJ1548" i="2"/>
  <c r="AJ1547" i="2"/>
  <c r="AJ1546" i="2"/>
  <c r="AJ1545" i="2"/>
  <c r="AJ1544" i="2"/>
  <c r="AJ1543" i="2"/>
  <c r="AJ1542" i="2"/>
  <c r="AJ1541" i="2"/>
  <c r="AJ1540" i="2"/>
  <c r="AJ1539" i="2"/>
  <c r="AJ1538" i="2"/>
  <c r="AJ1537" i="2"/>
  <c r="AJ1536" i="2"/>
  <c r="AJ1535" i="2"/>
  <c r="AJ1534" i="2"/>
  <c r="AJ1533" i="2"/>
  <c r="AJ1532" i="2"/>
  <c r="AJ1531" i="2"/>
  <c r="AJ1530" i="2"/>
  <c r="AJ1529" i="2"/>
  <c r="AJ1528" i="2"/>
  <c r="AJ1527" i="2"/>
  <c r="AJ1526" i="2"/>
  <c r="AJ1525" i="2"/>
  <c r="AJ1524" i="2"/>
  <c r="AJ1523" i="2"/>
  <c r="AJ1522" i="2"/>
  <c r="AJ1521" i="2"/>
  <c r="AJ1520" i="2"/>
  <c r="AJ1519" i="2"/>
  <c r="AJ1518" i="2"/>
  <c r="AJ1517" i="2"/>
  <c r="AJ1516" i="2"/>
  <c r="AJ1515" i="2"/>
  <c r="AJ1514" i="2"/>
  <c r="AJ1513" i="2"/>
  <c r="AJ1512" i="2"/>
  <c r="AJ1511" i="2"/>
  <c r="AJ1510" i="2"/>
  <c r="AJ1509" i="2"/>
  <c r="AJ1508" i="2"/>
  <c r="AJ1507" i="2"/>
  <c r="AJ1506" i="2"/>
  <c r="AJ1505" i="2"/>
  <c r="AJ1504" i="2"/>
  <c r="AJ1503" i="2"/>
  <c r="AJ1502" i="2"/>
  <c r="AJ1501" i="2"/>
  <c r="AJ1500" i="2"/>
  <c r="AJ1499" i="2"/>
  <c r="AJ1498" i="2"/>
  <c r="AJ1497" i="2"/>
  <c r="AJ1496" i="2"/>
  <c r="AJ1495" i="2"/>
  <c r="AJ1494" i="2"/>
  <c r="AJ1493" i="2"/>
  <c r="AJ1492" i="2"/>
  <c r="AJ1491" i="2"/>
  <c r="AJ1490" i="2"/>
  <c r="AJ1489" i="2"/>
  <c r="AJ1488" i="2"/>
  <c r="AJ1487" i="2"/>
  <c r="AJ1486" i="2"/>
  <c r="AJ1485" i="2"/>
  <c r="AJ1484" i="2"/>
  <c r="AJ1483" i="2"/>
  <c r="AJ1482" i="2"/>
  <c r="AJ1481" i="2"/>
  <c r="AJ1480" i="2"/>
  <c r="AJ1479" i="2"/>
  <c r="AJ1478" i="2"/>
  <c r="AJ1477" i="2"/>
  <c r="AJ1476" i="2"/>
  <c r="AJ1475" i="2"/>
  <c r="AJ1474" i="2"/>
  <c r="AJ1473" i="2"/>
  <c r="AJ1472" i="2"/>
  <c r="AJ1471" i="2"/>
  <c r="AJ1470" i="2"/>
  <c r="AJ1469" i="2"/>
  <c r="AJ1468" i="2"/>
  <c r="AJ1467" i="2"/>
  <c r="AJ1466" i="2"/>
  <c r="AJ1465" i="2"/>
  <c r="AJ1464" i="2"/>
  <c r="AJ1463" i="2"/>
  <c r="AJ1462" i="2"/>
  <c r="AJ1461" i="2"/>
  <c r="AJ1460" i="2"/>
  <c r="AJ1459" i="2"/>
  <c r="AJ1458" i="2"/>
  <c r="AJ1457" i="2"/>
  <c r="AJ1456" i="2"/>
  <c r="AJ1455" i="2"/>
  <c r="AJ1454" i="2"/>
  <c r="AJ1453" i="2"/>
  <c r="AJ1452" i="2"/>
  <c r="AJ1451" i="2"/>
  <c r="AJ1450" i="2"/>
  <c r="AJ1449" i="2"/>
  <c r="AJ1448" i="2"/>
  <c r="AJ1447" i="2"/>
  <c r="AJ1446" i="2"/>
  <c r="AJ1445" i="2"/>
  <c r="AJ1444" i="2"/>
  <c r="AJ1443" i="2"/>
  <c r="AJ1442" i="2"/>
  <c r="AJ1441" i="2"/>
  <c r="AJ1440" i="2"/>
  <c r="AJ1439" i="2"/>
  <c r="AJ1438" i="2"/>
  <c r="AJ1437" i="2"/>
  <c r="AJ1436" i="2"/>
  <c r="AJ1435" i="2"/>
  <c r="AJ1434" i="2"/>
  <c r="AJ1433" i="2"/>
  <c r="AJ1432" i="2"/>
  <c r="AJ1431" i="2"/>
  <c r="AJ1430" i="2"/>
  <c r="AJ1429" i="2"/>
  <c r="AJ1428" i="2"/>
  <c r="AJ1427" i="2"/>
  <c r="AJ1426" i="2"/>
  <c r="AJ1425" i="2"/>
  <c r="AJ1424" i="2"/>
  <c r="AJ1423" i="2"/>
  <c r="AJ1422" i="2"/>
  <c r="AJ1421" i="2"/>
  <c r="AJ1420" i="2"/>
  <c r="AJ1419" i="2"/>
  <c r="AJ1418" i="2"/>
  <c r="AJ1417" i="2"/>
  <c r="AJ1416" i="2"/>
  <c r="AJ1415" i="2"/>
  <c r="AJ1414" i="2"/>
  <c r="AJ1413" i="2"/>
  <c r="AJ1412" i="2"/>
  <c r="AJ1411" i="2"/>
  <c r="AJ1410" i="2"/>
  <c r="AJ1409" i="2"/>
  <c r="AJ1408" i="2"/>
  <c r="AJ1407" i="2"/>
  <c r="AJ1406" i="2"/>
  <c r="AJ1405" i="2"/>
  <c r="AJ1404" i="2"/>
  <c r="AJ1403" i="2"/>
  <c r="AJ1402" i="2"/>
  <c r="AJ1401" i="2"/>
  <c r="AJ1400" i="2"/>
  <c r="AJ1399" i="2"/>
  <c r="AJ1398" i="2"/>
  <c r="AJ1397" i="2"/>
  <c r="AJ1396" i="2"/>
  <c r="AJ1395" i="2"/>
  <c r="AJ1394" i="2"/>
  <c r="AJ1393" i="2"/>
  <c r="AJ1392" i="2"/>
  <c r="AJ1391" i="2"/>
  <c r="AJ1390" i="2"/>
  <c r="AJ1389" i="2"/>
  <c r="AJ1388" i="2"/>
  <c r="AJ1387" i="2"/>
  <c r="AJ1386" i="2"/>
  <c r="AJ1385" i="2"/>
  <c r="AJ1384" i="2"/>
  <c r="AJ1383" i="2"/>
  <c r="AJ1382" i="2"/>
  <c r="AJ1381" i="2"/>
  <c r="AJ1380" i="2"/>
  <c r="AJ1379" i="2"/>
  <c r="AJ1378" i="2"/>
  <c r="AJ1377" i="2"/>
  <c r="AJ1376" i="2"/>
  <c r="AJ1375" i="2"/>
  <c r="AJ1374" i="2"/>
  <c r="AJ1373" i="2"/>
  <c r="AJ1372" i="2"/>
  <c r="AJ1371" i="2"/>
  <c r="AJ1370" i="2"/>
  <c r="AJ1369" i="2"/>
  <c r="AJ1368" i="2"/>
  <c r="AJ1367" i="2"/>
  <c r="AJ1366" i="2"/>
  <c r="AJ1365" i="2"/>
  <c r="AJ1364" i="2"/>
  <c r="AJ1363" i="2"/>
  <c r="AJ1362" i="2"/>
  <c r="AJ1361" i="2"/>
  <c r="AJ1360" i="2"/>
  <c r="AJ1359" i="2"/>
  <c r="AJ1358" i="2"/>
  <c r="AJ1357" i="2"/>
  <c r="AJ1356" i="2"/>
  <c r="AJ1355" i="2"/>
  <c r="AJ1354" i="2"/>
  <c r="AJ1353" i="2"/>
  <c r="AJ1352" i="2"/>
  <c r="AJ1351" i="2"/>
  <c r="AJ1350" i="2"/>
  <c r="AJ1349" i="2"/>
  <c r="AJ1348" i="2"/>
  <c r="AJ1347" i="2"/>
  <c r="AJ1346" i="2"/>
  <c r="AJ1345" i="2"/>
  <c r="AJ1344" i="2"/>
  <c r="AJ1343" i="2"/>
  <c r="AJ1342" i="2"/>
  <c r="AJ1341" i="2"/>
  <c r="AJ1340" i="2"/>
  <c r="AJ1339" i="2"/>
  <c r="AJ1338" i="2"/>
  <c r="AJ1337" i="2"/>
  <c r="AJ1336" i="2"/>
  <c r="AJ1335" i="2"/>
  <c r="AJ1334" i="2"/>
  <c r="AJ1333" i="2"/>
  <c r="AJ1332" i="2"/>
  <c r="AJ1331" i="2"/>
  <c r="AJ1330" i="2"/>
  <c r="AJ1329" i="2"/>
  <c r="AJ1328" i="2"/>
  <c r="AJ1327" i="2"/>
  <c r="AJ1326" i="2"/>
  <c r="AJ1325" i="2"/>
  <c r="AJ1324" i="2"/>
  <c r="AJ1323" i="2"/>
  <c r="AJ1322" i="2"/>
  <c r="AJ1321" i="2"/>
  <c r="AJ1320" i="2"/>
  <c r="AJ1319" i="2"/>
  <c r="AJ1318" i="2"/>
  <c r="AJ1317" i="2"/>
  <c r="AJ1316" i="2"/>
  <c r="AJ1315" i="2"/>
  <c r="AJ1314" i="2"/>
  <c r="AJ1313" i="2"/>
  <c r="AJ1312" i="2"/>
  <c r="AJ1311" i="2"/>
  <c r="AJ1310" i="2"/>
  <c r="AJ1309" i="2"/>
  <c r="AJ1308" i="2"/>
  <c r="AJ1307" i="2"/>
  <c r="AJ1306" i="2"/>
  <c r="AJ1305" i="2"/>
  <c r="AJ1304" i="2"/>
  <c r="AJ1303" i="2"/>
  <c r="AJ1302" i="2"/>
  <c r="AJ1301" i="2"/>
  <c r="AJ1300" i="2"/>
  <c r="AJ1299" i="2"/>
  <c r="AJ1298" i="2"/>
  <c r="AJ1297" i="2"/>
  <c r="AJ1296" i="2"/>
  <c r="AJ1295" i="2"/>
  <c r="AJ1294" i="2"/>
  <c r="AJ1293" i="2"/>
  <c r="AJ1292" i="2"/>
  <c r="AJ1291" i="2"/>
  <c r="AJ1290" i="2"/>
  <c r="AJ1289" i="2"/>
  <c r="AJ1288" i="2"/>
  <c r="AJ1287" i="2"/>
  <c r="AJ1286" i="2"/>
  <c r="AJ1285" i="2"/>
  <c r="AJ1284" i="2"/>
  <c r="AJ1283" i="2"/>
  <c r="AJ1282" i="2"/>
  <c r="AJ1281" i="2"/>
  <c r="AJ1280" i="2"/>
  <c r="AJ1279" i="2"/>
  <c r="AJ1278" i="2"/>
  <c r="AJ1277" i="2"/>
  <c r="AJ1276" i="2"/>
  <c r="AJ1275" i="2"/>
  <c r="AJ1274" i="2"/>
  <c r="AJ1273" i="2"/>
  <c r="AJ1272" i="2"/>
  <c r="AJ1271" i="2"/>
  <c r="AJ1270" i="2"/>
  <c r="AJ1269" i="2"/>
  <c r="AJ1268" i="2"/>
  <c r="AJ1267" i="2"/>
  <c r="AJ1266" i="2"/>
  <c r="AJ1265" i="2"/>
  <c r="AJ1264" i="2"/>
  <c r="AJ1263" i="2"/>
  <c r="AJ1262" i="2"/>
  <c r="AJ1261" i="2"/>
  <c r="AJ1260" i="2"/>
  <c r="AJ1259" i="2"/>
  <c r="AJ1258" i="2"/>
  <c r="AJ1257" i="2"/>
  <c r="AJ1256" i="2"/>
  <c r="AJ1255" i="2"/>
  <c r="AJ1254" i="2"/>
  <c r="AJ1253" i="2"/>
  <c r="AJ1252" i="2"/>
  <c r="AJ1251" i="2"/>
  <c r="AJ1250" i="2"/>
  <c r="AJ1249" i="2"/>
  <c r="AJ1248" i="2"/>
  <c r="AJ1247" i="2"/>
  <c r="AJ1246" i="2"/>
  <c r="AJ1245" i="2"/>
  <c r="AJ1244" i="2"/>
  <c r="AJ1243" i="2"/>
  <c r="AJ1242" i="2"/>
  <c r="AJ1241" i="2"/>
  <c r="AJ1240" i="2"/>
  <c r="AJ1239" i="2"/>
  <c r="AJ1238" i="2"/>
  <c r="AJ1237" i="2"/>
  <c r="AJ1236" i="2"/>
  <c r="AJ1235" i="2"/>
  <c r="AJ1234" i="2"/>
  <c r="AJ1233" i="2"/>
  <c r="AJ1232" i="2"/>
  <c r="AJ1231" i="2"/>
  <c r="AJ1230" i="2"/>
  <c r="AJ1229" i="2"/>
  <c r="AJ1228" i="2"/>
  <c r="AJ1227" i="2"/>
  <c r="AJ1226" i="2"/>
  <c r="AJ1225" i="2"/>
  <c r="AJ1224" i="2"/>
  <c r="AJ1223" i="2"/>
  <c r="AJ1222" i="2"/>
  <c r="AJ1221" i="2"/>
  <c r="AJ1220" i="2"/>
  <c r="AJ1219" i="2"/>
  <c r="AJ1218" i="2"/>
  <c r="AJ1217" i="2"/>
  <c r="AJ1216" i="2"/>
  <c r="AJ1215" i="2"/>
  <c r="AJ1214" i="2"/>
  <c r="AJ1213" i="2"/>
  <c r="AJ1212" i="2"/>
  <c r="AJ1211" i="2"/>
  <c r="AJ1210" i="2"/>
  <c r="AJ1209" i="2"/>
  <c r="AJ1208" i="2"/>
  <c r="AJ1207" i="2"/>
  <c r="AJ1206" i="2"/>
  <c r="AJ1205" i="2"/>
  <c r="AJ1204" i="2"/>
  <c r="AJ1203" i="2"/>
  <c r="AJ1202" i="2"/>
  <c r="AJ1201" i="2"/>
  <c r="AJ1200" i="2"/>
  <c r="AJ1199" i="2"/>
  <c r="AJ1198" i="2"/>
  <c r="AJ1197" i="2"/>
  <c r="AJ1196" i="2"/>
  <c r="AJ1195" i="2"/>
  <c r="AJ1194" i="2"/>
  <c r="AJ1193" i="2"/>
  <c r="AJ1192" i="2"/>
  <c r="AJ1191" i="2"/>
  <c r="AJ1190" i="2"/>
  <c r="AJ1189" i="2"/>
  <c r="AJ1188" i="2"/>
  <c r="AJ1187" i="2"/>
  <c r="AJ1186" i="2"/>
  <c r="AJ1185" i="2"/>
  <c r="AJ1184" i="2"/>
  <c r="AJ1183" i="2"/>
  <c r="AJ1182" i="2"/>
  <c r="AJ1181" i="2"/>
  <c r="AJ1180" i="2"/>
  <c r="AJ1179" i="2"/>
  <c r="AJ1178" i="2"/>
  <c r="AJ1177" i="2"/>
  <c r="AJ1176" i="2"/>
  <c r="AJ1175" i="2"/>
  <c r="AJ1174" i="2"/>
  <c r="AJ1173" i="2"/>
  <c r="AJ1172" i="2"/>
  <c r="AJ1171" i="2"/>
  <c r="AJ1170" i="2"/>
  <c r="AJ1169" i="2"/>
  <c r="AJ1168" i="2"/>
  <c r="AJ1167" i="2"/>
  <c r="AJ1166" i="2"/>
  <c r="AJ1165" i="2"/>
  <c r="AJ1164" i="2"/>
  <c r="AJ1163" i="2"/>
  <c r="AJ1162" i="2"/>
  <c r="AJ1161" i="2"/>
  <c r="AJ1160" i="2"/>
  <c r="AJ1159" i="2"/>
  <c r="AJ1158" i="2"/>
  <c r="AJ1157" i="2"/>
  <c r="AJ1156" i="2"/>
  <c r="AJ1155" i="2"/>
  <c r="AJ1154" i="2"/>
  <c r="AJ1153" i="2"/>
  <c r="AJ1152" i="2"/>
  <c r="AJ1151" i="2"/>
  <c r="AJ1150" i="2"/>
  <c r="AJ1149" i="2"/>
  <c r="AJ1148" i="2"/>
  <c r="AJ1147" i="2"/>
  <c r="AJ1146" i="2"/>
  <c r="AJ1145" i="2"/>
  <c r="AJ1144" i="2"/>
  <c r="AJ1143" i="2"/>
  <c r="AJ1142" i="2"/>
  <c r="AJ1141" i="2"/>
  <c r="AJ1140" i="2"/>
  <c r="AJ1139" i="2"/>
  <c r="AJ1138" i="2"/>
  <c r="AJ1137" i="2"/>
  <c r="AJ1136" i="2"/>
  <c r="AJ1135" i="2"/>
  <c r="AJ1134" i="2"/>
  <c r="AJ1133" i="2"/>
  <c r="AJ1132" i="2"/>
  <c r="AJ1131" i="2"/>
  <c r="AJ1130" i="2"/>
  <c r="AJ1129" i="2"/>
  <c r="AJ1128" i="2"/>
  <c r="AJ1127" i="2"/>
  <c r="AJ1126" i="2"/>
  <c r="AJ1125" i="2"/>
  <c r="AJ1124" i="2"/>
  <c r="AJ1123" i="2"/>
  <c r="AJ1122" i="2"/>
  <c r="AJ1121" i="2"/>
  <c r="AJ1120" i="2"/>
  <c r="AJ1119" i="2"/>
  <c r="AJ1118" i="2"/>
  <c r="AJ1117" i="2"/>
  <c r="AJ1116" i="2"/>
  <c r="AJ1115" i="2"/>
  <c r="AJ1114" i="2"/>
  <c r="AJ1113" i="2"/>
  <c r="AJ1112" i="2"/>
  <c r="AJ1111" i="2"/>
  <c r="AJ1110" i="2"/>
  <c r="AJ1109" i="2"/>
  <c r="AJ1108" i="2"/>
  <c r="AJ1107" i="2"/>
  <c r="AJ1106" i="2"/>
  <c r="AJ1105" i="2"/>
  <c r="AJ1104" i="2"/>
  <c r="AJ1103" i="2"/>
  <c r="AJ1102" i="2"/>
  <c r="AJ1101" i="2"/>
  <c r="AJ1100" i="2"/>
  <c r="AJ1099" i="2"/>
  <c r="AJ1098" i="2"/>
  <c r="AJ1097" i="2"/>
  <c r="AJ1096" i="2"/>
  <c r="AJ1095" i="2"/>
  <c r="AJ1094" i="2"/>
  <c r="AJ1093" i="2"/>
  <c r="AJ1092" i="2"/>
  <c r="AJ1091" i="2"/>
  <c r="AJ1090" i="2"/>
  <c r="AJ1089" i="2"/>
  <c r="AJ1088" i="2"/>
  <c r="AJ1087" i="2"/>
  <c r="AJ1086" i="2"/>
  <c r="AJ1085" i="2"/>
  <c r="AJ1084" i="2"/>
  <c r="AJ1083" i="2"/>
  <c r="AJ1082" i="2"/>
  <c r="AJ1081" i="2"/>
  <c r="AJ1080" i="2"/>
  <c r="AJ1079" i="2"/>
  <c r="AJ1078" i="2"/>
  <c r="AJ1077" i="2"/>
  <c r="AJ1076" i="2"/>
  <c r="AJ1075" i="2"/>
  <c r="AJ1074" i="2"/>
  <c r="AJ1073" i="2"/>
  <c r="AJ1072" i="2"/>
  <c r="AJ1071" i="2"/>
  <c r="AJ1070" i="2"/>
  <c r="AJ1069" i="2"/>
  <c r="AJ1068" i="2"/>
  <c r="AJ1067" i="2"/>
  <c r="AJ1066" i="2"/>
  <c r="AJ1065" i="2"/>
  <c r="AJ1064" i="2"/>
  <c r="AJ1063" i="2"/>
  <c r="AJ1062" i="2"/>
  <c r="AJ1061" i="2"/>
  <c r="AJ1060" i="2"/>
  <c r="AJ1059" i="2"/>
  <c r="AJ1058" i="2"/>
  <c r="AJ1057" i="2"/>
  <c r="AJ1056" i="2"/>
  <c r="AJ1055" i="2"/>
  <c r="AJ1054" i="2"/>
  <c r="AJ1053" i="2"/>
  <c r="AJ1052" i="2"/>
  <c r="AJ1051" i="2"/>
  <c r="AJ1050" i="2"/>
  <c r="AJ1049" i="2"/>
  <c r="AJ1048" i="2"/>
  <c r="AJ1047" i="2"/>
  <c r="AJ1046" i="2"/>
  <c r="AJ1045" i="2"/>
  <c r="AJ1044" i="2"/>
  <c r="AJ1043" i="2"/>
  <c r="AJ1042" i="2"/>
  <c r="AJ1041" i="2"/>
  <c r="AJ1040" i="2"/>
  <c r="AJ1039" i="2"/>
  <c r="AJ1038" i="2"/>
  <c r="AJ1037" i="2"/>
  <c r="AJ1036" i="2"/>
  <c r="AJ1035" i="2"/>
  <c r="AJ1034" i="2"/>
  <c r="AJ1033" i="2"/>
  <c r="AJ1032" i="2"/>
  <c r="AJ1031" i="2"/>
  <c r="AJ1030" i="2"/>
  <c r="AJ1029" i="2"/>
  <c r="AJ1028" i="2"/>
  <c r="AJ1027" i="2"/>
  <c r="AJ1026" i="2"/>
  <c r="AJ1025" i="2"/>
  <c r="AJ1024" i="2"/>
  <c r="AJ1023" i="2"/>
  <c r="AJ1022" i="2"/>
  <c r="AJ1021" i="2"/>
  <c r="AJ1020" i="2"/>
  <c r="AJ1019" i="2"/>
  <c r="AJ1018" i="2"/>
  <c r="AJ1017" i="2"/>
  <c r="AJ1016" i="2"/>
  <c r="AJ1015" i="2"/>
  <c r="AJ1014" i="2"/>
  <c r="AJ1013" i="2"/>
  <c r="AJ1012" i="2"/>
  <c r="AJ1011" i="2"/>
  <c r="AJ1010" i="2"/>
  <c r="AJ1009" i="2"/>
  <c r="AJ1008" i="2"/>
  <c r="AJ1007" i="2"/>
  <c r="AJ1006" i="2"/>
  <c r="AJ1005" i="2"/>
  <c r="AJ1004" i="2"/>
  <c r="AJ1003" i="2"/>
  <c r="AJ1002" i="2"/>
  <c r="AJ1001" i="2"/>
  <c r="AJ1000" i="2"/>
  <c r="AJ999" i="2"/>
  <c r="AJ998" i="2"/>
  <c r="AJ997" i="2"/>
  <c r="AJ996" i="2"/>
  <c r="AJ995" i="2"/>
  <c r="AJ994" i="2"/>
  <c r="AJ993" i="2"/>
  <c r="AJ992" i="2"/>
  <c r="AJ991" i="2"/>
  <c r="AJ990" i="2"/>
  <c r="AJ989" i="2"/>
  <c r="AJ988" i="2"/>
  <c r="AJ987" i="2"/>
  <c r="AJ986" i="2"/>
  <c r="AJ985" i="2"/>
  <c r="AJ984" i="2"/>
  <c r="AJ983" i="2"/>
  <c r="AJ982" i="2"/>
  <c r="AJ981" i="2"/>
  <c r="AJ980" i="2"/>
  <c r="AJ979" i="2"/>
  <c r="AJ978" i="2"/>
  <c r="AJ977" i="2"/>
  <c r="AJ976" i="2"/>
  <c r="AJ975" i="2"/>
  <c r="AJ974" i="2"/>
  <c r="AJ973" i="2"/>
  <c r="AJ972" i="2"/>
  <c r="AJ971" i="2"/>
  <c r="AJ970" i="2"/>
  <c r="AJ969" i="2"/>
  <c r="AJ968" i="2"/>
  <c r="AJ967" i="2"/>
  <c r="AJ966" i="2"/>
  <c r="AJ965" i="2"/>
  <c r="AJ964" i="2"/>
  <c r="AJ963" i="2"/>
  <c r="AJ962" i="2"/>
  <c r="AJ961" i="2"/>
  <c r="AJ960" i="2"/>
  <c r="AJ959" i="2"/>
  <c r="AJ958" i="2"/>
  <c r="AJ957" i="2"/>
  <c r="AJ956" i="2"/>
  <c r="AJ955" i="2"/>
  <c r="AJ954" i="2"/>
  <c r="AJ953" i="2"/>
  <c r="AJ952" i="2"/>
  <c r="AJ951" i="2"/>
  <c r="AJ950" i="2"/>
  <c r="AJ949" i="2"/>
  <c r="AJ948" i="2"/>
  <c r="AJ947" i="2"/>
  <c r="AJ946" i="2"/>
  <c r="AJ945" i="2"/>
  <c r="AJ944" i="2"/>
  <c r="AJ943" i="2"/>
  <c r="AJ942" i="2"/>
  <c r="AJ941" i="2"/>
  <c r="AJ940" i="2"/>
  <c r="AJ939" i="2"/>
  <c r="AJ938" i="2"/>
  <c r="AJ937" i="2"/>
  <c r="AJ936" i="2"/>
  <c r="AJ935" i="2"/>
  <c r="AJ934" i="2"/>
  <c r="AJ933" i="2"/>
  <c r="AJ932" i="2"/>
  <c r="AJ931" i="2"/>
  <c r="AJ930" i="2"/>
  <c r="AJ929" i="2"/>
  <c r="AJ928" i="2"/>
  <c r="AJ927" i="2"/>
  <c r="AJ926" i="2"/>
  <c r="AJ925" i="2"/>
  <c r="AJ924" i="2"/>
  <c r="AJ923" i="2"/>
  <c r="AJ922" i="2"/>
  <c r="AJ921" i="2"/>
  <c r="AJ920" i="2"/>
  <c r="AJ919" i="2"/>
  <c r="AJ918" i="2"/>
  <c r="AJ917" i="2"/>
  <c r="AJ916" i="2"/>
  <c r="AJ915" i="2"/>
  <c r="AJ914" i="2"/>
  <c r="AJ913" i="2"/>
  <c r="AJ912" i="2"/>
  <c r="AJ911" i="2"/>
  <c r="AJ910" i="2"/>
  <c r="AJ909" i="2"/>
  <c r="AJ908" i="2"/>
  <c r="AJ907" i="2"/>
  <c r="AJ906" i="2"/>
  <c r="AJ905" i="2"/>
  <c r="AJ904" i="2"/>
  <c r="AJ903" i="2"/>
  <c r="AJ902" i="2"/>
  <c r="AJ901" i="2"/>
  <c r="AJ900" i="2"/>
  <c r="AJ899" i="2"/>
  <c r="AJ898" i="2"/>
  <c r="AJ897" i="2"/>
  <c r="AJ896" i="2"/>
  <c r="AJ895" i="2"/>
  <c r="AJ894" i="2"/>
  <c r="AJ893" i="2"/>
  <c r="AJ892" i="2"/>
  <c r="AJ891" i="2"/>
  <c r="AJ890" i="2"/>
  <c r="AJ889" i="2"/>
  <c r="AJ888" i="2"/>
  <c r="AJ887" i="2"/>
  <c r="AJ886" i="2"/>
  <c r="AJ885" i="2"/>
  <c r="AJ884" i="2"/>
  <c r="AJ883" i="2"/>
  <c r="AJ882" i="2"/>
  <c r="AJ881" i="2"/>
  <c r="AJ880" i="2"/>
  <c r="AJ879" i="2"/>
  <c r="AJ878" i="2"/>
  <c r="AJ877" i="2"/>
  <c r="AJ876" i="2"/>
  <c r="AJ875" i="2"/>
  <c r="AJ874" i="2"/>
  <c r="AJ873" i="2"/>
  <c r="AJ872" i="2"/>
  <c r="AJ871" i="2"/>
  <c r="AJ870" i="2"/>
  <c r="AJ869" i="2"/>
  <c r="AJ868" i="2"/>
  <c r="AJ867" i="2"/>
  <c r="AJ866" i="2"/>
  <c r="AJ865" i="2"/>
  <c r="AJ864" i="2"/>
  <c r="AJ863" i="2"/>
  <c r="AJ862" i="2"/>
  <c r="AJ861" i="2"/>
  <c r="AJ860" i="2"/>
  <c r="AJ859" i="2"/>
  <c r="AJ858" i="2"/>
  <c r="AJ857" i="2"/>
  <c r="AJ856" i="2"/>
  <c r="AJ855" i="2"/>
  <c r="AJ854" i="2"/>
  <c r="AJ853" i="2"/>
  <c r="AJ852" i="2"/>
  <c r="AJ851" i="2"/>
  <c r="AJ850" i="2"/>
  <c r="AJ849" i="2"/>
  <c r="AJ848" i="2"/>
  <c r="AJ847" i="2"/>
  <c r="AJ846" i="2"/>
  <c r="AJ845" i="2"/>
  <c r="AJ844" i="2"/>
  <c r="AJ843" i="2"/>
  <c r="AJ842" i="2"/>
  <c r="AJ841" i="2"/>
  <c r="AJ840" i="2"/>
  <c r="AJ839" i="2"/>
  <c r="AJ838" i="2"/>
  <c r="AJ837" i="2"/>
  <c r="AJ836" i="2"/>
  <c r="AJ835" i="2"/>
  <c r="AJ834" i="2"/>
  <c r="AJ833" i="2"/>
  <c r="AJ832" i="2"/>
  <c r="AJ831" i="2"/>
  <c r="AJ830" i="2"/>
  <c r="AJ829" i="2"/>
  <c r="AJ828" i="2"/>
  <c r="AJ827" i="2"/>
  <c r="AJ826" i="2"/>
  <c r="AJ825" i="2"/>
  <c r="AJ824" i="2"/>
  <c r="AJ823" i="2"/>
  <c r="AJ822" i="2"/>
  <c r="AJ821" i="2"/>
  <c r="AJ820" i="2"/>
  <c r="AJ819" i="2"/>
  <c r="AJ818" i="2"/>
  <c r="AJ817" i="2"/>
  <c r="AJ816" i="2"/>
  <c r="AJ815" i="2"/>
  <c r="AJ814" i="2"/>
  <c r="AJ813" i="2"/>
  <c r="AJ812" i="2"/>
  <c r="AJ811" i="2"/>
  <c r="AJ810" i="2"/>
  <c r="AJ809" i="2"/>
  <c r="AJ808" i="2"/>
  <c r="AJ807" i="2"/>
  <c r="AJ806" i="2"/>
  <c r="AJ805" i="2"/>
  <c r="AJ804" i="2"/>
  <c r="AJ803" i="2"/>
  <c r="AJ802" i="2"/>
  <c r="AJ801" i="2"/>
  <c r="AJ800" i="2"/>
  <c r="AJ799" i="2"/>
  <c r="AJ798" i="2"/>
  <c r="AJ797" i="2"/>
  <c r="AJ796" i="2"/>
  <c r="AJ795" i="2"/>
  <c r="AJ794" i="2"/>
  <c r="AJ793" i="2"/>
  <c r="AJ792" i="2"/>
  <c r="AJ791" i="2"/>
  <c r="AJ790" i="2"/>
  <c r="AJ789" i="2"/>
  <c r="AJ788" i="2"/>
  <c r="AJ787" i="2"/>
  <c r="AJ786" i="2"/>
  <c r="AJ785" i="2"/>
  <c r="AJ784" i="2"/>
  <c r="AJ783" i="2"/>
  <c r="AJ782" i="2"/>
  <c r="AJ781" i="2"/>
  <c r="AJ780" i="2"/>
  <c r="AJ779" i="2"/>
  <c r="AJ778" i="2"/>
  <c r="AJ777" i="2"/>
  <c r="AJ776" i="2"/>
  <c r="AJ775" i="2"/>
  <c r="AJ774" i="2"/>
  <c r="AJ773" i="2"/>
  <c r="AJ772" i="2"/>
  <c r="AJ771" i="2"/>
  <c r="AJ770" i="2"/>
  <c r="AJ769" i="2"/>
  <c r="AJ768" i="2"/>
  <c r="AJ767" i="2"/>
  <c r="AJ766" i="2"/>
  <c r="AJ765" i="2"/>
  <c r="AJ764" i="2"/>
  <c r="AJ763" i="2"/>
  <c r="AJ762" i="2"/>
  <c r="AJ761" i="2"/>
  <c r="AJ760" i="2"/>
  <c r="AJ759" i="2"/>
  <c r="AJ758" i="2"/>
  <c r="AJ757" i="2"/>
  <c r="AJ756" i="2"/>
  <c r="AJ755" i="2"/>
  <c r="AJ754" i="2"/>
  <c r="AJ753" i="2"/>
  <c r="AJ752" i="2"/>
  <c r="AJ751" i="2"/>
  <c r="AJ750" i="2"/>
  <c r="AJ749" i="2"/>
  <c r="AJ748" i="2"/>
  <c r="AJ747" i="2"/>
  <c r="AJ746" i="2"/>
  <c r="AJ745" i="2"/>
  <c r="AJ744" i="2"/>
  <c r="AJ743" i="2"/>
  <c r="AJ742" i="2"/>
  <c r="AJ741" i="2"/>
  <c r="AJ740" i="2"/>
  <c r="AJ739" i="2"/>
  <c r="AJ738" i="2"/>
  <c r="AJ737" i="2"/>
  <c r="AJ736" i="2"/>
  <c r="AJ735" i="2"/>
  <c r="AJ734" i="2"/>
  <c r="AJ733" i="2"/>
  <c r="AJ732" i="2"/>
  <c r="AJ731" i="2"/>
  <c r="AJ730" i="2"/>
  <c r="AJ729" i="2"/>
  <c r="AJ728" i="2"/>
  <c r="AJ727" i="2"/>
  <c r="AJ726" i="2"/>
  <c r="AJ725" i="2"/>
  <c r="AJ724" i="2"/>
  <c r="AJ723" i="2"/>
  <c r="AJ722" i="2"/>
  <c r="AJ721" i="2"/>
  <c r="AJ720" i="2"/>
  <c r="AJ719" i="2"/>
  <c r="AJ718" i="2"/>
  <c r="AJ717" i="2"/>
  <c r="AJ716" i="2"/>
  <c r="AJ715" i="2"/>
  <c r="AJ714" i="2"/>
  <c r="AJ713" i="2"/>
  <c r="AJ712" i="2"/>
  <c r="AJ711" i="2"/>
  <c r="AJ710" i="2"/>
  <c r="AJ709" i="2"/>
  <c r="AJ708" i="2"/>
  <c r="AJ707" i="2"/>
  <c r="AJ706" i="2"/>
  <c r="AJ705" i="2"/>
  <c r="AJ704" i="2"/>
  <c r="AJ703" i="2"/>
  <c r="AJ702" i="2"/>
  <c r="AJ701" i="2"/>
  <c r="AJ700" i="2"/>
  <c r="AJ699" i="2"/>
  <c r="AJ698" i="2"/>
  <c r="AJ697" i="2"/>
  <c r="AJ696" i="2"/>
  <c r="AJ695" i="2"/>
  <c r="AJ694" i="2"/>
  <c r="AJ693" i="2"/>
  <c r="AJ692" i="2"/>
  <c r="AJ691" i="2"/>
  <c r="AJ690" i="2"/>
  <c r="AJ689" i="2"/>
  <c r="AJ688" i="2"/>
  <c r="AJ687" i="2"/>
  <c r="AJ686" i="2"/>
  <c r="AJ685" i="2"/>
  <c r="AJ684" i="2"/>
  <c r="AJ683" i="2"/>
  <c r="AJ682" i="2"/>
  <c r="AJ681" i="2"/>
  <c r="AJ680" i="2"/>
  <c r="AJ679" i="2"/>
  <c r="AJ678" i="2"/>
  <c r="AJ677" i="2"/>
  <c r="AJ676" i="2"/>
  <c r="AJ675" i="2"/>
  <c r="AJ674" i="2"/>
  <c r="AJ673" i="2"/>
  <c r="AJ672" i="2"/>
  <c r="AJ671" i="2"/>
  <c r="AJ670" i="2"/>
  <c r="AJ669" i="2"/>
  <c r="AJ668" i="2"/>
  <c r="AJ667" i="2"/>
  <c r="AJ666" i="2"/>
  <c r="AJ665" i="2"/>
  <c r="AJ664" i="2"/>
  <c r="AJ663" i="2"/>
  <c r="AJ662" i="2"/>
  <c r="AJ661" i="2"/>
  <c r="AJ660" i="2"/>
  <c r="AJ659" i="2"/>
  <c r="AJ658" i="2"/>
  <c r="AJ657" i="2"/>
  <c r="AJ656" i="2"/>
  <c r="AJ655" i="2"/>
  <c r="AJ654" i="2"/>
  <c r="AJ653" i="2"/>
  <c r="AJ652" i="2"/>
  <c r="AJ651" i="2"/>
  <c r="AJ650" i="2"/>
  <c r="AJ649" i="2"/>
  <c r="AJ648" i="2"/>
  <c r="AJ647" i="2"/>
  <c r="AJ646" i="2"/>
  <c r="AJ645" i="2"/>
  <c r="AJ644" i="2"/>
  <c r="AJ643" i="2"/>
  <c r="AJ642" i="2"/>
  <c r="AJ641" i="2"/>
  <c r="AJ640" i="2"/>
  <c r="AJ639" i="2"/>
  <c r="AJ638" i="2"/>
  <c r="AJ637" i="2"/>
  <c r="AJ636" i="2"/>
  <c r="AJ635" i="2"/>
  <c r="AJ634" i="2"/>
  <c r="AJ633" i="2"/>
  <c r="AJ632" i="2"/>
  <c r="AJ631" i="2"/>
  <c r="AJ630" i="2"/>
  <c r="AJ629" i="2"/>
  <c r="AJ628" i="2"/>
  <c r="AJ627" i="2"/>
  <c r="AJ626" i="2"/>
  <c r="AJ625" i="2"/>
  <c r="AJ624" i="2"/>
  <c r="AJ623" i="2"/>
  <c r="AJ622" i="2"/>
  <c r="AJ621" i="2"/>
  <c r="AJ620" i="2"/>
  <c r="AJ619" i="2"/>
  <c r="AJ618" i="2"/>
  <c r="AJ617" i="2"/>
  <c r="AJ616" i="2"/>
  <c r="AJ615" i="2"/>
  <c r="AJ614" i="2"/>
  <c r="AJ613" i="2"/>
  <c r="AJ612" i="2"/>
  <c r="AJ611" i="2"/>
  <c r="AJ610" i="2"/>
  <c r="AJ609" i="2"/>
  <c r="AJ608" i="2"/>
  <c r="AJ607" i="2"/>
  <c r="AJ606" i="2"/>
  <c r="AJ605" i="2"/>
  <c r="AJ604" i="2"/>
  <c r="AJ603" i="2"/>
  <c r="AJ602" i="2"/>
  <c r="AJ601" i="2"/>
  <c r="AJ600" i="2"/>
  <c r="AJ599" i="2"/>
  <c r="AJ598" i="2"/>
  <c r="AJ597" i="2"/>
  <c r="AJ596" i="2"/>
  <c r="AJ595" i="2"/>
  <c r="AJ594" i="2"/>
  <c r="AJ593" i="2"/>
  <c r="AJ592" i="2"/>
  <c r="AJ591" i="2"/>
  <c r="AJ590" i="2"/>
  <c r="AJ589" i="2"/>
  <c r="AJ588" i="2"/>
  <c r="AJ587" i="2"/>
  <c r="AJ586" i="2"/>
  <c r="AJ585" i="2"/>
  <c r="AJ584" i="2"/>
  <c r="AJ583" i="2"/>
  <c r="AJ582" i="2"/>
  <c r="AJ581" i="2"/>
  <c r="AJ580" i="2"/>
  <c r="AJ579" i="2"/>
  <c r="AJ578" i="2"/>
  <c r="AJ577" i="2"/>
  <c r="AJ576" i="2"/>
  <c r="AJ575" i="2"/>
  <c r="AJ574" i="2"/>
  <c r="AJ573" i="2"/>
  <c r="AJ572" i="2"/>
  <c r="AJ571" i="2"/>
  <c r="AJ570" i="2"/>
  <c r="AJ569" i="2"/>
  <c r="AJ568" i="2"/>
  <c r="AJ567" i="2"/>
  <c r="AJ566" i="2"/>
  <c r="AJ565" i="2"/>
  <c r="AJ564" i="2"/>
  <c r="AJ563" i="2"/>
  <c r="AJ562" i="2"/>
  <c r="AJ561" i="2"/>
  <c r="AJ560" i="2"/>
  <c r="AJ559" i="2"/>
  <c r="AJ558" i="2"/>
  <c r="AJ557" i="2"/>
  <c r="AJ556" i="2"/>
  <c r="AJ555" i="2"/>
  <c r="AJ554" i="2"/>
  <c r="AJ553" i="2"/>
  <c r="AJ552" i="2"/>
  <c r="AJ551" i="2"/>
  <c r="AJ550" i="2"/>
  <c r="AJ549" i="2"/>
  <c r="AJ548" i="2"/>
  <c r="AJ547" i="2"/>
  <c r="AJ546" i="2"/>
  <c r="AJ545" i="2"/>
  <c r="AJ544" i="2"/>
  <c r="AJ543" i="2"/>
  <c r="AJ542" i="2"/>
  <c r="AJ541" i="2"/>
  <c r="AJ540" i="2"/>
  <c r="AJ539" i="2"/>
  <c r="AJ538" i="2"/>
  <c r="AJ537" i="2"/>
  <c r="AJ536" i="2"/>
  <c r="AJ535" i="2"/>
  <c r="AJ534" i="2"/>
  <c r="AJ533" i="2"/>
  <c r="AJ532" i="2"/>
  <c r="AJ531" i="2"/>
  <c r="AJ530" i="2"/>
  <c r="AJ529" i="2"/>
  <c r="AJ528" i="2"/>
  <c r="AJ527" i="2"/>
  <c r="AJ526" i="2"/>
  <c r="AJ525" i="2"/>
  <c r="AJ524" i="2"/>
  <c r="AJ523" i="2"/>
  <c r="AJ522" i="2"/>
  <c r="AJ521" i="2"/>
  <c r="AJ520" i="2"/>
  <c r="AJ519" i="2"/>
  <c r="AJ518" i="2"/>
  <c r="AJ517" i="2"/>
  <c r="AJ516" i="2"/>
  <c r="AJ515" i="2"/>
  <c r="AJ514" i="2"/>
  <c r="AJ513" i="2"/>
  <c r="AJ512" i="2"/>
  <c r="AJ511" i="2"/>
  <c r="AJ510" i="2"/>
  <c r="AJ509" i="2"/>
  <c r="AJ508" i="2"/>
  <c r="AJ507" i="2"/>
  <c r="AJ506" i="2"/>
  <c r="AJ505" i="2"/>
  <c r="AJ504" i="2"/>
  <c r="AJ503" i="2"/>
  <c r="AJ502" i="2"/>
  <c r="AJ501" i="2"/>
  <c r="AJ500" i="2"/>
  <c r="AJ499" i="2"/>
  <c r="AJ498" i="2"/>
  <c r="AJ497" i="2"/>
  <c r="AJ496" i="2"/>
  <c r="AJ495" i="2"/>
  <c r="AJ494" i="2"/>
  <c r="AJ493" i="2"/>
  <c r="AJ492" i="2"/>
  <c r="AJ491" i="2"/>
  <c r="AJ490" i="2"/>
  <c r="AJ489" i="2"/>
  <c r="AJ488" i="2"/>
  <c r="AJ487" i="2"/>
  <c r="AJ486" i="2"/>
  <c r="AJ485" i="2"/>
  <c r="AJ484" i="2"/>
  <c r="AJ483" i="2"/>
  <c r="AJ482" i="2"/>
  <c r="AJ481" i="2"/>
  <c r="AJ480" i="2"/>
  <c r="AJ479" i="2"/>
  <c r="AJ478" i="2"/>
  <c r="AJ477" i="2"/>
  <c r="AJ476" i="2"/>
  <c r="AJ475" i="2"/>
  <c r="AJ474" i="2"/>
  <c r="AJ473" i="2"/>
  <c r="AJ472" i="2"/>
  <c r="AJ471" i="2"/>
  <c r="AJ470" i="2"/>
  <c r="AJ469" i="2"/>
  <c r="AJ468" i="2"/>
  <c r="AJ467" i="2"/>
  <c r="AJ466" i="2"/>
  <c r="AJ465" i="2"/>
  <c r="AJ464" i="2"/>
  <c r="AJ463" i="2"/>
  <c r="AJ462" i="2"/>
  <c r="AJ461" i="2"/>
  <c r="AJ460" i="2"/>
  <c r="AJ459" i="2"/>
  <c r="AJ458" i="2"/>
  <c r="AJ457" i="2"/>
  <c r="AJ456" i="2"/>
  <c r="AJ455" i="2"/>
  <c r="AJ454" i="2"/>
  <c r="AJ453" i="2"/>
  <c r="AJ452" i="2"/>
  <c r="AJ451" i="2"/>
  <c r="AJ450" i="2"/>
  <c r="AJ449" i="2"/>
  <c r="AJ448" i="2"/>
  <c r="AJ447" i="2"/>
  <c r="AJ446" i="2"/>
  <c r="AJ445" i="2"/>
  <c r="AJ444" i="2"/>
  <c r="AJ443" i="2"/>
  <c r="AJ442" i="2"/>
  <c r="AJ441" i="2"/>
  <c r="AJ440" i="2"/>
  <c r="AJ439" i="2"/>
  <c r="AJ438" i="2"/>
  <c r="AJ437" i="2"/>
  <c r="AJ436" i="2"/>
  <c r="AJ435" i="2"/>
  <c r="AJ434" i="2"/>
  <c r="AJ433" i="2"/>
  <c r="AJ432" i="2"/>
  <c r="AJ431" i="2"/>
  <c r="AJ430" i="2"/>
  <c r="AJ429" i="2"/>
  <c r="AJ428" i="2"/>
  <c r="AJ427" i="2"/>
  <c r="AJ426" i="2"/>
  <c r="AJ425" i="2"/>
  <c r="AJ424" i="2"/>
  <c r="AJ423" i="2"/>
  <c r="AJ422" i="2"/>
  <c r="AJ421" i="2"/>
  <c r="AJ420" i="2"/>
  <c r="AJ419" i="2"/>
  <c r="AJ418" i="2"/>
  <c r="AJ417" i="2"/>
  <c r="AJ416" i="2"/>
  <c r="AJ415" i="2"/>
  <c r="AJ414" i="2"/>
  <c r="AJ413" i="2"/>
  <c r="AJ412" i="2"/>
  <c r="AJ411" i="2"/>
  <c r="AJ410" i="2"/>
  <c r="AJ409" i="2"/>
  <c r="AJ408" i="2"/>
  <c r="AJ407" i="2"/>
  <c r="AJ406" i="2"/>
  <c r="AJ405" i="2"/>
  <c r="AJ404" i="2"/>
  <c r="AJ403" i="2"/>
  <c r="AJ402" i="2"/>
  <c r="AJ401" i="2"/>
  <c r="AJ400" i="2"/>
  <c r="AJ399" i="2"/>
  <c r="AJ398" i="2"/>
  <c r="AJ397" i="2"/>
  <c r="AJ396" i="2"/>
  <c r="AJ395" i="2"/>
  <c r="AJ394" i="2"/>
  <c r="AJ393" i="2"/>
  <c r="AJ392" i="2"/>
  <c r="AJ391" i="2"/>
  <c r="AJ390" i="2"/>
  <c r="AJ389" i="2"/>
  <c r="AJ388" i="2"/>
  <c r="AJ387" i="2"/>
  <c r="AJ386" i="2"/>
  <c r="AJ385" i="2"/>
  <c r="AJ384" i="2"/>
  <c r="AJ383" i="2"/>
  <c r="AJ382" i="2"/>
  <c r="AJ381" i="2"/>
  <c r="AJ380" i="2"/>
  <c r="AJ379" i="2"/>
  <c r="AJ378" i="2"/>
  <c r="AJ377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24" i="2"/>
  <c r="AJ323" i="2"/>
  <c r="AJ322" i="2"/>
  <c r="AJ321" i="2"/>
  <c r="AJ320" i="2"/>
  <c r="AJ319" i="2"/>
  <c r="AJ318" i="2"/>
  <c r="AJ317" i="2"/>
  <c r="AJ316" i="2"/>
  <c r="AJ315" i="2"/>
  <c r="AJ314" i="2"/>
  <c r="AJ313" i="2"/>
  <c r="AJ312" i="2"/>
  <c r="AJ311" i="2"/>
  <c r="AJ310" i="2"/>
  <c r="AJ309" i="2"/>
  <c r="AJ308" i="2"/>
  <c r="AJ307" i="2"/>
  <c r="AJ306" i="2"/>
  <c r="AJ305" i="2"/>
  <c r="AJ304" i="2"/>
  <c r="AJ303" i="2"/>
  <c r="AJ302" i="2"/>
  <c r="AJ301" i="2"/>
  <c r="AJ300" i="2"/>
  <c r="AJ299" i="2"/>
  <c r="AJ298" i="2"/>
  <c r="AJ297" i="2"/>
  <c r="AJ296" i="2"/>
  <c r="AJ295" i="2"/>
  <c r="AJ294" i="2"/>
  <c r="AJ293" i="2"/>
  <c r="AJ292" i="2"/>
  <c r="AJ291" i="2"/>
  <c r="AJ290" i="2"/>
  <c r="AJ289" i="2"/>
  <c r="AJ288" i="2"/>
  <c r="AJ287" i="2"/>
  <c r="AJ286" i="2"/>
  <c r="AJ285" i="2"/>
  <c r="AJ284" i="2"/>
  <c r="AJ283" i="2"/>
  <c r="AJ282" i="2"/>
  <c r="AJ281" i="2"/>
  <c r="AJ280" i="2"/>
  <c r="AJ279" i="2"/>
  <c r="AJ278" i="2"/>
  <c r="AJ277" i="2"/>
  <c r="AJ276" i="2"/>
  <c r="AJ275" i="2"/>
  <c r="AJ274" i="2"/>
  <c r="AJ273" i="2"/>
  <c r="AJ272" i="2"/>
  <c r="AJ271" i="2"/>
  <c r="AJ270" i="2"/>
  <c r="AJ269" i="2"/>
  <c r="AJ268" i="2"/>
  <c r="AJ267" i="2"/>
  <c r="AJ266" i="2"/>
  <c r="AJ265" i="2"/>
  <c r="AJ264" i="2"/>
  <c r="AJ263" i="2"/>
  <c r="AJ262" i="2"/>
  <c r="AJ261" i="2"/>
  <c r="AJ260" i="2"/>
  <c r="AJ259" i="2"/>
  <c r="AJ258" i="2"/>
  <c r="AJ257" i="2"/>
  <c r="AJ256" i="2"/>
  <c r="AJ255" i="2"/>
  <c r="AJ254" i="2"/>
  <c r="AJ253" i="2"/>
  <c r="AJ252" i="2"/>
  <c r="AJ251" i="2"/>
  <c r="AJ250" i="2"/>
  <c r="AJ249" i="2"/>
  <c r="AJ248" i="2"/>
  <c r="AJ247" i="2"/>
  <c r="AJ246" i="2"/>
  <c r="AJ245" i="2"/>
  <c r="AJ244" i="2"/>
  <c r="AJ243" i="2"/>
  <c r="AJ242" i="2"/>
  <c r="AJ241" i="2"/>
  <c r="AJ240" i="2"/>
  <c r="AJ239" i="2"/>
  <c r="AJ238" i="2"/>
  <c r="AJ237" i="2"/>
  <c r="AJ236" i="2"/>
  <c r="AJ235" i="2"/>
  <c r="AJ234" i="2"/>
  <c r="AJ233" i="2"/>
  <c r="AJ232" i="2"/>
  <c r="AJ231" i="2"/>
  <c r="AJ230" i="2"/>
  <c r="AJ229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J214" i="2"/>
  <c r="AJ213" i="2"/>
  <c r="AJ212" i="2"/>
  <c r="AJ211" i="2"/>
  <c r="AJ210" i="2"/>
  <c r="AJ209" i="2"/>
  <c r="AJ208" i="2"/>
  <c r="AJ207" i="2"/>
  <c r="AJ206" i="2"/>
  <c r="AJ205" i="2"/>
  <c r="AJ204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I12" i="2"/>
  <c r="G12" i="2"/>
  <c r="E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1082" i="2"/>
  <c r="AI1083" i="2"/>
  <c r="AI1084" i="2"/>
  <c r="AI1085" i="2"/>
  <c r="AI1086" i="2"/>
  <c r="AI1087" i="2"/>
  <c r="AI1088" i="2"/>
  <c r="AI1089" i="2"/>
  <c r="AI1090" i="2"/>
  <c r="AI1091" i="2"/>
  <c r="AI1092" i="2"/>
  <c r="AI1093" i="2"/>
  <c r="AI1094" i="2"/>
  <c r="AI1095" i="2"/>
  <c r="AI1096" i="2"/>
  <c r="AI1097" i="2"/>
  <c r="AI1098" i="2"/>
  <c r="AI1099" i="2"/>
  <c r="AI1100" i="2"/>
  <c r="AI1101" i="2"/>
  <c r="AI1102" i="2"/>
  <c r="AI1103" i="2"/>
  <c r="AI1104" i="2"/>
  <c r="AI1105" i="2"/>
  <c r="AI1106" i="2"/>
  <c r="AI1107" i="2"/>
  <c r="AI1108" i="2"/>
  <c r="AI1109" i="2"/>
  <c r="AI1110" i="2"/>
  <c r="AI1111" i="2"/>
  <c r="AI1112" i="2"/>
  <c r="AI1113" i="2"/>
  <c r="AI1114" i="2"/>
  <c r="AI1115" i="2"/>
  <c r="AI1116" i="2"/>
  <c r="AI1117" i="2"/>
  <c r="AI1118" i="2"/>
  <c r="AI1119" i="2"/>
  <c r="AI1120" i="2"/>
  <c r="AI1121" i="2"/>
  <c r="AI1122" i="2"/>
  <c r="AI1123" i="2"/>
  <c r="AI1124" i="2"/>
  <c r="AI1125" i="2"/>
  <c r="AI1126" i="2"/>
  <c r="AI1127" i="2"/>
  <c r="AI1128" i="2"/>
  <c r="AI1129" i="2"/>
  <c r="AI1130" i="2"/>
  <c r="AI1131" i="2"/>
  <c r="AI1132" i="2"/>
  <c r="AI1133" i="2"/>
  <c r="AI1134" i="2"/>
  <c r="AI1135" i="2"/>
  <c r="AI1136" i="2"/>
  <c r="AI1137" i="2"/>
  <c r="AI1138" i="2"/>
  <c r="AI1139" i="2"/>
  <c r="AI1140" i="2"/>
  <c r="AI1141" i="2"/>
  <c r="AI1142" i="2"/>
  <c r="AI1143" i="2"/>
  <c r="AI1144" i="2"/>
  <c r="AI1145" i="2"/>
  <c r="AI1146" i="2"/>
  <c r="AI1147" i="2"/>
  <c r="AI1148" i="2"/>
  <c r="AI1149" i="2"/>
  <c r="AI1150" i="2"/>
  <c r="AI1151" i="2"/>
  <c r="AI1152" i="2"/>
  <c r="AI1153" i="2"/>
  <c r="AI1154" i="2"/>
  <c r="AI1155" i="2"/>
  <c r="AI1156" i="2"/>
  <c r="AI1157" i="2"/>
  <c r="AI1158" i="2"/>
  <c r="AI1159" i="2"/>
  <c r="AI1160" i="2"/>
  <c r="AI1161" i="2"/>
  <c r="AI1162" i="2"/>
  <c r="AI1163" i="2"/>
  <c r="AI1164" i="2"/>
  <c r="AI1165" i="2"/>
  <c r="AI1166" i="2"/>
  <c r="AI1167" i="2"/>
  <c r="AI1168" i="2"/>
  <c r="AI1169" i="2"/>
  <c r="AI1170" i="2"/>
  <c r="AI1171" i="2"/>
  <c r="AI1172" i="2"/>
  <c r="AI1173" i="2"/>
  <c r="AI1174" i="2"/>
  <c r="AI1175" i="2"/>
  <c r="AI1176" i="2"/>
  <c r="AI1177" i="2"/>
  <c r="AI1178" i="2"/>
  <c r="AI1179" i="2"/>
  <c r="AI1180" i="2"/>
  <c r="AI1181" i="2"/>
  <c r="AI1182" i="2"/>
  <c r="AI1183" i="2"/>
  <c r="AI1184" i="2"/>
  <c r="AI1185" i="2"/>
  <c r="AI1186" i="2"/>
  <c r="AI1187" i="2"/>
  <c r="AI1188" i="2"/>
  <c r="AI1189" i="2"/>
  <c r="AI1190" i="2"/>
  <c r="AI1191" i="2"/>
  <c r="AI1192" i="2"/>
  <c r="AI1193" i="2"/>
  <c r="AI1194" i="2"/>
  <c r="AI1195" i="2"/>
  <c r="AI1196" i="2"/>
  <c r="AI1197" i="2"/>
  <c r="AI1198" i="2"/>
  <c r="AI1199" i="2"/>
  <c r="AI1200" i="2"/>
  <c r="AI1201" i="2"/>
  <c r="AI1202" i="2"/>
  <c r="AI1203" i="2"/>
  <c r="AI1204" i="2"/>
  <c r="AI1205" i="2"/>
  <c r="AI1206" i="2"/>
  <c r="AI1207" i="2"/>
  <c r="AI1208" i="2"/>
  <c r="AI1209" i="2"/>
  <c r="AI1210" i="2"/>
  <c r="AI1211" i="2"/>
  <c r="AI1212" i="2"/>
  <c r="AI1213" i="2"/>
  <c r="AI1214" i="2"/>
  <c r="AI1215" i="2"/>
  <c r="AI1216" i="2"/>
  <c r="AI1217" i="2"/>
  <c r="AI1218" i="2"/>
  <c r="AI1219" i="2"/>
  <c r="AI1220" i="2"/>
  <c r="AI1221" i="2"/>
  <c r="AI1222" i="2"/>
  <c r="AI1223" i="2"/>
  <c r="AI1224" i="2"/>
  <c r="AI1225" i="2"/>
  <c r="AI1226" i="2"/>
  <c r="AI1227" i="2"/>
  <c r="AI1228" i="2"/>
  <c r="AI1229" i="2"/>
  <c r="AI1230" i="2"/>
  <c r="AI1231" i="2"/>
  <c r="AI1232" i="2"/>
  <c r="AI1233" i="2"/>
  <c r="AI1234" i="2"/>
  <c r="AI1235" i="2"/>
  <c r="AI1236" i="2"/>
  <c r="AI1237" i="2"/>
  <c r="AI1238" i="2"/>
  <c r="AI1239" i="2"/>
  <c r="AI1240" i="2"/>
  <c r="AI1241" i="2"/>
  <c r="AI1242" i="2"/>
  <c r="AI1243" i="2"/>
  <c r="AI1244" i="2"/>
  <c r="AI1245" i="2"/>
  <c r="AI1246" i="2"/>
  <c r="AI1247" i="2"/>
  <c r="AI1248" i="2"/>
  <c r="AI1249" i="2"/>
  <c r="AI1250" i="2"/>
  <c r="AI1251" i="2"/>
  <c r="AI1252" i="2"/>
  <c r="AI1253" i="2"/>
  <c r="AI1254" i="2"/>
  <c r="AI1255" i="2"/>
  <c r="AI1256" i="2"/>
  <c r="AI1257" i="2"/>
  <c r="AI1258" i="2"/>
  <c r="AI1259" i="2"/>
  <c r="AI1260" i="2"/>
  <c r="AI1261" i="2"/>
  <c r="AI1262" i="2"/>
  <c r="AI1263" i="2"/>
  <c r="AI1264" i="2"/>
  <c r="AI1265" i="2"/>
  <c r="AI1266" i="2"/>
  <c r="AI1267" i="2"/>
  <c r="AI1268" i="2"/>
  <c r="AI1269" i="2"/>
  <c r="AI1270" i="2"/>
  <c r="AI1271" i="2"/>
  <c r="AI1272" i="2"/>
  <c r="AI1273" i="2"/>
  <c r="AI1274" i="2"/>
  <c r="AI1275" i="2"/>
  <c r="AI1276" i="2"/>
  <c r="AI1277" i="2"/>
  <c r="AI1278" i="2"/>
  <c r="AI1279" i="2"/>
  <c r="AI1280" i="2"/>
  <c r="AI1281" i="2"/>
  <c r="AI1282" i="2"/>
  <c r="AI1283" i="2"/>
  <c r="AI1284" i="2"/>
  <c r="AI1285" i="2"/>
  <c r="AI1286" i="2"/>
  <c r="AI1287" i="2"/>
  <c r="AI1288" i="2"/>
  <c r="AI1289" i="2"/>
  <c r="AI1290" i="2"/>
  <c r="AI1291" i="2"/>
  <c r="AI1292" i="2"/>
  <c r="AI1293" i="2"/>
  <c r="AI1294" i="2"/>
  <c r="AI1295" i="2"/>
  <c r="AI1296" i="2"/>
  <c r="AI1297" i="2"/>
  <c r="AI1298" i="2"/>
  <c r="AI1299" i="2"/>
  <c r="AI1300" i="2"/>
  <c r="AI1301" i="2"/>
  <c r="AI1302" i="2"/>
  <c r="AI1303" i="2"/>
  <c r="AI1304" i="2"/>
  <c r="AI1305" i="2"/>
  <c r="AI1306" i="2"/>
  <c r="AI1307" i="2"/>
  <c r="AI1308" i="2"/>
  <c r="AI1309" i="2"/>
  <c r="AI1310" i="2"/>
  <c r="AI1311" i="2"/>
  <c r="AI1312" i="2"/>
  <c r="AI1313" i="2"/>
  <c r="AI1314" i="2"/>
  <c r="AI1315" i="2"/>
  <c r="AI1316" i="2"/>
  <c r="AI1317" i="2"/>
  <c r="AI1318" i="2"/>
  <c r="AI1319" i="2"/>
  <c r="AI1320" i="2"/>
  <c r="AI1321" i="2"/>
  <c r="AI1322" i="2"/>
  <c r="AI1323" i="2"/>
  <c r="AI1324" i="2"/>
  <c r="AI1325" i="2"/>
  <c r="AI1326" i="2"/>
  <c r="AI1327" i="2"/>
  <c r="AI1328" i="2"/>
  <c r="AI1329" i="2"/>
  <c r="AI1330" i="2"/>
  <c r="AI1331" i="2"/>
  <c r="AI1332" i="2"/>
  <c r="AI1333" i="2"/>
  <c r="AI1334" i="2"/>
  <c r="AI1335" i="2"/>
  <c r="AI1336" i="2"/>
  <c r="AI1337" i="2"/>
  <c r="AI1338" i="2"/>
  <c r="AI1339" i="2"/>
  <c r="AI1340" i="2"/>
  <c r="AI1341" i="2"/>
  <c r="AI1342" i="2"/>
  <c r="AI1343" i="2"/>
  <c r="AI1344" i="2"/>
  <c r="AI1345" i="2"/>
  <c r="AI1346" i="2"/>
  <c r="AI1347" i="2"/>
  <c r="AI1348" i="2"/>
  <c r="AI1349" i="2"/>
  <c r="AI1350" i="2"/>
  <c r="AI1351" i="2"/>
  <c r="AI1352" i="2"/>
  <c r="AI1353" i="2"/>
  <c r="AI1354" i="2"/>
  <c r="AI1355" i="2"/>
  <c r="AI1356" i="2"/>
  <c r="AI1357" i="2"/>
  <c r="AI1358" i="2"/>
  <c r="AI1359" i="2"/>
  <c r="AI1360" i="2"/>
  <c r="AI1361" i="2"/>
  <c r="AI1362" i="2"/>
  <c r="AI1363" i="2"/>
  <c r="AI1364" i="2"/>
  <c r="AI1365" i="2"/>
  <c r="AI1366" i="2"/>
  <c r="AI1367" i="2"/>
  <c r="AI1368" i="2"/>
  <c r="AI1369" i="2"/>
  <c r="AI1370" i="2"/>
  <c r="AI1371" i="2"/>
  <c r="AI1372" i="2"/>
  <c r="AI1373" i="2"/>
  <c r="AI1374" i="2"/>
  <c r="AI1375" i="2"/>
  <c r="AI1376" i="2"/>
  <c r="AI1377" i="2"/>
  <c r="AI1378" i="2"/>
  <c r="AI1379" i="2"/>
  <c r="AI1380" i="2"/>
  <c r="AI1381" i="2"/>
  <c r="AI1382" i="2"/>
  <c r="AI1383" i="2"/>
  <c r="AI1384" i="2"/>
  <c r="AI1385" i="2"/>
  <c r="AI1386" i="2"/>
  <c r="AI1387" i="2"/>
  <c r="AI1388" i="2"/>
  <c r="AI1389" i="2"/>
  <c r="AI1390" i="2"/>
  <c r="AI1391" i="2"/>
  <c r="AI1392" i="2"/>
  <c r="AI1393" i="2"/>
  <c r="AI1394" i="2"/>
  <c r="AI1395" i="2"/>
  <c r="AI1396" i="2"/>
  <c r="AI1397" i="2"/>
  <c r="AI1398" i="2"/>
  <c r="AI1399" i="2"/>
  <c r="AI1400" i="2"/>
  <c r="AI1401" i="2"/>
  <c r="AI1402" i="2"/>
  <c r="AI1403" i="2"/>
  <c r="AI1404" i="2"/>
  <c r="AI1405" i="2"/>
  <c r="AI1406" i="2"/>
  <c r="AI1407" i="2"/>
  <c r="AI1408" i="2"/>
  <c r="AI1409" i="2"/>
  <c r="AI1410" i="2"/>
  <c r="AI1411" i="2"/>
  <c r="AI1412" i="2"/>
  <c r="AI1413" i="2"/>
  <c r="AI1414" i="2"/>
  <c r="AI1415" i="2"/>
  <c r="AI1416" i="2"/>
  <c r="AI1417" i="2"/>
  <c r="AI1418" i="2"/>
  <c r="AI1419" i="2"/>
  <c r="AI1420" i="2"/>
  <c r="AI1421" i="2"/>
  <c r="AI1422" i="2"/>
  <c r="AI1423" i="2"/>
  <c r="AI1424" i="2"/>
  <c r="AI1425" i="2"/>
  <c r="AI1426" i="2"/>
  <c r="AI1427" i="2"/>
  <c r="AI1428" i="2"/>
  <c r="AI1429" i="2"/>
  <c r="AI1430" i="2"/>
  <c r="AI1431" i="2"/>
  <c r="AI1432" i="2"/>
  <c r="AI1433" i="2"/>
  <c r="AI1434" i="2"/>
  <c r="AI1435" i="2"/>
  <c r="AI1436" i="2"/>
  <c r="AI1437" i="2"/>
  <c r="AI1438" i="2"/>
  <c r="AI1439" i="2"/>
  <c r="AI1440" i="2"/>
  <c r="AI1441" i="2"/>
  <c r="AI1442" i="2"/>
  <c r="AI1443" i="2"/>
  <c r="AI1444" i="2"/>
  <c r="AI1445" i="2"/>
  <c r="AI1446" i="2"/>
  <c r="AI1447" i="2"/>
  <c r="AI1448" i="2"/>
  <c r="AI1449" i="2"/>
  <c r="AI1450" i="2"/>
  <c r="AI1451" i="2"/>
  <c r="AI1452" i="2"/>
  <c r="AI1453" i="2"/>
  <c r="AI1454" i="2"/>
  <c r="AI1455" i="2"/>
  <c r="AI1456" i="2"/>
  <c r="AI1457" i="2"/>
  <c r="AI1458" i="2"/>
  <c r="AI1459" i="2"/>
  <c r="AI1460" i="2"/>
  <c r="AI1461" i="2"/>
  <c r="AI1462" i="2"/>
  <c r="AI1463" i="2"/>
  <c r="AI1464" i="2"/>
  <c r="AI1465" i="2"/>
  <c r="AI1466" i="2"/>
  <c r="AI1467" i="2"/>
  <c r="AI1468" i="2"/>
  <c r="AI1469" i="2"/>
  <c r="AI1470" i="2"/>
  <c r="AI1471" i="2"/>
  <c r="AI1472" i="2"/>
  <c r="AI1473" i="2"/>
  <c r="AI1474" i="2"/>
  <c r="AI1475" i="2"/>
  <c r="AI1476" i="2"/>
  <c r="AI1477" i="2"/>
  <c r="AI1478" i="2"/>
  <c r="AI1479" i="2"/>
  <c r="AI1480" i="2"/>
  <c r="AI1481" i="2"/>
  <c r="AI1482" i="2"/>
  <c r="AI1483" i="2"/>
  <c r="AI1484" i="2"/>
  <c r="AI1485" i="2"/>
  <c r="AI1486" i="2"/>
  <c r="AI1487" i="2"/>
  <c r="AI1488" i="2"/>
  <c r="AI1489" i="2"/>
  <c r="AI1490" i="2"/>
  <c r="AI1491" i="2"/>
  <c r="AI1492" i="2"/>
  <c r="AI1493" i="2"/>
  <c r="AI1494" i="2"/>
  <c r="AI1495" i="2"/>
  <c r="AI1496" i="2"/>
  <c r="AI1497" i="2"/>
  <c r="AI1498" i="2"/>
  <c r="AI1499" i="2"/>
  <c r="AI1500" i="2"/>
  <c r="AI1501" i="2"/>
  <c r="AI1502" i="2"/>
  <c r="AI1503" i="2"/>
  <c r="AI1504" i="2"/>
  <c r="AI1505" i="2"/>
  <c r="AI1506" i="2"/>
  <c r="AI1507" i="2"/>
  <c r="AI1508" i="2"/>
  <c r="AI1509" i="2"/>
  <c r="AI1510" i="2"/>
  <c r="AI1511" i="2"/>
  <c r="AI1512" i="2"/>
  <c r="AI1513" i="2"/>
  <c r="AI1514" i="2"/>
  <c r="AI1515" i="2"/>
  <c r="AI1516" i="2"/>
  <c r="AI1517" i="2"/>
  <c r="AI1518" i="2"/>
  <c r="AI1519" i="2"/>
  <c r="AI1520" i="2"/>
  <c r="AI1521" i="2"/>
  <c r="AI1522" i="2"/>
  <c r="AI1523" i="2"/>
  <c r="AI1524" i="2"/>
  <c r="AI1525" i="2"/>
  <c r="AI1526" i="2"/>
  <c r="AI1527" i="2"/>
  <c r="AI1528" i="2"/>
  <c r="AI1529" i="2"/>
  <c r="AI1530" i="2"/>
  <c r="AI1531" i="2"/>
  <c r="AI1532" i="2"/>
  <c r="AI1533" i="2"/>
  <c r="AI1534" i="2"/>
  <c r="AI1535" i="2"/>
  <c r="AI1536" i="2"/>
  <c r="AI1537" i="2"/>
  <c r="AI1538" i="2"/>
  <c r="AI1539" i="2"/>
  <c r="AI1540" i="2"/>
  <c r="AI1541" i="2"/>
  <c r="AI1542" i="2"/>
  <c r="AI1543" i="2"/>
  <c r="AI1544" i="2"/>
  <c r="AI1545" i="2"/>
  <c r="AI1546" i="2"/>
  <c r="AI1547" i="2"/>
  <c r="AI1548" i="2"/>
  <c r="AI1549" i="2"/>
  <c r="AI1550" i="2"/>
  <c r="AI1551" i="2"/>
  <c r="AI1552" i="2"/>
  <c r="AI1553" i="2"/>
  <c r="AI1554" i="2"/>
  <c r="AI1555" i="2"/>
  <c r="AI1556" i="2"/>
  <c r="AI1557" i="2"/>
  <c r="AI1558" i="2"/>
  <c r="AI1559" i="2"/>
  <c r="AI1560" i="2"/>
  <c r="AI1561" i="2"/>
  <c r="AI1562" i="2"/>
  <c r="AI1563" i="2"/>
  <c r="AI1564" i="2"/>
  <c r="AI1565" i="2"/>
  <c r="AI1566" i="2"/>
  <c r="AI1567" i="2"/>
  <c r="AI1568" i="2"/>
  <c r="AI1569" i="2"/>
  <c r="AI1570" i="2"/>
  <c r="AI1571" i="2"/>
  <c r="AI1572" i="2"/>
  <c r="AI1573" i="2"/>
  <c r="AI1574" i="2"/>
  <c r="AI1575" i="2"/>
  <c r="AI1576" i="2"/>
  <c r="AI1577" i="2"/>
  <c r="AI1578" i="2"/>
  <c r="AI1579" i="2"/>
  <c r="AI1580" i="2"/>
  <c r="AI1581" i="2"/>
  <c r="AI1582" i="2"/>
  <c r="AI1583" i="2"/>
  <c r="AI1584" i="2"/>
  <c r="AI1585" i="2"/>
  <c r="AI1586" i="2"/>
  <c r="AI1587" i="2"/>
  <c r="AI1588" i="2"/>
  <c r="AI1589" i="2"/>
  <c r="AI1590" i="2"/>
  <c r="AI1591" i="2"/>
  <c r="AI1592" i="2"/>
  <c r="AI1593" i="2"/>
  <c r="AI1594" i="2"/>
  <c r="AI1595" i="2"/>
  <c r="AI1596" i="2"/>
  <c r="AI1597" i="2"/>
  <c r="AI1598" i="2"/>
  <c r="AI1599" i="2"/>
  <c r="AI1600" i="2"/>
  <c r="AI1601" i="2"/>
  <c r="AI1602" i="2"/>
  <c r="AI1603" i="2"/>
  <c r="AI1604" i="2"/>
  <c r="AI1605" i="2"/>
  <c r="AI1606" i="2"/>
  <c r="AI1607" i="2"/>
  <c r="AI1608" i="2"/>
  <c r="AI1609" i="2"/>
  <c r="AI1610" i="2"/>
  <c r="AI1611" i="2"/>
  <c r="AI1612" i="2"/>
  <c r="AI1613" i="2"/>
  <c r="AI1614" i="2"/>
  <c r="AI1615" i="2"/>
  <c r="AI1616" i="2"/>
  <c r="AI1617" i="2"/>
  <c r="AI1618" i="2"/>
  <c r="AI1619" i="2"/>
  <c r="AI1620" i="2"/>
  <c r="AI1621" i="2"/>
  <c r="AI1622" i="2"/>
  <c r="AI1623" i="2"/>
  <c r="AI1624" i="2"/>
  <c r="AI1625" i="2"/>
  <c r="AI1626" i="2"/>
  <c r="AI1627" i="2"/>
  <c r="AI1628" i="2"/>
  <c r="AI1629" i="2"/>
  <c r="AI1630" i="2"/>
  <c r="AI1631" i="2"/>
  <c r="AI1632" i="2"/>
  <c r="AI1633" i="2"/>
  <c r="AI1634" i="2"/>
  <c r="AI1635" i="2"/>
  <c r="AI1636" i="2"/>
  <c r="AI1637" i="2"/>
  <c r="AI1638" i="2"/>
  <c r="AI1639" i="2"/>
  <c r="AI1640" i="2"/>
  <c r="AI1641" i="2"/>
  <c r="AI1642" i="2"/>
  <c r="AI1643" i="2"/>
  <c r="AI1644" i="2"/>
  <c r="AI1645" i="2"/>
  <c r="AI1646" i="2"/>
  <c r="AI1647" i="2"/>
  <c r="AI1648" i="2"/>
  <c r="AI1649" i="2"/>
  <c r="AI1650" i="2"/>
  <c r="AI1651" i="2"/>
  <c r="AI1652" i="2"/>
  <c r="AI1653" i="2"/>
  <c r="AI1654" i="2"/>
  <c r="AI1655" i="2"/>
  <c r="AI1656" i="2"/>
  <c r="AI1657" i="2"/>
  <c r="AI1658" i="2"/>
  <c r="AI1659" i="2"/>
  <c r="AI1660" i="2"/>
  <c r="AI1661" i="2"/>
  <c r="AI1662" i="2"/>
  <c r="AI1663" i="2"/>
  <c r="AI1664" i="2"/>
  <c r="AI1665" i="2"/>
  <c r="AI1666" i="2"/>
  <c r="AI1667" i="2"/>
  <c r="AI1668" i="2"/>
  <c r="AI1669" i="2"/>
  <c r="AI1670" i="2"/>
  <c r="AI1671" i="2"/>
  <c r="AI1672" i="2"/>
  <c r="AI1673" i="2"/>
  <c r="AI1674" i="2"/>
  <c r="AI1675" i="2"/>
  <c r="AI1676" i="2"/>
  <c r="AI1677" i="2"/>
  <c r="AI1678" i="2"/>
  <c r="AI1679" i="2"/>
  <c r="AI1680" i="2"/>
  <c r="AI1681" i="2"/>
  <c r="AI1682" i="2"/>
  <c r="AI1683" i="2"/>
  <c r="AI1684" i="2"/>
  <c r="AI1685" i="2"/>
  <c r="AI1686" i="2"/>
  <c r="AI1687" i="2"/>
  <c r="AI1688" i="2"/>
  <c r="AI1689" i="2"/>
  <c r="AI1690" i="2"/>
  <c r="AI1691" i="2"/>
  <c r="AI1692" i="2"/>
  <c r="AI1693" i="2"/>
  <c r="AI1694" i="2"/>
  <c r="AI1695" i="2"/>
  <c r="AI1696" i="2"/>
  <c r="AI1697" i="2"/>
  <c r="AI1698" i="2"/>
  <c r="AI1699" i="2"/>
  <c r="AI1700" i="2"/>
  <c r="AI1701" i="2"/>
  <c r="AI1702" i="2"/>
  <c r="AI1703" i="2"/>
  <c r="AI1704" i="2"/>
  <c r="AI1705" i="2"/>
  <c r="AI1706" i="2"/>
  <c r="AI1707" i="2"/>
  <c r="AI1708" i="2"/>
  <c r="AI1709" i="2"/>
  <c r="AI1710" i="2"/>
  <c r="AI1711" i="2"/>
  <c r="AI1712" i="2"/>
  <c r="AI1713" i="2"/>
  <c r="AI1714" i="2"/>
  <c r="AI1715" i="2"/>
  <c r="AI1716" i="2"/>
  <c r="AI1717" i="2"/>
  <c r="AI1718" i="2"/>
  <c r="AI1719" i="2"/>
  <c r="AI1720" i="2"/>
  <c r="AI1721" i="2"/>
  <c r="AI1722" i="2"/>
  <c r="AI1723" i="2"/>
  <c r="AI1724" i="2"/>
  <c r="AI1725" i="2"/>
  <c r="AI1726" i="2"/>
  <c r="AI1727" i="2"/>
  <c r="AI1728" i="2"/>
  <c r="AI1729" i="2"/>
  <c r="AI1730" i="2"/>
  <c r="AI1731" i="2"/>
  <c r="AI1732" i="2"/>
  <c r="AI1733" i="2"/>
  <c r="AI1734" i="2"/>
  <c r="AI1735" i="2"/>
  <c r="AI1736" i="2"/>
  <c r="AI1737" i="2"/>
  <c r="AI1738" i="2"/>
  <c r="AI1739" i="2"/>
  <c r="AI1740" i="2"/>
  <c r="AI1741" i="2"/>
  <c r="AI1742" i="2"/>
  <c r="AI1743" i="2"/>
  <c r="AI1744" i="2"/>
  <c r="AI1745" i="2"/>
  <c r="AI1746" i="2"/>
  <c r="AI1747" i="2"/>
  <c r="AI1748" i="2"/>
  <c r="AI1749" i="2"/>
  <c r="AI1750" i="2"/>
  <c r="AI1751" i="2"/>
  <c r="AI1752" i="2"/>
  <c r="AI1753" i="2"/>
  <c r="AI1754" i="2"/>
  <c r="AI1755" i="2"/>
  <c r="AI1756" i="2"/>
  <c r="AI1757" i="2"/>
  <c r="AI1758" i="2"/>
  <c r="AI1759" i="2"/>
  <c r="AI1760" i="2"/>
  <c r="AI1761" i="2"/>
  <c r="AI1762" i="2"/>
  <c r="AI1763" i="2"/>
  <c r="AI1764" i="2"/>
  <c r="AI1765" i="2"/>
  <c r="AI1766" i="2"/>
  <c r="AI1767" i="2"/>
  <c r="AI1768" i="2"/>
  <c r="AI1769" i="2"/>
  <c r="AI1770" i="2"/>
  <c r="AI1771" i="2"/>
  <c r="AI1772" i="2"/>
  <c r="AI1773" i="2"/>
  <c r="AI1774" i="2"/>
  <c r="AI1775" i="2"/>
  <c r="AI1776" i="2"/>
  <c r="AI1777" i="2"/>
  <c r="AI1778" i="2"/>
  <c r="AI1779" i="2"/>
  <c r="AI1780" i="2"/>
  <c r="AI1781" i="2"/>
  <c r="AI1782" i="2"/>
  <c r="AI1783" i="2"/>
  <c r="AI1784" i="2"/>
  <c r="AI1785" i="2"/>
  <c r="AI1786" i="2"/>
  <c r="AI1787" i="2"/>
  <c r="AI1788" i="2"/>
  <c r="AI1789" i="2"/>
  <c r="AI1790" i="2"/>
  <c r="AI1791" i="2"/>
  <c r="AI1792" i="2"/>
  <c r="AI1793" i="2"/>
  <c r="AI1794" i="2"/>
  <c r="AI1795" i="2"/>
  <c r="AI1796" i="2"/>
  <c r="AI1797" i="2"/>
  <c r="AI1798" i="2"/>
  <c r="AI1799" i="2"/>
  <c r="AI1800" i="2"/>
  <c r="AI1801" i="2"/>
  <c r="AI1802" i="2"/>
  <c r="AI1803" i="2"/>
  <c r="AI1804" i="2"/>
  <c r="AI1805" i="2"/>
  <c r="AI1806" i="2"/>
  <c r="AI1807" i="2"/>
  <c r="AI1808" i="2"/>
  <c r="AI1809" i="2"/>
  <c r="AI1810" i="2"/>
  <c r="AI1811" i="2"/>
  <c r="AI1812" i="2"/>
  <c r="AI1813" i="2"/>
  <c r="AI1814" i="2"/>
  <c r="AI1815" i="2"/>
  <c r="AI1816" i="2"/>
  <c r="AI1817" i="2"/>
  <c r="AI1818" i="2"/>
  <c r="AI1819" i="2"/>
  <c r="AI1820" i="2"/>
  <c r="AI1821" i="2"/>
  <c r="AI1822" i="2"/>
  <c r="AI1823" i="2"/>
  <c r="AI1824" i="2"/>
  <c r="AI1825" i="2"/>
  <c r="AI1826" i="2"/>
  <c r="AI1827" i="2"/>
  <c r="AI1828" i="2"/>
  <c r="AI1829" i="2"/>
  <c r="AI1830" i="2"/>
  <c r="AI1831" i="2"/>
  <c r="AI1832" i="2"/>
  <c r="AI1833" i="2"/>
  <c r="AI1834" i="2"/>
  <c r="AI1835" i="2"/>
  <c r="AI1836" i="2"/>
  <c r="AI1837" i="2"/>
  <c r="AI1838" i="2"/>
  <c r="AI1839" i="2"/>
  <c r="AI1840" i="2"/>
  <c r="AI1841" i="2"/>
  <c r="AI1842" i="2"/>
  <c r="AI1843" i="2"/>
  <c r="AI1844" i="2"/>
  <c r="AI1845" i="2"/>
  <c r="AI1846" i="2"/>
  <c r="AI1847" i="2"/>
  <c r="AI1848" i="2"/>
  <c r="AI1849" i="2"/>
  <c r="AI1850" i="2"/>
  <c r="AI1851" i="2"/>
  <c r="AI1852" i="2"/>
  <c r="AI1853" i="2"/>
  <c r="AI1854" i="2"/>
  <c r="AI1855" i="2"/>
  <c r="AI1856" i="2"/>
  <c r="AI1857" i="2"/>
  <c r="AI1858" i="2"/>
  <c r="AI1859" i="2"/>
  <c r="AI1860" i="2"/>
  <c r="AI1861" i="2"/>
  <c r="AI1862" i="2"/>
  <c r="AI1863" i="2"/>
  <c r="AI1864" i="2"/>
  <c r="AI1865" i="2"/>
  <c r="AI1866" i="2"/>
  <c r="AI1867" i="2"/>
  <c r="AI1868" i="2"/>
  <c r="AI1869" i="2"/>
  <c r="AI1870" i="2"/>
  <c r="AI1871" i="2"/>
  <c r="AI1872" i="2"/>
  <c r="AI1873" i="2"/>
  <c r="AI1874" i="2"/>
  <c r="AI1875" i="2"/>
  <c r="AI1876" i="2"/>
  <c r="AI1877" i="2"/>
  <c r="AI1878" i="2"/>
  <c r="AI1879" i="2"/>
  <c r="AI1880" i="2"/>
  <c r="AI1881" i="2"/>
  <c r="AI1882" i="2"/>
  <c r="AI1883" i="2"/>
  <c r="AI1884" i="2"/>
  <c r="AI1885" i="2"/>
  <c r="AI1886" i="2"/>
  <c r="AI1887" i="2"/>
  <c r="AI1888" i="2"/>
  <c r="AI1889" i="2"/>
  <c r="AI1890" i="2"/>
  <c r="AI1891" i="2"/>
  <c r="AI1892" i="2"/>
  <c r="AI1893" i="2"/>
  <c r="AI1894" i="2"/>
  <c r="AI1895" i="2"/>
  <c r="AI1896" i="2"/>
  <c r="AI1897" i="2"/>
  <c r="AI1898" i="2"/>
  <c r="AI1899" i="2"/>
  <c r="AI1900" i="2"/>
  <c r="AI1901" i="2"/>
  <c r="AI1902" i="2"/>
  <c r="AI1903" i="2"/>
  <c r="AI1904" i="2"/>
  <c r="AI1905" i="2"/>
  <c r="AI1906" i="2"/>
  <c r="AI1907" i="2"/>
  <c r="AI1908" i="2"/>
  <c r="AI1909" i="2"/>
  <c r="AI1910" i="2"/>
  <c r="AI1911" i="2"/>
  <c r="AI1912" i="2"/>
  <c r="AI1913" i="2"/>
  <c r="AI1914" i="2"/>
  <c r="AI1915" i="2"/>
  <c r="AI1916" i="2"/>
  <c r="AI1917" i="2"/>
  <c r="AI1918" i="2"/>
  <c r="AI1919" i="2"/>
  <c r="AI1920" i="2"/>
  <c r="AI1921" i="2"/>
  <c r="AI1922" i="2"/>
  <c r="AI1923" i="2"/>
  <c r="AI1924" i="2"/>
  <c r="AI1925" i="2"/>
  <c r="AI1926" i="2"/>
  <c r="AI1927" i="2"/>
  <c r="AI1928" i="2"/>
  <c r="AI1929" i="2"/>
  <c r="AI1930" i="2"/>
  <c r="AI1931" i="2"/>
  <c r="AI1932" i="2"/>
  <c r="AI1933" i="2"/>
  <c r="AI1934" i="2"/>
  <c r="AI1935" i="2"/>
  <c r="AI1936" i="2"/>
  <c r="AI1937" i="2"/>
  <c r="AI1938" i="2"/>
  <c r="AI1939" i="2"/>
  <c r="AI1940" i="2"/>
  <c r="AI1941" i="2"/>
  <c r="AI1942" i="2"/>
  <c r="AI1943" i="2"/>
  <c r="AI1944" i="2"/>
  <c r="AI1945" i="2"/>
  <c r="AI1946" i="2"/>
  <c r="AI1947" i="2"/>
  <c r="AI1948" i="2"/>
  <c r="AI1949" i="2"/>
  <c r="AI1950" i="2"/>
  <c r="AI1951" i="2"/>
  <c r="AI1952" i="2"/>
  <c r="AI1953" i="2"/>
  <c r="AI1954" i="2"/>
  <c r="AI1955" i="2"/>
  <c r="AI1956" i="2"/>
  <c r="AI1957" i="2"/>
  <c r="AI1958" i="2"/>
  <c r="AI1959" i="2"/>
  <c r="AI1960" i="2"/>
  <c r="AI1961" i="2"/>
  <c r="AI1962" i="2"/>
  <c r="AI1963" i="2"/>
  <c r="AI1964" i="2"/>
  <c r="AI1965" i="2"/>
  <c r="AI1966" i="2"/>
  <c r="AI1967" i="2"/>
  <c r="AI1968" i="2"/>
  <c r="AI1969" i="2"/>
  <c r="AI1970" i="2"/>
  <c r="AI1971" i="2"/>
  <c r="AI1972" i="2"/>
  <c r="AI1973" i="2"/>
  <c r="AI1974" i="2"/>
  <c r="AI1975" i="2"/>
  <c r="AI1976" i="2"/>
  <c r="AI1977" i="2"/>
  <c r="AI1978" i="2"/>
  <c r="AI1979" i="2"/>
  <c r="AI1980" i="2"/>
  <c r="AI1981" i="2"/>
  <c r="AI1982" i="2"/>
  <c r="AI1983" i="2"/>
  <c r="AI1984" i="2"/>
  <c r="AI1985" i="2"/>
  <c r="AI1986" i="2"/>
  <c r="AI1987" i="2"/>
  <c r="AI1988" i="2"/>
  <c r="AI1989" i="2"/>
  <c r="AI1990" i="2"/>
  <c r="AI1991" i="2"/>
  <c r="AI1992" i="2"/>
  <c r="AI1993" i="2"/>
  <c r="AI1994" i="2"/>
  <c r="AI1995" i="2"/>
  <c r="AI1996" i="2"/>
  <c r="AI1997" i="2"/>
  <c r="AI1998" i="2"/>
  <c r="AI1999" i="2"/>
  <c r="AI2000" i="2"/>
  <c r="AI2001" i="2"/>
  <c r="AI2002" i="2"/>
  <c r="AI2003" i="2"/>
  <c r="AI2004" i="2"/>
  <c r="AI2005" i="2"/>
  <c r="AI2006" i="2"/>
  <c r="AI2007" i="2"/>
  <c r="AI2008" i="2"/>
  <c r="AI2009" i="2"/>
  <c r="AI2010" i="2"/>
  <c r="AI2011" i="2"/>
  <c r="AI2012" i="2"/>
  <c r="AI2013" i="2"/>
  <c r="AI2014" i="2"/>
  <c r="AI2015" i="2"/>
  <c r="AI2016" i="2"/>
  <c r="AI2017" i="2"/>
  <c r="AI2018" i="2"/>
  <c r="AI2019" i="2"/>
  <c r="AI2020" i="2"/>
  <c r="AI2021" i="2"/>
  <c r="AI2022" i="2"/>
  <c r="AI2023" i="2"/>
  <c r="AI2024" i="2"/>
  <c r="AI2025" i="2"/>
  <c r="AI2026" i="2"/>
  <c r="AI2027" i="2"/>
  <c r="AI2028" i="2"/>
  <c r="AI2029" i="2"/>
  <c r="AI2030" i="2"/>
  <c r="AI2031" i="2"/>
  <c r="AI2032" i="2"/>
  <c r="AI2033" i="2"/>
  <c r="AI2034" i="2"/>
  <c r="AI2035" i="2"/>
  <c r="AI2036" i="2"/>
  <c r="AI2037" i="2"/>
  <c r="AI2038" i="2"/>
  <c r="AI2039" i="2"/>
  <c r="AI2040" i="2"/>
  <c r="AI2041" i="2"/>
  <c r="AI2042" i="2"/>
  <c r="AI2043" i="2"/>
  <c r="AI2044" i="2"/>
  <c r="AI2045" i="2"/>
  <c r="AI2046" i="2"/>
  <c r="AI2047" i="2"/>
  <c r="AI2048" i="2"/>
  <c r="AI2049" i="2"/>
  <c r="AI2050" i="2"/>
  <c r="AI2051" i="2"/>
  <c r="AI2052" i="2"/>
  <c r="AI2053" i="2"/>
  <c r="AI2054" i="2"/>
  <c r="AI2055" i="2"/>
  <c r="AI2056" i="2"/>
  <c r="AI2057" i="2"/>
  <c r="AI2058" i="2"/>
  <c r="AI2059" i="2"/>
  <c r="AI2060" i="2"/>
  <c r="AI2061" i="2"/>
  <c r="AI2062" i="2"/>
  <c r="AI2063" i="2"/>
  <c r="AI2064" i="2"/>
  <c r="AI2065" i="2"/>
  <c r="AI2066" i="2"/>
  <c r="AI2067" i="2"/>
  <c r="AI2068" i="2"/>
  <c r="AI2069" i="2"/>
  <c r="AI2070" i="2"/>
  <c r="AI2071" i="2"/>
  <c r="AI2072" i="2"/>
  <c r="AI2073" i="2"/>
  <c r="AI2074" i="2"/>
  <c r="AI2075" i="2"/>
  <c r="AI2076" i="2"/>
  <c r="AI2077" i="2"/>
  <c r="AI2078" i="2"/>
  <c r="AI2079" i="2"/>
  <c r="AI2080" i="2"/>
  <c r="AI2081" i="2"/>
  <c r="AI2082" i="2"/>
  <c r="AI2083" i="2"/>
  <c r="AI2084" i="2"/>
  <c r="AI2085" i="2"/>
  <c r="AI2086" i="2"/>
  <c r="AI2087" i="2"/>
  <c r="AI2088" i="2"/>
  <c r="AI2089" i="2"/>
  <c r="AI2090" i="2"/>
  <c r="AI2091" i="2"/>
  <c r="AI2092" i="2"/>
  <c r="AI2093" i="2"/>
  <c r="AI2094" i="2"/>
  <c r="AI2095" i="2"/>
  <c r="AI2096" i="2"/>
  <c r="AI2097" i="2"/>
  <c r="AI2098" i="2"/>
  <c r="AI2099" i="2"/>
  <c r="AI2100" i="2"/>
  <c r="AI2101" i="2"/>
  <c r="AI2102" i="2"/>
  <c r="AI2103" i="2"/>
  <c r="AI2104" i="2"/>
  <c r="AI2105" i="2"/>
  <c r="AI2106" i="2"/>
  <c r="AI2107" i="2"/>
  <c r="AI2108" i="2"/>
  <c r="AI2109" i="2"/>
  <c r="AI2110" i="2"/>
  <c r="AI2111" i="2"/>
  <c r="AI2112" i="2"/>
  <c r="AI2113" i="2"/>
  <c r="AI2114" i="2"/>
  <c r="AI2115" i="2"/>
  <c r="AI2116" i="2"/>
  <c r="AI2117" i="2"/>
  <c r="AI2118" i="2"/>
  <c r="AI2119" i="2"/>
  <c r="AI2120" i="2"/>
  <c r="AI2121" i="2"/>
  <c r="AI2122" i="2"/>
  <c r="AI2123" i="2"/>
  <c r="AI2124" i="2"/>
  <c r="AI2125" i="2"/>
  <c r="AI2126" i="2"/>
  <c r="AI2127" i="2"/>
  <c r="AI2128" i="2"/>
  <c r="AI2129" i="2"/>
  <c r="AI2130" i="2"/>
  <c r="AI2131" i="2"/>
  <c r="AI2132" i="2"/>
  <c r="AI2133" i="2"/>
  <c r="AI2134" i="2"/>
  <c r="AI2135" i="2"/>
  <c r="AI2136" i="2"/>
  <c r="AI2137" i="2"/>
  <c r="AI2138" i="2"/>
  <c r="AI2139" i="2"/>
  <c r="AI2140" i="2"/>
  <c r="AI2141" i="2"/>
  <c r="AI2142" i="2"/>
  <c r="AI2143" i="2"/>
  <c r="AI2144" i="2"/>
  <c r="AI2145" i="2"/>
  <c r="AI2146" i="2"/>
  <c r="AI2147" i="2"/>
  <c r="AI2148" i="2"/>
  <c r="AI2149" i="2"/>
  <c r="AI2150" i="2"/>
  <c r="AI2151" i="2"/>
  <c r="AI2152" i="2"/>
  <c r="AI2153" i="2"/>
  <c r="AI2154" i="2"/>
  <c r="AI2155" i="2"/>
  <c r="AI2156" i="2"/>
  <c r="AI2157" i="2"/>
  <c r="AI2158" i="2"/>
  <c r="AI2159" i="2"/>
  <c r="AI2160" i="2"/>
  <c r="AI2161" i="2"/>
  <c r="AI2162" i="2"/>
  <c r="AI2163" i="2"/>
  <c r="AI2164" i="2"/>
  <c r="AI2165" i="2"/>
  <c r="AI2166" i="2"/>
  <c r="AI2167" i="2"/>
  <c r="AI2168" i="2"/>
  <c r="AI2169" i="2"/>
  <c r="AI2170" i="2"/>
  <c r="AI2171" i="2"/>
  <c r="AI2172" i="2"/>
  <c r="AI2173" i="2"/>
  <c r="AI2174" i="2"/>
  <c r="AI2175" i="2"/>
  <c r="AI2176" i="2"/>
  <c r="AI2177" i="2"/>
  <c r="AI2178" i="2"/>
  <c r="AI2179" i="2"/>
  <c r="AI2180" i="2"/>
  <c r="AI2181" i="2"/>
  <c r="AI2182" i="2"/>
  <c r="AI2183" i="2"/>
  <c r="AI2184" i="2"/>
  <c r="AI2185" i="2"/>
  <c r="AI2186" i="2"/>
  <c r="AI2187" i="2"/>
  <c r="AI2188" i="2"/>
  <c r="AI2189" i="2"/>
  <c r="AI2190" i="2"/>
  <c r="AI2191" i="2"/>
  <c r="AI2192" i="2"/>
  <c r="AI2193" i="2"/>
  <c r="AI2194" i="2"/>
  <c r="AI2195" i="2"/>
  <c r="AI2196" i="2"/>
  <c r="AI2197" i="2"/>
  <c r="AI2198" i="2"/>
  <c r="AI2199" i="2"/>
  <c r="AI2200" i="2"/>
  <c r="AI2201" i="2"/>
  <c r="AI2202" i="2"/>
  <c r="AI2203" i="2"/>
  <c r="AI2204" i="2"/>
  <c r="AI2205" i="2"/>
  <c r="AI2206" i="2"/>
  <c r="AI2207" i="2"/>
  <c r="AI2208" i="2"/>
  <c r="AI2209" i="2"/>
  <c r="AI2210" i="2"/>
  <c r="AI2211" i="2"/>
  <c r="AI2212" i="2"/>
  <c r="AI2213" i="2"/>
  <c r="AI2214" i="2"/>
  <c r="AI2215" i="2"/>
  <c r="AI2216" i="2"/>
  <c r="AI2217" i="2"/>
  <c r="AI2218" i="2"/>
  <c r="AI2219" i="2"/>
  <c r="AI2220" i="2"/>
  <c r="AI2221" i="2"/>
  <c r="AI2222" i="2"/>
  <c r="AI2223" i="2"/>
  <c r="AI2224" i="2"/>
  <c r="AI2225" i="2"/>
  <c r="AI2226" i="2"/>
  <c r="AI2227" i="2"/>
  <c r="AI2228" i="2"/>
  <c r="AI2229" i="2"/>
  <c r="AI2230" i="2"/>
  <c r="AI2231" i="2"/>
  <c r="AI2232" i="2"/>
  <c r="AI2233" i="2"/>
  <c r="AI2234" i="2"/>
  <c r="AI2235" i="2"/>
  <c r="AI2236" i="2"/>
  <c r="AI2237" i="2"/>
  <c r="AI2238" i="2"/>
  <c r="AI2239" i="2"/>
  <c r="AI2240" i="2"/>
  <c r="AI2241" i="2"/>
  <c r="AI2242" i="2"/>
  <c r="AI2243" i="2"/>
  <c r="AI2244" i="2"/>
  <c r="AI2245" i="2"/>
  <c r="AI2246" i="2"/>
  <c r="AI2247" i="2"/>
  <c r="AI2248" i="2"/>
  <c r="AI2249" i="2"/>
  <c r="AI2250" i="2"/>
  <c r="AI2251" i="2"/>
  <c r="AI2252" i="2"/>
  <c r="AI2253" i="2"/>
  <c r="AI2254" i="2"/>
  <c r="AI2255" i="2"/>
  <c r="AI2256" i="2"/>
  <c r="AI2257" i="2"/>
  <c r="AI2258" i="2"/>
  <c r="AI2259" i="2"/>
  <c r="AI2260" i="2"/>
  <c r="AI2261" i="2"/>
  <c r="AI2262" i="2"/>
  <c r="AI2263" i="2"/>
  <c r="AI2264" i="2"/>
  <c r="AI2265" i="2"/>
  <c r="AI2266" i="2"/>
  <c r="AI2267" i="2"/>
  <c r="AI2268" i="2"/>
  <c r="AI2269" i="2"/>
  <c r="AI2270" i="2"/>
  <c r="AI2271" i="2"/>
  <c r="AI2272" i="2"/>
  <c r="AI2273" i="2"/>
  <c r="AI2274" i="2"/>
  <c r="AI2275" i="2"/>
  <c r="AI2276" i="2"/>
  <c r="AI2277" i="2"/>
  <c r="AI2278" i="2"/>
  <c r="AI2279" i="2"/>
  <c r="AI2280" i="2"/>
  <c r="AI2281" i="2"/>
  <c r="AI2282" i="2"/>
  <c r="AI2283" i="2"/>
  <c r="AI2284" i="2"/>
  <c r="AI2285" i="2"/>
  <c r="AI2286" i="2"/>
  <c r="AI2287" i="2"/>
  <c r="AI2288" i="2"/>
  <c r="AI2289" i="2"/>
  <c r="AI2290" i="2"/>
  <c r="AI2291" i="2"/>
  <c r="AI2292" i="2"/>
  <c r="AI2293" i="2"/>
  <c r="AI2294" i="2"/>
  <c r="AI2295" i="2"/>
  <c r="AI2296" i="2"/>
  <c r="AI2297" i="2"/>
  <c r="AI2298" i="2"/>
  <c r="AI2299" i="2"/>
  <c r="AI2300" i="2"/>
  <c r="AI2301" i="2"/>
  <c r="AI2302" i="2"/>
  <c r="AI2303" i="2"/>
  <c r="AI2304" i="2"/>
  <c r="AI2305" i="2"/>
  <c r="AI2306" i="2"/>
  <c r="AI2307" i="2"/>
  <c r="AI2308" i="2"/>
  <c r="AI2309" i="2"/>
  <c r="AI2310" i="2"/>
  <c r="AI2311" i="2"/>
  <c r="AI2312" i="2"/>
  <c r="AI2313" i="2"/>
  <c r="AI2314" i="2"/>
  <c r="AI2315" i="2"/>
  <c r="AI2316" i="2"/>
  <c r="AI2317" i="2"/>
  <c r="AI2318" i="2"/>
  <c r="AI2319" i="2"/>
  <c r="AI2320" i="2"/>
  <c r="AI2321" i="2"/>
  <c r="AI2322" i="2"/>
  <c r="AI2323" i="2"/>
  <c r="AI2324" i="2"/>
  <c r="AI2325" i="2"/>
  <c r="AI2326" i="2"/>
  <c r="AI2327" i="2"/>
  <c r="AI2328" i="2"/>
  <c r="AI2329" i="2"/>
  <c r="AI2330" i="2"/>
  <c r="AI2331" i="2"/>
  <c r="AI2332" i="2"/>
  <c r="AI2333" i="2"/>
  <c r="AI2334" i="2"/>
  <c r="AI2335" i="2"/>
  <c r="AI2336" i="2"/>
  <c r="AI2337" i="2"/>
  <c r="AI2338" i="2"/>
  <c r="AI2339" i="2"/>
  <c r="AI2340" i="2"/>
  <c r="AI2341" i="2"/>
  <c r="AI2342" i="2"/>
  <c r="AI2343" i="2"/>
  <c r="AI2344" i="2"/>
  <c r="AI2345" i="2"/>
  <c r="AI2346" i="2"/>
  <c r="AI2347" i="2"/>
  <c r="AI2348" i="2"/>
  <c r="AI2349" i="2"/>
  <c r="AI2350" i="2"/>
  <c r="AI2351" i="2"/>
  <c r="AI2352" i="2"/>
  <c r="AI2353" i="2"/>
  <c r="AI2354" i="2"/>
  <c r="AI2355" i="2"/>
  <c r="AI2356" i="2"/>
  <c r="AI2357" i="2"/>
  <c r="AI2358" i="2"/>
  <c r="AI2359" i="2"/>
  <c r="AI2360" i="2"/>
  <c r="AI2361" i="2"/>
  <c r="AI2362" i="2"/>
  <c r="AI2363" i="2"/>
  <c r="AI2364" i="2"/>
  <c r="AI2365" i="2"/>
  <c r="AI2366" i="2"/>
  <c r="AI2367" i="2"/>
  <c r="AI2368" i="2"/>
  <c r="AI2369" i="2"/>
  <c r="AI2370" i="2"/>
  <c r="AI2371" i="2"/>
  <c r="AI2372" i="2"/>
  <c r="AI2373" i="2"/>
  <c r="AI2374" i="2"/>
  <c r="AI2375" i="2"/>
  <c r="AI2376" i="2"/>
  <c r="AI2377" i="2"/>
  <c r="AI2378" i="2"/>
  <c r="AI2379" i="2"/>
  <c r="AI2380" i="2"/>
  <c r="AI2381" i="2"/>
  <c r="AI2382" i="2"/>
  <c r="AI2383" i="2"/>
  <c r="AI2384" i="2"/>
  <c r="AI2385" i="2"/>
  <c r="AI2386" i="2"/>
  <c r="AI2387" i="2"/>
  <c r="AI2388" i="2"/>
  <c r="AI2389" i="2"/>
  <c r="AI2390" i="2"/>
  <c r="AI2391" i="2"/>
  <c r="AI2392" i="2"/>
  <c r="AI2393" i="2"/>
  <c r="AI2394" i="2"/>
  <c r="AI2395" i="2"/>
  <c r="AI2396" i="2"/>
  <c r="AI2397" i="2"/>
  <c r="AI2398" i="2"/>
  <c r="AI2399" i="2"/>
  <c r="AI2400" i="2"/>
  <c r="AI2401" i="2"/>
  <c r="AI2402" i="2"/>
  <c r="AI2403" i="2"/>
  <c r="AI2404" i="2"/>
  <c r="AI2405" i="2"/>
  <c r="AI2406" i="2"/>
  <c r="AI2407" i="2"/>
  <c r="AI2408" i="2"/>
  <c r="AI2409" i="2"/>
  <c r="AI2410" i="2"/>
  <c r="AI2411" i="2"/>
  <c r="AI2412" i="2"/>
  <c r="AI2413" i="2"/>
  <c r="AI2414" i="2"/>
  <c r="AI2415" i="2"/>
  <c r="AI2416" i="2"/>
  <c r="AI2417" i="2"/>
  <c r="AI2418" i="2"/>
  <c r="AI2419" i="2"/>
  <c r="AI2420" i="2"/>
  <c r="AI2421" i="2"/>
  <c r="AI2422" i="2"/>
  <c r="AI2423" i="2"/>
  <c r="AI2424" i="2"/>
  <c r="AI2425" i="2"/>
  <c r="AI2426" i="2"/>
  <c r="AI2427" i="2"/>
  <c r="AI2428" i="2"/>
  <c r="AI2429" i="2"/>
  <c r="AI2430" i="2"/>
  <c r="AI2431" i="2"/>
  <c r="AI2432" i="2"/>
  <c r="AI2433" i="2"/>
  <c r="AI2434" i="2"/>
  <c r="AI2435" i="2"/>
  <c r="AI2436" i="2"/>
  <c r="AI2437" i="2"/>
  <c r="AI2438" i="2"/>
  <c r="AI2439" i="2"/>
  <c r="AI2440" i="2"/>
  <c r="AI2441" i="2"/>
  <c r="AI2442" i="2"/>
  <c r="AI2443" i="2"/>
  <c r="AI2444" i="2"/>
  <c r="AI2445" i="2"/>
  <c r="AI2446" i="2"/>
  <c r="AI2447" i="2"/>
  <c r="AI2448" i="2"/>
  <c r="AI2449" i="2"/>
  <c r="AI2450" i="2"/>
  <c r="AI2451" i="2"/>
  <c r="AI2452" i="2"/>
  <c r="AI2453" i="2"/>
  <c r="AI2454" i="2"/>
  <c r="AI2455" i="2"/>
  <c r="AI2456" i="2"/>
  <c r="AI2457" i="2"/>
  <c r="AI2458" i="2"/>
  <c r="AI2459" i="2"/>
  <c r="AI2460" i="2"/>
  <c r="AI2461" i="2"/>
  <c r="AI2462" i="2"/>
  <c r="AI2463" i="2"/>
  <c r="AI2464" i="2"/>
  <c r="AI2465" i="2"/>
  <c r="AI2466" i="2"/>
  <c r="AI2467" i="2"/>
  <c r="AI2468" i="2"/>
  <c r="AI2469" i="2"/>
  <c r="AI2470" i="2"/>
  <c r="AI2471" i="2"/>
  <c r="AI2472" i="2"/>
  <c r="AI2473" i="2"/>
  <c r="AI2474" i="2"/>
  <c r="AI2475" i="2"/>
  <c r="AI2476" i="2"/>
  <c r="AI2477" i="2"/>
  <c r="AI2478" i="2"/>
  <c r="AI2479" i="2"/>
  <c r="AI2480" i="2"/>
  <c r="AI2481" i="2"/>
  <c r="AI2482" i="2"/>
  <c r="AI2483" i="2"/>
  <c r="AI2484" i="2"/>
  <c r="AI2485" i="2"/>
  <c r="AI2486" i="2"/>
  <c r="AI2487" i="2"/>
  <c r="AI2488" i="2"/>
  <c r="AI2489" i="2"/>
  <c r="AI2490" i="2"/>
  <c r="AI2491" i="2"/>
  <c r="AI2492" i="2"/>
  <c r="AI2493" i="2"/>
  <c r="AI2494" i="2"/>
  <c r="AI2495" i="2"/>
  <c r="AI2496" i="2"/>
  <c r="AI2497" i="2"/>
  <c r="AI2498" i="2"/>
  <c r="AI2499" i="2"/>
  <c r="AI2500" i="2"/>
  <c r="AI2501" i="2"/>
  <c r="AI2502" i="2"/>
  <c r="AI2503" i="2"/>
  <c r="AI2504" i="2"/>
  <c r="AI2505" i="2"/>
  <c r="AI2506" i="2"/>
  <c r="AI2507" i="2"/>
  <c r="AI2508" i="2"/>
  <c r="AI2509" i="2"/>
  <c r="AI2510" i="2"/>
  <c r="AI2511" i="2"/>
  <c r="AI2512" i="2"/>
  <c r="AI2513" i="2"/>
  <c r="AI2514" i="2"/>
  <c r="AI2515" i="2"/>
  <c r="AI2516" i="2"/>
  <c r="AI2517" i="2"/>
  <c r="AI2518" i="2"/>
  <c r="AI2519" i="2"/>
  <c r="AI2520" i="2"/>
  <c r="AI2521" i="2"/>
  <c r="AI2522" i="2"/>
  <c r="AI2523" i="2"/>
  <c r="AI2524" i="2"/>
  <c r="AI2525" i="2"/>
  <c r="AI2526" i="2"/>
  <c r="AI2527" i="2"/>
  <c r="AI2528" i="2"/>
  <c r="AI2529" i="2"/>
  <c r="AI2530" i="2"/>
  <c r="AI2531" i="2"/>
  <c r="AI2532" i="2"/>
  <c r="AI2533" i="2"/>
  <c r="AI2534" i="2"/>
  <c r="AI2535" i="2"/>
  <c r="AI2536" i="2"/>
  <c r="AI2537" i="2"/>
  <c r="AI2538" i="2"/>
  <c r="AI2539" i="2"/>
  <c r="AI2540" i="2"/>
  <c r="AI2541" i="2"/>
  <c r="AI2542" i="2"/>
  <c r="AI2543" i="2"/>
  <c r="AI2544" i="2"/>
  <c r="AI2545" i="2"/>
  <c r="AI2546" i="2"/>
  <c r="AI2547" i="2"/>
  <c r="AI2548" i="2"/>
  <c r="AI2549" i="2"/>
  <c r="AI2550" i="2"/>
  <c r="AI2551" i="2"/>
  <c r="AI2552" i="2"/>
  <c r="AI2553" i="2"/>
  <c r="AI2554" i="2"/>
  <c r="AI2555" i="2"/>
  <c r="AI2556" i="2"/>
  <c r="AI2557" i="2"/>
  <c r="AI2558" i="2"/>
  <c r="AI2559" i="2"/>
  <c r="AI2560" i="2"/>
  <c r="AI2561" i="2"/>
  <c r="AI2562" i="2"/>
  <c r="AI2563" i="2"/>
  <c r="AI2564" i="2"/>
  <c r="AI2565" i="2"/>
  <c r="AI2566" i="2"/>
  <c r="AI2567" i="2"/>
  <c r="AI2568" i="2"/>
  <c r="AI2569" i="2"/>
  <c r="AI2570" i="2"/>
  <c r="AI2571" i="2"/>
  <c r="AI2572" i="2"/>
  <c r="AI2573" i="2"/>
  <c r="AI2574" i="2"/>
  <c r="AI2575" i="2"/>
  <c r="AI2576" i="2"/>
  <c r="AI2577" i="2"/>
  <c r="AI2578" i="2"/>
  <c r="AI2579" i="2"/>
  <c r="AI2580" i="2"/>
  <c r="AI2581" i="2"/>
  <c r="AI2582" i="2"/>
  <c r="AI2583" i="2"/>
  <c r="AI2584" i="2"/>
  <c r="AI2585" i="2"/>
  <c r="AI2586" i="2"/>
  <c r="AI2587" i="2"/>
  <c r="AI2588" i="2"/>
  <c r="AI2589" i="2"/>
  <c r="AI2590" i="2"/>
  <c r="AI2591" i="2"/>
  <c r="AI2592" i="2"/>
  <c r="AI2593" i="2"/>
  <c r="AI2594" i="2"/>
  <c r="AI2595" i="2"/>
  <c r="AI2596" i="2"/>
  <c r="AI2597" i="2"/>
  <c r="AI2598" i="2"/>
  <c r="AI2599" i="2"/>
  <c r="AI2600" i="2"/>
  <c r="AI2601" i="2"/>
  <c r="AI2602" i="2"/>
  <c r="AI2603" i="2"/>
  <c r="AI2604" i="2"/>
  <c r="AI2605" i="2"/>
  <c r="AI2606" i="2"/>
  <c r="AI2607" i="2"/>
  <c r="AI2608" i="2"/>
  <c r="AI2609" i="2"/>
  <c r="AI2610" i="2"/>
  <c r="AI2611" i="2"/>
  <c r="AI2612" i="2"/>
  <c r="AI2613" i="2"/>
  <c r="AI2614" i="2"/>
  <c r="AI2615" i="2"/>
  <c r="AI2616" i="2"/>
  <c r="AI2617" i="2"/>
  <c r="AI2618" i="2"/>
  <c r="AI2619" i="2"/>
  <c r="AI2620" i="2"/>
  <c r="AI2621" i="2"/>
  <c r="AI2622" i="2"/>
  <c r="AI2623" i="2"/>
  <c r="AI2624" i="2"/>
  <c r="AI2625" i="2"/>
  <c r="AI2626" i="2"/>
  <c r="AI2627" i="2"/>
  <c r="AI2628" i="2"/>
  <c r="AI2629" i="2"/>
  <c r="AI2630" i="2"/>
  <c r="AI2631" i="2"/>
  <c r="AI2632" i="2"/>
  <c r="AI2633" i="2"/>
  <c r="AI2634" i="2"/>
  <c r="AI2635" i="2"/>
  <c r="AI2636" i="2"/>
  <c r="AI2637" i="2"/>
  <c r="AI2638" i="2"/>
  <c r="AI2639" i="2"/>
  <c r="AI2640" i="2"/>
  <c r="AI2641" i="2"/>
  <c r="AI2642" i="2"/>
  <c r="AI2643" i="2"/>
  <c r="AI2644" i="2"/>
  <c r="AI2645" i="2"/>
  <c r="AI2646" i="2"/>
  <c r="AI2647" i="2"/>
  <c r="AI2648" i="2"/>
  <c r="AI2649" i="2"/>
  <c r="AI2650" i="2"/>
  <c r="AI2651" i="2"/>
  <c r="AI2652" i="2"/>
  <c r="AI2653" i="2"/>
  <c r="AI2654" i="2"/>
  <c r="AI2655" i="2"/>
  <c r="AI2656" i="2"/>
  <c r="AI2657" i="2"/>
  <c r="AI2658" i="2"/>
  <c r="AI2659" i="2"/>
  <c r="AI2660" i="2"/>
  <c r="AI2661" i="2"/>
  <c r="AI2662" i="2"/>
  <c r="AI2663" i="2"/>
  <c r="AI2664" i="2"/>
  <c r="AI2665" i="2"/>
  <c r="AI2666" i="2"/>
  <c r="AI2667" i="2"/>
  <c r="AI2668" i="2"/>
  <c r="AI2669" i="2"/>
  <c r="AI2670" i="2"/>
  <c r="AI2671" i="2"/>
  <c r="AI2672" i="2"/>
  <c r="AI2673" i="2"/>
  <c r="AI2674" i="2"/>
  <c r="AI2675" i="2"/>
  <c r="AI2676" i="2"/>
  <c r="AI2677" i="2"/>
  <c r="AI2678" i="2"/>
  <c r="AI2679" i="2"/>
  <c r="AI2680" i="2"/>
  <c r="AI2681" i="2"/>
  <c r="AI2682" i="2"/>
  <c r="AI2683" i="2"/>
  <c r="AI2684" i="2"/>
  <c r="AI2685" i="2"/>
  <c r="AI2686" i="2"/>
  <c r="AI2687" i="2"/>
  <c r="AI2688" i="2"/>
  <c r="AI2689" i="2"/>
  <c r="AI2690" i="2"/>
  <c r="AI2691" i="2"/>
  <c r="AI2692" i="2"/>
  <c r="AI2693" i="2"/>
  <c r="AI2694" i="2"/>
  <c r="AI2695" i="2"/>
  <c r="AI2696" i="2"/>
  <c r="AI2697" i="2"/>
  <c r="AI2698" i="2"/>
  <c r="AI2699" i="2"/>
  <c r="AI2700" i="2"/>
  <c r="AI2701" i="2"/>
  <c r="AI2702" i="2"/>
  <c r="AI2703" i="2"/>
  <c r="AI2704" i="2"/>
  <c r="AI2705" i="2"/>
  <c r="AI2706" i="2"/>
  <c r="AI2707" i="2"/>
  <c r="AI2708" i="2"/>
  <c r="AI2709" i="2"/>
  <c r="AI2710" i="2"/>
  <c r="AI2711" i="2"/>
  <c r="AI2712" i="2"/>
  <c r="AI2713" i="2"/>
  <c r="AI2714" i="2"/>
  <c r="AI2715" i="2"/>
  <c r="AI2716" i="2"/>
  <c r="AI2717" i="2"/>
  <c r="AI2718" i="2"/>
  <c r="AI2719" i="2"/>
  <c r="AI2720" i="2"/>
  <c r="AI2721" i="2"/>
  <c r="AI2722" i="2"/>
  <c r="AI2723" i="2"/>
  <c r="AI2724" i="2"/>
  <c r="AI2725" i="2"/>
  <c r="AI2726" i="2"/>
  <c r="AI2727" i="2"/>
  <c r="AI2728" i="2"/>
  <c r="AI2729" i="2"/>
  <c r="AI2730" i="2"/>
  <c r="AI2731" i="2"/>
  <c r="AI2732" i="2"/>
  <c r="AI2733" i="2"/>
  <c r="AI2734" i="2"/>
  <c r="AI2735" i="2"/>
  <c r="AI2736" i="2"/>
  <c r="AI2737" i="2"/>
  <c r="AI2738" i="2"/>
  <c r="AI2739" i="2"/>
  <c r="AI2740" i="2"/>
  <c r="AI2741" i="2"/>
  <c r="AI2742" i="2"/>
  <c r="AI2743" i="2"/>
  <c r="AI2744" i="2"/>
  <c r="AI2745" i="2"/>
  <c r="AI2746" i="2"/>
  <c r="AI2747" i="2"/>
  <c r="AI2748" i="2"/>
  <c r="AI2749" i="2"/>
  <c r="AI2750" i="2"/>
  <c r="AI2751" i="2"/>
  <c r="AI2752" i="2"/>
  <c r="AI2753" i="2"/>
  <c r="AI2754" i="2"/>
  <c r="AI2755" i="2"/>
  <c r="AI2756" i="2"/>
  <c r="AI2757" i="2"/>
  <c r="AI2758" i="2"/>
  <c r="AI2759" i="2"/>
  <c r="AI2760" i="2"/>
  <c r="AI2761" i="2"/>
  <c r="AI2762" i="2"/>
  <c r="AI2763" i="2"/>
  <c r="AI2764" i="2"/>
  <c r="AI2765" i="2"/>
  <c r="AI2766" i="2"/>
  <c r="AI2767" i="2"/>
  <c r="AI2768" i="2"/>
  <c r="AI2769" i="2"/>
  <c r="AI2770" i="2"/>
  <c r="AI2771" i="2"/>
  <c r="AI2772" i="2"/>
  <c r="AI2773" i="2"/>
  <c r="AI2774" i="2"/>
  <c r="AI2775" i="2"/>
  <c r="AI2776" i="2"/>
  <c r="AI2777" i="2"/>
  <c r="AI2778" i="2"/>
  <c r="AI2779" i="2"/>
  <c r="AI2780" i="2"/>
  <c r="AI2781" i="2"/>
  <c r="AI2782" i="2"/>
  <c r="AI2783" i="2"/>
  <c r="AI2784" i="2"/>
  <c r="AI2785" i="2"/>
  <c r="AI2786" i="2"/>
  <c r="AI2787" i="2"/>
  <c r="AI2788" i="2"/>
  <c r="AI2789" i="2"/>
  <c r="AI2790" i="2"/>
  <c r="AI2791" i="2"/>
  <c r="AI2792" i="2"/>
  <c r="AI2793" i="2"/>
  <c r="AI2794" i="2"/>
  <c r="AI2795" i="2"/>
  <c r="AI2796" i="2"/>
  <c r="AI2797" i="2"/>
  <c r="AI2798" i="2"/>
  <c r="AI2799" i="2"/>
  <c r="AI2800" i="2"/>
  <c r="AI2801" i="2"/>
  <c r="AI2802" i="2"/>
  <c r="AI2803" i="2"/>
  <c r="AI2804" i="2"/>
  <c r="AI2805" i="2"/>
  <c r="AI2806" i="2"/>
  <c r="AI2807" i="2"/>
  <c r="AI2808" i="2"/>
  <c r="AI2809" i="2"/>
  <c r="AI2810" i="2"/>
  <c r="AI2811" i="2"/>
  <c r="AI2812" i="2"/>
  <c r="AI2813" i="2"/>
  <c r="AI2814" i="2"/>
  <c r="AI2815" i="2"/>
  <c r="AI2816" i="2"/>
  <c r="AI2817" i="2"/>
  <c r="AI2818" i="2"/>
  <c r="AI2819" i="2"/>
  <c r="AI2820" i="2"/>
  <c r="AI2821" i="2"/>
  <c r="AI2822" i="2"/>
  <c r="AI2823" i="2"/>
  <c r="AI2824" i="2"/>
  <c r="AI2825" i="2"/>
  <c r="AI2826" i="2"/>
  <c r="AI2827" i="2"/>
  <c r="AI2828" i="2"/>
  <c r="AI2829" i="2"/>
  <c r="AI2830" i="2"/>
  <c r="AI2831" i="2"/>
  <c r="AI2832" i="2"/>
  <c r="AI2833" i="2"/>
  <c r="AI2834" i="2"/>
  <c r="AI2835" i="2"/>
  <c r="AI2836" i="2"/>
  <c r="AI2837" i="2"/>
  <c r="AI2838" i="2"/>
  <c r="AI2839" i="2"/>
  <c r="AI2840" i="2"/>
  <c r="AI2841" i="2"/>
  <c r="AI2842" i="2"/>
  <c r="AI2843" i="2"/>
  <c r="AI2844" i="2"/>
  <c r="AI2845" i="2"/>
  <c r="AI2846" i="2"/>
  <c r="AI2847" i="2"/>
  <c r="AI2848" i="2"/>
  <c r="AI2849" i="2"/>
  <c r="AI2850" i="2"/>
  <c r="AI2851" i="2"/>
  <c r="AI2852" i="2"/>
  <c r="AI2853" i="2"/>
  <c r="AI2854" i="2"/>
  <c r="AI2855" i="2"/>
  <c r="AI2856" i="2"/>
  <c r="AI2857" i="2"/>
  <c r="AI2858" i="2"/>
  <c r="AI2859" i="2"/>
  <c r="AI2860" i="2"/>
  <c r="AI2861" i="2"/>
  <c r="AI2862" i="2"/>
  <c r="AI2863" i="2"/>
  <c r="AI2864" i="2"/>
  <c r="AI2865" i="2"/>
  <c r="AI2866" i="2"/>
  <c r="AI2867" i="2"/>
  <c r="AI2868" i="2"/>
  <c r="AI2869" i="2"/>
  <c r="AI2870" i="2"/>
  <c r="AI2871" i="2"/>
  <c r="AI2872" i="2"/>
  <c r="AI2873" i="2"/>
  <c r="AI2874" i="2"/>
  <c r="AI2875" i="2"/>
  <c r="AI2876" i="2"/>
  <c r="AI2877" i="2"/>
  <c r="AI2878" i="2"/>
  <c r="AI2879" i="2"/>
  <c r="AI2880" i="2"/>
  <c r="AI2881" i="2"/>
  <c r="AI2882" i="2"/>
  <c r="AI2883" i="2"/>
  <c r="AI2884" i="2"/>
  <c r="AI2885" i="2"/>
  <c r="AI2886" i="2"/>
  <c r="AI2887" i="2"/>
  <c r="AI2888" i="2"/>
  <c r="AI2889" i="2"/>
  <c r="AI2890" i="2"/>
  <c r="AI2891" i="2"/>
  <c r="AI2892" i="2"/>
  <c r="AI2893" i="2"/>
  <c r="AI2894" i="2"/>
  <c r="AI2895" i="2"/>
  <c r="AI2896" i="2"/>
  <c r="AI2897" i="2"/>
  <c r="AI2898" i="2"/>
  <c r="AI2899" i="2"/>
  <c r="AI2900" i="2"/>
  <c r="AI2901" i="2"/>
  <c r="AI2902" i="2"/>
  <c r="AI2903" i="2"/>
  <c r="AI2904" i="2"/>
  <c r="AI2905" i="2"/>
  <c r="AI2906" i="2"/>
  <c r="AI2907" i="2"/>
  <c r="AI2908" i="2"/>
  <c r="AI2909" i="2"/>
  <c r="AI2910" i="2"/>
  <c r="AI2911" i="2"/>
  <c r="AI2912" i="2"/>
  <c r="AI2913" i="2"/>
  <c r="AI2914" i="2"/>
  <c r="AI2915" i="2"/>
  <c r="AI2916" i="2"/>
  <c r="AI2917" i="2"/>
  <c r="AI2918" i="2"/>
  <c r="AI2919" i="2"/>
  <c r="AI2920" i="2"/>
  <c r="AI2921" i="2"/>
  <c r="AI2922" i="2"/>
  <c r="AI2923" i="2"/>
  <c r="AI2924" i="2"/>
  <c r="AI2925" i="2"/>
  <c r="AI2926" i="2"/>
  <c r="AI2927" i="2"/>
  <c r="AI2928" i="2"/>
  <c r="AI2929" i="2"/>
  <c r="AI2930" i="2"/>
  <c r="AI2931" i="2"/>
  <c r="AI2932" i="2"/>
  <c r="AI2933" i="2"/>
  <c r="AI2934" i="2"/>
  <c r="AI2935" i="2"/>
  <c r="AI2936" i="2"/>
  <c r="AI2937" i="2"/>
  <c r="AI2938" i="2"/>
  <c r="AI2939" i="2"/>
  <c r="AI2940" i="2"/>
  <c r="AI2941" i="2"/>
  <c r="AI2942" i="2"/>
  <c r="AI2943" i="2"/>
  <c r="AI2944" i="2"/>
  <c r="AI2945" i="2"/>
  <c r="AI2946" i="2"/>
  <c r="AI2947" i="2"/>
  <c r="AI2948" i="2"/>
  <c r="AI2949" i="2"/>
  <c r="AI2950" i="2"/>
  <c r="AI2951" i="2"/>
  <c r="AI2952" i="2"/>
  <c r="AI2953" i="2"/>
  <c r="AI2954" i="2"/>
  <c r="AI2955" i="2"/>
  <c r="AI2956" i="2"/>
  <c r="AI2957" i="2"/>
  <c r="AI2958" i="2"/>
  <c r="AI2959" i="2"/>
  <c r="AI2960" i="2"/>
  <c r="AI2961" i="2"/>
  <c r="AI2962" i="2"/>
  <c r="AI2963" i="2"/>
  <c r="AI2964" i="2"/>
  <c r="AI2965" i="2"/>
  <c r="AI2966" i="2"/>
  <c r="AI2967" i="2"/>
  <c r="AI2968" i="2"/>
  <c r="AI2969" i="2"/>
  <c r="AI2970" i="2"/>
  <c r="AI2971" i="2"/>
  <c r="AI2972" i="2"/>
  <c r="AI2973" i="2"/>
  <c r="AI2974" i="2"/>
  <c r="AI2975" i="2"/>
  <c r="AI2976" i="2"/>
  <c r="AI2977" i="2"/>
  <c r="AI2978" i="2"/>
  <c r="AI2979" i="2"/>
  <c r="AI2980" i="2"/>
  <c r="AI2981" i="2"/>
  <c r="AI2982" i="2"/>
  <c r="AI2983" i="2"/>
  <c r="AI2984" i="2"/>
  <c r="AI2985" i="2"/>
  <c r="AI2986" i="2"/>
  <c r="AI2987" i="2"/>
  <c r="AI2988" i="2"/>
  <c r="AI2989" i="2"/>
  <c r="AI2990" i="2"/>
  <c r="AI2991" i="2"/>
  <c r="AI2992" i="2"/>
  <c r="AI2993" i="2"/>
  <c r="AI2994" i="2"/>
  <c r="AI2995" i="2"/>
  <c r="AI2996" i="2"/>
  <c r="AI2997" i="2"/>
  <c r="AI2998" i="2"/>
  <c r="AI2999" i="2"/>
  <c r="AI3000" i="2"/>
  <c r="AI3001" i="2"/>
  <c r="AI3002" i="2"/>
  <c r="AI3003" i="2"/>
  <c r="AI3004" i="2"/>
  <c r="AI3005" i="2"/>
  <c r="AI3006" i="2"/>
  <c r="AI3007" i="2"/>
  <c r="AI3008" i="2"/>
  <c r="AI3009" i="2"/>
  <c r="AI3010" i="2"/>
  <c r="AI3011" i="2"/>
  <c r="AI3012" i="2"/>
  <c r="AI3013" i="2"/>
  <c r="AI3014" i="2"/>
  <c r="AI3015" i="2"/>
  <c r="AI3016" i="2"/>
  <c r="AI3017" i="2"/>
  <c r="AI3018" i="2"/>
  <c r="AI3019" i="2"/>
  <c r="AI3020" i="2"/>
  <c r="AI3021" i="2"/>
  <c r="AI3022" i="2"/>
  <c r="AI3023" i="2"/>
  <c r="AI3024" i="2"/>
  <c r="AI3025" i="2"/>
  <c r="AI3026" i="2"/>
  <c r="AI3027" i="2"/>
  <c r="AI3028" i="2"/>
  <c r="AI3029" i="2"/>
  <c r="AI3030" i="2"/>
  <c r="AI3031" i="2"/>
  <c r="AI3032" i="2"/>
  <c r="AI3033" i="2"/>
  <c r="AI3034" i="2"/>
  <c r="AI3035" i="2"/>
  <c r="AI3036" i="2"/>
  <c r="AI3037" i="2"/>
  <c r="AI3038" i="2"/>
  <c r="AI3039" i="2"/>
  <c r="AI3040" i="2"/>
  <c r="AI3041" i="2"/>
  <c r="AI3042" i="2"/>
  <c r="AI3043" i="2"/>
  <c r="AI3044" i="2"/>
  <c r="AI3045" i="2"/>
  <c r="AI3046" i="2"/>
  <c r="AI3047" i="2"/>
  <c r="AI3048" i="2"/>
  <c r="AI3049" i="2"/>
  <c r="AI3050" i="2"/>
  <c r="AI3051" i="2"/>
  <c r="AI3052" i="2"/>
  <c r="AI3053" i="2"/>
  <c r="AI3054" i="2"/>
  <c r="AI3055" i="2"/>
  <c r="AI3056" i="2"/>
  <c r="AI3057" i="2"/>
  <c r="AI3058" i="2"/>
  <c r="AI3059" i="2"/>
  <c r="AI3060" i="2"/>
  <c r="AI3061" i="2"/>
  <c r="AI3062" i="2"/>
  <c r="AI3063" i="2"/>
  <c r="AI3064" i="2"/>
  <c r="AI3065" i="2"/>
  <c r="AI3066" i="2"/>
  <c r="AI3067" i="2"/>
  <c r="AI3068" i="2"/>
  <c r="AI3069" i="2"/>
  <c r="AI3070" i="2"/>
  <c r="AI3071" i="2"/>
  <c r="AI3072" i="2"/>
  <c r="AI3073" i="2"/>
  <c r="AI3074" i="2"/>
  <c r="AI3075" i="2"/>
  <c r="AI3076" i="2"/>
  <c r="AI3077" i="2"/>
  <c r="AI3078" i="2"/>
  <c r="AI3079" i="2"/>
  <c r="AI3080" i="2"/>
  <c r="AI3081" i="2"/>
  <c r="AI3082" i="2"/>
  <c r="AI3083" i="2"/>
  <c r="AI3084" i="2"/>
  <c r="AI3085" i="2"/>
  <c r="AI3086" i="2"/>
  <c r="AI3087" i="2"/>
  <c r="AI3088" i="2"/>
  <c r="AI3089" i="2"/>
  <c r="AI3090" i="2"/>
  <c r="AI3091" i="2"/>
  <c r="AI3092" i="2"/>
  <c r="AI3093" i="2"/>
  <c r="AI3094" i="2"/>
  <c r="AI3095" i="2"/>
  <c r="AI3096" i="2"/>
  <c r="AI3097" i="2"/>
  <c r="AI3098" i="2"/>
  <c r="AI3099" i="2"/>
  <c r="AI3100" i="2"/>
  <c r="AI3101" i="2"/>
  <c r="AI3102" i="2"/>
  <c r="AI3103" i="2"/>
  <c r="AI3104" i="2"/>
  <c r="AI3105" i="2"/>
  <c r="AI3106" i="2"/>
  <c r="AI3107" i="2"/>
  <c r="AI3108" i="2"/>
  <c r="AI3109" i="2"/>
  <c r="AI3110" i="2"/>
  <c r="AI3111" i="2"/>
  <c r="AI3112" i="2"/>
  <c r="AI3113" i="2"/>
  <c r="AI3114" i="2"/>
  <c r="AI3115" i="2"/>
  <c r="AI3116" i="2"/>
  <c r="AI3117" i="2"/>
  <c r="AI3118" i="2"/>
  <c r="AI3119" i="2"/>
  <c r="AI3120" i="2"/>
  <c r="AI3121" i="2"/>
  <c r="AI3122" i="2"/>
  <c r="AI3123" i="2"/>
  <c r="AI3124" i="2"/>
  <c r="AI3125" i="2"/>
  <c r="AI3126" i="2"/>
  <c r="AI3127" i="2"/>
  <c r="AI3128" i="2"/>
  <c r="AI3129" i="2"/>
  <c r="AI3130" i="2"/>
  <c r="AI3131" i="2"/>
  <c r="AI3132" i="2"/>
  <c r="AI3133" i="2"/>
  <c r="AI3134" i="2"/>
  <c r="AI3135" i="2"/>
  <c r="AI3136" i="2"/>
  <c r="AI3137" i="2"/>
  <c r="AI3138" i="2"/>
  <c r="AI3139" i="2"/>
  <c r="AI3140" i="2"/>
  <c r="AI3141" i="2"/>
  <c r="AI3142" i="2"/>
  <c r="AI3143" i="2"/>
  <c r="AI3144" i="2"/>
  <c r="AI3145" i="2"/>
  <c r="AI3146" i="2"/>
  <c r="AI3147" i="2"/>
  <c r="AI3148" i="2"/>
  <c r="AI3149" i="2"/>
  <c r="AI3150" i="2"/>
  <c r="AI3151" i="2"/>
  <c r="AI3152" i="2"/>
  <c r="AI3153" i="2"/>
  <c r="AI3154" i="2"/>
  <c r="AI3155" i="2"/>
  <c r="AI3156" i="2"/>
  <c r="AI3157" i="2"/>
  <c r="AI3158" i="2"/>
  <c r="AI3159" i="2"/>
  <c r="AI3160" i="2"/>
  <c r="AI3161" i="2"/>
  <c r="AI3162" i="2"/>
  <c r="AI3163" i="2"/>
  <c r="AI3164" i="2"/>
  <c r="AI3165" i="2"/>
  <c r="AI3166" i="2"/>
  <c r="AI3167" i="2"/>
  <c r="AI3168" i="2"/>
  <c r="AI3169" i="2"/>
  <c r="AI3170" i="2"/>
  <c r="AI3171" i="2"/>
  <c r="AI3172" i="2"/>
  <c r="AI3173" i="2"/>
  <c r="AI3174" i="2"/>
  <c r="AI3175" i="2"/>
  <c r="AI3176" i="2"/>
  <c r="AI3177" i="2"/>
  <c r="AI3178" i="2"/>
  <c r="AI3179" i="2"/>
  <c r="AI3180" i="2"/>
  <c r="AI3181" i="2"/>
  <c r="AI3182" i="2"/>
  <c r="AI3183" i="2"/>
  <c r="AI3184" i="2"/>
  <c r="AI3185" i="2"/>
  <c r="AI3186" i="2"/>
  <c r="AI3187" i="2"/>
  <c r="AI3188" i="2"/>
  <c r="AI3189" i="2"/>
  <c r="AI3190" i="2"/>
  <c r="AI3191" i="2"/>
  <c r="AI3192" i="2"/>
  <c r="AI3193" i="2"/>
  <c r="AI3194" i="2"/>
  <c r="AI3195" i="2"/>
  <c r="AI3196" i="2"/>
  <c r="AI3197" i="2"/>
  <c r="AI3198" i="2"/>
  <c r="AI3199" i="2"/>
  <c r="AI3200" i="2"/>
  <c r="AI3201" i="2"/>
  <c r="AI3202" i="2"/>
  <c r="AI3203" i="2"/>
  <c r="AI3204" i="2"/>
  <c r="AI3205" i="2"/>
  <c r="AI3206" i="2"/>
  <c r="AI3207" i="2"/>
  <c r="AI3208" i="2"/>
  <c r="AI3209" i="2"/>
  <c r="AI3210" i="2"/>
  <c r="AI3211" i="2"/>
  <c r="AI3212" i="2"/>
  <c r="AI3213" i="2"/>
  <c r="AI3214" i="2"/>
  <c r="AI3215" i="2"/>
  <c r="AI3216" i="2"/>
  <c r="AI3217" i="2"/>
  <c r="AI3218" i="2"/>
  <c r="AI3219" i="2"/>
  <c r="AI3220" i="2"/>
  <c r="AI3221" i="2"/>
  <c r="AI3222" i="2"/>
  <c r="AI3223" i="2"/>
  <c r="AI3224" i="2"/>
  <c r="AI3225" i="2"/>
  <c r="AI3226" i="2"/>
  <c r="AI3227" i="2"/>
  <c r="AI3228" i="2"/>
  <c r="AI3229" i="2"/>
  <c r="AI3230" i="2"/>
  <c r="AI3231" i="2"/>
  <c r="AI3232" i="2"/>
  <c r="AI3233" i="2"/>
  <c r="AI3234" i="2"/>
  <c r="AI3235" i="2"/>
  <c r="AI3236" i="2"/>
  <c r="AI3237" i="2"/>
  <c r="AI3238" i="2"/>
  <c r="AI3239" i="2"/>
  <c r="AI3240" i="2"/>
  <c r="AI3241" i="2"/>
  <c r="AI3242" i="2"/>
  <c r="AI3243" i="2"/>
  <c r="AI3244" i="2"/>
  <c r="AI3245" i="2"/>
  <c r="AI3246" i="2"/>
  <c r="AI3247" i="2"/>
  <c r="AI3248" i="2"/>
  <c r="AI3249" i="2"/>
  <c r="AI3250" i="2"/>
  <c r="AI3251" i="2"/>
  <c r="AI3252" i="2"/>
  <c r="AI3253" i="2"/>
  <c r="AI3254" i="2"/>
  <c r="AI3255" i="2"/>
  <c r="AI3256" i="2"/>
  <c r="AI3257" i="2"/>
  <c r="AI3258" i="2"/>
  <c r="AI3259" i="2"/>
  <c r="AI3260" i="2"/>
  <c r="AI3261" i="2"/>
  <c r="AI3262" i="2"/>
  <c r="AI3263" i="2"/>
  <c r="AI3264" i="2"/>
  <c r="AI3265" i="2"/>
  <c r="AI3266" i="2"/>
  <c r="AI3267" i="2"/>
  <c r="AI3268" i="2"/>
  <c r="AI3269" i="2"/>
  <c r="AI3270" i="2"/>
  <c r="AI3271" i="2"/>
  <c r="AI3272" i="2"/>
  <c r="AI3273" i="2"/>
  <c r="AI3274" i="2"/>
  <c r="AI3275" i="2"/>
  <c r="AI3276" i="2"/>
  <c r="AI3277" i="2"/>
  <c r="AI3278" i="2"/>
  <c r="AI3279" i="2"/>
  <c r="AI3280" i="2"/>
  <c r="AI3281" i="2"/>
  <c r="AI3282" i="2"/>
  <c r="AI3283" i="2"/>
  <c r="AI3284" i="2"/>
  <c r="AI3285" i="2"/>
  <c r="AI3286" i="2"/>
  <c r="AI3287" i="2"/>
  <c r="AI3288" i="2"/>
  <c r="AI3289" i="2"/>
  <c r="AI3290" i="2"/>
  <c r="AI3291" i="2"/>
  <c r="AI3292" i="2"/>
  <c r="AI3293" i="2"/>
  <c r="AI3294" i="2"/>
  <c r="AI3295" i="2"/>
  <c r="AI3296" i="2"/>
  <c r="AI3297" i="2"/>
  <c r="AI3298" i="2"/>
  <c r="AI3299" i="2"/>
  <c r="AI3300" i="2"/>
  <c r="AI3301" i="2"/>
  <c r="AI3302" i="2"/>
  <c r="AI3303" i="2"/>
  <c r="AI3304" i="2"/>
  <c r="AI3305" i="2"/>
  <c r="AI3306" i="2"/>
  <c r="AI3307" i="2"/>
  <c r="AI3308" i="2"/>
  <c r="AI3309" i="2"/>
  <c r="AI3310" i="2"/>
  <c r="AI3311" i="2"/>
  <c r="AI3312" i="2"/>
  <c r="AI3313" i="2"/>
  <c r="AI3314" i="2"/>
  <c r="AI3315" i="2"/>
  <c r="AI3316" i="2"/>
  <c r="AI3317" i="2"/>
  <c r="AI3318" i="2"/>
  <c r="AI3319" i="2"/>
  <c r="AI3320" i="2"/>
  <c r="AI3321" i="2"/>
  <c r="AI3322" i="2"/>
  <c r="AI3323" i="2"/>
  <c r="AI3324" i="2"/>
  <c r="AI3325" i="2"/>
  <c r="AI3326" i="2"/>
  <c r="AI3327" i="2"/>
  <c r="AI3328" i="2"/>
  <c r="AI3329" i="2"/>
  <c r="AI3330" i="2"/>
  <c r="AI3331" i="2"/>
  <c r="AI3332" i="2"/>
  <c r="AI3333" i="2"/>
  <c r="AI3334" i="2"/>
  <c r="AI3335" i="2"/>
  <c r="AI3336" i="2"/>
  <c r="AI3337" i="2"/>
  <c r="AI3338" i="2"/>
  <c r="AI3339" i="2"/>
  <c r="AI3340" i="2"/>
  <c r="AI3341" i="2"/>
  <c r="AI3342" i="2"/>
  <c r="AI3343" i="2"/>
  <c r="AI3344" i="2"/>
  <c r="AI3345" i="2"/>
  <c r="AI3346" i="2"/>
  <c r="AI3347" i="2"/>
  <c r="AI3348" i="2"/>
  <c r="AI3349" i="2"/>
  <c r="AI3350" i="2"/>
  <c r="AI3351" i="2"/>
  <c r="AI3352" i="2"/>
  <c r="AI3353" i="2"/>
  <c r="AI3354" i="2"/>
  <c r="AI3355" i="2"/>
  <c r="AI3356" i="2"/>
  <c r="AI3357" i="2"/>
  <c r="AI3358" i="2"/>
  <c r="AI3359" i="2"/>
  <c r="AI3360" i="2"/>
  <c r="AI3361" i="2"/>
  <c r="AI3362" i="2"/>
  <c r="AI3363" i="2"/>
  <c r="AI3364" i="2"/>
  <c r="AI3365" i="2"/>
  <c r="AI3366" i="2"/>
  <c r="AI3367" i="2"/>
  <c r="AI3368" i="2"/>
  <c r="AI3369" i="2"/>
  <c r="AI3370" i="2"/>
  <c r="AI3371" i="2"/>
  <c r="AI3372" i="2"/>
  <c r="AI3373" i="2"/>
  <c r="AI3374" i="2"/>
  <c r="AI3375" i="2"/>
  <c r="AI3376" i="2"/>
  <c r="AI3377" i="2"/>
  <c r="AI3378" i="2"/>
  <c r="AI3379" i="2"/>
  <c r="AI3380" i="2"/>
  <c r="AI3381" i="2"/>
  <c r="AI3382" i="2"/>
  <c r="AI3383" i="2"/>
  <c r="AI3384" i="2"/>
  <c r="AI3385" i="2"/>
  <c r="AI3386" i="2"/>
  <c r="AI3387" i="2"/>
  <c r="AI3388" i="2"/>
  <c r="AI3389" i="2"/>
  <c r="AI3390" i="2"/>
  <c r="AI3391" i="2"/>
  <c r="AI3392" i="2"/>
  <c r="AI3393" i="2"/>
  <c r="AI3394" i="2"/>
  <c r="AI3395" i="2"/>
  <c r="AI3396" i="2"/>
  <c r="AI3397" i="2"/>
  <c r="AI3398" i="2"/>
  <c r="AI3399" i="2"/>
  <c r="AI3400" i="2"/>
  <c r="AI3401" i="2"/>
  <c r="AI3402" i="2"/>
  <c r="AI3403" i="2"/>
  <c r="AI3404" i="2"/>
  <c r="AI3405" i="2"/>
  <c r="AI3406" i="2"/>
  <c r="AI3407" i="2"/>
  <c r="AI3408" i="2"/>
  <c r="AI3409" i="2"/>
  <c r="AI3410" i="2"/>
  <c r="AI3411" i="2"/>
  <c r="AI3412" i="2"/>
  <c r="AI3413" i="2"/>
  <c r="AI3414" i="2"/>
  <c r="AI3415" i="2"/>
  <c r="AI3416" i="2"/>
  <c r="AI3417" i="2"/>
  <c r="AI3418" i="2"/>
  <c r="AI3419" i="2"/>
  <c r="AI3420" i="2"/>
  <c r="AI3421" i="2"/>
  <c r="AI3422" i="2"/>
  <c r="AI3423" i="2"/>
  <c r="AI3424" i="2"/>
  <c r="AI3425" i="2"/>
  <c r="AI3426" i="2"/>
  <c r="AI3427" i="2"/>
  <c r="AI3428" i="2"/>
  <c r="AI3429" i="2"/>
  <c r="AI3430" i="2"/>
  <c r="AI3431" i="2"/>
  <c r="AI3432" i="2"/>
  <c r="AI3433" i="2"/>
  <c r="AI3434" i="2"/>
  <c r="AI3435" i="2"/>
  <c r="AI3436" i="2"/>
  <c r="AI3437" i="2"/>
  <c r="AI3438" i="2"/>
  <c r="AI3439" i="2"/>
  <c r="AI3440" i="2"/>
  <c r="AI3441" i="2"/>
  <c r="AI3442" i="2"/>
  <c r="AI3443" i="2"/>
  <c r="AI3444" i="2"/>
  <c r="AI3445" i="2"/>
  <c r="AI3446" i="2"/>
  <c r="AI3447" i="2"/>
  <c r="AI3448" i="2"/>
  <c r="AI3449" i="2"/>
  <c r="AI3450" i="2"/>
  <c r="AI3451" i="2"/>
  <c r="AI3452" i="2"/>
  <c r="AI3453" i="2"/>
  <c r="AI3454" i="2"/>
  <c r="AI3455" i="2"/>
  <c r="AI3456" i="2"/>
  <c r="AI3457" i="2"/>
  <c r="AI3458" i="2"/>
  <c r="AI3459" i="2"/>
  <c r="AI3460" i="2"/>
  <c r="AI3461" i="2"/>
  <c r="AI3462" i="2"/>
  <c r="AI3463" i="2"/>
  <c r="AI3464" i="2"/>
  <c r="AI3465" i="2"/>
  <c r="AI3466" i="2"/>
  <c r="AI3467" i="2"/>
  <c r="AI3468" i="2"/>
  <c r="AI3469" i="2"/>
  <c r="AI3470" i="2"/>
  <c r="AI3471" i="2"/>
  <c r="AI3472" i="2"/>
  <c r="AI3473" i="2"/>
  <c r="AI3474" i="2"/>
  <c r="AI3475" i="2"/>
  <c r="AI3476" i="2"/>
  <c r="AI3477" i="2"/>
  <c r="AI3478" i="2"/>
  <c r="AI3479" i="2"/>
  <c r="AI3480" i="2"/>
  <c r="AI3481" i="2"/>
  <c r="AI3482" i="2"/>
  <c r="AI3483" i="2"/>
  <c r="AI3484" i="2"/>
  <c r="AI3485" i="2"/>
  <c r="AI3486" i="2"/>
  <c r="AI3487" i="2"/>
  <c r="AI3488" i="2"/>
  <c r="AI3489" i="2"/>
  <c r="AI3490" i="2"/>
  <c r="AI3491" i="2"/>
  <c r="AI3492" i="2"/>
  <c r="AI3493" i="2"/>
  <c r="AI3494" i="2"/>
  <c r="AI3495" i="2"/>
  <c r="AI3496" i="2"/>
  <c r="AI3497" i="2"/>
  <c r="AI3498" i="2"/>
  <c r="AI3499" i="2"/>
  <c r="AI3500" i="2"/>
  <c r="AI3501" i="2"/>
  <c r="AI3502" i="2"/>
  <c r="AI3503" i="2"/>
  <c r="AI3504" i="2"/>
  <c r="AI3505" i="2"/>
  <c r="AI3506" i="2"/>
  <c r="AI3507" i="2"/>
  <c r="AI3508" i="2"/>
  <c r="AI3509" i="2"/>
  <c r="AI3510" i="2"/>
  <c r="AI3511" i="2"/>
  <c r="AI3512" i="2"/>
  <c r="AI3513" i="2"/>
  <c r="AI3514" i="2"/>
  <c r="AI3515" i="2"/>
  <c r="AI3516" i="2"/>
  <c r="AI3517" i="2"/>
  <c r="AI3518" i="2"/>
  <c r="AI3519" i="2"/>
  <c r="AI3520" i="2"/>
  <c r="AI3521" i="2"/>
  <c r="AI3522" i="2"/>
  <c r="AI3523" i="2"/>
  <c r="AI3524" i="2"/>
  <c r="AI3525" i="2"/>
  <c r="AI3526" i="2"/>
  <c r="AI3527" i="2"/>
  <c r="AI3528" i="2"/>
  <c r="AI3529" i="2"/>
  <c r="AI3530" i="2"/>
  <c r="AI3531" i="2"/>
  <c r="AI3532" i="2"/>
  <c r="AI3533" i="2"/>
  <c r="AI3534" i="2"/>
  <c r="AI3535" i="2"/>
  <c r="AI3536" i="2"/>
  <c r="AI3537" i="2"/>
  <c r="AI3538" i="2"/>
  <c r="AI3539" i="2"/>
  <c r="AI3540" i="2"/>
  <c r="AI3541" i="2"/>
  <c r="AI3542" i="2"/>
  <c r="AI3543" i="2"/>
  <c r="AI3544" i="2"/>
  <c r="AI3545" i="2"/>
  <c r="AI3546" i="2"/>
  <c r="AI3547" i="2"/>
  <c r="AI3548" i="2"/>
  <c r="AI3549" i="2"/>
  <c r="AI3550" i="2"/>
  <c r="AI3551" i="2"/>
  <c r="AI3552" i="2"/>
  <c r="AI3553" i="2"/>
  <c r="AI3554" i="2"/>
  <c r="AI3555" i="2"/>
  <c r="AI3556" i="2"/>
  <c r="AI3557" i="2"/>
  <c r="AI3558" i="2"/>
  <c r="AI3559" i="2"/>
  <c r="AI3560" i="2"/>
  <c r="AI3561" i="2"/>
  <c r="AI3562" i="2"/>
  <c r="AI3563" i="2"/>
  <c r="AI3564" i="2"/>
  <c r="AI3565" i="2"/>
  <c r="AI3566" i="2"/>
  <c r="AI3567" i="2"/>
  <c r="AI3568" i="2"/>
  <c r="AI3569" i="2"/>
  <c r="AI3570" i="2"/>
  <c r="AI3571" i="2"/>
  <c r="AI3572" i="2"/>
  <c r="AI3573" i="2"/>
  <c r="AI3574" i="2"/>
  <c r="AI3575" i="2"/>
  <c r="AI3576" i="2"/>
  <c r="AI3577" i="2"/>
  <c r="AI3578" i="2"/>
  <c r="AI3579" i="2"/>
  <c r="AI3580" i="2"/>
  <c r="AI3581" i="2"/>
  <c r="AI3582" i="2"/>
  <c r="AI3583" i="2"/>
  <c r="AI3584" i="2"/>
  <c r="AI3585" i="2"/>
  <c r="AI3586" i="2"/>
  <c r="AI3587" i="2"/>
  <c r="AI3588" i="2"/>
  <c r="AI3589" i="2"/>
  <c r="AI3590" i="2"/>
  <c r="AI3591" i="2"/>
  <c r="AI3592" i="2"/>
  <c r="AI3593" i="2"/>
  <c r="AI3594" i="2"/>
  <c r="AI3595" i="2"/>
  <c r="AI3596" i="2"/>
  <c r="AI3597" i="2"/>
  <c r="AI3598" i="2"/>
  <c r="AI3599" i="2"/>
  <c r="AI3600" i="2"/>
  <c r="AI3601" i="2"/>
  <c r="AI3602" i="2"/>
  <c r="AI3603" i="2"/>
  <c r="AI3604" i="2"/>
  <c r="AI3605" i="2"/>
  <c r="AI3606" i="2"/>
  <c r="AI3607" i="2"/>
  <c r="AI3608" i="2"/>
  <c r="AI3609" i="2"/>
  <c r="AI3610" i="2"/>
  <c r="AI3611" i="2"/>
  <c r="AI3612" i="2"/>
  <c r="AI3613" i="2"/>
  <c r="AI3614" i="2"/>
  <c r="AI3615" i="2"/>
  <c r="AI3616" i="2"/>
  <c r="AI3617" i="2"/>
  <c r="AI3618" i="2"/>
  <c r="AI3619" i="2"/>
  <c r="AI3620" i="2"/>
  <c r="AI3621" i="2"/>
  <c r="AI3622" i="2"/>
  <c r="AI3623" i="2"/>
  <c r="AI3624" i="2"/>
  <c r="AI3625" i="2"/>
  <c r="AI3626" i="2"/>
  <c r="AI3627" i="2"/>
  <c r="AI3628" i="2"/>
  <c r="AI3629" i="2"/>
  <c r="AI3630" i="2"/>
  <c r="AI3631" i="2"/>
  <c r="AI3632" i="2"/>
  <c r="AI3633" i="2"/>
  <c r="AI3634" i="2"/>
  <c r="AI3635" i="2"/>
  <c r="AI3636" i="2"/>
  <c r="AI3637" i="2"/>
  <c r="AI3638" i="2"/>
  <c r="AI3639" i="2"/>
  <c r="AI3640" i="2"/>
  <c r="AI3641" i="2"/>
  <c r="AI3642" i="2"/>
  <c r="AI3643" i="2"/>
  <c r="AI3644" i="2"/>
  <c r="AI3645" i="2"/>
  <c r="AI3646" i="2"/>
  <c r="AI3647" i="2"/>
  <c r="AI3648" i="2"/>
  <c r="AI3649" i="2"/>
  <c r="AI3650" i="2"/>
  <c r="AI3651" i="2"/>
  <c r="AI3652" i="2"/>
  <c r="AI3653" i="2"/>
  <c r="AI3654" i="2"/>
  <c r="AI3655" i="2"/>
  <c r="AI3656" i="2"/>
  <c r="AI3657" i="2"/>
  <c r="AI3658" i="2"/>
  <c r="AI3659" i="2"/>
  <c r="AI3660" i="2"/>
  <c r="AI3661" i="2"/>
  <c r="AI3662" i="2"/>
  <c r="AI3663" i="2"/>
  <c r="AI3664" i="2"/>
  <c r="AI3665" i="2"/>
  <c r="AI3666" i="2"/>
  <c r="AI3667" i="2"/>
  <c r="AI3668" i="2"/>
  <c r="AI3669" i="2"/>
  <c r="AI3670" i="2"/>
  <c r="AI3671" i="2"/>
  <c r="AI3672" i="2"/>
  <c r="AI3673" i="2"/>
  <c r="AI3674" i="2"/>
  <c r="AI3675" i="2"/>
  <c r="AI3676" i="2"/>
  <c r="AI3677" i="2"/>
  <c r="AI3678" i="2"/>
  <c r="AI3679" i="2"/>
  <c r="AI3680" i="2"/>
  <c r="AI3681" i="2"/>
  <c r="AI3682" i="2"/>
  <c r="AI3683" i="2"/>
  <c r="AI3684" i="2"/>
  <c r="AI3685" i="2"/>
  <c r="AI3686" i="2"/>
  <c r="AI3687" i="2"/>
  <c r="AI3688" i="2"/>
  <c r="AI3689" i="2"/>
  <c r="AI3690" i="2"/>
  <c r="AI3691" i="2"/>
  <c r="AI3692" i="2"/>
  <c r="AI3693" i="2"/>
  <c r="AI3694" i="2"/>
  <c r="AI3695" i="2"/>
  <c r="AI3696" i="2"/>
  <c r="AI3697" i="2"/>
  <c r="AI3698" i="2"/>
  <c r="AI3699" i="2"/>
  <c r="AI3700" i="2"/>
  <c r="AI3701" i="2"/>
  <c r="AI3702" i="2"/>
  <c r="AI3703" i="2"/>
  <c r="AI3704" i="2"/>
  <c r="AI3705" i="2"/>
  <c r="AI3706" i="2"/>
  <c r="AI3707" i="2"/>
  <c r="AI3708" i="2"/>
  <c r="AI3709" i="2"/>
  <c r="AI3710" i="2"/>
  <c r="AI3711" i="2"/>
  <c r="AI3712" i="2"/>
  <c r="AI3713" i="2"/>
  <c r="AI3714" i="2"/>
  <c r="AI3715" i="2"/>
  <c r="AI3716" i="2"/>
  <c r="AI3717" i="2"/>
  <c r="AI3718" i="2"/>
  <c r="AI3719" i="2"/>
  <c r="AI3720" i="2"/>
  <c r="AI3721" i="2"/>
  <c r="AI3722" i="2"/>
  <c r="AI3723" i="2"/>
  <c r="AI3724" i="2"/>
  <c r="AI3725" i="2"/>
  <c r="AI3726" i="2"/>
  <c r="AI3727" i="2"/>
  <c r="AI3728" i="2"/>
  <c r="AI3729" i="2"/>
  <c r="AI3730" i="2"/>
  <c r="AI3731" i="2"/>
  <c r="AI3732" i="2"/>
  <c r="AI3733" i="2"/>
  <c r="AI3734" i="2"/>
  <c r="AI3735" i="2"/>
  <c r="AI3736" i="2"/>
  <c r="AI3737" i="2"/>
  <c r="AI3738" i="2"/>
  <c r="AI3739" i="2"/>
  <c r="AI3740" i="2"/>
  <c r="AI3741" i="2"/>
  <c r="AI3742" i="2"/>
  <c r="AI3743" i="2"/>
  <c r="AI3744" i="2"/>
  <c r="AI3745" i="2"/>
  <c r="AI3746" i="2"/>
  <c r="AI3747" i="2"/>
  <c r="AI3748" i="2"/>
  <c r="AI3749" i="2"/>
  <c r="AI3750" i="2"/>
  <c r="AI3751" i="2"/>
  <c r="AI3752" i="2"/>
  <c r="AI3753" i="2"/>
  <c r="AI3754" i="2"/>
  <c r="AI3755" i="2"/>
  <c r="AI3756" i="2"/>
  <c r="AI3757" i="2"/>
  <c r="AI3758" i="2"/>
  <c r="AI3759" i="2"/>
  <c r="AI3760" i="2"/>
  <c r="AI3761" i="2"/>
  <c r="AI3762" i="2"/>
  <c r="AI3763" i="2"/>
  <c r="AI3764" i="2"/>
  <c r="AI3765" i="2"/>
  <c r="AI3766" i="2"/>
  <c r="AI3767" i="2"/>
  <c r="AI3768" i="2"/>
  <c r="AI3769" i="2"/>
  <c r="AI3770" i="2"/>
  <c r="AI3771" i="2"/>
  <c r="AI3772" i="2"/>
  <c r="AI3773" i="2"/>
  <c r="AI3774" i="2"/>
  <c r="AI3775" i="2"/>
  <c r="AI3776" i="2"/>
  <c r="AI3777" i="2"/>
  <c r="AI3778" i="2"/>
  <c r="AI3779" i="2"/>
  <c r="AI3780" i="2"/>
  <c r="AI3781" i="2"/>
  <c r="AI3782" i="2"/>
  <c r="AI3783" i="2"/>
  <c r="AI3784" i="2"/>
  <c r="AI3785" i="2"/>
  <c r="AI3786" i="2"/>
  <c r="AI3787" i="2"/>
  <c r="AI3788" i="2"/>
  <c r="AI3789" i="2"/>
  <c r="AI3790" i="2"/>
  <c r="AI3791" i="2"/>
  <c r="AI3792" i="2"/>
  <c r="AI3793" i="2"/>
  <c r="AI3794" i="2"/>
  <c r="AI3795" i="2"/>
  <c r="AI3796" i="2"/>
  <c r="AI3797" i="2"/>
  <c r="AI3798" i="2"/>
  <c r="AI3799" i="2"/>
  <c r="AI3800" i="2"/>
  <c r="AI3801" i="2"/>
  <c r="AI3802" i="2"/>
  <c r="AI3803" i="2"/>
  <c r="AI3804" i="2"/>
  <c r="AI3805" i="2"/>
  <c r="AI3806" i="2"/>
  <c r="AI3807" i="2"/>
  <c r="AI3808" i="2"/>
  <c r="AI3809" i="2"/>
  <c r="AI3810" i="2"/>
  <c r="AI3811" i="2"/>
  <c r="AI3812" i="2"/>
  <c r="AI3813" i="2"/>
  <c r="AI3814" i="2"/>
  <c r="AI3815" i="2"/>
  <c r="AI3816" i="2"/>
  <c r="AI3817" i="2"/>
  <c r="AI3818" i="2"/>
  <c r="AI3819" i="2"/>
  <c r="AI3820" i="2"/>
  <c r="AI3821" i="2"/>
  <c r="AI3822" i="2"/>
  <c r="AI3823" i="2"/>
  <c r="AI3824" i="2"/>
  <c r="AI3825" i="2"/>
  <c r="AI3826" i="2"/>
  <c r="AI3827" i="2"/>
  <c r="AI3828" i="2"/>
  <c r="AI3829" i="2"/>
  <c r="AI3830" i="2"/>
  <c r="AI3831" i="2"/>
  <c r="AI3832" i="2"/>
  <c r="AI3833" i="2"/>
  <c r="AI3834" i="2"/>
  <c r="AI3835" i="2"/>
  <c r="AI3836" i="2"/>
  <c r="AI3837" i="2"/>
  <c r="AI3838" i="2"/>
  <c r="AI3839" i="2"/>
  <c r="AI3840" i="2"/>
  <c r="AI3841" i="2"/>
  <c r="AI3842" i="2"/>
  <c r="AI3843" i="2"/>
  <c r="AI3844" i="2"/>
  <c r="AI3845" i="2"/>
  <c r="AI3846" i="2"/>
  <c r="AI3847" i="2"/>
  <c r="AI3848" i="2"/>
  <c r="AI3849" i="2"/>
  <c r="AI3850" i="2"/>
  <c r="AI3851" i="2"/>
  <c r="AI3852" i="2"/>
  <c r="AI3853" i="2"/>
  <c r="AI3854" i="2"/>
  <c r="AI3855" i="2"/>
  <c r="AI3856" i="2"/>
  <c r="AI3857" i="2"/>
  <c r="AI3858" i="2"/>
  <c r="AI3859" i="2"/>
  <c r="AI3860" i="2"/>
  <c r="AI3861" i="2"/>
  <c r="AI3862" i="2"/>
  <c r="AI3863" i="2"/>
  <c r="AI3864" i="2"/>
  <c r="AI3865" i="2"/>
  <c r="AI3866" i="2"/>
  <c r="AI3867" i="2"/>
  <c r="AI3868" i="2"/>
  <c r="AI3869" i="2"/>
  <c r="AI3870" i="2"/>
  <c r="AI3871" i="2"/>
  <c r="AI3872" i="2"/>
  <c r="AI3873" i="2"/>
  <c r="AI3874" i="2"/>
  <c r="AI3875" i="2"/>
  <c r="AI3876" i="2"/>
  <c r="AI3877" i="2"/>
  <c r="AI3878" i="2"/>
  <c r="AI3879" i="2"/>
  <c r="AI3880" i="2"/>
  <c r="AI3881" i="2"/>
  <c r="AI3882" i="2"/>
  <c r="AI3883" i="2"/>
  <c r="AI3884" i="2"/>
  <c r="AI3885" i="2"/>
  <c r="AI3886" i="2"/>
  <c r="AI3887" i="2"/>
  <c r="AI3888" i="2"/>
  <c r="AI3889" i="2"/>
  <c r="AI3890" i="2"/>
  <c r="AI3891" i="2"/>
  <c r="AI3892" i="2"/>
  <c r="AI3893" i="2"/>
  <c r="AI3894" i="2"/>
  <c r="AI3895" i="2"/>
  <c r="AI3896" i="2"/>
  <c r="AI3897" i="2"/>
  <c r="AI3898" i="2"/>
  <c r="AI3899" i="2"/>
  <c r="AI3900" i="2"/>
  <c r="AI3901" i="2"/>
  <c r="AI3902" i="2"/>
  <c r="AI3903" i="2"/>
  <c r="AI3904" i="2"/>
  <c r="AI3905" i="2"/>
  <c r="AI3906" i="2"/>
  <c r="AI3907" i="2"/>
  <c r="AI3908" i="2"/>
  <c r="AI3909" i="2"/>
  <c r="AI3910" i="2"/>
  <c r="AI3911" i="2"/>
  <c r="AI3912" i="2"/>
  <c r="AI3913" i="2"/>
  <c r="AI3914" i="2"/>
  <c r="AI3915" i="2"/>
  <c r="AI3916" i="2"/>
  <c r="AI3917" i="2"/>
  <c r="AI3918" i="2"/>
  <c r="AI3919" i="2"/>
  <c r="AI3920" i="2"/>
  <c r="AI3921" i="2"/>
  <c r="AI3922" i="2"/>
  <c r="AI3923" i="2"/>
  <c r="AI3924" i="2"/>
  <c r="AI3925" i="2"/>
  <c r="AI3926" i="2"/>
  <c r="AI3927" i="2"/>
  <c r="AI3928" i="2"/>
  <c r="AI3929" i="2"/>
  <c r="AI3930" i="2"/>
  <c r="AI3931" i="2"/>
  <c r="AI3932" i="2"/>
  <c r="AI3933" i="2"/>
  <c r="AI3934" i="2"/>
  <c r="AI3935" i="2"/>
  <c r="AI3936" i="2"/>
  <c r="AI3937" i="2"/>
  <c r="AI3938" i="2"/>
  <c r="AI3939" i="2"/>
  <c r="AI3940" i="2"/>
  <c r="AI3941" i="2"/>
  <c r="AI3942" i="2"/>
  <c r="AI3943" i="2"/>
  <c r="AI3944" i="2"/>
  <c r="AI3945" i="2"/>
  <c r="AI3946" i="2"/>
  <c r="AI3947" i="2"/>
  <c r="AI3948" i="2"/>
  <c r="AI3949" i="2"/>
  <c r="AI3950" i="2"/>
  <c r="AI3951" i="2"/>
  <c r="AI3952" i="2"/>
  <c r="AI3953" i="2"/>
  <c r="AI3954" i="2"/>
  <c r="AI3955" i="2"/>
  <c r="AI3956" i="2"/>
  <c r="AI3957" i="2"/>
  <c r="AI3958" i="2"/>
  <c r="AI3959" i="2"/>
  <c r="AI3960" i="2"/>
  <c r="AI3961" i="2"/>
  <c r="AI3962" i="2"/>
  <c r="AI3963" i="2"/>
  <c r="AI3964" i="2"/>
  <c r="AI3965" i="2"/>
  <c r="AI3966" i="2"/>
  <c r="AI3967" i="2"/>
  <c r="AI3968" i="2"/>
  <c r="AI3969" i="2"/>
  <c r="AI3970" i="2"/>
  <c r="AI3971" i="2"/>
  <c r="AI3972" i="2"/>
  <c r="AI3973" i="2"/>
  <c r="AI3974" i="2"/>
  <c r="AI3975" i="2"/>
  <c r="AI3976" i="2"/>
  <c r="AI3977" i="2"/>
  <c r="AI3978" i="2"/>
  <c r="AI3979" i="2"/>
  <c r="AI3980" i="2"/>
  <c r="AI3981" i="2"/>
  <c r="AI3982" i="2"/>
  <c r="AI3983" i="2"/>
  <c r="AI3984" i="2"/>
  <c r="AI3985" i="2"/>
  <c r="AI3986" i="2"/>
  <c r="AI3987" i="2"/>
  <c r="AI3988" i="2"/>
  <c r="AI3989" i="2"/>
  <c r="AI3990" i="2"/>
  <c r="AI3991" i="2"/>
  <c r="AI3992" i="2"/>
  <c r="AI3993" i="2"/>
  <c r="AI3994" i="2"/>
  <c r="AI3995" i="2"/>
  <c r="AI3996" i="2"/>
  <c r="AI3997" i="2"/>
  <c r="AI3998" i="2"/>
  <c r="AI3999" i="2"/>
  <c r="AI4000" i="2"/>
  <c r="AI4001" i="2"/>
  <c r="AI4002" i="2"/>
  <c r="AI4003" i="2"/>
  <c r="AI4004" i="2"/>
  <c r="AI4005" i="2"/>
  <c r="AI4006" i="2"/>
  <c r="AI4007" i="2"/>
  <c r="AI4008" i="2"/>
  <c r="AI4009" i="2"/>
  <c r="AI4010" i="2"/>
  <c r="AI4011" i="2"/>
  <c r="AI4012" i="2"/>
  <c r="AI4013" i="2"/>
  <c r="AI4014" i="2"/>
  <c r="AI4015" i="2"/>
  <c r="AI4016" i="2"/>
  <c r="AI4017" i="2"/>
  <c r="AI4018" i="2"/>
  <c r="AI4019" i="2"/>
  <c r="AI4020" i="2"/>
  <c r="AI4021" i="2"/>
  <c r="AI4022" i="2"/>
  <c r="AI4023" i="2"/>
  <c r="AI4024" i="2"/>
  <c r="AI4025" i="2"/>
  <c r="AI4026" i="2"/>
  <c r="AI4027" i="2"/>
  <c r="AI4028" i="2"/>
  <c r="AI4029" i="2"/>
  <c r="AI4030" i="2"/>
  <c r="AI4031" i="2"/>
  <c r="AI4032" i="2"/>
  <c r="AI4033" i="2"/>
  <c r="AI4034" i="2"/>
  <c r="AI4035" i="2"/>
  <c r="AI4036" i="2"/>
  <c r="AI4037" i="2"/>
  <c r="AI4038" i="2"/>
  <c r="AI4039" i="2"/>
  <c r="AI4040" i="2"/>
  <c r="AI4041" i="2"/>
  <c r="AI4042" i="2"/>
  <c r="AI4043" i="2"/>
  <c r="AI4044" i="2"/>
  <c r="AI4045" i="2"/>
  <c r="AI4046" i="2"/>
  <c r="AI4047" i="2"/>
  <c r="AI4048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AH1042" i="2"/>
  <c r="AH1043" i="2"/>
  <c r="AH1044" i="2"/>
  <c r="AH1045" i="2"/>
  <c r="AH1046" i="2"/>
  <c r="AH1047" i="2"/>
  <c r="AH1048" i="2"/>
  <c r="AH1049" i="2"/>
  <c r="AH1050" i="2"/>
  <c r="AH1051" i="2"/>
  <c r="AH1052" i="2"/>
  <c r="AH1053" i="2"/>
  <c r="AH1054" i="2"/>
  <c r="AH1055" i="2"/>
  <c r="AH1056" i="2"/>
  <c r="AH1057" i="2"/>
  <c r="AH1058" i="2"/>
  <c r="AH1059" i="2"/>
  <c r="AH1060" i="2"/>
  <c r="AH1061" i="2"/>
  <c r="AH1062" i="2"/>
  <c r="AH1063" i="2"/>
  <c r="AH1064" i="2"/>
  <c r="AH1065" i="2"/>
  <c r="AH1066" i="2"/>
  <c r="AH1067" i="2"/>
  <c r="AH1068" i="2"/>
  <c r="AH1069" i="2"/>
  <c r="AH1070" i="2"/>
  <c r="AH1071" i="2"/>
  <c r="AH1072" i="2"/>
  <c r="AH1073" i="2"/>
  <c r="AH1074" i="2"/>
  <c r="AH1075" i="2"/>
  <c r="AH1076" i="2"/>
  <c r="AH1077" i="2"/>
  <c r="AH1078" i="2"/>
  <c r="AH1079" i="2"/>
  <c r="AH1080" i="2"/>
  <c r="AH1081" i="2"/>
  <c r="AH1082" i="2"/>
  <c r="AH1083" i="2"/>
  <c r="AH1084" i="2"/>
  <c r="AH1085" i="2"/>
  <c r="AH1086" i="2"/>
  <c r="AH1087" i="2"/>
  <c r="AH1088" i="2"/>
  <c r="AH1089" i="2"/>
  <c r="AH1090" i="2"/>
  <c r="AH1091" i="2"/>
  <c r="AH1092" i="2"/>
  <c r="AH1093" i="2"/>
  <c r="AH1094" i="2"/>
  <c r="AH1095" i="2"/>
  <c r="AH1096" i="2"/>
  <c r="AH1097" i="2"/>
  <c r="AH1098" i="2"/>
  <c r="AH1099" i="2"/>
  <c r="AH1100" i="2"/>
  <c r="AH1101" i="2"/>
  <c r="AH1102" i="2"/>
  <c r="AH1103" i="2"/>
  <c r="AH1104" i="2"/>
  <c r="AH1105" i="2"/>
  <c r="AH1106" i="2"/>
  <c r="AH1107" i="2"/>
  <c r="AH1108" i="2"/>
  <c r="AH1109" i="2"/>
  <c r="AH1110" i="2"/>
  <c r="AH1111" i="2"/>
  <c r="AH1112" i="2"/>
  <c r="AH1113" i="2"/>
  <c r="AH1114" i="2"/>
  <c r="AH1115" i="2"/>
  <c r="AH1116" i="2"/>
  <c r="AH1117" i="2"/>
  <c r="AH1118" i="2"/>
  <c r="AH1119" i="2"/>
  <c r="AH1120" i="2"/>
  <c r="AH1121" i="2"/>
  <c r="AH1122" i="2"/>
  <c r="AH1123" i="2"/>
  <c r="AH1124" i="2"/>
  <c r="AH1125" i="2"/>
  <c r="AH1126" i="2"/>
  <c r="AH1127" i="2"/>
  <c r="AH1128" i="2"/>
  <c r="AH1129" i="2"/>
  <c r="AH1130" i="2"/>
  <c r="AH1131" i="2"/>
  <c r="AH1132" i="2"/>
  <c r="AH1133" i="2"/>
  <c r="AH1134" i="2"/>
  <c r="AH1135" i="2"/>
  <c r="AH1136" i="2"/>
  <c r="AH1137" i="2"/>
  <c r="AH1138" i="2"/>
  <c r="AH1139" i="2"/>
  <c r="AH1140" i="2"/>
  <c r="AH1141" i="2"/>
  <c r="AH1142" i="2"/>
  <c r="AH1143" i="2"/>
  <c r="AH1144" i="2"/>
  <c r="AH1145" i="2"/>
  <c r="AH1146" i="2"/>
  <c r="AH1147" i="2"/>
  <c r="AH1148" i="2"/>
  <c r="AH1149" i="2"/>
  <c r="AH1150" i="2"/>
  <c r="AH1151" i="2"/>
  <c r="AH1152" i="2"/>
  <c r="AH1153" i="2"/>
  <c r="AH1154" i="2"/>
  <c r="AH1155" i="2"/>
  <c r="AH1156" i="2"/>
  <c r="AH1157" i="2"/>
  <c r="AH1158" i="2"/>
  <c r="AH1159" i="2"/>
  <c r="AH1160" i="2"/>
  <c r="AH1161" i="2"/>
  <c r="AH1162" i="2"/>
  <c r="AH1163" i="2"/>
  <c r="AH1164" i="2"/>
  <c r="AH1165" i="2"/>
  <c r="AH1166" i="2"/>
  <c r="AH1167" i="2"/>
  <c r="AH1168" i="2"/>
  <c r="AH1169" i="2"/>
  <c r="AH1170" i="2"/>
  <c r="AH1171" i="2"/>
  <c r="AH1172" i="2"/>
  <c r="AH1173" i="2"/>
  <c r="AH1174" i="2"/>
  <c r="AH1175" i="2"/>
  <c r="AH1176" i="2"/>
  <c r="AH1177" i="2"/>
  <c r="AH1178" i="2"/>
  <c r="AH1179" i="2"/>
  <c r="AH1180" i="2"/>
  <c r="AH1181" i="2"/>
  <c r="AH1182" i="2"/>
  <c r="AH1183" i="2"/>
  <c r="AH1184" i="2"/>
  <c r="AH1185" i="2"/>
  <c r="AH1186" i="2"/>
  <c r="AH1187" i="2"/>
  <c r="AH1188" i="2"/>
  <c r="AH1189" i="2"/>
  <c r="AH1190" i="2"/>
  <c r="AH1191" i="2"/>
  <c r="AH1192" i="2"/>
  <c r="AH1193" i="2"/>
  <c r="AH1194" i="2"/>
  <c r="AH1195" i="2"/>
  <c r="AH1196" i="2"/>
  <c r="AH1197" i="2"/>
  <c r="AH1198" i="2"/>
  <c r="AH1199" i="2"/>
  <c r="AH1200" i="2"/>
  <c r="AH1201" i="2"/>
  <c r="AH1202" i="2"/>
  <c r="AH1203" i="2"/>
  <c r="AH1204" i="2"/>
  <c r="AH1205" i="2"/>
  <c r="AH1206" i="2"/>
  <c r="AH1207" i="2"/>
  <c r="AH1208" i="2"/>
  <c r="AH1209" i="2"/>
  <c r="AH1210" i="2"/>
  <c r="AH1211" i="2"/>
  <c r="AH1212" i="2"/>
  <c r="AH1213" i="2"/>
  <c r="AH1214" i="2"/>
  <c r="AH1215" i="2"/>
  <c r="AH1216" i="2"/>
  <c r="AH1217" i="2"/>
  <c r="AH1218" i="2"/>
  <c r="AH1219" i="2"/>
  <c r="AH1220" i="2"/>
  <c r="AH1221" i="2"/>
  <c r="AH1222" i="2"/>
  <c r="AH1223" i="2"/>
  <c r="AH1224" i="2"/>
  <c r="AH1225" i="2"/>
  <c r="AH1226" i="2"/>
  <c r="AH1227" i="2"/>
  <c r="AH1228" i="2"/>
  <c r="AH1229" i="2"/>
  <c r="AH1230" i="2"/>
  <c r="AH1231" i="2"/>
  <c r="AH1232" i="2"/>
  <c r="AH1233" i="2"/>
  <c r="AH1234" i="2"/>
  <c r="AH1235" i="2"/>
  <c r="AH1236" i="2"/>
  <c r="AH1237" i="2"/>
  <c r="AH1238" i="2"/>
  <c r="AH1239" i="2"/>
  <c r="AH1240" i="2"/>
  <c r="AH1241" i="2"/>
  <c r="AH1242" i="2"/>
  <c r="AH1243" i="2"/>
  <c r="AH1244" i="2"/>
  <c r="AH1245" i="2"/>
  <c r="AH1246" i="2"/>
  <c r="AH1247" i="2"/>
  <c r="AH1248" i="2"/>
  <c r="AH1249" i="2"/>
  <c r="AH1250" i="2"/>
  <c r="AH1251" i="2"/>
  <c r="AH1252" i="2"/>
  <c r="AH1253" i="2"/>
  <c r="AH1254" i="2"/>
  <c r="AH1255" i="2"/>
  <c r="AH1256" i="2"/>
  <c r="AH1257" i="2"/>
  <c r="AH1258" i="2"/>
  <c r="AH1259" i="2"/>
  <c r="AH1260" i="2"/>
  <c r="AH1261" i="2"/>
  <c r="AH1262" i="2"/>
  <c r="AH1263" i="2"/>
  <c r="AH1264" i="2"/>
  <c r="AH1265" i="2"/>
  <c r="AH1266" i="2"/>
  <c r="AH1267" i="2"/>
  <c r="AH1268" i="2"/>
  <c r="AH1269" i="2"/>
  <c r="AH1270" i="2"/>
  <c r="AH1271" i="2"/>
  <c r="AH1272" i="2"/>
  <c r="AH1273" i="2"/>
  <c r="AH1274" i="2"/>
  <c r="AH1275" i="2"/>
  <c r="AH1276" i="2"/>
  <c r="AH1277" i="2"/>
  <c r="AH1278" i="2"/>
  <c r="AH1279" i="2"/>
  <c r="AH1280" i="2"/>
  <c r="AH1281" i="2"/>
  <c r="AH1282" i="2"/>
  <c r="AH1283" i="2"/>
  <c r="AH1284" i="2"/>
  <c r="AH1285" i="2"/>
  <c r="AH1286" i="2"/>
  <c r="AH1287" i="2"/>
  <c r="AH1288" i="2"/>
  <c r="AH1289" i="2"/>
  <c r="AH1290" i="2"/>
  <c r="AH1291" i="2"/>
  <c r="AH1292" i="2"/>
  <c r="AH1293" i="2"/>
  <c r="AH1294" i="2"/>
  <c r="AH1295" i="2"/>
  <c r="AH1296" i="2"/>
  <c r="AH1297" i="2"/>
  <c r="AH1298" i="2"/>
  <c r="AH1299" i="2"/>
  <c r="AH1300" i="2"/>
  <c r="AH1301" i="2"/>
  <c r="AH1302" i="2"/>
  <c r="AH1303" i="2"/>
  <c r="AH1304" i="2"/>
  <c r="AH1305" i="2"/>
  <c r="AH1306" i="2"/>
  <c r="AH1307" i="2"/>
  <c r="AH1308" i="2"/>
  <c r="AH1309" i="2"/>
  <c r="AH1310" i="2"/>
  <c r="AH1311" i="2"/>
  <c r="AH1312" i="2"/>
  <c r="AH1313" i="2"/>
  <c r="AH1314" i="2"/>
  <c r="AH1315" i="2"/>
  <c r="AH1316" i="2"/>
  <c r="AH1317" i="2"/>
  <c r="AH1318" i="2"/>
  <c r="AH1319" i="2"/>
  <c r="AH1320" i="2"/>
  <c r="AH1321" i="2"/>
  <c r="AH1322" i="2"/>
  <c r="AH1323" i="2"/>
  <c r="AH1324" i="2"/>
  <c r="AH1325" i="2"/>
  <c r="AH1326" i="2"/>
  <c r="AH1327" i="2"/>
  <c r="AH1328" i="2"/>
  <c r="AH1329" i="2"/>
  <c r="AH1330" i="2"/>
  <c r="AH1331" i="2"/>
  <c r="AH1332" i="2"/>
  <c r="AH1333" i="2"/>
  <c r="AH1334" i="2"/>
  <c r="AH1335" i="2"/>
  <c r="AH1336" i="2"/>
  <c r="AH1337" i="2"/>
  <c r="AH1338" i="2"/>
  <c r="AH1339" i="2"/>
  <c r="AH1340" i="2"/>
  <c r="AH1341" i="2"/>
  <c r="AH1342" i="2"/>
  <c r="AH1343" i="2"/>
  <c r="AH1344" i="2"/>
  <c r="AH1345" i="2"/>
  <c r="AH1346" i="2"/>
  <c r="AH1347" i="2"/>
  <c r="AH1348" i="2"/>
  <c r="AH1349" i="2"/>
  <c r="AH1350" i="2"/>
  <c r="AH1351" i="2"/>
  <c r="AH1352" i="2"/>
  <c r="AH1353" i="2"/>
  <c r="AH1354" i="2"/>
  <c r="AH1355" i="2"/>
  <c r="AH1356" i="2"/>
  <c r="AH1357" i="2"/>
  <c r="AH1358" i="2"/>
  <c r="AH1359" i="2"/>
  <c r="AH1360" i="2"/>
  <c r="AH1361" i="2"/>
  <c r="AH1362" i="2"/>
  <c r="AH1363" i="2"/>
  <c r="AH1364" i="2"/>
  <c r="AH1365" i="2"/>
  <c r="AH1366" i="2"/>
  <c r="AH1367" i="2"/>
  <c r="AH1368" i="2"/>
  <c r="AH1369" i="2"/>
  <c r="AH1370" i="2"/>
  <c r="AH1371" i="2"/>
  <c r="AH1372" i="2"/>
  <c r="AH1373" i="2"/>
  <c r="AH1374" i="2"/>
  <c r="AH1375" i="2"/>
  <c r="AH1376" i="2"/>
  <c r="AH1377" i="2"/>
  <c r="AH1378" i="2"/>
  <c r="AH1379" i="2"/>
  <c r="AH1380" i="2"/>
  <c r="AH1381" i="2"/>
  <c r="AH1382" i="2"/>
  <c r="AH1383" i="2"/>
  <c r="AH1384" i="2"/>
  <c r="AH1385" i="2"/>
  <c r="AH1386" i="2"/>
  <c r="AH1387" i="2"/>
  <c r="AH1388" i="2"/>
  <c r="AH1389" i="2"/>
  <c r="AH1390" i="2"/>
  <c r="AH1391" i="2"/>
  <c r="AH1392" i="2"/>
  <c r="AH1393" i="2"/>
  <c r="AH1394" i="2"/>
  <c r="AH1395" i="2"/>
  <c r="AH1396" i="2"/>
  <c r="AH1397" i="2"/>
  <c r="AH1398" i="2"/>
  <c r="AH1399" i="2"/>
  <c r="AH1400" i="2"/>
  <c r="AH1401" i="2"/>
  <c r="AH1402" i="2"/>
  <c r="AH1403" i="2"/>
  <c r="AH1404" i="2"/>
  <c r="AH1405" i="2"/>
  <c r="AH1406" i="2"/>
  <c r="AH1407" i="2"/>
  <c r="AH1408" i="2"/>
  <c r="AH1409" i="2"/>
  <c r="AH1410" i="2"/>
  <c r="AH1411" i="2"/>
  <c r="AH1412" i="2"/>
  <c r="AH1413" i="2"/>
  <c r="AH1414" i="2"/>
  <c r="AH1415" i="2"/>
  <c r="AH1416" i="2"/>
  <c r="AH1417" i="2"/>
  <c r="AH1418" i="2"/>
  <c r="AH1419" i="2"/>
  <c r="AH1420" i="2"/>
  <c r="AH1421" i="2"/>
  <c r="AH1422" i="2"/>
  <c r="AH1423" i="2"/>
  <c r="AH1424" i="2"/>
  <c r="AH1425" i="2"/>
  <c r="AH1426" i="2"/>
  <c r="AH1427" i="2"/>
  <c r="AH1428" i="2"/>
  <c r="AH1429" i="2"/>
  <c r="AH1430" i="2"/>
  <c r="AH1431" i="2"/>
  <c r="AH1432" i="2"/>
  <c r="AH1433" i="2"/>
  <c r="AH1434" i="2"/>
  <c r="AH1435" i="2"/>
  <c r="AH1436" i="2"/>
  <c r="AH1437" i="2"/>
  <c r="AH1438" i="2"/>
  <c r="AH1439" i="2"/>
  <c r="AH1440" i="2"/>
  <c r="AH1441" i="2"/>
  <c r="AH1442" i="2"/>
  <c r="AH1443" i="2"/>
  <c r="AH1444" i="2"/>
  <c r="AH1445" i="2"/>
  <c r="AH1446" i="2"/>
  <c r="AH1447" i="2"/>
  <c r="AH1448" i="2"/>
  <c r="AH1449" i="2"/>
  <c r="AH1450" i="2"/>
  <c r="AH1451" i="2"/>
  <c r="AH1452" i="2"/>
  <c r="AH1453" i="2"/>
  <c r="AH1454" i="2"/>
  <c r="AH1455" i="2"/>
  <c r="AH1456" i="2"/>
  <c r="AH1457" i="2"/>
  <c r="AH1458" i="2"/>
  <c r="AH1459" i="2"/>
  <c r="AH1460" i="2"/>
  <c r="AH1461" i="2"/>
  <c r="AH1462" i="2"/>
  <c r="AH1463" i="2"/>
  <c r="AH1464" i="2"/>
  <c r="AH1465" i="2"/>
  <c r="AH1466" i="2"/>
  <c r="AH1467" i="2"/>
  <c r="AH1468" i="2"/>
  <c r="AH1469" i="2"/>
  <c r="AH1470" i="2"/>
  <c r="AH1471" i="2"/>
  <c r="AH1472" i="2"/>
  <c r="AH1473" i="2"/>
  <c r="AH1474" i="2"/>
  <c r="AH1475" i="2"/>
  <c r="AH1476" i="2"/>
  <c r="AH1477" i="2"/>
  <c r="AH1478" i="2"/>
  <c r="AH1479" i="2"/>
  <c r="AH1480" i="2"/>
  <c r="AH1481" i="2"/>
  <c r="AH1482" i="2"/>
  <c r="AH1483" i="2"/>
  <c r="AH1484" i="2"/>
  <c r="AH1485" i="2"/>
  <c r="AH1486" i="2"/>
  <c r="AH1487" i="2"/>
  <c r="AH1488" i="2"/>
  <c r="AH1489" i="2"/>
  <c r="AH1490" i="2"/>
  <c r="AH1491" i="2"/>
  <c r="AH1492" i="2"/>
  <c r="AH1493" i="2"/>
  <c r="AH1494" i="2"/>
  <c r="AH1495" i="2"/>
  <c r="AH1496" i="2"/>
  <c r="AH1497" i="2"/>
  <c r="AH1498" i="2"/>
  <c r="AH1499" i="2"/>
  <c r="AH1500" i="2"/>
  <c r="AH1501" i="2"/>
  <c r="AH1502" i="2"/>
  <c r="AH1503" i="2"/>
  <c r="AH1504" i="2"/>
  <c r="AH1505" i="2"/>
  <c r="AH1506" i="2"/>
  <c r="AH1507" i="2"/>
  <c r="AH1508" i="2"/>
  <c r="AH1509" i="2"/>
  <c r="AH1510" i="2"/>
  <c r="AH1511" i="2"/>
  <c r="AH1512" i="2"/>
  <c r="AH1513" i="2"/>
  <c r="AH1514" i="2"/>
  <c r="AH1515" i="2"/>
  <c r="AH1516" i="2"/>
  <c r="AH1517" i="2"/>
  <c r="AH1518" i="2"/>
  <c r="AH1519" i="2"/>
  <c r="AH1520" i="2"/>
  <c r="AH1521" i="2"/>
  <c r="AH1522" i="2"/>
  <c r="AH1523" i="2"/>
  <c r="AH1524" i="2"/>
  <c r="AH1525" i="2"/>
  <c r="AH1526" i="2"/>
  <c r="AH1527" i="2"/>
  <c r="AH1528" i="2"/>
  <c r="AH1529" i="2"/>
  <c r="AH1530" i="2"/>
  <c r="AH1531" i="2"/>
  <c r="AH1532" i="2"/>
  <c r="AH1533" i="2"/>
  <c r="AH1534" i="2"/>
  <c r="AH1535" i="2"/>
  <c r="AH1536" i="2"/>
  <c r="AH1537" i="2"/>
  <c r="AH1538" i="2"/>
  <c r="AH1539" i="2"/>
  <c r="AH1540" i="2"/>
  <c r="AH1541" i="2"/>
  <c r="AH1542" i="2"/>
  <c r="AH1543" i="2"/>
  <c r="AH1544" i="2"/>
  <c r="AH1545" i="2"/>
  <c r="AH1546" i="2"/>
  <c r="AH1547" i="2"/>
  <c r="AH1548" i="2"/>
  <c r="AH1549" i="2"/>
  <c r="AH1550" i="2"/>
  <c r="AH1551" i="2"/>
  <c r="AH1552" i="2"/>
  <c r="AH1553" i="2"/>
  <c r="AH1554" i="2"/>
  <c r="AH1555" i="2"/>
  <c r="AH1556" i="2"/>
  <c r="AH1557" i="2"/>
  <c r="AH1558" i="2"/>
  <c r="AH1559" i="2"/>
  <c r="AH1560" i="2"/>
  <c r="AH1561" i="2"/>
  <c r="AH1562" i="2"/>
  <c r="AH1563" i="2"/>
  <c r="AH1564" i="2"/>
  <c r="AH1565" i="2"/>
  <c r="AH1566" i="2"/>
  <c r="AH1567" i="2"/>
  <c r="AH1568" i="2"/>
  <c r="AH1569" i="2"/>
  <c r="AH1570" i="2"/>
  <c r="AH1571" i="2"/>
  <c r="AH1572" i="2"/>
  <c r="AH1573" i="2"/>
  <c r="AH1574" i="2"/>
  <c r="AH1575" i="2"/>
  <c r="AH1576" i="2"/>
  <c r="AH1577" i="2"/>
  <c r="AH1578" i="2"/>
  <c r="AH1579" i="2"/>
  <c r="AH1580" i="2"/>
  <c r="AH1581" i="2"/>
  <c r="AH1582" i="2"/>
  <c r="AH1583" i="2"/>
  <c r="AH1584" i="2"/>
  <c r="AH1585" i="2"/>
  <c r="AH1586" i="2"/>
  <c r="AH1587" i="2"/>
  <c r="AH1588" i="2"/>
  <c r="AH1589" i="2"/>
  <c r="AH1590" i="2"/>
  <c r="AH1591" i="2"/>
  <c r="AH1592" i="2"/>
  <c r="AH1593" i="2"/>
  <c r="AH1594" i="2"/>
  <c r="AH1595" i="2"/>
  <c r="AH1596" i="2"/>
  <c r="AH1597" i="2"/>
  <c r="AH1598" i="2"/>
  <c r="AH1599" i="2"/>
  <c r="AH1600" i="2"/>
  <c r="AH1601" i="2"/>
  <c r="AH1602" i="2"/>
  <c r="AH1603" i="2"/>
  <c r="AH1604" i="2"/>
  <c r="AH1605" i="2"/>
  <c r="AH1606" i="2"/>
  <c r="AH1607" i="2"/>
  <c r="AH1608" i="2"/>
  <c r="AH1609" i="2"/>
  <c r="AH1610" i="2"/>
  <c r="AH1611" i="2"/>
  <c r="AH1612" i="2"/>
  <c r="AH1613" i="2"/>
  <c r="AH1614" i="2"/>
  <c r="AH1615" i="2"/>
  <c r="AH1616" i="2"/>
  <c r="AH1617" i="2"/>
  <c r="AH1618" i="2"/>
  <c r="AH1619" i="2"/>
  <c r="AH1620" i="2"/>
  <c r="AH1621" i="2"/>
  <c r="AH1622" i="2"/>
  <c r="AH1623" i="2"/>
  <c r="AH1624" i="2"/>
  <c r="AH1625" i="2"/>
  <c r="AH1626" i="2"/>
  <c r="AH1627" i="2"/>
  <c r="AH1628" i="2"/>
  <c r="AH1629" i="2"/>
  <c r="AH1630" i="2"/>
  <c r="AH1631" i="2"/>
  <c r="AH1632" i="2"/>
  <c r="AH1633" i="2"/>
  <c r="AH1634" i="2"/>
  <c r="AH1635" i="2"/>
  <c r="AH1636" i="2"/>
  <c r="AH1637" i="2"/>
  <c r="AH1638" i="2"/>
  <c r="AH1639" i="2"/>
  <c r="AH1640" i="2"/>
  <c r="AH1641" i="2"/>
  <c r="AH1642" i="2"/>
  <c r="AH1643" i="2"/>
  <c r="AH1644" i="2"/>
  <c r="AH1645" i="2"/>
  <c r="AH1646" i="2"/>
  <c r="AH1647" i="2"/>
  <c r="AH1648" i="2"/>
  <c r="AH1649" i="2"/>
  <c r="AH1650" i="2"/>
  <c r="AH1651" i="2"/>
  <c r="AH1652" i="2"/>
  <c r="AH1653" i="2"/>
  <c r="AH1654" i="2"/>
  <c r="AH1655" i="2"/>
  <c r="AH1656" i="2"/>
  <c r="AH1657" i="2"/>
  <c r="AH1658" i="2"/>
  <c r="AH1659" i="2"/>
  <c r="AH1660" i="2"/>
  <c r="AH1661" i="2"/>
  <c r="AH1662" i="2"/>
  <c r="AH1663" i="2"/>
  <c r="AH1664" i="2"/>
  <c r="AH1665" i="2"/>
  <c r="AH1666" i="2"/>
  <c r="AH1667" i="2"/>
  <c r="AH1668" i="2"/>
  <c r="AH1669" i="2"/>
  <c r="AH1670" i="2"/>
  <c r="AH1671" i="2"/>
  <c r="AH1672" i="2"/>
  <c r="AH1673" i="2"/>
  <c r="AH1674" i="2"/>
  <c r="AH1675" i="2"/>
  <c r="AH1676" i="2"/>
  <c r="AH1677" i="2"/>
  <c r="AH1678" i="2"/>
  <c r="AH1679" i="2"/>
  <c r="AH1680" i="2"/>
  <c r="AH1681" i="2"/>
  <c r="AH1682" i="2"/>
  <c r="AH1683" i="2"/>
  <c r="AH1684" i="2"/>
  <c r="AH1685" i="2"/>
  <c r="AH1686" i="2"/>
  <c r="AH1687" i="2"/>
  <c r="AH1688" i="2"/>
  <c r="AH1689" i="2"/>
  <c r="AH1690" i="2"/>
  <c r="AH1691" i="2"/>
  <c r="AH1692" i="2"/>
  <c r="AH1693" i="2"/>
  <c r="AH1694" i="2"/>
  <c r="AH1695" i="2"/>
  <c r="AH1696" i="2"/>
  <c r="AH1697" i="2"/>
  <c r="AH1698" i="2"/>
  <c r="AH1699" i="2"/>
  <c r="AH1700" i="2"/>
  <c r="AH1701" i="2"/>
  <c r="AH1702" i="2"/>
  <c r="AH1703" i="2"/>
  <c r="AH1704" i="2"/>
  <c r="AH1705" i="2"/>
  <c r="AH1706" i="2"/>
  <c r="AH1707" i="2"/>
  <c r="AH1708" i="2"/>
  <c r="AH1709" i="2"/>
  <c r="AH1710" i="2"/>
  <c r="AH1711" i="2"/>
  <c r="AH1712" i="2"/>
  <c r="AH1713" i="2"/>
  <c r="AH1714" i="2"/>
  <c r="AH1715" i="2"/>
  <c r="AH1716" i="2"/>
  <c r="AH1717" i="2"/>
  <c r="AH1718" i="2"/>
  <c r="AH1719" i="2"/>
  <c r="AH1720" i="2"/>
  <c r="AH1721" i="2"/>
  <c r="AH1722" i="2"/>
  <c r="AH1723" i="2"/>
  <c r="AH1724" i="2"/>
  <c r="AH1725" i="2"/>
  <c r="AH1726" i="2"/>
  <c r="AH1727" i="2"/>
  <c r="AH1728" i="2"/>
  <c r="AH1729" i="2"/>
  <c r="AH1730" i="2"/>
  <c r="AH1731" i="2"/>
  <c r="AH1732" i="2"/>
  <c r="AH1733" i="2"/>
  <c r="AH1734" i="2"/>
  <c r="AH1735" i="2"/>
  <c r="AH1736" i="2"/>
  <c r="AH1737" i="2"/>
  <c r="AH1738" i="2"/>
  <c r="AH1739" i="2"/>
  <c r="AH1740" i="2"/>
  <c r="AH1741" i="2"/>
  <c r="AH1742" i="2"/>
  <c r="AH1743" i="2"/>
  <c r="AH1744" i="2"/>
  <c r="AH1745" i="2"/>
  <c r="AH1746" i="2"/>
  <c r="AH1747" i="2"/>
  <c r="AH1748" i="2"/>
  <c r="AH1749" i="2"/>
  <c r="AH1750" i="2"/>
  <c r="AH1751" i="2"/>
  <c r="AH1752" i="2"/>
  <c r="AH1753" i="2"/>
  <c r="AH1754" i="2"/>
  <c r="AH1755" i="2"/>
  <c r="AH1756" i="2"/>
  <c r="AH1757" i="2"/>
  <c r="AH1758" i="2"/>
  <c r="AH1759" i="2"/>
  <c r="AH1760" i="2"/>
  <c r="AH1761" i="2"/>
  <c r="AH1762" i="2"/>
  <c r="AH1763" i="2"/>
  <c r="AH1764" i="2"/>
  <c r="AH1765" i="2"/>
  <c r="AH1766" i="2"/>
  <c r="AH1767" i="2"/>
  <c r="AH1768" i="2"/>
  <c r="AH1769" i="2"/>
  <c r="AH1770" i="2"/>
  <c r="AH1771" i="2"/>
  <c r="AH1772" i="2"/>
  <c r="AH1773" i="2"/>
  <c r="AH1774" i="2"/>
  <c r="AH1775" i="2"/>
  <c r="AH1776" i="2"/>
  <c r="AH1777" i="2"/>
  <c r="AH1778" i="2"/>
  <c r="AH1779" i="2"/>
  <c r="AH1780" i="2"/>
  <c r="AH1781" i="2"/>
  <c r="AH1782" i="2"/>
  <c r="AH1783" i="2"/>
  <c r="AH1784" i="2"/>
  <c r="AH1785" i="2"/>
  <c r="AH1786" i="2"/>
  <c r="AH1787" i="2"/>
  <c r="AH1788" i="2"/>
  <c r="AH1789" i="2"/>
  <c r="AH1790" i="2"/>
  <c r="AH1791" i="2"/>
  <c r="AH1792" i="2"/>
  <c r="AH1793" i="2"/>
  <c r="AH1794" i="2"/>
  <c r="AH1795" i="2"/>
  <c r="AH1796" i="2"/>
  <c r="AH1797" i="2"/>
  <c r="AH1798" i="2"/>
  <c r="AH1799" i="2"/>
  <c r="AH1800" i="2"/>
  <c r="AH1801" i="2"/>
  <c r="AH1802" i="2"/>
  <c r="AH1803" i="2"/>
  <c r="AH1804" i="2"/>
  <c r="AH1805" i="2"/>
  <c r="AH1806" i="2"/>
  <c r="AH1807" i="2"/>
  <c r="AH1808" i="2"/>
  <c r="AH1809" i="2"/>
  <c r="AH1810" i="2"/>
  <c r="AH1811" i="2"/>
  <c r="AH1812" i="2"/>
  <c r="AH1813" i="2"/>
  <c r="AH1814" i="2"/>
  <c r="AH1815" i="2"/>
  <c r="AH1816" i="2"/>
  <c r="AH1817" i="2"/>
  <c r="AH1818" i="2"/>
  <c r="AH1819" i="2"/>
  <c r="AH1820" i="2"/>
  <c r="AH1821" i="2"/>
  <c r="AH1822" i="2"/>
  <c r="AH1823" i="2"/>
  <c r="AH1824" i="2"/>
  <c r="AH1825" i="2"/>
  <c r="AH1826" i="2"/>
  <c r="AH1827" i="2"/>
  <c r="AH1828" i="2"/>
  <c r="AH1829" i="2"/>
  <c r="AH1830" i="2"/>
  <c r="AH1831" i="2"/>
  <c r="AH1832" i="2"/>
  <c r="AH1833" i="2"/>
  <c r="AH1834" i="2"/>
  <c r="AH1835" i="2"/>
  <c r="AH1836" i="2"/>
  <c r="AH1837" i="2"/>
  <c r="AH1838" i="2"/>
  <c r="AH1839" i="2"/>
  <c r="AH1840" i="2"/>
  <c r="AH1841" i="2"/>
  <c r="AH1842" i="2"/>
  <c r="AH1843" i="2"/>
  <c r="AH1844" i="2"/>
  <c r="AH1845" i="2"/>
  <c r="AH1846" i="2"/>
  <c r="AH1847" i="2"/>
  <c r="AH1848" i="2"/>
  <c r="AH1849" i="2"/>
  <c r="AH1850" i="2"/>
  <c r="AH1851" i="2"/>
  <c r="AH1852" i="2"/>
  <c r="AH1853" i="2"/>
  <c r="AH1854" i="2"/>
  <c r="AH1855" i="2"/>
  <c r="AH1856" i="2"/>
  <c r="AH1857" i="2"/>
  <c r="AH1858" i="2"/>
  <c r="AH1859" i="2"/>
  <c r="AH1860" i="2"/>
  <c r="AH1861" i="2"/>
  <c r="AH1862" i="2"/>
  <c r="AH1863" i="2"/>
  <c r="AH1864" i="2"/>
  <c r="AH1865" i="2"/>
  <c r="AH1866" i="2"/>
  <c r="AH1867" i="2"/>
  <c r="AH1868" i="2"/>
  <c r="AH1869" i="2"/>
  <c r="AH1870" i="2"/>
  <c r="AH1871" i="2"/>
  <c r="AH1872" i="2"/>
  <c r="AH1873" i="2"/>
  <c r="AH1874" i="2"/>
  <c r="AH1875" i="2"/>
  <c r="AH1876" i="2"/>
  <c r="AH1877" i="2"/>
  <c r="AH1878" i="2"/>
  <c r="AH1879" i="2"/>
  <c r="AH1880" i="2"/>
  <c r="AH1881" i="2"/>
  <c r="AH1882" i="2"/>
  <c r="AH1883" i="2"/>
  <c r="AH1884" i="2"/>
  <c r="AH1885" i="2"/>
  <c r="AH1886" i="2"/>
  <c r="AH1887" i="2"/>
  <c r="AH1888" i="2"/>
  <c r="AH1889" i="2"/>
  <c r="AH1890" i="2"/>
  <c r="AH1891" i="2"/>
  <c r="AH1892" i="2"/>
  <c r="AH1893" i="2"/>
  <c r="AH1894" i="2"/>
  <c r="AH1895" i="2"/>
  <c r="AH1896" i="2"/>
  <c r="AH1897" i="2"/>
  <c r="AH1898" i="2"/>
  <c r="AH1899" i="2"/>
  <c r="AH1900" i="2"/>
  <c r="AH1901" i="2"/>
  <c r="AH1902" i="2"/>
  <c r="AH1903" i="2"/>
  <c r="AH1904" i="2"/>
  <c r="AH1905" i="2"/>
  <c r="AH1906" i="2"/>
  <c r="AH1907" i="2"/>
  <c r="AH1908" i="2"/>
  <c r="AH1909" i="2"/>
  <c r="AH1910" i="2"/>
  <c r="AH1911" i="2"/>
  <c r="AH1912" i="2"/>
  <c r="AH1913" i="2"/>
  <c r="AH1914" i="2"/>
  <c r="AH1915" i="2"/>
  <c r="AH1916" i="2"/>
  <c r="AH1917" i="2"/>
  <c r="AH1918" i="2"/>
  <c r="AH1919" i="2"/>
  <c r="AH1920" i="2"/>
  <c r="AH1921" i="2"/>
  <c r="AH1922" i="2"/>
  <c r="AH1923" i="2"/>
  <c r="AH1924" i="2"/>
  <c r="AH1925" i="2"/>
  <c r="AH1926" i="2"/>
  <c r="AH1927" i="2"/>
  <c r="AH1928" i="2"/>
  <c r="AH1929" i="2"/>
  <c r="AH1930" i="2"/>
  <c r="AH1931" i="2"/>
  <c r="AH1932" i="2"/>
  <c r="AH1933" i="2"/>
  <c r="AH1934" i="2"/>
  <c r="AH1935" i="2"/>
  <c r="AH1936" i="2"/>
  <c r="AH1937" i="2"/>
  <c r="AH1938" i="2"/>
  <c r="AH1939" i="2"/>
  <c r="AH1940" i="2"/>
  <c r="AH1941" i="2"/>
  <c r="AH1942" i="2"/>
  <c r="AH1943" i="2"/>
  <c r="AH1944" i="2"/>
  <c r="AH1945" i="2"/>
  <c r="AH1946" i="2"/>
  <c r="AH1947" i="2"/>
  <c r="AH1948" i="2"/>
  <c r="AH1949" i="2"/>
  <c r="AH1950" i="2"/>
  <c r="AH1951" i="2"/>
  <c r="AH1952" i="2"/>
  <c r="AH1953" i="2"/>
  <c r="AH1954" i="2"/>
  <c r="AH1955" i="2"/>
  <c r="AH1956" i="2"/>
  <c r="AH1957" i="2"/>
  <c r="AH1958" i="2"/>
  <c r="AH1959" i="2"/>
  <c r="AH1960" i="2"/>
  <c r="AH1961" i="2"/>
  <c r="AH1962" i="2"/>
  <c r="AH1963" i="2"/>
  <c r="AH1964" i="2"/>
  <c r="AH1965" i="2"/>
  <c r="AH1966" i="2"/>
  <c r="AH1967" i="2"/>
  <c r="AH1968" i="2"/>
  <c r="AH1969" i="2"/>
  <c r="AH1970" i="2"/>
  <c r="AH1971" i="2"/>
  <c r="AH1972" i="2"/>
  <c r="AH1973" i="2"/>
  <c r="AH1974" i="2"/>
  <c r="AH1975" i="2"/>
  <c r="AH1976" i="2"/>
  <c r="AH1977" i="2"/>
  <c r="AH1978" i="2"/>
  <c r="AH1979" i="2"/>
  <c r="AH1980" i="2"/>
  <c r="AH1981" i="2"/>
  <c r="AH1982" i="2"/>
  <c r="AH1983" i="2"/>
  <c r="AH1984" i="2"/>
  <c r="AH1985" i="2"/>
  <c r="AH1986" i="2"/>
  <c r="AH1987" i="2"/>
  <c r="AH1988" i="2"/>
  <c r="AH1989" i="2"/>
  <c r="AH1990" i="2"/>
  <c r="AH1991" i="2"/>
  <c r="AH1992" i="2"/>
  <c r="AH1993" i="2"/>
  <c r="AH1994" i="2"/>
  <c r="AH1995" i="2"/>
  <c r="AH1996" i="2"/>
  <c r="AH1997" i="2"/>
  <c r="AH1998" i="2"/>
  <c r="AH1999" i="2"/>
  <c r="AH2000" i="2"/>
  <c r="AH2001" i="2"/>
  <c r="AH2002" i="2"/>
  <c r="AH2003" i="2"/>
  <c r="AH2004" i="2"/>
  <c r="AH2005" i="2"/>
  <c r="AH2006" i="2"/>
  <c r="AH2007" i="2"/>
  <c r="AH2008" i="2"/>
  <c r="AH2009" i="2"/>
  <c r="AH2010" i="2"/>
  <c r="AH2011" i="2"/>
  <c r="AH2012" i="2"/>
  <c r="AH2013" i="2"/>
  <c r="AH2014" i="2"/>
  <c r="AH2015" i="2"/>
  <c r="AH2016" i="2"/>
  <c r="AH2017" i="2"/>
  <c r="AH2018" i="2"/>
  <c r="AH2019" i="2"/>
  <c r="AH2020" i="2"/>
  <c r="AH2021" i="2"/>
  <c r="AH2022" i="2"/>
  <c r="AH2023" i="2"/>
  <c r="AH2024" i="2"/>
  <c r="AH2025" i="2"/>
  <c r="AH2026" i="2"/>
  <c r="AH2027" i="2"/>
  <c r="AH2028" i="2"/>
  <c r="AH2029" i="2"/>
  <c r="AH2030" i="2"/>
  <c r="AH2031" i="2"/>
  <c r="AH2032" i="2"/>
  <c r="AH2033" i="2"/>
  <c r="AH2034" i="2"/>
  <c r="AH2035" i="2"/>
  <c r="AH2036" i="2"/>
  <c r="AH2037" i="2"/>
  <c r="AH2038" i="2"/>
  <c r="AH2039" i="2"/>
  <c r="AH2040" i="2"/>
  <c r="AH2041" i="2"/>
  <c r="AH2042" i="2"/>
  <c r="AH2043" i="2"/>
  <c r="AH2044" i="2"/>
  <c r="AH2045" i="2"/>
  <c r="AH2046" i="2"/>
  <c r="AH2047" i="2"/>
  <c r="AH2048" i="2"/>
  <c r="AH2049" i="2"/>
  <c r="AH2050" i="2"/>
  <c r="AH2051" i="2"/>
  <c r="AH2052" i="2"/>
  <c r="AH2053" i="2"/>
  <c r="AH2054" i="2"/>
  <c r="AH2055" i="2"/>
  <c r="AH2056" i="2"/>
  <c r="AH2057" i="2"/>
  <c r="AH2058" i="2"/>
  <c r="AH2059" i="2"/>
  <c r="AH2060" i="2"/>
  <c r="AH2061" i="2"/>
  <c r="AH2062" i="2"/>
  <c r="AH2063" i="2"/>
  <c r="AH2064" i="2"/>
  <c r="AH2065" i="2"/>
  <c r="AH2066" i="2"/>
  <c r="AH2067" i="2"/>
  <c r="AH2068" i="2"/>
  <c r="AH2069" i="2"/>
  <c r="AH2070" i="2"/>
  <c r="AH2071" i="2"/>
  <c r="AH2072" i="2"/>
  <c r="AH2073" i="2"/>
  <c r="AH2074" i="2"/>
  <c r="AH2075" i="2"/>
  <c r="AH2076" i="2"/>
  <c r="AH2077" i="2"/>
  <c r="AH2078" i="2"/>
  <c r="AH2079" i="2"/>
  <c r="AH2080" i="2"/>
  <c r="AH2081" i="2"/>
  <c r="AH2082" i="2"/>
  <c r="AH2083" i="2"/>
  <c r="AH2084" i="2"/>
  <c r="AH2085" i="2"/>
  <c r="AH2086" i="2"/>
  <c r="AH2087" i="2"/>
  <c r="AH2088" i="2"/>
  <c r="AH2089" i="2"/>
  <c r="AH2090" i="2"/>
  <c r="AH2091" i="2"/>
  <c r="AH2092" i="2"/>
  <c r="AH2093" i="2"/>
  <c r="AH2094" i="2"/>
  <c r="AH2095" i="2"/>
  <c r="AH2096" i="2"/>
  <c r="AH2097" i="2"/>
  <c r="AH2098" i="2"/>
  <c r="AH2099" i="2"/>
  <c r="AH2100" i="2"/>
  <c r="AH2101" i="2"/>
  <c r="AH2102" i="2"/>
  <c r="AH2103" i="2"/>
  <c r="AH2104" i="2"/>
  <c r="AH2105" i="2"/>
  <c r="AH2106" i="2"/>
  <c r="AH2107" i="2"/>
  <c r="AH2108" i="2"/>
  <c r="AH2109" i="2"/>
  <c r="AH2110" i="2"/>
  <c r="AH2111" i="2"/>
  <c r="AH2112" i="2"/>
  <c r="AH2113" i="2"/>
  <c r="AH2114" i="2"/>
  <c r="AH2115" i="2"/>
  <c r="AH2116" i="2"/>
  <c r="AH2117" i="2"/>
  <c r="AH2118" i="2"/>
  <c r="AH2119" i="2"/>
  <c r="AH2120" i="2"/>
  <c r="AH2121" i="2"/>
  <c r="AH2122" i="2"/>
  <c r="AH2123" i="2"/>
  <c r="AH2124" i="2"/>
  <c r="AH2125" i="2"/>
  <c r="AH2126" i="2"/>
  <c r="AH2127" i="2"/>
  <c r="AH2128" i="2"/>
  <c r="AH2129" i="2"/>
  <c r="AH2130" i="2"/>
  <c r="AH2131" i="2"/>
  <c r="AH2132" i="2"/>
  <c r="AH2133" i="2"/>
  <c r="AH2134" i="2"/>
  <c r="AH2135" i="2"/>
  <c r="AH2136" i="2"/>
  <c r="AH2137" i="2"/>
  <c r="AH2138" i="2"/>
  <c r="AH2139" i="2"/>
  <c r="AH2140" i="2"/>
  <c r="AH2141" i="2"/>
  <c r="AH2142" i="2"/>
  <c r="AH2143" i="2"/>
  <c r="AH2144" i="2"/>
  <c r="AH2145" i="2"/>
  <c r="AH2146" i="2"/>
  <c r="AH2147" i="2"/>
  <c r="AH2148" i="2"/>
  <c r="AH2149" i="2"/>
  <c r="AH2150" i="2"/>
  <c r="AH2151" i="2"/>
  <c r="AH2152" i="2"/>
  <c r="AH2153" i="2"/>
  <c r="AH2154" i="2"/>
  <c r="AH2155" i="2"/>
  <c r="AH2156" i="2"/>
  <c r="AH2157" i="2"/>
  <c r="AH2158" i="2"/>
  <c r="AH2159" i="2"/>
  <c r="AH2160" i="2"/>
  <c r="AH2161" i="2"/>
  <c r="AH2162" i="2"/>
  <c r="AH2163" i="2"/>
  <c r="AH2164" i="2"/>
  <c r="AH2165" i="2"/>
  <c r="AH2166" i="2"/>
  <c r="AH2167" i="2"/>
  <c r="AH2168" i="2"/>
  <c r="AH2169" i="2"/>
  <c r="AH2170" i="2"/>
  <c r="AH2171" i="2"/>
  <c r="AH2172" i="2"/>
  <c r="AH2173" i="2"/>
  <c r="AH2174" i="2"/>
  <c r="AH2175" i="2"/>
  <c r="AH2176" i="2"/>
  <c r="AH2177" i="2"/>
  <c r="AH2178" i="2"/>
  <c r="AH2179" i="2"/>
  <c r="AH2180" i="2"/>
  <c r="AH2181" i="2"/>
  <c r="AH2182" i="2"/>
  <c r="AH2183" i="2"/>
  <c r="AH2184" i="2"/>
  <c r="AH2185" i="2"/>
  <c r="AH2186" i="2"/>
  <c r="AH2187" i="2"/>
  <c r="AH2188" i="2"/>
  <c r="AH2189" i="2"/>
  <c r="AH2190" i="2"/>
  <c r="AH2191" i="2"/>
  <c r="AH2192" i="2"/>
  <c r="AH2193" i="2"/>
  <c r="AH2194" i="2"/>
  <c r="AH2195" i="2"/>
  <c r="AH2196" i="2"/>
  <c r="AH2197" i="2"/>
  <c r="AH2198" i="2"/>
  <c r="AH2199" i="2"/>
  <c r="AH2200" i="2"/>
  <c r="AH2201" i="2"/>
  <c r="AH2202" i="2"/>
  <c r="AH2203" i="2"/>
  <c r="AH2204" i="2"/>
  <c r="AH2205" i="2"/>
  <c r="AH2206" i="2"/>
  <c r="AH2207" i="2"/>
  <c r="AH2208" i="2"/>
  <c r="AH2209" i="2"/>
  <c r="AH2210" i="2"/>
  <c r="AH2211" i="2"/>
  <c r="AH2212" i="2"/>
  <c r="AH2213" i="2"/>
  <c r="AH2214" i="2"/>
  <c r="AH2215" i="2"/>
  <c r="AH2216" i="2"/>
  <c r="AH2217" i="2"/>
  <c r="AH2218" i="2"/>
  <c r="AH2219" i="2"/>
  <c r="AH2220" i="2"/>
  <c r="AH2221" i="2"/>
  <c r="AH2222" i="2"/>
  <c r="AH2223" i="2"/>
  <c r="AH2224" i="2"/>
  <c r="AH2225" i="2"/>
  <c r="AH2226" i="2"/>
  <c r="AH2227" i="2"/>
  <c r="AH2228" i="2"/>
  <c r="AH2229" i="2"/>
  <c r="AH2230" i="2"/>
  <c r="AH2231" i="2"/>
  <c r="AH2232" i="2"/>
  <c r="AH2233" i="2"/>
  <c r="AH2234" i="2"/>
  <c r="AH2235" i="2"/>
  <c r="AH2236" i="2"/>
  <c r="AH2237" i="2"/>
  <c r="AH2238" i="2"/>
  <c r="AH2239" i="2"/>
  <c r="AH2240" i="2"/>
  <c r="AH2241" i="2"/>
  <c r="AH2242" i="2"/>
  <c r="AH2243" i="2"/>
  <c r="AH2244" i="2"/>
  <c r="AH2245" i="2"/>
  <c r="AH2246" i="2"/>
  <c r="AH2247" i="2"/>
  <c r="AH2248" i="2"/>
  <c r="AH2249" i="2"/>
  <c r="AH2250" i="2"/>
  <c r="AH2251" i="2"/>
  <c r="AH2252" i="2"/>
  <c r="AH2253" i="2"/>
  <c r="AH2254" i="2"/>
  <c r="AH2255" i="2"/>
  <c r="AH2256" i="2"/>
  <c r="AH2257" i="2"/>
  <c r="AH2258" i="2"/>
  <c r="AH2259" i="2"/>
  <c r="AH2260" i="2"/>
  <c r="AH2261" i="2"/>
  <c r="AH2262" i="2"/>
  <c r="AH2263" i="2"/>
  <c r="AH2264" i="2"/>
  <c r="AH2265" i="2"/>
  <c r="AH2266" i="2"/>
  <c r="AH2267" i="2"/>
  <c r="AH2268" i="2"/>
  <c r="AH2269" i="2"/>
  <c r="AH2270" i="2"/>
  <c r="AH2271" i="2"/>
  <c r="AH2272" i="2"/>
  <c r="AH2273" i="2"/>
  <c r="AH2274" i="2"/>
  <c r="AH2275" i="2"/>
  <c r="AH2276" i="2"/>
  <c r="AH2277" i="2"/>
  <c r="AH2278" i="2"/>
  <c r="AH2279" i="2"/>
  <c r="AH2280" i="2"/>
  <c r="AH2281" i="2"/>
  <c r="AH2282" i="2"/>
  <c r="AH2283" i="2"/>
  <c r="AH2284" i="2"/>
  <c r="AH2285" i="2"/>
  <c r="AH2286" i="2"/>
  <c r="AH2287" i="2"/>
  <c r="AH2288" i="2"/>
  <c r="AH2289" i="2"/>
  <c r="AH2290" i="2"/>
  <c r="AH2291" i="2"/>
  <c r="AH2292" i="2"/>
  <c r="AH2293" i="2"/>
  <c r="AH2294" i="2"/>
  <c r="AH2295" i="2"/>
  <c r="AH2296" i="2"/>
  <c r="AH2297" i="2"/>
  <c r="AH2298" i="2"/>
  <c r="AH2299" i="2"/>
  <c r="AH2300" i="2"/>
  <c r="AH2301" i="2"/>
  <c r="AH2302" i="2"/>
  <c r="AH2303" i="2"/>
  <c r="AH2304" i="2"/>
  <c r="AH2305" i="2"/>
  <c r="AH2306" i="2"/>
  <c r="AH2307" i="2"/>
  <c r="AH2308" i="2"/>
  <c r="AH2309" i="2"/>
  <c r="AH2310" i="2"/>
  <c r="AH2311" i="2"/>
  <c r="AH2312" i="2"/>
  <c r="AH2313" i="2"/>
  <c r="AH2314" i="2"/>
  <c r="AH2315" i="2"/>
  <c r="AH2316" i="2"/>
  <c r="AH2317" i="2"/>
  <c r="AH2318" i="2"/>
  <c r="AH2319" i="2"/>
  <c r="AH2320" i="2"/>
  <c r="AH2321" i="2"/>
  <c r="AH2322" i="2"/>
  <c r="AH2323" i="2"/>
  <c r="AH2324" i="2"/>
  <c r="AH2325" i="2"/>
  <c r="AH2326" i="2"/>
  <c r="AH2327" i="2"/>
  <c r="AH2328" i="2"/>
  <c r="AH2329" i="2"/>
  <c r="AH2330" i="2"/>
  <c r="AH2331" i="2"/>
  <c r="AH2332" i="2"/>
  <c r="AH2333" i="2"/>
  <c r="AH2334" i="2"/>
  <c r="AH2335" i="2"/>
  <c r="AH2336" i="2"/>
  <c r="AH2337" i="2"/>
  <c r="AH2338" i="2"/>
  <c r="AH2339" i="2"/>
  <c r="AH2340" i="2"/>
  <c r="AH2341" i="2"/>
  <c r="AH2342" i="2"/>
  <c r="AH2343" i="2"/>
  <c r="AH2344" i="2"/>
  <c r="AH2345" i="2"/>
  <c r="AH2346" i="2"/>
  <c r="AH2347" i="2"/>
  <c r="AH2348" i="2"/>
  <c r="AH2349" i="2"/>
  <c r="AH2350" i="2"/>
  <c r="AH2351" i="2"/>
  <c r="AH2352" i="2"/>
  <c r="AH2353" i="2"/>
  <c r="AH2354" i="2"/>
  <c r="AH2355" i="2"/>
  <c r="AH2356" i="2"/>
  <c r="AH2357" i="2"/>
  <c r="AH2358" i="2"/>
  <c r="AH2359" i="2"/>
  <c r="AH2360" i="2"/>
  <c r="AH2361" i="2"/>
  <c r="AH2362" i="2"/>
  <c r="AH2363" i="2"/>
  <c r="AH2364" i="2"/>
  <c r="AH2365" i="2"/>
  <c r="AH2366" i="2"/>
  <c r="AH2367" i="2"/>
  <c r="AH2368" i="2"/>
  <c r="AH2369" i="2"/>
  <c r="AH2370" i="2"/>
  <c r="AH2371" i="2"/>
  <c r="AH2372" i="2"/>
  <c r="AH2373" i="2"/>
  <c r="AH2374" i="2"/>
  <c r="AH2375" i="2"/>
  <c r="AH2376" i="2"/>
  <c r="AH2377" i="2"/>
  <c r="AH2378" i="2"/>
  <c r="AH2379" i="2"/>
  <c r="AH2380" i="2"/>
  <c r="AH2381" i="2"/>
  <c r="AH2382" i="2"/>
  <c r="AH2383" i="2"/>
  <c r="AH2384" i="2"/>
  <c r="AH2385" i="2"/>
  <c r="AH2386" i="2"/>
  <c r="AH2387" i="2"/>
  <c r="AH2388" i="2"/>
  <c r="AH2389" i="2"/>
  <c r="AH2390" i="2"/>
  <c r="AH2391" i="2"/>
  <c r="AH2392" i="2"/>
  <c r="AH2393" i="2"/>
  <c r="AH2394" i="2"/>
  <c r="AH2395" i="2"/>
  <c r="AH2396" i="2"/>
  <c r="AH2397" i="2"/>
  <c r="AH2398" i="2"/>
  <c r="AH2399" i="2"/>
  <c r="AH2400" i="2"/>
  <c r="AH2401" i="2"/>
  <c r="AH2402" i="2"/>
  <c r="AH2403" i="2"/>
  <c r="AH2404" i="2"/>
  <c r="AH2405" i="2"/>
  <c r="AH2406" i="2"/>
  <c r="AH2407" i="2"/>
  <c r="AH2408" i="2"/>
  <c r="AH2409" i="2"/>
  <c r="AH2410" i="2"/>
  <c r="AH2411" i="2"/>
  <c r="AH2412" i="2"/>
  <c r="AH2413" i="2"/>
  <c r="AH2414" i="2"/>
  <c r="AH2415" i="2"/>
  <c r="AH2416" i="2"/>
  <c r="AH2417" i="2"/>
  <c r="AH2418" i="2"/>
  <c r="AH2419" i="2"/>
  <c r="AH2420" i="2"/>
  <c r="AH2421" i="2"/>
  <c r="AH2422" i="2"/>
  <c r="AH2423" i="2"/>
  <c r="AH2424" i="2"/>
  <c r="AH2425" i="2"/>
  <c r="AH2426" i="2"/>
  <c r="AH2427" i="2"/>
  <c r="AH2428" i="2"/>
  <c r="AH2429" i="2"/>
  <c r="AH2430" i="2"/>
  <c r="AH2431" i="2"/>
  <c r="AH2432" i="2"/>
  <c r="AH2433" i="2"/>
  <c r="AH2434" i="2"/>
  <c r="AH2435" i="2"/>
  <c r="AH2436" i="2"/>
  <c r="AH2437" i="2"/>
  <c r="AH2438" i="2"/>
  <c r="AH2439" i="2"/>
  <c r="AH2440" i="2"/>
  <c r="AH2441" i="2"/>
  <c r="AH2442" i="2"/>
  <c r="AH2443" i="2"/>
  <c r="AH2444" i="2"/>
  <c r="AH2445" i="2"/>
  <c r="AH2446" i="2"/>
  <c r="AH2447" i="2"/>
  <c r="AH2448" i="2"/>
  <c r="AH2449" i="2"/>
  <c r="AH2450" i="2"/>
  <c r="AH2451" i="2"/>
  <c r="AH2452" i="2"/>
  <c r="AH2453" i="2"/>
  <c r="AH2454" i="2"/>
  <c r="AH2455" i="2"/>
  <c r="AH2456" i="2"/>
  <c r="AH2457" i="2"/>
  <c r="AH2458" i="2"/>
  <c r="AH2459" i="2"/>
  <c r="AH2460" i="2"/>
  <c r="AH2461" i="2"/>
  <c r="AH2462" i="2"/>
  <c r="AH2463" i="2"/>
  <c r="AH2464" i="2"/>
  <c r="AH2465" i="2"/>
  <c r="AH2466" i="2"/>
  <c r="AH2467" i="2"/>
  <c r="AH2468" i="2"/>
  <c r="AH2469" i="2"/>
  <c r="AH2470" i="2"/>
  <c r="AH2471" i="2"/>
  <c r="AH2472" i="2"/>
  <c r="AH2473" i="2"/>
  <c r="AH2474" i="2"/>
  <c r="AH2475" i="2"/>
  <c r="AH2476" i="2"/>
  <c r="AH2477" i="2"/>
  <c r="AH2478" i="2"/>
  <c r="AH2479" i="2"/>
  <c r="AH2480" i="2"/>
  <c r="AH2481" i="2"/>
  <c r="AH2482" i="2"/>
  <c r="AH2483" i="2"/>
  <c r="AH2484" i="2"/>
  <c r="AH2485" i="2"/>
  <c r="AH2486" i="2"/>
  <c r="AH2487" i="2"/>
  <c r="AH2488" i="2"/>
  <c r="AH2489" i="2"/>
  <c r="AH2490" i="2"/>
  <c r="AH2491" i="2"/>
  <c r="AH2492" i="2"/>
  <c r="AH2493" i="2"/>
  <c r="AH2494" i="2"/>
  <c r="AH2495" i="2"/>
  <c r="AH2496" i="2"/>
  <c r="AH2497" i="2"/>
  <c r="AH2498" i="2"/>
  <c r="AH2499" i="2"/>
  <c r="AH2500" i="2"/>
  <c r="AH2501" i="2"/>
  <c r="AH2502" i="2"/>
  <c r="AH2503" i="2"/>
  <c r="AH2504" i="2"/>
  <c r="AH2505" i="2"/>
  <c r="AH2506" i="2"/>
  <c r="AH2507" i="2"/>
  <c r="AH2508" i="2"/>
  <c r="AH2509" i="2"/>
  <c r="AH2510" i="2"/>
  <c r="AH2511" i="2"/>
  <c r="AH2512" i="2"/>
  <c r="AH2513" i="2"/>
  <c r="AH2514" i="2"/>
  <c r="AH2515" i="2"/>
  <c r="AH2516" i="2"/>
  <c r="AH2517" i="2"/>
  <c r="AH2518" i="2"/>
  <c r="AH2519" i="2"/>
  <c r="AH2520" i="2"/>
  <c r="AH2521" i="2"/>
  <c r="AH2522" i="2"/>
  <c r="AH2523" i="2"/>
  <c r="AH2524" i="2"/>
  <c r="AH2525" i="2"/>
  <c r="AH2526" i="2"/>
  <c r="AH2527" i="2"/>
  <c r="AH2528" i="2"/>
  <c r="AH2529" i="2"/>
  <c r="AH2530" i="2"/>
  <c r="AH2531" i="2"/>
  <c r="AH2532" i="2"/>
  <c r="AH2533" i="2"/>
  <c r="AH2534" i="2"/>
  <c r="AH2535" i="2"/>
  <c r="AH2536" i="2"/>
  <c r="AH2537" i="2"/>
  <c r="AH2538" i="2"/>
  <c r="AH2539" i="2"/>
  <c r="AH2540" i="2"/>
  <c r="AH2541" i="2"/>
  <c r="AH2542" i="2"/>
  <c r="AH2543" i="2"/>
  <c r="AH2544" i="2"/>
  <c r="AH2545" i="2"/>
  <c r="AH2546" i="2"/>
  <c r="AH2547" i="2"/>
  <c r="AH2548" i="2"/>
  <c r="AH2549" i="2"/>
  <c r="AH2550" i="2"/>
  <c r="AH2551" i="2"/>
  <c r="AH2552" i="2"/>
  <c r="AH2553" i="2"/>
  <c r="AH2554" i="2"/>
  <c r="AH2555" i="2"/>
  <c r="AH2556" i="2"/>
  <c r="AH2557" i="2"/>
  <c r="AH2558" i="2"/>
  <c r="AH2559" i="2"/>
  <c r="AH2560" i="2"/>
  <c r="AH2561" i="2"/>
  <c r="AH2562" i="2"/>
  <c r="AH2563" i="2"/>
  <c r="AH2564" i="2"/>
  <c r="AH2565" i="2"/>
  <c r="AH2566" i="2"/>
  <c r="AH2567" i="2"/>
  <c r="AH2568" i="2"/>
  <c r="AH2569" i="2"/>
  <c r="AH2570" i="2"/>
  <c r="AH2571" i="2"/>
  <c r="AH2572" i="2"/>
  <c r="AH2573" i="2"/>
  <c r="AH2574" i="2"/>
  <c r="AH2575" i="2"/>
  <c r="AH2576" i="2"/>
  <c r="AH2577" i="2"/>
  <c r="AH2578" i="2"/>
  <c r="AH2579" i="2"/>
  <c r="AH2580" i="2"/>
  <c r="AH2581" i="2"/>
  <c r="AH2582" i="2"/>
  <c r="AH2583" i="2"/>
  <c r="AH2584" i="2"/>
  <c r="AH2585" i="2"/>
  <c r="AH2586" i="2"/>
  <c r="AH2587" i="2"/>
  <c r="AH2588" i="2"/>
  <c r="AH2589" i="2"/>
  <c r="AH2590" i="2"/>
  <c r="AH2591" i="2"/>
  <c r="AH2592" i="2"/>
  <c r="AH2593" i="2"/>
  <c r="AH2594" i="2"/>
  <c r="AH2595" i="2"/>
  <c r="AH2596" i="2"/>
  <c r="AH2597" i="2"/>
  <c r="AH2598" i="2"/>
  <c r="AH2599" i="2"/>
  <c r="AH2600" i="2"/>
  <c r="AH2601" i="2"/>
  <c r="AH2602" i="2"/>
  <c r="AH2603" i="2"/>
  <c r="AH2604" i="2"/>
  <c r="AH2605" i="2"/>
  <c r="AH2606" i="2"/>
  <c r="AH2607" i="2"/>
  <c r="AH2608" i="2"/>
  <c r="AH2609" i="2"/>
  <c r="AH2610" i="2"/>
  <c r="AH2611" i="2"/>
  <c r="AH2612" i="2"/>
  <c r="AH2613" i="2"/>
  <c r="AH2614" i="2"/>
  <c r="AH2615" i="2"/>
  <c r="AH2616" i="2"/>
  <c r="AH2617" i="2"/>
  <c r="AH2618" i="2"/>
  <c r="AH2619" i="2"/>
  <c r="AH2620" i="2"/>
  <c r="AH2621" i="2"/>
  <c r="AH2622" i="2"/>
  <c r="AH2623" i="2"/>
  <c r="AH2624" i="2"/>
  <c r="AH2625" i="2"/>
  <c r="AH2626" i="2"/>
  <c r="AH2627" i="2"/>
  <c r="AH2628" i="2"/>
  <c r="AH2629" i="2"/>
  <c r="AH2630" i="2"/>
  <c r="AH2631" i="2"/>
  <c r="AH2632" i="2"/>
  <c r="AH2633" i="2"/>
  <c r="AH2634" i="2"/>
  <c r="AH2635" i="2"/>
  <c r="AH2636" i="2"/>
  <c r="AH2637" i="2"/>
  <c r="AH2638" i="2"/>
  <c r="AH2639" i="2"/>
  <c r="AH2640" i="2"/>
  <c r="AH2641" i="2"/>
  <c r="AH2642" i="2"/>
  <c r="AH2643" i="2"/>
  <c r="AH2644" i="2"/>
  <c r="AH2645" i="2"/>
  <c r="AH2646" i="2"/>
  <c r="AH2647" i="2"/>
  <c r="AH2648" i="2"/>
  <c r="AH2649" i="2"/>
  <c r="AH2650" i="2"/>
  <c r="AH2651" i="2"/>
  <c r="AH2652" i="2"/>
  <c r="AH2653" i="2"/>
  <c r="AH2654" i="2"/>
  <c r="AH2655" i="2"/>
  <c r="AH2656" i="2"/>
  <c r="AH2657" i="2"/>
  <c r="AH2658" i="2"/>
  <c r="AH2659" i="2"/>
  <c r="AH2660" i="2"/>
  <c r="AH2661" i="2"/>
  <c r="AH2662" i="2"/>
  <c r="AH2663" i="2"/>
  <c r="AH2664" i="2"/>
  <c r="AH2665" i="2"/>
  <c r="AH2666" i="2"/>
  <c r="AH2667" i="2"/>
  <c r="AH2668" i="2"/>
  <c r="AH2669" i="2"/>
  <c r="AH2670" i="2"/>
  <c r="AH2671" i="2"/>
  <c r="AH2672" i="2"/>
  <c r="AH2673" i="2"/>
  <c r="AH2674" i="2"/>
  <c r="AH2675" i="2"/>
  <c r="AH2676" i="2"/>
  <c r="AH2677" i="2"/>
  <c r="AH2678" i="2"/>
  <c r="AH2679" i="2"/>
  <c r="AH2680" i="2"/>
  <c r="AH2681" i="2"/>
  <c r="AH2682" i="2"/>
  <c r="AH2683" i="2"/>
  <c r="AH2684" i="2"/>
  <c r="AH2685" i="2"/>
  <c r="AH2686" i="2"/>
  <c r="AH2687" i="2"/>
  <c r="AH2688" i="2"/>
  <c r="AH2689" i="2"/>
  <c r="AH2690" i="2"/>
  <c r="AH2691" i="2"/>
  <c r="AH2692" i="2"/>
  <c r="AH2693" i="2"/>
  <c r="AH2694" i="2"/>
  <c r="AH2695" i="2"/>
  <c r="AH2696" i="2"/>
  <c r="AH2697" i="2"/>
  <c r="AH2698" i="2"/>
  <c r="AH2699" i="2"/>
  <c r="AH2700" i="2"/>
  <c r="AH2701" i="2"/>
  <c r="AH2702" i="2"/>
  <c r="AH2703" i="2"/>
  <c r="AH2704" i="2"/>
  <c r="AH2705" i="2"/>
  <c r="AH2706" i="2"/>
  <c r="AH2707" i="2"/>
  <c r="AH2708" i="2"/>
  <c r="AH2709" i="2"/>
  <c r="AH2710" i="2"/>
  <c r="AH2711" i="2"/>
  <c r="AH2712" i="2"/>
  <c r="AH2713" i="2"/>
  <c r="AH2714" i="2"/>
  <c r="AH2715" i="2"/>
  <c r="AH2716" i="2"/>
  <c r="AH2717" i="2"/>
  <c r="AH2718" i="2"/>
  <c r="AH2719" i="2"/>
  <c r="AH2720" i="2"/>
  <c r="AH2721" i="2"/>
  <c r="AH2722" i="2"/>
  <c r="AH2723" i="2"/>
  <c r="AH2724" i="2"/>
  <c r="AH2725" i="2"/>
  <c r="AH2726" i="2"/>
  <c r="AH2727" i="2"/>
  <c r="AH2728" i="2"/>
  <c r="AH2729" i="2"/>
  <c r="AH2730" i="2"/>
  <c r="AH2731" i="2"/>
  <c r="AH2732" i="2"/>
  <c r="AH2733" i="2"/>
  <c r="AH2734" i="2"/>
  <c r="AH2735" i="2"/>
  <c r="AH2736" i="2"/>
  <c r="AH2737" i="2"/>
  <c r="AH2738" i="2"/>
  <c r="AH2739" i="2"/>
  <c r="AH2740" i="2"/>
  <c r="AH2741" i="2"/>
  <c r="AH2742" i="2"/>
  <c r="AH2743" i="2"/>
  <c r="AH2744" i="2"/>
  <c r="AH2745" i="2"/>
  <c r="AH2746" i="2"/>
  <c r="AH2747" i="2"/>
  <c r="AH2748" i="2"/>
  <c r="AH2749" i="2"/>
  <c r="AH2750" i="2"/>
  <c r="AH2751" i="2"/>
  <c r="AH2752" i="2"/>
  <c r="AH2753" i="2"/>
  <c r="AH2754" i="2"/>
  <c r="AH2755" i="2"/>
  <c r="AH2756" i="2"/>
  <c r="AH2757" i="2"/>
  <c r="AH2758" i="2"/>
  <c r="AH2759" i="2"/>
  <c r="AH2760" i="2"/>
  <c r="AH2761" i="2"/>
  <c r="AH2762" i="2"/>
  <c r="AH2763" i="2"/>
  <c r="AH2764" i="2"/>
  <c r="AH2765" i="2"/>
  <c r="AH2766" i="2"/>
  <c r="AH2767" i="2"/>
  <c r="AH2768" i="2"/>
  <c r="AH2769" i="2"/>
  <c r="AH2770" i="2"/>
  <c r="AH2771" i="2"/>
  <c r="AH2772" i="2"/>
  <c r="AH2773" i="2"/>
  <c r="AH2774" i="2"/>
  <c r="AH2775" i="2"/>
  <c r="AH2776" i="2"/>
  <c r="AH2777" i="2"/>
  <c r="AH2778" i="2"/>
  <c r="AH2779" i="2"/>
  <c r="AH2780" i="2"/>
  <c r="AH2781" i="2"/>
  <c r="AH2782" i="2"/>
  <c r="AH2783" i="2"/>
  <c r="AH2784" i="2"/>
  <c r="AH2785" i="2"/>
  <c r="AH2786" i="2"/>
  <c r="AH2787" i="2"/>
  <c r="AH2788" i="2"/>
  <c r="AH2789" i="2"/>
  <c r="AH2790" i="2"/>
  <c r="AH2791" i="2"/>
  <c r="AH2792" i="2"/>
  <c r="AH2793" i="2"/>
  <c r="AH2794" i="2"/>
  <c r="AH2795" i="2"/>
  <c r="AH2796" i="2"/>
  <c r="AH2797" i="2"/>
  <c r="AH2798" i="2"/>
  <c r="AH2799" i="2"/>
  <c r="AH2800" i="2"/>
  <c r="AH2801" i="2"/>
  <c r="AH2802" i="2"/>
  <c r="AH2803" i="2"/>
  <c r="AH2804" i="2"/>
  <c r="AH2805" i="2"/>
  <c r="AH2806" i="2"/>
  <c r="AH2807" i="2"/>
  <c r="AH2808" i="2"/>
  <c r="AH2809" i="2"/>
  <c r="AH2810" i="2"/>
  <c r="AH2811" i="2"/>
  <c r="AH2812" i="2"/>
  <c r="AH2813" i="2"/>
  <c r="AH2814" i="2"/>
  <c r="AH2815" i="2"/>
  <c r="AH2816" i="2"/>
  <c r="AH2817" i="2"/>
  <c r="AH2818" i="2"/>
  <c r="AH2819" i="2"/>
  <c r="AH2820" i="2"/>
  <c r="AH2821" i="2"/>
  <c r="AH2822" i="2"/>
  <c r="AH2823" i="2"/>
  <c r="AH2824" i="2"/>
  <c r="AH2825" i="2"/>
  <c r="AH2826" i="2"/>
  <c r="AH2827" i="2"/>
  <c r="AH2828" i="2"/>
  <c r="AH2829" i="2"/>
  <c r="AH2830" i="2"/>
  <c r="AH2831" i="2"/>
  <c r="AH2832" i="2"/>
  <c r="AH2833" i="2"/>
  <c r="AH2834" i="2"/>
  <c r="AH2835" i="2"/>
  <c r="AH2836" i="2"/>
  <c r="AH2837" i="2"/>
  <c r="AH2838" i="2"/>
  <c r="AH2839" i="2"/>
  <c r="AH2840" i="2"/>
  <c r="AH2841" i="2"/>
  <c r="AH2842" i="2"/>
  <c r="AH2843" i="2"/>
  <c r="AH2844" i="2"/>
  <c r="AH2845" i="2"/>
  <c r="AH2846" i="2"/>
  <c r="AH2847" i="2"/>
  <c r="AH2848" i="2"/>
  <c r="AH2849" i="2"/>
  <c r="AH2850" i="2"/>
  <c r="AH2851" i="2"/>
  <c r="AH2852" i="2"/>
  <c r="AH2853" i="2"/>
  <c r="AH2854" i="2"/>
  <c r="AH2855" i="2"/>
  <c r="AH2856" i="2"/>
  <c r="AH2857" i="2"/>
  <c r="AH2858" i="2"/>
  <c r="AH2859" i="2"/>
  <c r="AH2860" i="2"/>
  <c r="AH2861" i="2"/>
  <c r="AH2862" i="2"/>
  <c r="AH2863" i="2"/>
  <c r="AH2864" i="2"/>
  <c r="AH2865" i="2"/>
  <c r="AH2866" i="2"/>
  <c r="AH2867" i="2"/>
  <c r="AH2868" i="2"/>
  <c r="AH2869" i="2"/>
  <c r="AH2870" i="2"/>
  <c r="AH2871" i="2"/>
  <c r="AH2872" i="2"/>
  <c r="AH2873" i="2"/>
  <c r="AH2874" i="2"/>
  <c r="AH2875" i="2"/>
  <c r="AH2876" i="2"/>
  <c r="AH2877" i="2"/>
  <c r="AH2878" i="2"/>
  <c r="AH2879" i="2"/>
  <c r="AH2880" i="2"/>
  <c r="AH2881" i="2"/>
  <c r="AH2882" i="2"/>
  <c r="AH2883" i="2"/>
  <c r="AH2884" i="2"/>
  <c r="AH2885" i="2"/>
  <c r="AH2886" i="2"/>
  <c r="AH2887" i="2"/>
  <c r="AH2888" i="2"/>
  <c r="AH2889" i="2"/>
  <c r="AH2890" i="2"/>
  <c r="AH2891" i="2"/>
  <c r="AH2892" i="2"/>
  <c r="AH2893" i="2"/>
  <c r="AH2894" i="2"/>
  <c r="AH2895" i="2"/>
  <c r="AH2896" i="2"/>
  <c r="AH2897" i="2"/>
  <c r="AH2898" i="2"/>
  <c r="AH2899" i="2"/>
  <c r="AH2900" i="2"/>
  <c r="AH2901" i="2"/>
  <c r="AH2902" i="2"/>
  <c r="AH2903" i="2"/>
  <c r="AH2904" i="2"/>
  <c r="AH2905" i="2"/>
  <c r="AH2906" i="2"/>
  <c r="AH2907" i="2"/>
  <c r="AH2908" i="2"/>
  <c r="AH2909" i="2"/>
  <c r="AH2910" i="2"/>
  <c r="AH2911" i="2"/>
  <c r="AH2912" i="2"/>
  <c r="AH2913" i="2"/>
  <c r="AH2914" i="2"/>
  <c r="AH2915" i="2"/>
  <c r="AH2916" i="2"/>
  <c r="AH2917" i="2"/>
  <c r="AH2918" i="2"/>
  <c r="AH2919" i="2"/>
  <c r="AH2920" i="2"/>
  <c r="AH2921" i="2"/>
  <c r="AH2922" i="2"/>
  <c r="AH2923" i="2"/>
  <c r="AH2924" i="2"/>
  <c r="AH2925" i="2"/>
  <c r="AH2926" i="2"/>
  <c r="AH2927" i="2"/>
  <c r="AH2928" i="2"/>
  <c r="AH2929" i="2"/>
  <c r="AH2930" i="2"/>
  <c r="AH2931" i="2"/>
  <c r="AH2932" i="2"/>
  <c r="AH2933" i="2"/>
  <c r="AH2934" i="2"/>
  <c r="AH2935" i="2"/>
  <c r="AH2936" i="2"/>
  <c r="AH2937" i="2"/>
  <c r="AH2938" i="2"/>
  <c r="AH2939" i="2"/>
  <c r="AH2940" i="2"/>
  <c r="AH2941" i="2"/>
  <c r="AH2942" i="2"/>
  <c r="AH2943" i="2"/>
  <c r="AH2944" i="2"/>
  <c r="AH2945" i="2"/>
  <c r="AH2946" i="2"/>
  <c r="AH2947" i="2"/>
  <c r="AH2948" i="2"/>
  <c r="AH2949" i="2"/>
  <c r="AH2950" i="2"/>
  <c r="AH2951" i="2"/>
  <c r="AH2952" i="2"/>
  <c r="AH2953" i="2"/>
  <c r="AH2954" i="2"/>
  <c r="AH2955" i="2"/>
  <c r="AH2956" i="2"/>
  <c r="AH2957" i="2"/>
  <c r="AH2958" i="2"/>
  <c r="AH2959" i="2"/>
  <c r="AH2960" i="2"/>
  <c r="AH2961" i="2"/>
  <c r="AH2962" i="2"/>
  <c r="AH2963" i="2"/>
  <c r="AH2964" i="2"/>
  <c r="AH2965" i="2"/>
  <c r="AH2966" i="2"/>
  <c r="AH2967" i="2"/>
  <c r="AH2968" i="2"/>
  <c r="AH2969" i="2"/>
  <c r="AH2970" i="2"/>
  <c r="AH2971" i="2"/>
  <c r="AH2972" i="2"/>
  <c r="AH2973" i="2"/>
  <c r="AH2974" i="2"/>
  <c r="AH2975" i="2"/>
  <c r="AH2976" i="2"/>
  <c r="AH2977" i="2"/>
  <c r="AH2978" i="2"/>
  <c r="AH2979" i="2"/>
  <c r="AH2980" i="2"/>
  <c r="AH2981" i="2"/>
  <c r="AH2982" i="2"/>
  <c r="AH2983" i="2"/>
  <c r="AH2984" i="2"/>
  <c r="AH2985" i="2"/>
  <c r="AH2986" i="2"/>
  <c r="AH2987" i="2"/>
  <c r="AH2988" i="2"/>
  <c r="AH2989" i="2"/>
  <c r="AH2990" i="2"/>
  <c r="AH2991" i="2"/>
  <c r="AH2992" i="2"/>
  <c r="AH2993" i="2"/>
  <c r="AH2994" i="2"/>
  <c r="AH2995" i="2"/>
  <c r="AH2996" i="2"/>
  <c r="AH2997" i="2"/>
  <c r="AH2998" i="2"/>
  <c r="AH2999" i="2"/>
  <c r="AH3000" i="2"/>
  <c r="AH3001" i="2"/>
  <c r="AH3002" i="2"/>
  <c r="AH3003" i="2"/>
  <c r="AH3004" i="2"/>
  <c r="AH3005" i="2"/>
  <c r="AH3006" i="2"/>
  <c r="AH3007" i="2"/>
  <c r="AH3008" i="2"/>
  <c r="AH3009" i="2"/>
  <c r="AH3010" i="2"/>
  <c r="AH3011" i="2"/>
  <c r="AH3012" i="2"/>
  <c r="AH3013" i="2"/>
  <c r="AH3014" i="2"/>
  <c r="AH3015" i="2"/>
  <c r="AH3016" i="2"/>
  <c r="AH3017" i="2"/>
  <c r="AH3018" i="2"/>
  <c r="AH3019" i="2"/>
  <c r="AH3020" i="2"/>
  <c r="AH3021" i="2"/>
  <c r="AH3022" i="2"/>
  <c r="AH3023" i="2"/>
  <c r="AH3024" i="2"/>
  <c r="AH3025" i="2"/>
  <c r="AH3026" i="2"/>
  <c r="AH3027" i="2"/>
  <c r="AH3028" i="2"/>
  <c r="AH3029" i="2"/>
  <c r="AH3030" i="2"/>
  <c r="AH3031" i="2"/>
  <c r="AH3032" i="2"/>
  <c r="AH3033" i="2"/>
  <c r="AH3034" i="2"/>
  <c r="AH3035" i="2"/>
  <c r="AH3036" i="2"/>
  <c r="AH3037" i="2"/>
  <c r="AH3038" i="2"/>
  <c r="AH3039" i="2"/>
  <c r="AH3040" i="2"/>
  <c r="AH3041" i="2"/>
  <c r="AH3042" i="2"/>
  <c r="AH3043" i="2"/>
  <c r="AH3044" i="2"/>
  <c r="AH3045" i="2"/>
  <c r="AH3046" i="2"/>
  <c r="AH3047" i="2"/>
  <c r="AH3048" i="2"/>
  <c r="AH3049" i="2"/>
  <c r="AH3050" i="2"/>
  <c r="AH3051" i="2"/>
  <c r="AH3052" i="2"/>
  <c r="AH3053" i="2"/>
  <c r="AH3054" i="2"/>
  <c r="AH3055" i="2"/>
  <c r="AH3056" i="2"/>
  <c r="AH3057" i="2"/>
  <c r="AH3058" i="2"/>
  <c r="AH3059" i="2"/>
  <c r="AH3060" i="2"/>
  <c r="AH3061" i="2"/>
  <c r="AH3062" i="2"/>
  <c r="AH3063" i="2"/>
  <c r="AH3064" i="2"/>
  <c r="AH3065" i="2"/>
  <c r="AH3066" i="2"/>
  <c r="AH3067" i="2"/>
  <c r="AH3068" i="2"/>
  <c r="AH3069" i="2"/>
  <c r="AH3070" i="2"/>
  <c r="AH3071" i="2"/>
  <c r="AH3072" i="2"/>
  <c r="AH3073" i="2"/>
  <c r="AH3074" i="2"/>
  <c r="AH3075" i="2"/>
  <c r="AH3076" i="2"/>
  <c r="AH3077" i="2"/>
  <c r="AH3078" i="2"/>
  <c r="AH3079" i="2"/>
  <c r="AH3080" i="2"/>
  <c r="AH3081" i="2"/>
  <c r="AH3082" i="2"/>
  <c r="AH3083" i="2"/>
  <c r="AH3084" i="2"/>
  <c r="AH3085" i="2"/>
  <c r="AH3086" i="2"/>
  <c r="AH3087" i="2"/>
  <c r="AH3088" i="2"/>
  <c r="AH3089" i="2"/>
  <c r="AH3090" i="2"/>
  <c r="AH3091" i="2"/>
  <c r="AH3092" i="2"/>
  <c r="AH3093" i="2"/>
  <c r="AH3094" i="2"/>
  <c r="AH3095" i="2"/>
  <c r="AH3096" i="2"/>
  <c r="AH3097" i="2"/>
  <c r="AH3098" i="2"/>
  <c r="AH3099" i="2"/>
  <c r="AH3100" i="2"/>
  <c r="AH3101" i="2"/>
  <c r="AH3102" i="2"/>
  <c r="AH3103" i="2"/>
  <c r="AH3104" i="2"/>
  <c r="AH3105" i="2"/>
  <c r="AH3106" i="2"/>
  <c r="AH3107" i="2"/>
  <c r="AH3108" i="2"/>
  <c r="AH3109" i="2"/>
  <c r="AH3110" i="2"/>
  <c r="AH3111" i="2"/>
  <c r="AH3112" i="2"/>
  <c r="AH3113" i="2"/>
  <c r="AH3114" i="2"/>
  <c r="AH3115" i="2"/>
  <c r="AH3116" i="2"/>
  <c r="AH3117" i="2"/>
  <c r="AH3118" i="2"/>
  <c r="AH3119" i="2"/>
  <c r="AH3120" i="2"/>
  <c r="AH3121" i="2"/>
  <c r="AH3122" i="2"/>
  <c r="AH3123" i="2"/>
  <c r="AH3124" i="2"/>
  <c r="AH3125" i="2"/>
  <c r="AH3126" i="2"/>
  <c r="AH3127" i="2"/>
  <c r="AH3128" i="2"/>
  <c r="AH3129" i="2"/>
  <c r="AH3130" i="2"/>
  <c r="AH3131" i="2"/>
  <c r="AH3132" i="2"/>
  <c r="AH3133" i="2"/>
  <c r="AH3134" i="2"/>
  <c r="AH3135" i="2"/>
  <c r="AH3136" i="2"/>
  <c r="AH3137" i="2"/>
  <c r="AH3138" i="2"/>
  <c r="AH3139" i="2"/>
  <c r="AH3140" i="2"/>
  <c r="AH3141" i="2"/>
  <c r="AH3142" i="2"/>
  <c r="AH3143" i="2"/>
  <c r="AH3144" i="2"/>
  <c r="AH3145" i="2"/>
  <c r="AH3146" i="2"/>
  <c r="AH3147" i="2"/>
  <c r="AH3148" i="2"/>
  <c r="AH3149" i="2"/>
  <c r="AH3150" i="2"/>
  <c r="AH3151" i="2"/>
  <c r="AH3152" i="2"/>
  <c r="AH3153" i="2"/>
  <c r="AH3154" i="2"/>
  <c r="AH3155" i="2"/>
  <c r="AH3156" i="2"/>
  <c r="AH3157" i="2"/>
  <c r="AH3158" i="2"/>
  <c r="AH3159" i="2"/>
  <c r="AH3160" i="2"/>
  <c r="AH3161" i="2"/>
  <c r="AH3162" i="2"/>
  <c r="AH3163" i="2"/>
  <c r="AH3164" i="2"/>
  <c r="AH3165" i="2"/>
  <c r="AH3166" i="2"/>
  <c r="AH3167" i="2"/>
  <c r="AH3168" i="2"/>
  <c r="AH3169" i="2"/>
  <c r="AH3170" i="2"/>
  <c r="AH3171" i="2"/>
  <c r="AH3172" i="2"/>
  <c r="AH3173" i="2"/>
  <c r="AH3174" i="2"/>
  <c r="AH3175" i="2"/>
  <c r="AH3176" i="2"/>
  <c r="AH3177" i="2"/>
  <c r="AH3178" i="2"/>
  <c r="AH3179" i="2"/>
  <c r="AH3180" i="2"/>
  <c r="AH3181" i="2"/>
  <c r="AH3182" i="2"/>
  <c r="AH3183" i="2"/>
  <c r="AH3184" i="2"/>
  <c r="AH3185" i="2"/>
  <c r="AH3186" i="2"/>
  <c r="AH3187" i="2"/>
  <c r="AH3188" i="2"/>
  <c r="AH3189" i="2"/>
  <c r="AH3190" i="2"/>
  <c r="AH3191" i="2"/>
  <c r="AH3192" i="2"/>
  <c r="AH3193" i="2"/>
  <c r="AH3194" i="2"/>
  <c r="AH3195" i="2"/>
  <c r="AH3196" i="2"/>
  <c r="AH3197" i="2"/>
  <c r="AH3198" i="2"/>
  <c r="AH3199" i="2"/>
  <c r="AH3200" i="2"/>
  <c r="AH3201" i="2"/>
  <c r="AH3202" i="2"/>
  <c r="AH3203" i="2"/>
  <c r="AH3204" i="2"/>
  <c r="AH3205" i="2"/>
  <c r="AH3206" i="2"/>
  <c r="AH3207" i="2"/>
  <c r="AH3208" i="2"/>
  <c r="AH3209" i="2"/>
  <c r="AH3210" i="2"/>
  <c r="AH3211" i="2"/>
  <c r="AH3212" i="2"/>
  <c r="AH3213" i="2"/>
  <c r="AH3214" i="2"/>
  <c r="AH3215" i="2"/>
  <c r="AH3216" i="2"/>
  <c r="AH3217" i="2"/>
  <c r="AH3218" i="2"/>
  <c r="AH3219" i="2"/>
  <c r="AH3220" i="2"/>
  <c r="AH3221" i="2"/>
  <c r="AH3222" i="2"/>
  <c r="AH3223" i="2"/>
  <c r="AH3224" i="2"/>
  <c r="AH3225" i="2"/>
  <c r="AH3226" i="2"/>
  <c r="AH3227" i="2"/>
  <c r="AH3228" i="2"/>
  <c r="AH3229" i="2"/>
  <c r="AH3230" i="2"/>
  <c r="AH3231" i="2"/>
  <c r="AH3232" i="2"/>
  <c r="AH3233" i="2"/>
  <c r="AH3234" i="2"/>
  <c r="AH3235" i="2"/>
  <c r="AH3236" i="2"/>
  <c r="AH3237" i="2"/>
  <c r="AH3238" i="2"/>
  <c r="AH3239" i="2"/>
  <c r="AH3240" i="2"/>
  <c r="AH3241" i="2"/>
  <c r="AH3242" i="2"/>
  <c r="AH3243" i="2"/>
  <c r="AH3244" i="2"/>
  <c r="AH3245" i="2"/>
  <c r="AH3246" i="2"/>
  <c r="AH3247" i="2"/>
  <c r="AH3248" i="2"/>
  <c r="AH3249" i="2"/>
  <c r="AH3250" i="2"/>
  <c r="AH3251" i="2"/>
  <c r="AH3252" i="2"/>
  <c r="AH3253" i="2"/>
  <c r="AH3254" i="2"/>
  <c r="AH3255" i="2"/>
  <c r="AH3256" i="2"/>
  <c r="AH3257" i="2"/>
  <c r="AH3258" i="2"/>
  <c r="AH3259" i="2"/>
  <c r="AH3260" i="2"/>
  <c r="AH3261" i="2"/>
  <c r="AH3262" i="2"/>
  <c r="AH3263" i="2"/>
  <c r="AH3264" i="2"/>
  <c r="AH3265" i="2"/>
  <c r="AH3266" i="2"/>
  <c r="AH3267" i="2"/>
  <c r="AH3268" i="2"/>
  <c r="AH3269" i="2"/>
  <c r="AH3270" i="2"/>
  <c r="AH3271" i="2"/>
  <c r="AH3272" i="2"/>
  <c r="AH3273" i="2"/>
  <c r="AH3274" i="2"/>
  <c r="AH3275" i="2"/>
  <c r="AH3276" i="2"/>
  <c r="AH3277" i="2"/>
  <c r="AH3278" i="2"/>
  <c r="AH3279" i="2"/>
  <c r="AH3280" i="2"/>
  <c r="AH3281" i="2"/>
  <c r="AH3282" i="2"/>
  <c r="AH3283" i="2"/>
  <c r="AH3284" i="2"/>
  <c r="AH3285" i="2"/>
  <c r="AH3286" i="2"/>
  <c r="AH3287" i="2"/>
  <c r="AH3288" i="2"/>
  <c r="AH3289" i="2"/>
  <c r="AH3290" i="2"/>
  <c r="AH3291" i="2"/>
  <c r="AH3292" i="2"/>
  <c r="AH3293" i="2"/>
  <c r="AH3294" i="2"/>
  <c r="AH3295" i="2"/>
  <c r="AH3296" i="2"/>
  <c r="AH3297" i="2"/>
  <c r="AH3298" i="2"/>
  <c r="AH3299" i="2"/>
  <c r="AH3300" i="2"/>
  <c r="AH3301" i="2"/>
  <c r="AH3302" i="2"/>
  <c r="AH3303" i="2"/>
  <c r="AH3304" i="2"/>
  <c r="AH3305" i="2"/>
  <c r="AH3306" i="2"/>
  <c r="AH3307" i="2"/>
  <c r="AH3308" i="2"/>
  <c r="AH3309" i="2"/>
  <c r="AH3310" i="2"/>
  <c r="AH3311" i="2"/>
  <c r="AH3312" i="2"/>
  <c r="AH3313" i="2"/>
  <c r="AH3314" i="2"/>
  <c r="AH3315" i="2"/>
  <c r="AH3316" i="2"/>
  <c r="AH3317" i="2"/>
  <c r="AH3318" i="2"/>
  <c r="AH3319" i="2"/>
  <c r="AH3320" i="2"/>
  <c r="AH3321" i="2"/>
  <c r="AH3322" i="2"/>
  <c r="AH3323" i="2"/>
  <c r="AH3324" i="2"/>
  <c r="AH3325" i="2"/>
  <c r="AH3326" i="2"/>
  <c r="AH3327" i="2"/>
  <c r="AH3328" i="2"/>
  <c r="AH3329" i="2"/>
  <c r="AH3330" i="2"/>
  <c r="AH3331" i="2"/>
  <c r="AH3332" i="2"/>
  <c r="AH3333" i="2"/>
  <c r="AH3334" i="2"/>
  <c r="AH3335" i="2"/>
  <c r="AH3336" i="2"/>
  <c r="AH3337" i="2"/>
  <c r="AH3338" i="2"/>
  <c r="AH3339" i="2"/>
  <c r="AH3340" i="2"/>
  <c r="AH3341" i="2"/>
  <c r="AH3342" i="2"/>
  <c r="AH3343" i="2"/>
  <c r="AH3344" i="2"/>
  <c r="AH3345" i="2"/>
  <c r="AH3346" i="2"/>
  <c r="AH3347" i="2"/>
  <c r="AH3348" i="2"/>
  <c r="AH3349" i="2"/>
  <c r="AH3350" i="2"/>
  <c r="AH3351" i="2"/>
  <c r="AH3352" i="2"/>
  <c r="AH3353" i="2"/>
  <c r="AH3354" i="2"/>
  <c r="AH3355" i="2"/>
  <c r="AH3356" i="2"/>
  <c r="AH3357" i="2"/>
  <c r="AH3358" i="2"/>
  <c r="AH3359" i="2"/>
  <c r="AH3360" i="2"/>
  <c r="AH3361" i="2"/>
  <c r="AH3362" i="2"/>
  <c r="AH3363" i="2"/>
  <c r="AH3364" i="2"/>
  <c r="AH3365" i="2"/>
  <c r="AH3366" i="2"/>
  <c r="AH3367" i="2"/>
  <c r="AH3368" i="2"/>
  <c r="AH3369" i="2"/>
  <c r="AH3370" i="2"/>
  <c r="AH3371" i="2"/>
  <c r="AH3372" i="2"/>
  <c r="AH3373" i="2"/>
  <c r="AH3374" i="2"/>
  <c r="AH3375" i="2"/>
  <c r="AH3376" i="2"/>
  <c r="AH3377" i="2"/>
  <c r="AH3378" i="2"/>
  <c r="AH3379" i="2"/>
  <c r="AH3380" i="2"/>
  <c r="AH3381" i="2"/>
  <c r="AH3382" i="2"/>
  <c r="AH3383" i="2"/>
  <c r="AH3384" i="2"/>
  <c r="AH3385" i="2"/>
  <c r="AH3386" i="2"/>
  <c r="AH3387" i="2"/>
  <c r="AH3388" i="2"/>
  <c r="AH3389" i="2"/>
  <c r="AH3390" i="2"/>
  <c r="AH3391" i="2"/>
  <c r="AH3392" i="2"/>
  <c r="AH3393" i="2"/>
  <c r="AH3394" i="2"/>
  <c r="AH3395" i="2"/>
  <c r="AH3396" i="2"/>
  <c r="AH3397" i="2"/>
  <c r="AH3398" i="2"/>
  <c r="AH3399" i="2"/>
  <c r="AH3400" i="2"/>
  <c r="AH3401" i="2"/>
  <c r="AH3402" i="2"/>
  <c r="AH3403" i="2"/>
  <c r="AH3404" i="2"/>
  <c r="AH3405" i="2"/>
  <c r="AH3406" i="2"/>
  <c r="AH3407" i="2"/>
  <c r="AH3408" i="2"/>
  <c r="AH3409" i="2"/>
  <c r="AH3410" i="2"/>
  <c r="AH3411" i="2"/>
  <c r="AH3412" i="2"/>
  <c r="AH3413" i="2"/>
  <c r="AH3414" i="2"/>
  <c r="AH3415" i="2"/>
  <c r="AH3416" i="2"/>
  <c r="AH3417" i="2"/>
  <c r="AH3418" i="2"/>
  <c r="AH3419" i="2"/>
  <c r="AH3420" i="2"/>
  <c r="AH3421" i="2"/>
  <c r="AH3422" i="2"/>
  <c r="AH3423" i="2"/>
  <c r="AH3424" i="2"/>
  <c r="AH3425" i="2"/>
  <c r="AH3426" i="2"/>
  <c r="AH3427" i="2"/>
  <c r="AH3428" i="2"/>
  <c r="AH3429" i="2"/>
  <c r="AH3430" i="2"/>
  <c r="AH3431" i="2"/>
  <c r="AH3432" i="2"/>
  <c r="AH3433" i="2"/>
  <c r="AH3434" i="2"/>
  <c r="AH3435" i="2"/>
  <c r="AH3436" i="2"/>
  <c r="AH3437" i="2"/>
  <c r="AH3438" i="2"/>
  <c r="AH3439" i="2"/>
  <c r="AH3440" i="2"/>
  <c r="AH3441" i="2"/>
  <c r="AH3442" i="2"/>
  <c r="AH3443" i="2"/>
  <c r="AH3444" i="2"/>
  <c r="AH3445" i="2"/>
  <c r="AH3446" i="2"/>
  <c r="AH3447" i="2"/>
  <c r="AH3448" i="2"/>
  <c r="AH3449" i="2"/>
  <c r="AH3450" i="2"/>
  <c r="AH3451" i="2"/>
  <c r="AH3452" i="2"/>
  <c r="AH3453" i="2"/>
  <c r="AH3454" i="2"/>
  <c r="AH3455" i="2"/>
  <c r="AH3456" i="2"/>
  <c r="AH3457" i="2"/>
  <c r="AH3458" i="2"/>
  <c r="AH3459" i="2"/>
  <c r="AH3460" i="2"/>
  <c r="AH3461" i="2"/>
  <c r="AH3462" i="2"/>
  <c r="AH3463" i="2"/>
  <c r="AH3464" i="2"/>
  <c r="AH3465" i="2"/>
  <c r="AH3466" i="2"/>
  <c r="AH3467" i="2"/>
  <c r="AH3468" i="2"/>
  <c r="AH3469" i="2"/>
  <c r="AH3470" i="2"/>
  <c r="AH3471" i="2"/>
  <c r="AH3472" i="2"/>
  <c r="AH3473" i="2"/>
  <c r="AH3474" i="2"/>
  <c r="AH3475" i="2"/>
  <c r="AH3476" i="2"/>
  <c r="AH3477" i="2"/>
  <c r="AH3478" i="2"/>
  <c r="AH3479" i="2"/>
  <c r="AH3480" i="2"/>
  <c r="AH3481" i="2"/>
  <c r="AH3482" i="2"/>
  <c r="AH3483" i="2"/>
  <c r="AH3484" i="2"/>
  <c r="AH3485" i="2"/>
  <c r="AH3486" i="2"/>
  <c r="AH3487" i="2"/>
  <c r="AH3488" i="2"/>
  <c r="AH3489" i="2"/>
  <c r="AH3490" i="2"/>
  <c r="AH3491" i="2"/>
  <c r="AH3492" i="2"/>
  <c r="AH3493" i="2"/>
  <c r="AH3494" i="2"/>
  <c r="AH3495" i="2"/>
  <c r="AH3496" i="2"/>
  <c r="AH3497" i="2"/>
  <c r="AH3498" i="2"/>
  <c r="AH3499" i="2"/>
  <c r="AH3500" i="2"/>
  <c r="AH3501" i="2"/>
  <c r="AH3502" i="2"/>
  <c r="AH3503" i="2"/>
  <c r="AH3504" i="2"/>
  <c r="AH3505" i="2"/>
  <c r="AH3506" i="2"/>
  <c r="AH3507" i="2"/>
  <c r="AH3508" i="2"/>
  <c r="AH3509" i="2"/>
  <c r="AH3510" i="2"/>
  <c r="AH3511" i="2"/>
  <c r="AH3512" i="2"/>
  <c r="AH3513" i="2"/>
  <c r="AH3514" i="2"/>
  <c r="AH3515" i="2"/>
  <c r="AH3516" i="2"/>
  <c r="AH3517" i="2"/>
  <c r="AH3518" i="2"/>
  <c r="AH3519" i="2"/>
  <c r="AH3520" i="2"/>
  <c r="AH3521" i="2"/>
  <c r="AH3522" i="2"/>
  <c r="AH3523" i="2"/>
  <c r="AH3524" i="2"/>
  <c r="AH3525" i="2"/>
  <c r="AH3526" i="2"/>
  <c r="AH3527" i="2"/>
  <c r="AH3528" i="2"/>
  <c r="AH3529" i="2"/>
  <c r="AH3530" i="2"/>
  <c r="AH3531" i="2"/>
  <c r="AH3532" i="2"/>
  <c r="AH3533" i="2"/>
  <c r="AH3534" i="2"/>
  <c r="AH3535" i="2"/>
  <c r="AH3536" i="2"/>
  <c r="AH3537" i="2"/>
  <c r="AH3538" i="2"/>
  <c r="AH3539" i="2"/>
  <c r="AH3540" i="2"/>
  <c r="AH3541" i="2"/>
  <c r="AH3542" i="2"/>
  <c r="AH3543" i="2"/>
  <c r="AH3544" i="2"/>
  <c r="AH3545" i="2"/>
  <c r="AH3546" i="2"/>
  <c r="AH3547" i="2"/>
  <c r="AH3548" i="2"/>
  <c r="AH3549" i="2"/>
  <c r="AH3550" i="2"/>
  <c r="AH3551" i="2"/>
  <c r="AH3552" i="2"/>
  <c r="AH3553" i="2"/>
  <c r="AH3554" i="2"/>
  <c r="AH3555" i="2"/>
  <c r="AH3556" i="2"/>
  <c r="AH3557" i="2"/>
  <c r="AH3558" i="2"/>
  <c r="AH3559" i="2"/>
  <c r="AH3560" i="2"/>
  <c r="AH3561" i="2"/>
  <c r="AH3562" i="2"/>
  <c r="AH3563" i="2"/>
  <c r="AH3564" i="2"/>
  <c r="AH3565" i="2"/>
  <c r="AH3566" i="2"/>
  <c r="AH3567" i="2"/>
  <c r="AH3568" i="2"/>
  <c r="AH3569" i="2"/>
  <c r="AH3570" i="2"/>
  <c r="AH3571" i="2"/>
  <c r="AH3572" i="2"/>
  <c r="AH3573" i="2"/>
  <c r="AH3574" i="2"/>
  <c r="AH3575" i="2"/>
  <c r="AH3576" i="2"/>
  <c r="AH3577" i="2"/>
  <c r="AH3578" i="2"/>
  <c r="AH3579" i="2"/>
  <c r="AH3580" i="2"/>
  <c r="AH3581" i="2"/>
  <c r="AH3582" i="2"/>
  <c r="AH3583" i="2"/>
  <c r="AH3584" i="2"/>
  <c r="AH3585" i="2"/>
  <c r="AH3586" i="2"/>
  <c r="AH3587" i="2"/>
  <c r="AH3588" i="2"/>
  <c r="AH3589" i="2"/>
  <c r="AH3590" i="2"/>
  <c r="AH3591" i="2"/>
  <c r="AH3592" i="2"/>
  <c r="AH3593" i="2"/>
  <c r="AH3594" i="2"/>
  <c r="AH3595" i="2"/>
  <c r="AH3596" i="2"/>
  <c r="AH3597" i="2"/>
  <c r="AH3598" i="2"/>
  <c r="AH3599" i="2"/>
  <c r="AH3600" i="2"/>
  <c r="AH3601" i="2"/>
  <c r="AH3602" i="2"/>
  <c r="AH3603" i="2"/>
  <c r="AH3604" i="2"/>
  <c r="AH3605" i="2"/>
  <c r="AH3606" i="2"/>
  <c r="AH3607" i="2"/>
  <c r="AH3608" i="2"/>
  <c r="AH3609" i="2"/>
  <c r="AH3610" i="2"/>
  <c r="AH3611" i="2"/>
  <c r="AH3612" i="2"/>
  <c r="AH3613" i="2"/>
  <c r="AH3614" i="2"/>
  <c r="AH3615" i="2"/>
  <c r="AH3616" i="2"/>
  <c r="AH3617" i="2"/>
  <c r="AH3618" i="2"/>
  <c r="AH3619" i="2"/>
  <c r="AH3620" i="2"/>
  <c r="AH3621" i="2"/>
  <c r="AH3622" i="2"/>
  <c r="AH3623" i="2"/>
  <c r="AH3624" i="2"/>
  <c r="AH3625" i="2"/>
  <c r="AH3626" i="2"/>
  <c r="AH3627" i="2"/>
  <c r="AH3628" i="2"/>
  <c r="AH3629" i="2"/>
  <c r="AH3630" i="2"/>
  <c r="AH3631" i="2"/>
  <c r="AH3632" i="2"/>
  <c r="AH3633" i="2"/>
  <c r="AH3634" i="2"/>
  <c r="AH3635" i="2"/>
  <c r="AH3636" i="2"/>
  <c r="AH3637" i="2"/>
  <c r="AH3638" i="2"/>
  <c r="AH3639" i="2"/>
  <c r="AH3640" i="2"/>
  <c r="AH3641" i="2"/>
  <c r="AH3642" i="2"/>
  <c r="AH3643" i="2"/>
  <c r="AH3644" i="2"/>
  <c r="AH3645" i="2"/>
  <c r="AH3646" i="2"/>
  <c r="AH3647" i="2"/>
  <c r="AH3648" i="2"/>
  <c r="AH3649" i="2"/>
  <c r="AH3650" i="2"/>
  <c r="AH3651" i="2"/>
  <c r="AH3652" i="2"/>
  <c r="AH3653" i="2"/>
  <c r="AH3654" i="2"/>
  <c r="AH3655" i="2"/>
  <c r="AH3656" i="2"/>
  <c r="AH3657" i="2"/>
  <c r="AH3658" i="2"/>
  <c r="AH3659" i="2"/>
  <c r="AH3660" i="2"/>
  <c r="AH3661" i="2"/>
  <c r="AH3662" i="2"/>
  <c r="AH3663" i="2"/>
  <c r="AH3664" i="2"/>
  <c r="AH3665" i="2"/>
  <c r="AH3666" i="2"/>
  <c r="AH3667" i="2"/>
  <c r="AH3668" i="2"/>
  <c r="AH3669" i="2"/>
  <c r="AH3670" i="2"/>
  <c r="AH3671" i="2"/>
  <c r="AH3672" i="2"/>
  <c r="AH3673" i="2"/>
  <c r="AH3674" i="2"/>
  <c r="AH3675" i="2"/>
  <c r="AH3676" i="2"/>
  <c r="AH3677" i="2"/>
  <c r="AH3678" i="2"/>
  <c r="AH3679" i="2"/>
  <c r="AH3680" i="2"/>
  <c r="AH3681" i="2"/>
  <c r="AH3682" i="2"/>
  <c r="AH3683" i="2"/>
  <c r="AH3684" i="2"/>
  <c r="AH3685" i="2"/>
  <c r="AH3686" i="2"/>
  <c r="AH3687" i="2"/>
  <c r="AH3688" i="2"/>
  <c r="AH3689" i="2"/>
  <c r="AH3690" i="2"/>
  <c r="AH3691" i="2"/>
  <c r="AH3692" i="2"/>
  <c r="AH3693" i="2"/>
  <c r="AH3694" i="2"/>
  <c r="AH3695" i="2"/>
  <c r="AH3696" i="2"/>
  <c r="AH3697" i="2"/>
  <c r="AH3698" i="2"/>
  <c r="AH3699" i="2"/>
  <c r="AH3700" i="2"/>
  <c r="AH3701" i="2"/>
  <c r="AH3702" i="2"/>
  <c r="AH3703" i="2"/>
  <c r="AH3704" i="2"/>
  <c r="AH3705" i="2"/>
  <c r="AH3706" i="2"/>
  <c r="AH3707" i="2"/>
  <c r="AH3708" i="2"/>
  <c r="AH3709" i="2"/>
  <c r="AH3710" i="2"/>
  <c r="AH3711" i="2"/>
  <c r="AH3712" i="2"/>
  <c r="AH3713" i="2"/>
  <c r="AH3714" i="2"/>
  <c r="AH3715" i="2"/>
  <c r="AH3716" i="2"/>
  <c r="AH3717" i="2"/>
  <c r="AH3718" i="2"/>
  <c r="AH3719" i="2"/>
  <c r="AH3720" i="2"/>
  <c r="AH3721" i="2"/>
  <c r="AH3722" i="2"/>
  <c r="AH3723" i="2"/>
  <c r="AH3724" i="2"/>
  <c r="AH3725" i="2"/>
  <c r="AH3726" i="2"/>
  <c r="AH3727" i="2"/>
  <c r="AH3728" i="2"/>
  <c r="AH3729" i="2"/>
  <c r="AH3730" i="2"/>
  <c r="AH3731" i="2"/>
  <c r="AH3732" i="2"/>
  <c r="AH3733" i="2"/>
  <c r="AH3734" i="2"/>
  <c r="AH3735" i="2"/>
  <c r="AH3736" i="2"/>
  <c r="AH3737" i="2"/>
  <c r="AH3738" i="2"/>
  <c r="AH3739" i="2"/>
  <c r="AH3740" i="2"/>
  <c r="AH3741" i="2"/>
  <c r="AH3742" i="2"/>
  <c r="AH3743" i="2"/>
  <c r="AH3744" i="2"/>
  <c r="AH3745" i="2"/>
  <c r="AH3746" i="2"/>
  <c r="AH3747" i="2"/>
  <c r="AH3748" i="2"/>
  <c r="AH3749" i="2"/>
  <c r="AH3750" i="2"/>
  <c r="AH3751" i="2"/>
  <c r="AH3752" i="2"/>
  <c r="AH3753" i="2"/>
  <c r="AH3754" i="2"/>
  <c r="AH3755" i="2"/>
  <c r="AH3756" i="2"/>
  <c r="AH3757" i="2"/>
  <c r="AH3758" i="2"/>
  <c r="AH3759" i="2"/>
  <c r="AH3760" i="2"/>
  <c r="AH3761" i="2"/>
  <c r="AH3762" i="2"/>
  <c r="AH3763" i="2"/>
  <c r="AH3764" i="2"/>
  <c r="AH3765" i="2"/>
  <c r="AH3766" i="2"/>
  <c r="AH3767" i="2"/>
  <c r="AH3768" i="2"/>
  <c r="AH3769" i="2"/>
  <c r="AH3770" i="2"/>
  <c r="AH3771" i="2"/>
  <c r="AH3772" i="2"/>
  <c r="AH3773" i="2"/>
  <c r="AH3774" i="2"/>
  <c r="AH3775" i="2"/>
  <c r="AH3776" i="2"/>
  <c r="AH3777" i="2"/>
  <c r="AH3778" i="2"/>
  <c r="AH3779" i="2"/>
  <c r="AH3780" i="2"/>
  <c r="AH3781" i="2"/>
  <c r="AH3782" i="2"/>
  <c r="AH3783" i="2"/>
  <c r="AH3784" i="2"/>
  <c r="AH3785" i="2"/>
  <c r="AH3786" i="2"/>
  <c r="AH3787" i="2"/>
  <c r="AH3788" i="2"/>
  <c r="AH3789" i="2"/>
  <c r="AH3790" i="2"/>
  <c r="AH3791" i="2"/>
  <c r="AH3792" i="2"/>
  <c r="AH3793" i="2"/>
  <c r="AH3794" i="2"/>
  <c r="AH3795" i="2"/>
  <c r="AH3796" i="2"/>
  <c r="AH3797" i="2"/>
  <c r="AH3798" i="2"/>
  <c r="AH3799" i="2"/>
  <c r="AH3800" i="2"/>
  <c r="AH3801" i="2"/>
  <c r="AH3802" i="2"/>
  <c r="AH3803" i="2"/>
  <c r="AH3804" i="2"/>
  <c r="AH3805" i="2"/>
  <c r="AH3806" i="2"/>
  <c r="AH3807" i="2"/>
  <c r="AH3808" i="2"/>
  <c r="AH3809" i="2"/>
  <c r="AH3810" i="2"/>
  <c r="AH3811" i="2"/>
  <c r="AH3812" i="2"/>
  <c r="AH3813" i="2"/>
  <c r="AH3814" i="2"/>
  <c r="AH3815" i="2"/>
  <c r="AH3816" i="2"/>
  <c r="AH3817" i="2"/>
  <c r="AH3818" i="2"/>
  <c r="AH3819" i="2"/>
  <c r="AH3820" i="2"/>
  <c r="AH3821" i="2"/>
  <c r="AH3822" i="2"/>
  <c r="AH3823" i="2"/>
  <c r="AH3824" i="2"/>
  <c r="AH3825" i="2"/>
  <c r="AH3826" i="2"/>
  <c r="AH3827" i="2"/>
  <c r="AH3828" i="2"/>
  <c r="AH3829" i="2"/>
  <c r="AH3830" i="2"/>
  <c r="AH3831" i="2"/>
  <c r="AH3832" i="2"/>
  <c r="AH3833" i="2"/>
  <c r="AH3834" i="2"/>
  <c r="AH3835" i="2"/>
  <c r="AH3836" i="2"/>
  <c r="AH3837" i="2"/>
  <c r="AH3838" i="2"/>
  <c r="AH3839" i="2"/>
  <c r="AH3840" i="2"/>
  <c r="AH3841" i="2"/>
  <c r="AH3842" i="2"/>
  <c r="AH3843" i="2"/>
  <c r="AH3844" i="2"/>
  <c r="AH3845" i="2"/>
  <c r="AH3846" i="2"/>
  <c r="AH3847" i="2"/>
  <c r="AH3848" i="2"/>
  <c r="AH3849" i="2"/>
  <c r="AH3850" i="2"/>
  <c r="AH3851" i="2"/>
  <c r="AH3852" i="2"/>
  <c r="AH3853" i="2"/>
  <c r="AH3854" i="2"/>
  <c r="AH3855" i="2"/>
  <c r="AH3856" i="2"/>
  <c r="AH3857" i="2"/>
  <c r="AH3858" i="2"/>
  <c r="AH3859" i="2"/>
  <c r="AH3860" i="2"/>
  <c r="AH3861" i="2"/>
  <c r="AH3862" i="2"/>
  <c r="AH3863" i="2"/>
  <c r="AH3864" i="2"/>
  <c r="AH3865" i="2"/>
  <c r="AH3866" i="2"/>
  <c r="AH3867" i="2"/>
  <c r="AH3868" i="2"/>
  <c r="AH3869" i="2"/>
  <c r="AH3870" i="2"/>
  <c r="AH3871" i="2"/>
  <c r="AH3872" i="2"/>
  <c r="AH3873" i="2"/>
  <c r="AH3874" i="2"/>
  <c r="AH3875" i="2"/>
  <c r="AH3876" i="2"/>
  <c r="AH3877" i="2"/>
  <c r="AH3878" i="2"/>
  <c r="AH3879" i="2"/>
  <c r="AH3880" i="2"/>
  <c r="AH3881" i="2"/>
  <c r="AH3882" i="2"/>
  <c r="AH3883" i="2"/>
  <c r="AH3884" i="2"/>
  <c r="AH3885" i="2"/>
  <c r="AH3886" i="2"/>
  <c r="AH3887" i="2"/>
  <c r="AH3888" i="2"/>
  <c r="AH3889" i="2"/>
  <c r="AH3890" i="2"/>
  <c r="AH3891" i="2"/>
  <c r="AH3892" i="2"/>
  <c r="AH3893" i="2"/>
  <c r="AH3894" i="2"/>
  <c r="AH3895" i="2"/>
  <c r="AH3896" i="2"/>
  <c r="AH3897" i="2"/>
  <c r="AH3898" i="2"/>
  <c r="AH3899" i="2"/>
  <c r="AH3900" i="2"/>
  <c r="AH3901" i="2"/>
  <c r="AH3902" i="2"/>
  <c r="AH3903" i="2"/>
  <c r="AH3904" i="2"/>
  <c r="AH3905" i="2"/>
  <c r="AH3906" i="2"/>
  <c r="AH3907" i="2"/>
  <c r="AH3908" i="2"/>
  <c r="AH3909" i="2"/>
  <c r="AH3910" i="2"/>
  <c r="AH3911" i="2"/>
  <c r="AH3912" i="2"/>
  <c r="AH3913" i="2"/>
  <c r="AH3914" i="2"/>
  <c r="AH3915" i="2"/>
  <c r="AH3916" i="2"/>
  <c r="AH3917" i="2"/>
  <c r="AH3918" i="2"/>
  <c r="AH3919" i="2"/>
  <c r="AH3920" i="2"/>
  <c r="AH3921" i="2"/>
  <c r="AH3922" i="2"/>
  <c r="AH3923" i="2"/>
  <c r="AH3924" i="2"/>
  <c r="AH3925" i="2"/>
  <c r="AH3926" i="2"/>
  <c r="AH3927" i="2"/>
  <c r="AH3928" i="2"/>
  <c r="AH3929" i="2"/>
  <c r="AH3930" i="2"/>
  <c r="AH3931" i="2"/>
  <c r="AH3932" i="2"/>
  <c r="AH3933" i="2"/>
  <c r="AH3934" i="2"/>
  <c r="AH3935" i="2"/>
  <c r="AH3936" i="2"/>
  <c r="AH3937" i="2"/>
  <c r="AH3938" i="2"/>
  <c r="AH3939" i="2"/>
  <c r="AH3940" i="2"/>
  <c r="AH3941" i="2"/>
  <c r="AH3942" i="2"/>
  <c r="AH3943" i="2"/>
  <c r="AH3944" i="2"/>
  <c r="AH3945" i="2"/>
  <c r="AH3946" i="2"/>
  <c r="AH3947" i="2"/>
  <c r="AH3948" i="2"/>
  <c r="AH3949" i="2"/>
  <c r="AH3950" i="2"/>
  <c r="AH3951" i="2"/>
  <c r="AH3952" i="2"/>
  <c r="AH3953" i="2"/>
  <c r="AH3954" i="2"/>
  <c r="AH3955" i="2"/>
  <c r="AH3956" i="2"/>
  <c r="AH3957" i="2"/>
  <c r="AH3958" i="2"/>
  <c r="AH3959" i="2"/>
  <c r="AH3960" i="2"/>
  <c r="AH3961" i="2"/>
  <c r="AH3962" i="2"/>
  <c r="AH3963" i="2"/>
  <c r="AH3964" i="2"/>
  <c r="AH3965" i="2"/>
  <c r="AH3966" i="2"/>
  <c r="AH3967" i="2"/>
  <c r="AH3968" i="2"/>
  <c r="AH3969" i="2"/>
  <c r="AH3970" i="2"/>
  <c r="AH3971" i="2"/>
  <c r="AH3972" i="2"/>
  <c r="AH3973" i="2"/>
  <c r="AH3974" i="2"/>
  <c r="AH3975" i="2"/>
  <c r="AH3976" i="2"/>
  <c r="AH3977" i="2"/>
  <c r="AH3978" i="2"/>
  <c r="AH3979" i="2"/>
  <c r="AH3980" i="2"/>
  <c r="AH3981" i="2"/>
  <c r="AH3982" i="2"/>
  <c r="AH3983" i="2"/>
  <c r="AH3984" i="2"/>
  <c r="AH3985" i="2"/>
  <c r="AH3986" i="2"/>
  <c r="AH3987" i="2"/>
  <c r="AH3988" i="2"/>
  <c r="AH3989" i="2"/>
  <c r="AH3990" i="2"/>
  <c r="AH3991" i="2"/>
  <c r="AH3992" i="2"/>
  <c r="AH3993" i="2"/>
  <c r="AH3994" i="2"/>
  <c r="AH3995" i="2"/>
  <c r="AH3996" i="2"/>
  <c r="AH3997" i="2"/>
  <c r="AH3998" i="2"/>
  <c r="AH3999" i="2"/>
  <c r="AH4000" i="2"/>
  <c r="AH4001" i="2"/>
  <c r="AH4002" i="2"/>
  <c r="AH4003" i="2"/>
  <c r="AH4004" i="2"/>
  <c r="AH4005" i="2"/>
  <c r="AH4006" i="2"/>
  <c r="AH4007" i="2"/>
  <c r="AH4008" i="2"/>
  <c r="AH4009" i="2"/>
  <c r="AH4010" i="2"/>
  <c r="AH4011" i="2"/>
  <c r="AH4012" i="2"/>
  <c r="AH4013" i="2"/>
  <c r="AH4014" i="2"/>
  <c r="AH4015" i="2"/>
  <c r="AH4016" i="2"/>
  <c r="AH4017" i="2"/>
  <c r="AH4018" i="2"/>
  <c r="AH4019" i="2"/>
  <c r="AH4020" i="2"/>
  <c r="AH4021" i="2"/>
  <c r="AH4022" i="2"/>
  <c r="AH4023" i="2"/>
  <c r="AH4024" i="2"/>
  <c r="AH4025" i="2"/>
  <c r="AH4026" i="2"/>
  <c r="AH4027" i="2"/>
  <c r="AH4028" i="2"/>
  <c r="AH4029" i="2"/>
  <c r="AH4030" i="2"/>
  <c r="AH4031" i="2"/>
  <c r="AH4032" i="2"/>
  <c r="AH4033" i="2"/>
  <c r="AH4034" i="2"/>
  <c r="AH4035" i="2"/>
  <c r="AH4036" i="2"/>
  <c r="AH4037" i="2"/>
  <c r="AH4038" i="2"/>
  <c r="AH4039" i="2"/>
  <c r="AH4040" i="2"/>
  <c r="AH4041" i="2"/>
  <c r="AH4042" i="2"/>
  <c r="AH4043" i="2"/>
  <c r="AH4044" i="2"/>
  <c r="AH4045" i="2"/>
  <c r="AH4046" i="2"/>
  <c r="AH4047" i="2"/>
  <c r="AH4048" i="2"/>
  <c r="AH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G1027" i="2"/>
  <c r="AG1028" i="2"/>
  <c r="AG1029" i="2"/>
  <c r="AG1030" i="2"/>
  <c r="AG1031" i="2"/>
  <c r="AG1032" i="2"/>
  <c r="AG1033" i="2"/>
  <c r="AG1034" i="2"/>
  <c r="AG1035" i="2"/>
  <c r="AG1036" i="2"/>
  <c r="AG1037" i="2"/>
  <c r="AG1038" i="2"/>
  <c r="AG1039" i="2"/>
  <c r="AG1040" i="2"/>
  <c r="AG1041" i="2"/>
  <c r="AG1042" i="2"/>
  <c r="AG1043" i="2"/>
  <c r="AG1044" i="2"/>
  <c r="AG1045" i="2"/>
  <c r="AG1046" i="2"/>
  <c r="AG1047" i="2"/>
  <c r="AG1048" i="2"/>
  <c r="AG1049" i="2"/>
  <c r="AG1050" i="2"/>
  <c r="AG1051" i="2"/>
  <c r="AG1052" i="2"/>
  <c r="AG1053" i="2"/>
  <c r="AG1054" i="2"/>
  <c r="AG1055" i="2"/>
  <c r="AG1056" i="2"/>
  <c r="AG1057" i="2"/>
  <c r="AG1058" i="2"/>
  <c r="AG1059" i="2"/>
  <c r="AG1060" i="2"/>
  <c r="AG1061" i="2"/>
  <c r="AG1062" i="2"/>
  <c r="AG1063" i="2"/>
  <c r="AG1064" i="2"/>
  <c r="AG1065" i="2"/>
  <c r="AG1066" i="2"/>
  <c r="AG1067" i="2"/>
  <c r="AG1068" i="2"/>
  <c r="AG1069" i="2"/>
  <c r="AG1070" i="2"/>
  <c r="AG1071" i="2"/>
  <c r="AG1072" i="2"/>
  <c r="AG1073" i="2"/>
  <c r="AG1074" i="2"/>
  <c r="AG1075" i="2"/>
  <c r="AG1076" i="2"/>
  <c r="AG1077" i="2"/>
  <c r="AG1078" i="2"/>
  <c r="AG1079" i="2"/>
  <c r="AG1080" i="2"/>
  <c r="AG1081" i="2"/>
  <c r="AG1082" i="2"/>
  <c r="AG1083" i="2"/>
  <c r="AG1084" i="2"/>
  <c r="AG1085" i="2"/>
  <c r="AG1086" i="2"/>
  <c r="AG1087" i="2"/>
  <c r="AG1088" i="2"/>
  <c r="AG1089" i="2"/>
  <c r="AG1090" i="2"/>
  <c r="AG1091" i="2"/>
  <c r="AG1092" i="2"/>
  <c r="AG1093" i="2"/>
  <c r="AG1094" i="2"/>
  <c r="AG1095" i="2"/>
  <c r="AG1096" i="2"/>
  <c r="AG1097" i="2"/>
  <c r="AG1098" i="2"/>
  <c r="AG1099" i="2"/>
  <c r="AG1100" i="2"/>
  <c r="AG1101" i="2"/>
  <c r="AG1102" i="2"/>
  <c r="AG1103" i="2"/>
  <c r="AG1104" i="2"/>
  <c r="AG1105" i="2"/>
  <c r="AG1106" i="2"/>
  <c r="AG1107" i="2"/>
  <c r="AG1108" i="2"/>
  <c r="AG1109" i="2"/>
  <c r="AG1110" i="2"/>
  <c r="AG1111" i="2"/>
  <c r="AG1112" i="2"/>
  <c r="AG1113" i="2"/>
  <c r="AG1114" i="2"/>
  <c r="AG1115" i="2"/>
  <c r="AG1116" i="2"/>
  <c r="AG1117" i="2"/>
  <c r="AG1118" i="2"/>
  <c r="AG1119" i="2"/>
  <c r="AG1120" i="2"/>
  <c r="AG1121" i="2"/>
  <c r="AG1122" i="2"/>
  <c r="AG1123" i="2"/>
  <c r="AG1124" i="2"/>
  <c r="AG1125" i="2"/>
  <c r="AG1126" i="2"/>
  <c r="AG1127" i="2"/>
  <c r="AG1128" i="2"/>
  <c r="AG1129" i="2"/>
  <c r="AG1130" i="2"/>
  <c r="AG1131" i="2"/>
  <c r="AG1132" i="2"/>
  <c r="AG1133" i="2"/>
  <c r="AG1134" i="2"/>
  <c r="AG1135" i="2"/>
  <c r="AG1136" i="2"/>
  <c r="AG1137" i="2"/>
  <c r="AG1138" i="2"/>
  <c r="AG1139" i="2"/>
  <c r="AG1140" i="2"/>
  <c r="AG1141" i="2"/>
  <c r="AG1142" i="2"/>
  <c r="AG1143" i="2"/>
  <c r="AG1144" i="2"/>
  <c r="AG1145" i="2"/>
  <c r="AG1146" i="2"/>
  <c r="AG1147" i="2"/>
  <c r="AG1148" i="2"/>
  <c r="AG1149" i="2"/>
  <c r="AG1150" i="2"/>
  <c r="AG1151" i="2"/>
  <c r="AG1152" i="2"/>
  <c r="AG1153" i="2"/>
  <c r="AG1154" i="2"/>
  <c r="AG1155" i="2"/>
  <c r="AG1156" i="2"/>
  <c r="AG1157" i="2"/>
  <c r="AG1158" i="2"/>
  <c r="AG1159" i="2"/>
  <c r="AG1160" i="2"/>
  <c r="AG1161" i="2"/>
  <c r="AG1162" i="2"/>
  <c r="AG1163" i="2"/>
  <c r="AG1164" i="2"/>
  <c r="AG1165" i="2"/>
  <c r="AG1166" i="2"/>
  <c r="AG1167" i="2"/>
  <c r="AG1168" i="2"/>
  <c r="AG1169" i="2"/>
  <c r="AG1170" i="2"/>
  <c r="AG1171" i="2"/>
  <c r="AG1172" i="2"/>
  <c r="AG1173" i="2"/>
  <c r="AG1174" i="2"/>
  <c r="AG1175" i="2"/>
  <c r="AG1176" i="2"/>
  <c r="AG1177" i="2"/>
  <c r="AG1178" i="2"/>
  <c r="AG1179" i="2"/>
  <c r="AG1180" i="2"/>
  <c r="AG1181" i="2"/>
  <c r="AG1182" i="2"/>
  <c r="AG1183" i="2"/>
  <c r="AG1184" i="2"/>
  <c r="AG1185" i="2"/>
  <c r="AG1186" i="2"/>
  <c r="AG1187" i="2"/>
  <c r="AG1188" i="2"/>
  <c r="AG1189" i="2"/>
  <c r="AG1190" i="2"/>
  <c r="AG1191" i="2"/>
  <c r="AG1192" i="2"/>
  <c r="AG1193" i="2"/>
  <c r="AG1194" i="2"/>
  <c r="AG1195" i="2"/>
  <c r="AG1196" i="2"/>
  <c r="AG1197" i="2"/>
  <c r="AG1198" i="2"/>
  <c r="AG1199" i="2"/>
  <c r="AG1200" i="2"/>
  <c r="AG1201" i="2"/>
  <c r="AG1202" i="2"/>
  <c r="AG1203" i="2"/>
  <c r="AG1204" i="2"/>
  <c r="AG1205" i="2"/>
  <c r="AG1206" i="2"/>
  <c r="AG1207" i="2"/>
  <c r="AG1208" i="2"/>
  <c r="AG1209" i="2"/>
  <c r="AG1210" i="2"/>
  <c r="AG1211" i="2"/>
  <c r="AG1212" i="2"/>
  <c r="AG1213" i="2"/>
  <c r="AG1214" i="2"/>
  <c r="AG1215" i="2"/>
  <c r="AG1216" i="2"/>
  <c r="AG1217" i="2"/>
  <c r="AG1218" i="2"/>
  <c r="AG1219" i="2"/>
  <c r="AG1220" i="2"/>
  <c r="AG1221" i="2"/>
  <c r="AG1222" i="2"/>
  <c r="AG1223" i="2"/>
  <c r="AG1224" i="2"/>
  <c r="AG1225" i="2"/>
  <c r="AG1226" i="2"/>
  <c r="AG1227" i="2"/>
  <c r="AG1228" i="2"/>
  <c r="AG1229" i="2"/>
  <c r="AG1230" i="2"/>
  <c r="AG1231" i="2"/>
  <c r="AG1232" i="2"/>
  <c r="AG1233" i="2"/>
  <c r="AG1234" i="2"/>
  <c r="AG1235" i="2"/>
  <c r="AG1236" i="2"/>
  <c r="AG1237" i="2"/>
  <c r="AG1238" i="2"/>
  <c r="AG1239" i="2"/>
  <c r="AG1240" i="2"/>
  <c r="AG1241" i="2"/>
  <c r="AG1242" i="2"/>
  <c r="AG1243" i="2"/>
  <c r="AG1244" i="2"/>
  <c r="AG1245" i="2"/>
  <c r="AG1246" i="2"/>
  <c r="AG1247" i="2"/>
  <c r="AG1248" i="2"/>
  <c r="AG1249" i="2"/>
  <c r="AG1250" i="2"/>
  <c r="AG1251" i="2"/>
  <c r="AG1252" i="2"/>
  <c r="AG1253" i="2"/>
  <c r="AG1254" i="2"/>
  <c r="AG1255" i="2"/>
  <c r="AG1256" i="2"/>
  <c r="AG1257" i="2"/>
  <c r="AG1258" i="2"/>
  <c r="AG1259" i="2"/>
  <c r="AG1260" i="2"/>
  <c r="AG1261" i="2"/>
  <c r="AG1262" i="2"/>
  <c r="AG1263" i="2"/>
  <c r="AG1264" i="2"/>
  <c r="AG1265" i="2"/>
  <c r="AG1266" i="2"/>
  <c r="AG1267" i="2"/>
  <c r="AG1268" i="2"/>
  <c r="AG1269" i="2"/>
  <c r="AG1270" i="2"/>
  <c r="AG1271" i="2"/>
  <c r="AG1272" i="2"/>
  <c r="AG1273" i="2"/>
  <c r="AG1274" i="2"/>
  <c r="AG1275" i="2"/>
  <c r="AG1276" i="2"/>
  <c r="AG1277" i="2"/>
  <c r="AG1278" i="2"/>
  <c r="AG1279" i="2"/>
  <c r="AG1280" i="2"/>
  <c r="AG1281" i="2"/>
  <c r="AG1282" i="2"/>
  <c r="AG1283" i="2"/>
  <c r="AG1284" i="2"/>
  <c r="AG1285" i="2"/>
  <c r="AG1286" i="2"/>
  <c r="AG1287" i="2"/>
  <c r="AG1288" i="2"/>
  <c r="AG1289" i="2"/>
  <c r="AG1290" i="2"/>
  <c r="AG1291" i="2"/>
  <c r="AG1292" i="2"/>
  <c r="AG1293" i="2"/>
  <c r="AG1294" i="2"/>
  <c r="AG1295" i="2"/>
  <c r="AG1296" i="2"/>
  <c r="AG1297" i="2"/>
  <c r="AG1298" i="2"/>
  <c r="AG1299" i="2"/>
  <c r="AG1300" i="2"/>
  <c r="AG1301" i="2"/>
  <c r="AG1302" i="2"/>
  <c r="AG1303" i="2"/>
  <c r="AG1304" i="2"/>
  <c r="AG1305" i="2"/>
  <c r="AG1306" i="2"/>
  <c r="AG1307" i="2"/>
  <c r="AG1308" i="2"/>
  <c r="AG1309" i="2"/>
  <c r="AG1310" i="2"/>
  <c r="AG1311" i="2"/>
  <c r="AG1312" i="2"/>
  <c r="AG1313" i="2"/>
  <c r="AG1314" i="2"/>
  <c r="AG1315" i="2"/>
  <c r="AG1316" i="2"/>
  <c r="AG1317" i="2"/>
  <c r="AG1318" i="2"/>
  <c r="AG1319" i="2"/>
  <c r="AG1320" i="2"/>
  <c r="AG1321" i="2"/>
  <c r="AG1322" i="2"/>
  <c r="AG1323" i="2"/>
  <c r="AG1324" i="2"/>
  <c r="AG1325" i="2"/>
  <c r="AG1326" i="2"/>
  <c r="AG1327" i="2"/>
  <c r="AG1328" i="2"/>
  <c r="AG1329" i="2"/>
  <c r="AG1330" i="2"/>
  <c r="AG1331" i="2"/>
  <c r="AG1332" i="2"/>
  <c r="AG1333" i="2"/>
  <c r="AG1334" i="2"/>
  <c r="AG1335" i="2"/>
  <c r="AG1336" i="2"/>
  <c r="AG1337" i="2"/>
  <c r="AG1338" i="2"/>
  <c r="AG1339" i="2"/>
  <c r="AG1340" i="2"/>
  <c r="AG1341" i="2"/>
  <c r="AG1342" i="2"/>
  <c r="AG1343" i="2"/>
  <c r="AG1344" i="2"/>
  <c r="AG1345" i="2"/>
  <c r="AG1346" i="2"/>
  <c r="AG1347" i="2"/>
  <c r="AG1348" i="2"/>
  <c r="AG1349" i="2"/>
  <c r="AG1350" i="2"/>
  <c r="AG1351" i="2"/>
  <c r="AG1352" i="2"/>
  <c r="AG1353" i="2"/>
  <c r="AG1354" i="2"/>
  <c r="AG1355" i="2"/>
  <c r="AG1356" i="2"/>
  <c r="AG1357" i="2"/>
  <c r="AG1358" i="2"/>
  <c r="AG1359" i="2"/>
  <c r="AG1360" i="2"/>
  <c r="AG1361" i="2"/>
  <c r="AG1362" i="2"/>
  <c r="AG1363" i="2"/>
  <c r="AG1364" i="2"/>
  <c r="AG1365" i="2"/>
  <c r="AG1366" i="2"/>
  <c r="AG1367" i="2"/>
  <c r="AG1368" i="2"/>
  <c r="AG1369" i="2"/>
  <c r="AG1370" i="2"/>
  <c r="AG1371" i="2"/>
  <c r="AG1372" i="2"/>
  <c r="AG1373" i="2"/>
  <c r="AG1374" i="2"/>
  <c r="AG1375" i="2"/>
  <c r="AG1376" i="2"/>
  <c r="AG1377" i="2"/>
  <c r="AG1378" i="2"/>
  <c r="AG1379" i="2"/>
  <c r="AG1380" i="2"/>
  <c r="AG1381" i="2"/>
  <c r="AG1382" i="2"/>
  <c r="AG1383" i="2"/>
  <c r="AG1384" i="2"/>
  <c r="AG1385" i="2"/>
  <c r="AG1386" i="2"/>
  <c r="AG1387" i="2"/>
  <c r="AG1388" i="2"/>
  <c r="AG1389" i="2"/>
  <c r="AG1390" i="2"/>
  <c r="AG1391" i="2"/>
  <c r="AG1392" i="2"/>
  <c r="AG1393" i="2"/>
  <c r="AG1394" i="2"/>
  <c r="AG1395" i="2"/>
  <c r="AG1396" i="2"/>
  <c r="AG1397" i="2"/>
  <c r="AG1398" i="2"/>
  <c r="AG1399" i="2"/>
  <c r="AG1400" i="2"/>
  <c r="AG1401" i="2"/>
  <c r="AG1402" i="2"/>
  <c r="AG1403" i="2"/>
  <c r="AG1404" i="2"/>
  <c r="AG1405" i="2"/>
  <c r="AG1406" i="2"/>
  <c r="AG1407" i="2"/>
  <c r="AG1408" i="2"/>
  <c r="AG1409" i="2"/>
  <c r="AG1410" i="2"/>
  <c r="AG1411" i="2"/>
  <c r="AG1412" i="2"/>
  <c r="AG1413" i="2"/>
  <c r="AG1414" i="2"/>
  <c r="AG1415" i="2"/>
  <c r="AG1416" i="2"/>
  <c r="AG1417" i="2"/>
  <c r="AG1418" i="2"/>
  <c r="AG1419" i="2"/>
  <c r="AG1420" i="2"/>
  <c r="AG1421" i="2"/>
  <c r="AG1422" i="2"/>
  <c r="AG1423" i="2"/>
  <c r="AG1424" i="2"/>
  <c r="AG1425" i="2"/>
  <c r="AG1426" i="2"/>
  <c r="AG1427" i="2"/>
  <c r="AG1428" i="2"/>
  <c r="AG1429" i="2"/>
  <c r="AG1430" i="2"/>
  <c r="AG1431" i="2"/>
  <c r="AG1432" i="2"/>
  <c r="AG1433" i="2"/>
  <c r="AG1434" i="2"/>
  <c r="AG1435" i="2"/>
  <c r="AG1436" i="2"/>
  <c r="AG1437" i="2"/>
  <c r="AG1438" i="2"/>
  <c r="AG1439" i="2"/>
  <c r="AG1440" i="2"/>
  <c r="AG1441" i="2"/>
  <c r="AG1442" i="2"/>
  <c r="AG1443" i="2"/>
  <c r="AG1444" i="2"/>
  <c r="AG1445" i="2"/>
  <c r="AG1446" i="2"/>
  <c r="AG1447" i="2"/>
  <c r="AG1448" i="2"/>
  <c r="AG1449" i="2"/>
  <c r="AG1450" i="2"/>
  <c r="AG1451" i="2"/>
  <c r="AG1452" i="2"/>
  <c r="AG1453" i="2"/>
  <c r="AG1454" i="2"/>
  <c r="AG1455" i="2"/>
  <c r="AG1456" i="2"/>
  <c r="AG1457" i="2"/>
  <c r="AG1458" i="2"/>
  <c r="AG1459" i="2"/>
  <c r="AG1460" i="2"/>
  <c r="AG1461" i="2"/>
  <c r="AG1462" i="2"/>
  <c r="AG1463" i="2"/>
  <c r="AG1464" i="2"/>
  <c r="AG1465" i="2"/>
  <c r="AG1466" i="2"/>
  <c r="AG1467" i="2"/>
  <c r="AG1468" i="2"/>
  <c r="AG1469" i="2"/>
  <c r="AG1470" i="2"/>
  <c r="AG1471" i="2"/>
  <c r="AG1472" i="2"/>
  <c r="AG1473" i="2"/>
  <c r="AG1474" i="2"/>
  <c r="AG1475" i="2"/>
  <c r="AG1476" i="2"/>
  <c r="AG1477" i="2"/>
  <c r="AG1478" i="2"/>
  <c r="AG1479" i="2"/>
  <c r="AG1480" i="2"/>
  <c r="AG1481" i="2"/>
  <c r="AG1482" i="2"/>
  <c r="AG1483" i="2"/>
  <c r="AG1484" i="2"/>
  <c r="AG1485" i="2"/>
  <c r="AG1486" i="2"/>
  <c r="AG1487" i="2"/>
  <c r="AG1488" i="2"/>
  <c r="AG1489" i="2"/>
  <c r="AG1490" i="2"/>
  <c r="AG1491" i="2"/>
  <c r="AG1492" i="2"/>
  <c r="AG1493" i="2"/>
  <c r="AG1494" i="2"/>
  <c r="AG1495" i="2"/>
  <c r="AG1496" i="2"/>
  <c r="AG1497" i="2"/>
  <c r="AG1498" i="2"/>
  <c r="AG1499" i="2"/>
  <c r="AG1500" i="2"/>
  <c r="AG1501" i="2"/>
  <c r="AG1502" i="2"/>
  <c r="AG1503" i="2"/>
  <c r="AG1504" i="2"/>
  <c r="AG1505" i="2"/>
  <c r="AG1506" i="2"/>
  <c r="AG1507" i="2"/>
  <c r="AG1508" i="2"/>
  <c r="AG1509" i="2"/>
  <c r="AG1510" i="2"/>
  <c r="AG1511" i="2"/>
  <c r="AG1512" i="2"/>
  <c r="AG1513" i="2"/>
  <c r="AG1514" i="2"/>
  <c r="AG1515" i="2"/>
  <c r="AG1516" i="2"/>
  <c r="AG1517" i="2"/>
  <c r="AG1518" i="2"/>
  <c r="AG1519" i="2"/>
  <c r="AG1520" i="2"/>
  <c r="AG1521" i="2"/>
  <c r="AG1522" i="2"/>
  <c r="AG1523" i="2"/>
  <c r="AG1524" i="2"/>
  <c r="AG1525" i="2"/>
  <c r="AG1526" i="2"/>
  <c r="AG1527" i="2"/>
  <c r="AG1528" i="2"/>
  <c r="AG1529" i="2"/>
  <c r="AG1530" i="2"/>
  <c r="AG1531" i="2"/>
  <c r="AG1532" i="2"/>
  <c r="AG1533" i="2"/>
  <c r="AG1534" i="2"/>
  <c r="AG1535" i="2"/>
  <c r="AG1536" i="2"/>
  <c r="AG1537" i="2"/>
  <c r="AG1538" i="2"/>
  <c r="AG1539" i="2"/>
  <c r="AG1540" i="2"/>
  <c r="AG1541" i="2"/>
  <c r="AG1542" i="2"/>
  <c r="AG1543" i="2"/>
  <c r="AG1544" i="2"/>
  <c r="AG1545" i="2"/>
  <c r="AG1546" i="2"/>
  <c r="AG1547" i="2"/>
  <c r="AG1548" i="2"/>
  <c r="AG1549" i="2"/>
  <c r="AG1550" i="2"/>
  <c r="AG1551" i="2"/>
  <c r="AG1552" i="2"/>
  <c r="AG1553" i="2"/>
  <c r="AG1554" i="2"/>
  <c r="AG1555" i="2"/>
  <c r="AG1556" i="2"/>
  <c r="AG1557" i="2"/>
  <c r="AG1558" i="2"/>
  <c r="AG1559" i="2"/>
  <c r="AG1560" i="2"/>
  <c r="AG1561" i="2"/>
  <c r="AG1562" i="2"/>
  <c r="AG1563" i="2"/>
  <c r="AG1564" i="2"/>
  <c r="AG1565" i="2"/>
  <c r="AG1566" i="2"/>
  <c r="AG1567" i="2"/>
  <c r="AG1568" i="2"/>
  <c r="AG1569" i="2"/>
  <c r="AG1570" i="2"/>
  <c r="AG1571" i="2"/>
  <c r="AG1572" i="2"/>
  <c r="AG1573" i="2"/>
  <c r="AG1574" i="2"/>
  <c r="AG1575" i="2"/>
  <c r="AG1576" i="2"/>
  <c r="AG1577" i="2"/>
  <c r="AG1578" i="2"/>
  <c r="AG1579" i="2"/>
  <c r="AG1580" i="2"/>
  <c r="AG1581" i="2"/>
  <c r="AG1582" i="2"/>
  <c r="AG1583" i="2"/>
  <c r="AG1584" i="2"/>
  <c r="AG1585" i="2"/>
  <c r="AG1586" i="2"/>
  <c r="AG1587" i="2"/>
  <c r="AG1588" i="2"/>
  <c r="AG1589" i="2"/>
  <c r="AG1590" i="2"/>
  <c r="AG1591" i="2"/>
  <c r="AG1592" i="2"/>
  <c r="AG1593" i="2"/>
  <c r="AG1594" i="2"/>
  <c r="AG1595" i="2"/>
  <c r="AG1596" i="2"/>
  <c r="AG1597" i="2"/>
  <c r="AG1598" i="2"/>
  <c r="AG1599" i="2"/>
  <c r="AG1600" i="2"/>
  <c r="AG1601" i="2"/>
  <c r="AG1602" i="2"/>
  <c r="AG1603" i="2"/>
  <c r="AG1604" i="2"/>
  <c r="AG1605" i="2"/>
  <c r="AG1606" i="2"/>
  <c r="AG1607" i="2"/>
  <c r="AG1608" i="2"/>
  <c r="AG1609" i="2"/>
  <c r="AG1610" i="2"/>
  <c r="AG1611" i="2"/>
  <c r="AG1612" i="2"/>
  <c r="AG1613" i="2"/>
  <c r="AG1614" i="2"/>
  <c r="AG1615" i="2"/>
  <c r="AG1616" i="2"/>
  <c r="AG1617" i="2"/>
  <c r="AG1618" i="2"/>
  <c r="AG1619" i="2"/>
  <c r="AG1620" i="2"/>
  <c r="AG1621" i="2"/>
  <c r="AG1622" i="2"/>
  <c r="AG1623" i="2"/>
  <c r="AG1624" i="2"/>
  <c r="AG1625" i="2"/>
  <c r="AG1626" i="2"/>
  <c r="AG1627" i="2"/>
  <c r="AG1628" i="2"/>
  <c r="AG1629" i="2"/>
  <c r="AG1630" i="2"/>
  <c r="AG1631" i="2"/>
  <c r="AG1632" i="2"/>
  <c r="AG1633" i="2"/>
  <c r="AG1634" i="2"/>
  <c r="AG1635" i="2"/>
  <c r="AG1636" i="2"/>
  <c r="AG1637" i="2"/>
  <c r="AG1638" i="2"/>
  <c r="AG1639" i="2"/>
  <c r="AG1640" i="2"/>
  <c r="AG1641" i="2"/>
  <c r="AG1642" i="2"/>
  <c r="AG1643" i="2"/>
  <c r="AG1644" i="2"/>
  <c r="AG1645" i="2"/>
  <c r="AG1646" i="2"/>
  <c r="AG1647" i="2"/>
  <c r="AG1648" i="2"/>
  <c r="AG1649" i="2"/>
  <c r="AG1650" i="2"/>
  <c r="AG1651" i="2"/>
  <c r="AG1652" i="2"/>
  <c r="AG1653" i="2"/>
  <c r="AG1654" i="2"/>
  <c r="AG1655" i="2"/>
  <c r="AG1656" i="2"/>
  <c r="AG1657" i="2"/>
  <c r="AG1658" i="2"/>
  <c r="AG1659" i="2"/>
  <c r="AG1660" i="2"/>
  <c r="AG1661" i="2"/>
  <c r="AG1662" i="2"/>
  <c r="AG1663" i="2"/>
  <c r="AG1664" i="2"/>
  <c r="AG1665" i="2"/>
  <c r="AG1666" i="2"/>
  <c r="AG1667" i="2"/>
  <c r="AG1668" i="2"/>
  <c r="AG1669" i="2"/>
  <c r="AG1670" i="2"/>
  <c r="AG1671" i="2"/>
  <c r="AG1672" i="2"/>
  <c r="AG1673" i="2"/>
  <c r="AG1674" i="2"/>
  <c r="AG1675" i="2"/>
  <c r="AG1676" i="2"/>
  <c r="AG1677" i="2"/>
  <c r="AG1678" i="2"/>
  <c r="AG1679" i="2"/>
  <c r="AG1680" i="2"/>
  <c r="AG1681" i="2"/>
  <c r="AG1682" i="2"/>
  <c r="AG1683" i="2"/>
  <c r="AG1684" i="2"/>
  <c r="AG1685" i="2"/>
  <c r="AG1686" i="2"/>
  <c r="AG1687" i="2"/>
  <c r="AG1688" i="2"/>
  <c r="AG1689" i="2"/>
  <c r="AG1690" i="2"/>
  <c r="AG1691" i="2"/>
  <c r="AG1692" i="2"/>
  <c r="AG1693" i="2"/>
  <c r="AG1694" i="2"/>
  <c r="AG1695" i="2"/>
  <c r="AG1696" i="2"/>
  <c r="AG1697" i="2"/>
  <c r="AG1698" i="2"/>
  <c r="AG1699" i="2"/>
  <c r="AG1700" i="2"/>
  <c r="AG1701" i="2"/>
  <c r="AG1702" i="2"/>
  <c r="AG1703" i="2"/>
  <c r="AG1704" i="2"/>
  <c r="AG1705" i="2"/>
  <c r="AG1706" i="2"/>
  <c r="AG1707" i="2"/>
  <c r="AG1708" i="2"/>
  <c r="AG1709" i="2"/>
  <c r="AG1710" i="2"/>
  <c r="AG1711" i="2"/>
  <c r="AG1712" i="2"/>
  <c r="AG1713" i="2"/>
  <c r="AG1714" i="2"/>
  <c r="AG1715" i="2"/>
  <c r="AG1716" i="2"/>
  <c r="AG1717" i="2"/>
  <c r="AG1718" i="2"/>
  <c r="AG1719" i="2"/>
  <c r="AG1720" i="2"/>
  <c r="AG1721" i="2"/>
  <c r="AG1722" i="2"/>
  <c r="AG1723" i="2"/>
  <c r="AG1724" i="2"/>
  <c r="AG1725" i="2"/>
  <c r="AG1726" i="2"/>
  <c r="AG1727" i="2"/>
  <c r="AG1728" i="2"/>
  <c r="AG1729" i="2"/>
  <c r="AG1730" i="2"/>
  <c r="AG1731" i="2"/>
  <c r="AG1732" i="2"/>
  <c r="AG1733" i="2"/>
  <c r="AG1734" i="2"/>
  <c r="AG1735" i="2"/>
  <c r="AG1736" i="2"/>
  <c r="AG1737" i="2"/>
  <c r="AG1738" i="2"/>
  <c r="AG1739" i="2"/>
  <c r="AG1740" i="2"/>
  <c r="AG1741" i="2"/>
  <c r="AG1742" i="2"/>
  <c r="AG1743" i="2"/>
  <c r="AG1744" i="2"/>
  <c r="AG1745" i="2"/>
  <c r="AG1746" i="2"/>
  <c r="AG1747" i="2"/>
  <c r="AG1748" i="2"/>
  <c r="AG1749" i="2"/>
  <c r="AG1750" i="2"/>
  <c r="AG1751" i="2"/>
  <c r="AG1752" i="2"/>
  <c r="AG1753" i="2"/>
  <c r="AG1754" i="2"/>
  <c r="AG1755" i="2"/>
  <c r="AG1756" i="2"/>
  <c r="AG1757" i="2"/>
  <c r="AG1758" i="2"/>
  <c r="AG1759" i="2"/>
  <c r="AG1760" i="2"/>
  <c r="AG1761" i="2"/>
  <c r="AG1762" i="2"/>
  <c r="AG1763" i="2"/>
  <c r="AG1764" i="2"/>
  <c r="AG1765" i="2"/>
  <c r="AG1766" i="2"/>
  <c r="AG1767" i="2"/>
  <c r="AG1768" i="2"/>
  <c r="AG1769" i="2"/>
  <c r="AG1770" i="2"/>
  <c r="AG1771" i="2"/>
  <c r="AG1772" i="2"/>
  <c r="AG1773" i="2"/>
  <c r="AG1774" i="2"/>
  <c r="AG1775" i="2"/>
  <c r="AG1776" i="2"/>
  <c r="AG1777" i="2"/>
  <c r="AG1778" i="2"/>
  <c r="AG1779" i="2"/>
  <c r="AG1780" i="2"/>
  <c r="AG1781" i="2"/>
  <c r="AG1782" i="2"/>
  <c r="AG1783" i="2"/>
  <c r="AG1784" i="2"/>
  <c r="AG1785" i="2"/>
  <c r="AG1786" i="2"/>
  <c r="AG1787" i="2"/>
  <c r="AG1788" i="2"/>
  <c r="AG1789" i="2"/>
  <c r="AG1790" i="2"/>
  <c r="AG1791" i="2"/>
  <c r="AG1792" i="2"/>
  <c r="AG1793" i="2"/>
  <c r="AG1794" i="2"/>
  <c r="AG1795" i="2"/>
  <c r="AG1796" i="2"/>
  <c r="AG1797" i="2"/>
  <c r="AG1798" i="2"/>
  <c r="AG1799" i="2"/>
  <c r="AG1800" i="2"/>
  <c r="AG1801" i="2"/>
  <c r="AG1802" i="2"/>
  <c r="AG1803" i="2"/>
  <c r="AG1804" i="2"/>
  <c r="AG1805" i="2"/>
  <c r="AG1806" i="2"/>
  <c r="AG1807" i="2"/>
  <c r="AG1808" i="2"/>
  <c r="AG1809" i="2"/>
  <c r="AG1810" i="2"/>
  <c r="AG1811" i="2"/>
  <c r="AG1812" i="2"/>
  <c r="AG1813" i="2"/>
  <c r="AG1814" i="2"/>
  <c r="AG1815" i="2"/>
  <c r="AG1816" i="2"/>
  <c r="AG1817" i="2"/>
  <c r="AG1818" i="2"/>
  <c r="AG1819" i="2"/>
  <c r="AG1820" i="2"/>
  <c r="AG1821" i="2"/>
  <c r="AG1822" i="2"/>
  <c r="AG1823" i="2"/>
  <c r="AG1824" i="2"/>
  <c r="AG1825" i="2"/>
  <c r="AG1826" i="2"/>
  <c r="AG1827" i="2"/>
  <c r="AG1828" i="2"/>
  <c r="AG1829" i="2"/>
  <c r="AG1830" i="2"/>
  <c r="AG1831" i="2"/>
  <c r="AG1832" i="2"/>
  <c r="AG1833" i="2"/>
  <c r="AG1834" i="2"/>
  <c r="AG1835" i="2"/>
  <c r="AG1836" i="2"/>
  <c r="AG1837" i="2"/>
  <c r="AG1838" i="2"/>
  <c r="AG1839" i="2"/>
  <c r="AG1840" i="2"/>
  <c r="AG1841" i="2"/>
  <c r="AG1842" i="2"/>
  <c r="AG1843" i="2"/>
  <c r="AG1844" i="2"/>
  <c r="AG1845" i="2"/>
  <c r="AG1846" i="2"/>
  <c r="AG1847" i="2"/>
  <c r="AG1848" i="2"/>
  <c r="AG1849" i="2"/>
  <c r="AG1850" i="2"/>
  <c r="AG1851" i="2"/>
  <c r="AG1852" i="2"/>
  <c r="AG1853" i="2"/>
  <c r="AG1854" i="2"/>
  <c r="AG1855" i="2"/>
  <c r="AG1856" i="2"/>
  <c r="AG1857" i="2"/>
  <c r="AG1858" i="2"/>
  <c r="AG1859" i="2"/>
  <c r="AG1860" i="2"/>
  <c r="AG1861" i="2"/>
  <c r="AG1862" i="2"/>
  <c r="AG1863" i="2"/>
  <c r="AG1864" i="2"/>
  <c r="AG1865" i="2"/>
  <c r="AG1866" i="2"/>
  <c r="AG1867" i="2"/>
  <c r="AG1868" i="2"/>
  <c r="AG1869" i="2"/>
  <c r="AG1870" i="2"/>
  <c r="AG1871" i="2"/>
  <c r="AG1872" i="2"/>
  <c r="AG1873" i="2"/>
  <c r="AG1874" i="2"/>
  <c r="AG1875" i="2"/>
  <c r="AG1876" i="2"/>
  <c r="AG1877" i="2"/>
  <c r="AG1878" i="2"/>
  <c r="AG1879" i="2"/>
  <c r="AG1880" i="2"/>
  <c r="AG1881" i="2"/>
  <c r="AG1882" i="2"/>
  <c r="AG1883" i="2"/>
  <c r="AG1884" i="2"/>
  <c r="AG1885" i="2"/>
  <c r="AG1886" i="2"/>
  <c r="AG1887" i="2"/>
  <c r="AG1888" i="2"/>
  <c r="AG1889" i="2"/>
  <c r="AG1890" i="2"/>
  <c r="AG1891" i="2"/>
  <c r="AG1892" i="2"/>
  <c r="AG1893" i="2"/>
  <c r="AG1894" i="2"/>
  <c r="AG1895" i="2"/>
  <c r="AG1896" i="2"/>
  <c r="AG1897" i="2"/>
  <c r="AG1898" i="2"/>
  <c r="AG1899" i="2"/>
  <c r="AG1900" i="2"/>
  <c r="AG1901" i="2"/>
  <c r="AG1902" i="2"/>
  <c r="AG1903" i="2"/>
  <c r="AG1904" i="2"/>
  <c r="AG1905" i="2"/>
  <c r="AG1906" i="2"/>
  <c r="AG1907" i="2"/>
  <c r="AG1908" i="2"/>
  <c r="AG1909" i="2"/>
  <c r="AG1910" i="2"/>
  <c r="AG1911" i="2"/>
  <c r="AG1912" i="2"/>
  <c r="AG1913" i="2"/>
  <c r="AG1914" i="2"/>
  <c r="AG1915" i="2"/>
  <c r="AG1916" i="2"/>
  <c r="AG1917" i="2"/>
  <c r="AG1918" i="2"/>
  <c r="AG1919" i="2"/>
  <c r="AG1920" i="2"/>
  <c r="AG1921" i="2"/>
  <c r="AG1922" i="2"/>
  <c r="AG1923" i="2"/>
  <c r="AG1924" i="2"/>
  <c r="AG1925" i="2"/>
  <c r="AG1926" i="2"/>
  <c r="AG1927" i="2"/>
  <c r="AG1928" i="2"/>
  <c r="AG1929" i="2"/>
  <c r="AG1930" i="2"/>
  <c r="AG1931" i="2"/>
  <c r="AG1932" i="2"/>
  <c r="AG1933" i="2"/>
  <c r="AG1934" i="2"/>
  <c r="AG1935" i="2"/>
  <c r="AG1936" i="2"/>
  <c r="AG1937" i="2"/>
  <c r="AG1938" i="2"/>
  <c r="AG1939" i="2"/>
  <c r="AG1940" i="2"/>
  <c r="AG1941" i="2"/>
  <c r="AG1942" i="2"/>
  <c r="AG1943" i="2"/>
  <c r="AG1944" i="2"/>
  <c r="AG1945" i="2"/>
  <c r="AG1946" i="2"/>
  <c r="AG1947" i="2"/>
  <c r="AG1948" i="2"/>
  <c r="AG1949" i="2"/>
  <c r="AG1950" i="2"/>
  <c r="AG1951" i="2"/>
  <c r="AG1952" i="2"/>
  <c r="AG1953" i="2"/>
  <c r="AG1954" i="2"/>
  <c r="AG1955" i="2"/>
  <c r="AG1956" i="2"/>
  <c r="AG1957" i="2"/>
  <c r="AG1958" i="2"/>
  <c r="AG1959" i="2"/>
  <c r="AG1960" i="2"/>
  <c r="AG1961" i="2"/>
  <c r="AG1962" i="2"/>
  <c r="AG1963" i="2"/>
  <c r="AG1964" i="2"/>
  <c r="AG1965" i="2"/>
  <c r="AG1966" i="2"/>
  <c r="AG1967" i="2"/>
  <c r="AG1968" i="2"/>
  <c r="AG1969" i="2"/>
  <c r="AG1970" i="2"/>
  <c r="AG1971" i="2"/>
  <c r="AG1972" i="2"/>
  <c r="AG1973" i="2"/>
  <c r="AG1974" i="2"/>
  <c r="AG1975" i="2"/>
  <c r="AG1976" i="2"/>
  <c r="AG1977" i="2"/>
  <c r="AG1978" i="2"/>
  <c r="AG1979" i="2"/>
  <c r="AG1980" i="2"/>
  <c r="AG1981" i="2"/>
  <c r="AG1982" i="2"/>
  <c r="AG1983" i="2"/>
  <c r="AG1984" i="2"/>
  <c r="AG1985" i="2"/>
  <c r="AG1986" i="2"/>
  <c r="AG1987" i="2"/>
  <c r="AG1988" i="2"/>
  <c r="AG1989" i="2"/>
  <c r="AG1990" i="2"/>
  <c r="AG1991" i="2"/>
  <c r="AG1992" i="2"/>
  <c r="AG1993" i="2"/>
  <c r="AG1994" i="2"/>
  <c r="AG1995" i="2"/>
  <c r="AG1996" i="2"/>
  <c r="AG1997" i="2"/>
  <c r="AG1998" i="2"/>
  <c r="AG1999" i="2"/>
  <c r="AG2000" i="2"/>
  <c r="AG2001" i="2"/>
  <c r="AG2002" i="2"/>
  <c r="AG2003" i="2"/>
  <c r="AG2004" i="2"/>
  <c r="AG2005" i="2"/>
  <c r="AG2006" i="2"/>
  <c r="AG2007" i="2"/>
  <c r="AG2008" i="2"/>
  <c r="AG2009" i="2"/>
  <c r="AG2010" i="2"/>
  <c r="AG2011" i="2"/>
  <c r="AG2012" i="2"/>
  <c r="AG2013" i="2"/>
  <c r="AG2014" i="2"/>
  <c r="AG2015" i="2"/>
  <c r="AG2016" i="2"/>
  <c r="AG2017" i="2"/>
  <c r="AG2018" i="2"/>
  <c r="AG2019" i="2"/>
  <c r="AG2020" i="2"/>
  <c r="AG2021" i="2"/>
  <c r="AG2022" i="2"/>
  <c r="AG2023" i="2"/>
  <c r="AG2024" i="2"/>
  <c r="AG2025" i="2"/>
  <c r="AG2026" i="2"/>
  <c r="AG2027" i="2"/>
  <c r="AG2028" i="2"/>
  <c r="AG2029" i="2"/>
  <c r="AG2030" i="2"/>
  <c r="AG2031" i="2"/>
  <c r="AG2032" i="2"/>
  <c r="AG2033" i="2"/>
  <c r="AG2034" i="2"/>
  <c r="AG2035" i="2"/>
  <c r="AG2036" i="2"/>
  <c r="AG2037" i="2"/>
  <c r="AG2038" i="2"/>
  <c r="AG2039" i="2"/>
  <c r="AG2040" i="2"/>
  <c r="AG2041" i="2"/>
  <c r="AG2042" i="2"/>
  <c r="AG2043" i="2"/>
  <c r="AG2044" i="2"/>
  <c r="AG2045" i="2"/>
  <c r="AG2046" i="2"/>
  <c r="AG2047" i="2"/>
  <c r="AG2048" i="2"/>
  <c r="AG2049" i="2"/>
  <c r="AG2050" i="2"/>
  <c r="AG2051" i="2"/>
  <c r="AG2052" i="2"/>
  <c r="AG2053" i="2"/>
  <c r="AG2054" i="2"/>
  <c r="AG2055" i="2"/>
  <c r="AG2056" i="2"/>
  <c r="AG2057" i="2"/>
  <c r="AG2058" i="2"/>
  <c r="AG2059" i="2"/>
  <c r="AG2060" i="2"/>
  <c r="AG2061" i="2"/>
  <c r="AG2062" i="2"/>
  <c r="AG2063" i="2"/>
  <c r="AG2064" i="2"/>
  <c r="AG2065" i="2"/>
  <c r="AG2066" i="2"/>
  <c r="AG2067" i="2"/>
  <c r="AG2068" i="2"/>
  <c r="AG2069" i="2"/>
  <c r="AG2070" i="2"/>
  <c r="AG2071" i="2"/>
  <c r="AG2072" i="2"/>
  <c r="AG2073" i="2"/>
  <c r="AG2074" i="2"/>
  <c r="AG2075" i="2"/>
  <c r="AG2076" i="2"/>
  <c r="AG2077" i="2"/>
  <c r="AG2078" i="2"/>
  <c r="AG2079" i="2"/>
  <c r="AG2080" i="2"/>
  <c r="AG2081" i="2"/>
  <c r="AG2082" i="2"/>
  <c r="AG2083" i="2"/>
  <c r="AG2084" i="2"/>
  <c r="AG2085" i="2"/>
  <c r="AG2086" i="2"/>
  <c r="AG2087" i="2"/>
  <c r="AG2088" i="2"/>
  <c r="AG2089" i="2"/>
  <c r="AG2090" i="2"/>
  <c r="AG2091" i="2"/>
  <c r="AG2092" i="2"/>
  <c r="AG2093" i="2"/>
  <c r="AG2094" i="2"/>
  <c r="AG2095" i="2"/>
  <c r="AG2096" i="2"/>
  <c r="AG2097" i="2"/>
  <c r="AG2098" i="2"/>
  <c r="AG2099" i="2"/>
  <c r="AG2100" i="2"/>
  <c r="AG2101" i="2"/>
  <c r="AG2102" i="2"/>
  <c r="AG2103" i="2"/>
  <c r="AG2104" i="2"/>
  <c r="AG2105" i="2"/>
  <c r="AG2106" i="2"/>
  <c r="AG2107" i="2"/>
  <c r="AG2108" i="2"/>
  <c r="AG2109" i="2"/>
  <c r="AG2110" i="2"/>
  <c r="AG2111" i="2"/>
  <c r="AG2112" i="2"/>
  <c r="AG2113" i="2"/>
  <c r="AG2114" i="2"/>
  <c r="AG2115" i="2"/>
  <c r="AG2116" i="2"/>
  <c r="AG2117" i="2"/>
  <c r="AG2118" i="2"/>
  <c r="AG2119" i="2"/>
  <c r="AG2120" i="2"/>
  <c r="AG2121" i="2"/>
  <c r="AG2122" i="2"/>
  <c r="AG2123" i="2"/>
  <c r="AG2124" i="2"/>
  <c r="AG2125" i="2"/>
  <c r="AG2126" i="2"/>
  <c r="AG2127" i="2"/>
  <c r="AG2128" i="2"/>
  <c r="AG2129" i="2"/>
  <c r="AG2130" i="2"/>
  <c r="AG2131" i="2"/>
  <c r="AG2132" i="2"/>
  <c r="AG2133" i="2"/>
  <c r="AG2134" i="2"/>
  <c r="AG2135" i="2"/>
  <c r="AG2136" i="2"/>
  <c r="AG2137" i="2"/>
  <c r="AG2138" i="2"/>
  <c r="AG2139" i="2"/>
  <c r="AG2140" i="2"/>
  <c r="AG2141" i="2"/>
  <c r="AG2142" i="2"/>
  <c r="AG2143" i="2"/>
  <c r="AG2144" i="2"/>
  <c r="AG2145" i="2"/>
  <c r="AG2146" i="2"/>
  <c r="AG2147" i="2"/>
  <c r="AG2148" i="2"/>
  <c r="AG2149" i="2"/>
  <c r="AG2150" i="2"/>
  <c r="AG2151" i="2"/>
  <c r="AG2152" i="2"/>
  <c r="AG2153" i="2"/>
  <c r="AG2154" i="2"/>
  <c r="AG2155" i="2"/>
  <c r="AG2156" i="2"/>
  <c r="AG2157" i="2"/>
  <c r="AG2158" i="2"/>
  <c r="AG2159" i="2"/>
  <c r="AG2160" i="2"/>
  <c r="AG2161" i="2"/>
  <c r="AG2162" i="2"/>
  <c r="AG2163" i="2"/>
  <c r="AG2164" i="2"/>
  <c r="AG2165" i="2"/>
  <c r="AG2166" i="2"/>
  <c r="AG2167" i="2"/>
  <c r="AG2168" i="2"/>
  <c r="AG2169" i="2"/>
  <c r="AG2170" i="2"/>
  <c r="AG2171" i="2"/>
  <c r="AG2172" i="2"/>
  <c r="AG2173" i="2"/>
  <c r="AG2174" i="2"/>
  <c r="AG2175" i="2"/>
  <c r="AG2176" i="2"/>
  <c r="AG2177" i="2"/>
  <c r="AG2178" i="2"/>
  <c r="AG2179" i="2"/>
  <c r="AG2180" i="2"/>
  <c r="AG2181" i="2"/>
  <c r="AG2182" i="2"/>
  <c r="AG2183" i="2"/>
  <c r="AG2184" i="2"/>
  <c r="AG2185" i="2"/>
  <c r="AG2186" i="2"/>
  <c r="AG2187" i="2"/>
  <c r="AG2188" i="2"/>
  <c r="AG2189" i="2"/>
  <c r="AG2190" i="2"/>
  <c r="AG2191" i="2"/>
  <c r="AG2192" i="2"/>
  <c r="AG2193" i="2"/>
  <c r="AG2194" i="2"/>
  <c r="AG2195" i="2"/>
  <c r="AG2196" i="2"/>
  <c r="AG2197" i="2"/>
  <c r="AG2198" i="2"/>
  <c r="AG2199" i="2"/>
  <c r="AG2200" i="2"/>
  <c r="AG2201" i="2"/>
  <c r="AG2202" i="2"/>
  <c r="AG2203" i="2"/>
  <c r="AG2204" i="2"/>
  <c r="AG2205" i="2"/>
  <c r="AG2206" i="2"/>
  <c r="AG2207" i="2"/>
  <c r="AG2208" i="2"/>
  <c r="AG2209" i="2"/>
  <c r="AG2210" i="2"/>
  <c r="AG2211" i="2"/>
  <c r="AG2212" i="2"/>
  <c r="AG2213" i="2"/>
  <c r="AG2214" i="2"/>
  <c r="AG2215" i="2"/>
  <c r="AG2216" i="2"/>
  <c r="AG2217" i="2"/>
  <c r="AG2218" i="2"/>
  <c r="AG2219" i="2"/>
  <c r="AG2220" i="2"/>
  <c r="AG2221" i="2"/>
  <c r="AG2222" i="2"/>
  <c r="AG2223" i="2"/>
  <c r="AG2224" i="2"/>
  <c r="AG2225" i="2"/>
  <c r="AG2226" i="2"/>
  <c r="AG2227" i="2"/>
  <c r="AG2228" i="2"/>
  <c r="AG2229" i="2"/>
  <c r="AG2230" i="2"/>
  <c r="AG2231" i="2"/>
  <c r="AG2232" i="2"/>
  <c r="AG2233" i="2"/>
  <c r="AG2234" i="2"/>
  <c r="AG2235" i="2"/>
  <c r="AG2236" i="2"/>
  <c r="AG2237" i="2"/>
  <c r="AG2238" i="2"/>
  <c r="AG2239" i="2"/>
  <c r="AG2240" i="2"/>
  <c r="AG2241" i="2"/>
  <c r="AG2242" i="2"/>
  <c r="AG2243" i="2"/>
  <c r="AG2244" i="2"/>
  <c r="AG2245" i="2"/>
  <c r="AG2246" i="2"/>
  <c r="AG2247" i="2"/>
  <c r="AG2248" i="2"/>
  <c r="AG2249" i="2"/>
  <c r="AG2250" i="2"/>
  <c r="AG2251" i="2"/>
  <c r="AG2252" i="2"/>
  <c r="AG2253" i="2"/>
  <c r="AG2254" i="2"/>
  <c r="AG2255" i="2"/>
  <c r="AG2256" i="2"/>
  <c r="AG2257" i="2"/>
  <c r="AG2258" i="2"/>
  <c r="AG2259" i="2"/>
  <c r="AG2260" i="2"/>
  <c r="AG2261" i="2"/>
  <c r="AG2262" i="2"/>
  <c r="AG2263" i="2"/>
  <c r="AG2264" i="2"/>
  <c r="AG2265" i="2"/>
  <c r="AG2266" i="2"/>
  <c r="AG2267" i="2"/>
  <c r="AG2268" i="2"/>
  <c r="AG2269" i="2"/>
  <c r="AG2270" i="2"/>
  <c r="AG2271" i="2"/>
  <c r="AG2272" i="2"/>
  <c r="AG2273" i="2"/>
  <c r="AG2274" i="2"/>
  <c r="AG2275" i="2"/>
  <c r="AG2276" i="2"/>
  <c r="AG2277" i="2"/>
  <c r="AG2278" i="2"/>
  <c r="AG2279" i="2"/>
  <c r="AG2280" i="2"/>
  <c r="AG2281" i="2"/>
  <c r="AG2282" i="2"/>
  <c r="AG2283" i="2"/>
  <c r="AG2284" i="2"/>
  <c r="AG2285" i="2"/>
  <c r="AG2286" i="2"/>
  <c r="AG2287" i="2"/>
  <c r="AG2288" i="2"/>
  <c r="AG2289" i="2"/>
  <c r="AG2290" i="2"/>
  <c r="AG2291" i="2"/>
  <c r="AG2292" i="2"/>
  <c r="AG2293" i="2"/>
  <c r="AG2294" i="2"/>
  <c r="AG2295" i="2"/>
  <c r="AG2296" i="2"/>
  <c r="AG2297" i="2"/>
  <c r="AG2298" i="2"/>
  <c r="AG2299" i="2"/>
  <c r="AG2300" i="2"/>
  <c r="AG2301" i="2"/>
  <c r="AG2302" i="2"/>
  <c r="AG2303" i="2"/>
  <c r="AG2304" i="2"/>
  <c r="AG2305" i="2"/>
  <c r="AG2306" i="2"/>
  <c r="AG2307" i="2"/>
  <c r="AG2308" i="2"/>
  <c r="AG2309" i="2"/>
  <c r="AG2310" i="2"/>
  <c r="AG2311" i="2"/>
  <c r="AG2312" i="2"/>
  <c r="AG2313" i="2"/>
  <c r="AG2314" i="2"/>
  <c r="AG2315" i="2"/>
  <c r="AG2316" i="2"/>
  <c r="AG2317" i="2"/>
  <c r="AG2318" i="2"/>
  <c r="AG2319" i="2"/>
  <c r="AG2320" i="2"/>
  <c r="AG2321" i="2"/>
  <c r="AG2322" i="2"/>
  <c r="AG2323" i="2"/>
  <c r="AG2324" i="2"/>
  <c r="AG2325" i="2"/>
  <c r="AG2326" i="2"/>
  <c r="AG2327" i="2"/>
  <c r="AG2328" i="2"/>
  <c r="AG2329" i="2"/>
  <c r="AG2330" i="2"/>
  <c r="AG2331" i="2"/>
  <c r="AG2332" i="2"/>
  <c r="AG2333" i="2"/>
  <c r="AG2334" i="2"/>
  <c r="AG2335" i="2"/>
  <c r="AG2336" i="2"/>
  <c r="AG2337" i="2"/>
  <c r="AG2338" i="2"/>
  <c r="AG2339" i="2"/>
  <c r="AG2340" i="2"/>
  <c r="AG2341" i="2"/>
  <c r="AG2342" i="2"/>
  <c r="AG2343" i="2"/>
  <c r="AG2344" i="2"/>
  <c r="AG2345" i="2"/>
  <c r="AG2346" i="2"/>
  <c r="AG2347" i="2"/>
  <c r="AG2348" i="2"/>
  <c r="AG2349" i="2"/>
  <c r="AG2350" i="2"/>
  <c r="AG2351" i="2"/>
  <c r="AG2352" i="2"/>
  <c r="AG2353" i="2"/>
  <c r="AG2354" i="2"/>
  <c r="AG2355" i="2"/>
  <c r="AG2356" i="2"/>
  <c r="AG2357" i="2"/>
  <c r="AG2358" i="2"/>
  <c r="AG2359" i="2"/>
  <c r="AG2360" i="2"/>
  <c r="AG2361" i="2"/>
  <c r="AG2362" i="2"/>
  <c r="AG2363" i="2"/>
  <c r="AG2364" i="2"/>
  <c r="AG2365" i="2"/>
  <c r="AG2366" i="2"/>
  <c r="AG2367" i="2"/>
  <c r="AG2368" i="2"/>
  <c r="AG2369" i="2"/>
  <c r="AG2370" i="2"/>
  <c r="AG2371" i="2"/>
  <c r="AG2372" i="2"/>
  <c r="AG2373" i="2"/>
  <c r="AG2374" i="2"/>
  <c r="AG2375" i="2"/>
  <c r="AG2376" i="2"/>
  <c r="AG2377" i="2"/>
  <c r="AG2378" i="2"/>
  <c r="AG2379" i="2"/>
  <c r="AG2380" i="2"/>
  <c r="AG2381" i="2"/>
  <c r="AG2382" i="2"/>
  <c r="AG2383" i="2"/>
  <c r="AG2384" i="2"/>
  <c r="AG2385" i="2"/>
  <c r="AG2386" i="2"/>
  <c r="AG2387" i="2"/>
  <c r="AG2388" i="2"/>
  <c r="AG2389" i="2"/>
  <c r="AG2390" i="2"/>
  <c r="AG2391" i="2"/>
  <c r="AG2392" i="2"/>
  <c r="AG2393" i="2"/>
  <c r="AG2394" i="2"/>
  <c r="AG2395" i="2"/>
  <c r="AG2396" i="2"/>
  <c r="AG2397" i="2"/>
  <c r="AG2398" i="2"/>
  <c r="AG2399" i="2"/>
  <c r="AG2400" i="2"/>
  <c r="AG2401" i="2"/>
  <c r="AG2402" i="2"/>
  <c r="AG2403" i="2"/>
  <c r="AG2404" i="2"/>
  <c r="AG2405" i="2"/>
  <c r="AG2406" i="2"/>
  <c r="AG2407" i="2"/>
  <c r="AG2408" i="2"/>
  <c r="AG2409" i="2"/>
  <c r="AG2410" i="2"/>
  <c r="AG2411" i="2"/>
  <c r="AG2412" i="2"/>
  <c r="AG2413" i="2"/>
  <c r="AG2414" i="2"/>
  <c r="AG2415" i="2"/>
  <c r="AG2416" i="2"/>
  <c r="AG2417" i="2"/>
  <c r="AG2418" i="2"/>
  <c r="AG2419" i="2"/>
  <c r="AG2420" i="2"/>
  <c r="AG2421" i="2"/>
  <c r="AG2422" i="2"/>
  <c r="AG2423" i="2"/>
  <c r="AG2424" i="2"/>
  <c r="AG2425" i="2"/>
  <c r="AG2426" i="2"/>
  <c r="AG2427" i="2"/>
  <c r="AG2428" i="2"/>
  <c r="AG2429" i="2"/>
  <c r="AG2430" i="2"/>
  <c r="AG2431" i="2"/>
  <c r="AG2432" i="2"/>
  <c r="AG2433" i="2"/>
  <c r="AG2434" i="2"/>
  <c r="AG2435" i="2"/>
  <c r="AG2436" i="2"/>
  <c r="AG2437" i="2"/>
  <c r="AG2438" i="2"/>
  <c r="AG2439" i="2"/>
  <c r="AG2440" i="2"/>
  <c r="AG2441" i="2"/>
  <c r="AG2442" i="2"/>
  <c r="AG2443" i="2"/>
  <c r="AG2444" i="2"/>
  <c r="AG2445" i="2"/>
  <c r="AG2446" i="2"/>
  <c r="AG2447" i="2"/>
  <c r="AG2448" i="2"/>
  <c r="AG2449" i="2"/>
  <c r="AG2450" i="2"/>
  <c r="AG2451" i="2"/>
  <c r="AG2452" i="2"/>
  <c r="AG2453" i="2"/>
  <c r="AG2454" i="2"/>
  <c r="AG2455" i="2"/>
  <c r="AG2456" i="2"/>
  <c r="AG2457" i="2"/>
  <c r="AG2458" i="2"/>
  <c r="AG2459" i="2"/>
  <c r="AG2460" i="2"/>
  <c r="AG2461" i="2"/>
  <c r="AG2462" i="2"/>
  <c r="AG2463" i="2"/>
  <c r="AG2464" i="2"/>
  <c r="AG2465" i="2"/>
  <c r="AG2466" i="2"/>
  <c r="AG2467" i="2"/>
  <c r="AG2468" i="2"/>
  <c r="AG2469" i="2"/>
  <c r="AG2470" i="2"/>
  <c r="AG2471" i="2"/>
  <c r="AG2472" i="2"/>
  <c r="AG2473" i="2"/>
  <c r="AG2474" i="2"/>
  <c r="AG2475" i="2"/>
  <c r="AG2476" i="2"/>
  <c r="AG2477" i="2"/>
  <c r="AG2478" i="2"/>
  <c r="AG2479" i="2"/>
  <c r="AG2480" i="2"/>
  <c r="AG2481" i="2"/>
  <c r="AG2482" i="2"/>
  <c r="AG2483" i="2"/>
  <c r="AG2484" i="2"/>
  <c r="AG2485" i="2"/>
  <c r="AG2486" i="2"/>
  <c r="AG2487" i="2"/>
  <c r="AG2488" i="2"/>
  <c r="AG2489" i="2"/>
  <c r="AG2490" i="2"/>
  <c r="AG2491" i="2"/>
  <c r="AG2492" i="2"/>
  <c r="AG2493" i="2"/>
  <c r="AG2494" i="2"/>
  <c r="AG2495" i="2"/>
  <c r="AG2496" i="2"/>
  <c r="AG2497" i="2"/>
  <c r="AG2498" i="2"/>
  <c r="AG2499" i="2"/>
  <c r="AG2500" i="2"/>
  <c r="AG2501" i="2"/>
  <c r="AG2502" i="2"/>
  <c r="AG2503" i="2"/>
  <c r="AG2504" i="2"/>
  <c r="AG2505" i="2"/>
  <c r="AG2506" i="2"/>
  <c r="AG2507" i="2"/>
  <c r="AG2508" i="2"/>
  <c r="AG2509" i="2"/>
  <c r="AG2510" i="2"/>
  <c r="AG2511" i="2"/>
  <c r="AG2512" i="2"/>
  <c r="AG2513" i="2"/>
  <c r="AG2514" i="2"/>
  <c r="AG2515" i="2"/>
  <c r="AG2516" i="2"/>
  <c r="AG2517" i="2"/>
  <c r="AG2518" i="2"/>
  <c r="AG2519" i="2"/>
  <c r="AG2520" i="2"/>
  <c r="AG2521" i="2"/>
  <c r="AG2522" i="2"/>
  <c r="AG2523" i="2"/>
  <c r="AG2524" i="2"/>
  <c r="AG2525" i="2"/>
  <c r="AG2526" i="2"/>
  <c r="AG2527" i="2"/>
  <c r="AG2528" i="2"/>
  <c r="AG2529" i="2"/>
  <c r="AG2530" i="2"/>
  <c r="AG2531" i="2"/>
  <c r="AG2532" i="2"/>
  <c r="AG2533" i="2"/>
  <c r="AG2534" i="2"/>
  <c r="AG2535" i="2"/>
  <c r="AG2536" i="2"/>
  <c r="AG2537" i="2"/>
  <c r="AG2538" i="2"/>
  <c r="AG2539" i="2"/>
  <c r="AG2540" i="2"/>
  <c r="AG2541" i="2"/>
  <c r="AG2542" i="2"/>
  <c r="AG2543" i="2"/>
  <c r="AG2544" i="2"/>
  <c r="AG2545" i="2"/>
  <c r="AG2546" i="2"/>
  <c r="AG2547" i="2"/>
  <c r="AG2548" i="2"/>
  <c r="AG2549" i="2"/>
  <c r="AG2550" i="2"/>
  <c r="AG2551" i="2"/>
  <c r="AG2552" i="2"/>
  <c r="AG2553" i="2"/>
  <c r="AG2554" i="2"/>
  <c r="AG2555" i="2"/>
  <c r="AG2556" i="2"/>
  <c r="AG2557" i="2"/>
  <c r="AG2558" i="2"/>
  <c r="AG2559" i="2"/>
  <c r="AG2560" i="2"/>
  <c r="AG2561" i="2"/>
  <c r="AG2562" i="2"/>
  <c r="AG2563" i="2"/>
  <c r="AG2564" i="2"/>
  <c r="AG2565" i="2"/>
  <c r="AG2566" i="2"/>
  <c r="AG2567" i="2"/>
  <c r="AG2568" i="2"/>
  <c r="AG2569" i="2"/>
  <c r="AG2570" i="2"/>
  <c r="AG2571" i="2"/>
  <c r="AG2572" i="2"/>
  <c r="AG2573" i="2"/>
  <c r="AG2574" i="2"/>
  <c r="AG2575" i="2"/>
  <c r="AG2576" i="2"/>
  <c r="AG2577" i="2"/>
  <c r="AG2578" i="2"/>
  <c r="AG2579" i="2"/>
  <c r="AG2580" i="2"/>
  <c r="AG2581" i="2"/>
  <c r="AG2582" i="2"/>
  <c r="AG2583" i="2"/>
  <c r="AG2584" i="2"/>
  <c r="AG2585" i="2"/>
  <c r="AG2586" i="2"/>
  <c r="AG2587" i="2"/>
  <c r="AG2588" i="2"/>
  <c r="AG2589" i="2"/>
  <c r="AG2590" i="2"/>
  <c r="AG2591" i="2"/>
  <c r="AG2592" i="2"/>
  <c r="AG2593" i="2"/>
  <c r="AG2594" i="2"/>
  <c r="AG2595" i="2"/>
  <c r="AG2596" i="2"/>
  <c r="AG2597" i="2"/>
  <c r="AG2598" i="2"/>
  <c r="AG2599" i="2"/>
  <c r="AG2600" i="2"/>
  <c r="AG2601" i="2"/>
  <c r="AG2602" i="2"/>
  <c r="AG2603" i="2"/>
  <c r="AG2604" i="2"/>
  <c r="AG2605" i="2"/>
  <c r="AG2606" i="2"/>
  <c r="AG2607" i="2"/>
  <c r="AG2608" i="2"/>
  <c r="AG2609" i="2"/>
  <c r="AG2610" i="2"/>
  <c r="AG2611" i="2"/>
  <c r="AG2612" i="2"/>
  <c r="AG2613" i="2"/>
  <c r="AG2614" i="2"/>
  <c r="AG2615" i="2"/>
  <c r="AG2616" i="2"/>
  <c r="AG2617" i="2"/>
  <c r="AG2618" i="2"/>
  <c r="AG2619" i="2"/>
  <c r="AG2620" i="2"/>
  <c r="AG2621" i="2"/>
  <c r="AG2622" i="2"/>
  <c r="AG2623" i="2"/>
  <c r="AG2624" i="2"/>
  <c r="AG2625" i="2"/>
  <c r="AG2626" i="2"/>
  <c r="AG2627" i="2"/>
  <c r="AG2628" i="2"/>
  <c r="AG2629" i="2"/>
  <c r="AG2630" i="2"/>
  <c r="AG2631" i="2"/>
  <c r="AG2632" i="2"/>
  <c r="AG2633" i="2"/>
  <c r="AG2634" i="2"/>
  <c r="AG2635" i="2"/>
  <c r="AG2636" i="2"/>
  <c r="AG2637" i="2"/>
  <c r="AG2638" i="2"/>
  <c r="AG2639" i="2"/>
  <c r="AG2640" i="2"/>
  <c r="AG2641" i="2"/>
  <c r="AG2642" i="2"/>
  <c r="AG2643" i="2"/>
  <c r="AG2644" i="2"/>
  <c r="AG2645" i="2"/>
  <c r="AG2646" i="2"/>
  <c r="AG2647" i="2"/>
  <c r="AG2648" i="2"/>
  <c r="AG2649" i="2"/>
  <c r="AG2650" i="2"/>
  <c r="AG2651" i="2"/>
  <c r="AG2652" i="2"/>
  <c r="AG2653" i="2"/>
  <c r="AG2654" i="2"/>
  <c r="AG2655" i="2"/>
  <c r="AG2656" i="2"/>
  <c r="AG2657" i="2"/>
  <c r="AG2658" i="2"/>
  <c r="AG2659" i="2"/>
  <c r="AG2660" i="2"/>
  <c r="AG2661" i="2"/>
  <c r="AG2662" i="2"/>
  <c r="AG2663" i="2"/>
  <c r="AG2664" i="2"/>
  <c r="AG2665" i="2"/>
  <c r="AG2666" i="2"/>
  <c r="AG2667" i="2"/>
  <c r="AG2668" i="2"/>
  <c r="AG2669" i="2"/>
  <c r="AG2670" i="2"/>
  <c r="AG2671" i="2"/>
  <c r="AG2672" i="2"/>
  <c r="AG2673" i="2"/>
  <c r="AG2674" i="2"/>
  <c r="AG2675" i="2"/>
  <c r="AG2676" i="2"/>
  <c r="AG2677" i="2"/>
  <c r="AG2678" i="2"/>
  <c r="AG2679" i="2"/>
  <c r="AG2680" i="2"/>
  <c r="AG2681" i="2"/>
  <c r="AG2682" i="2"/>
  <c r="AG2683" i="2"/>
  <c r="AG2684" i="2"/>
  <c r="AG2685" i="2"/>
  <c r="AG2686" i="2"/>
  <c r="AG2687" i="2"/>
  <c r="AG2688" i="2"/>
  <c r="AG2689" i="2"/>
  <c r="AG2690" i="2"/>
  <c r="AG2691" i="2"/>
  <c r="AG2692" i="2"/>
  <c r="AG2693" i="2"/>
  <c r="AG2694" i="2"/>
  <c r="AG2695" i="2"/>
  <c r="AG2696" i="2"/>
  <c r="AG2697" i="2"/>
  <c r="AG2698" i="2"/>
  <c r="AG2699" i="2"/>
  <c r="AG2700" i="2"/>
  <c r="AG2701" i="2"/>
  <c r="AG2702" i="2"/>
  <c r="AG2703" i="2"/>
  <c r="AG2704" i="2"/>
  <c r="AG2705" i="2"/>
  <c r="AG2706" i="2"/>
  <c r="AG2707" i="2"/>
  <c r="AG2708" i="2"/>
  <c r="AG2709" i="2"/>
  <c r="AG2710" i="2"/>
  <c r="AG2711" i="2"/>
  <c r="AG2712" i="2"/>
  <c r="AG2713" i="2"/>
  <c r="AG2714" i="2"/>
  <c r="AG2715" i="2"/>
  <c r="AG2716" i="2"/>
  <c r="AG2717" i="2"/>
  <c r="AG2718" i="2"/>
  <c r="AG2719" i="2"/>
  <c r="AG2720" i="2"/>
  <c r="AG2721" i="2"/>
  <c r="AG2722" i="2"/>
  <c r="AG2723" i="2"/>
  <c r="AG2724" i="2"/>
  <c r="AG2725" i="2"/>
  <c r="AG2726" i="2"/>
  <c r="AG2727" i="2"/>
  <c r="AG2728" i="2"/>
  <c r="AG2729" i="2"/>
  <c r="AG2730" i="2"/>
  <c r="AG2731" i="2"/>
  <c r="AG2732" i="2"/>
  <c r="AG2733" i="2"/>
  <c r="AG2734" i="2"/>
  <c r="AG2735" i="2"/>
  <c r="AG2736" i="2"/>
  <c r="AG2737" i="2"/>
  <c r="AG2738" i="2"/>
  <c r="AG2739" i="2"/>
  <c r="AG2740" i="2"/>
  <c r="AG2741" i="2"/>
  <c r="AG2742" i="2"/>
  <c r="AG2743" i="2"/>
  <c r="AG2744" i="2"/>
  <c r="AG2745" i="2"/>
  <c r="AG2746" i="2"/>
  <c r="AG2747" i="2"/>
  <c r="AG2748" i="2"/>
  <c r="AG2749" i="2"/>
  <c r="AG2750" i="2"/>
  <c r="AG2751" i="2"/>
  <c r="AG2752" i="2"/>
  <c r="AG2753" i="2"/>
  <c r="AG2754" i="2"/>
  <c r="AG2755" i="2"/>
  <c r="AG2756" i="2"/>
  <c r="AG2757" i="2"/>
  <c r="AG2758" i="2"/>
  <c r="AG2759" i="2"/>
  <c r="AG2760" i="2"/>
  <c r="AG2761" i="2"/>
  <c r="AG2762" i="2"/>
  <c r="AG2763" i="2"/>
  <c r="AG2764" i="2"/>
  <c r="AG2765" i="2"/>
  <c r="AG2766" i="2"/>
  <c r="AG2767" i="2"/>
  <c r="AG2768" i="2"/>
  <c r="AG2769" i="2"/>
  <c r="AG2770" i="2"/>
  <c r="AG2771" i="2"/>
  <c r="AG2772" i="2"/>
  <c r="AG2773" i="2"/>
  <c r="AG2774" i="2"/>
  <c r="AG2775" i="2"/>
  <c r="AG2776" i="2"/>
  <c r="AG2777" i="2"/>
  <c r="AG2778" i="2"/>
  <c r="AG2779" i="2"/>
  <c r="AG2780" i="2"/>
  <c r="AG2781" i="2"/>
  <c r="AG2782" i="2"/>
  <c r="AG2783" i="2"/>
  <c r="AG2784" i="2"/>
  <c r="AG2785" i="2"/>
  <c r="AG2786" i="2"/>
  <c r="AG2787" i="2"/>
  <c r="AG2788" i="2"/>
  <c r="AG2789" i="2"/>
  <c r="AG2790" i="2"/>
  <c r="AG2791" i="2"/>
  <c r="AG2792" i="2"/>
  <c r="AG2793" i="2"/>
  <c r="AG2794" i="2"/>
  <c r="AG2795" i="2"/>
  <c r="AG2796" i="2"/>
  <c r="AG2797" i="2"/>
  <c r="AG2798" i="2"/>
  <c r="AG2799" i="2"/>
  <c r="AG2800" i="2"/>
  <c r="AG2801" i="2"/>
  <c r="AG2802" i="2"/>
  <c r="AG2803" i="2"/>
  <c r="AG2804" i="2"/>
  <c r="AG2805" i="2"/>
  <c r="AG2806" i="2"/>
  <c r="AG2807" i="2"/>
  <c r="AG2808" i="2"/>
  <c r="AG2809" i="2"/>
  <c r="AG2810" i="2"/>
  <c r="AG2811" i="2"/>
  <c r="AG2812" i="2"/>
  <c r="AG2813" i="2"/>
  <c r="AG2814" i="2"/>
  <c r="AG2815" i="2"/>
  <c r="AG2816" i="2"/>
  <c r="AG2817" i="2"/>
  <c r="AG2818" i="2"/>
  <c r="AG2819" i="2"/>
  <c r="AG2820" i="2"/>
  <c r="AG2821" i="2"/>
  <c r="AG2822" i="2"/>
  <c r="AG2823" i="2"/>
  <c r="AG2824" i="2"/>
  <c r="AG2825" i="2"/>
  <c r="AG2826" i="2"/>
  <c r="AG2827" i="2"/>
  <c r="AG2828" i="2"/>
  <c r="AG2829" i="2"/>
  <c r="AG2830" i="2"/>
  <c r="AG2831" i="2"/>
  <c r="AG2832" i="2"/>
  <c r="AG2833" i="2"/>
  <c r="AG2834" i="2"/>
  <c r="AG2835" i="2"/>
  <c r="AG2836" i="2"/>
  <c r="AG2837" i="2"/>
  <c r="AG2838" i="2"/>
  <c r="AG2839" i="2"/>
  <c r="AG2840" i="2"/>
  <c r="AG2841" i="2"/>
  <c r="AG2842" i="2"/>
  <c r="AG2843" i="2"/>
  <c r="AG2844" i="2"/>
  <c r="AG2845" i="2"/>
  <c r="AG2846" i="2"/>
  <c r="AG2847" i="2"/>
  <c r="AG2848" i="2"/>
  <c r="AG2849" i="2"/>
  <c r="AG2850" i="2"/>
  <c r="AG2851" i="2"/>
  <c r="AG2852" i="2"/>
  <c r="AG2853" i="2"/>
  <c r="AG2854" i="2"/>
  <c r="AG2855" i="2"/>
  <c r="AG2856" i="2"/>
  <c r="AG2857" i="2"/>
  <c r="AG2858" i="2"/>
  <c r="AG2859" i="2"/>
  <c r="AG2860" i="2"/>
  <c r="AG2861" i="2"/>
  <c r="AG2862" i="2"/>
  <c r="AG2863" i="2"/>
  <c r="AG2864" i="2"/>
  <c r="AG2865" i="2"/>
  <c r="AG2866" i="2"/>
  <c r="AG2867" i="2"/>
  <c r="AG2868" i="2"/>
  <c r="AG2869" i="2"/>
  <c r="AG2870" i="2"/>
  <c r="AG2871" i="2"/>
  <c r="AG2872" i="2"/>
  <c r="AG2873" i="2"/>
  <c r="AG2874" i="2"/>
  <c r="AG2875" i="2"/>
  <c r="AG2876" i="2"/>
  <c r="AG2877" i="2"/>
  <c r="AG2878" i="2"/>
  <c r="AG2879" i="2"/>
  <c r="AG2880" i="2"/>
  <c r="AG2881" i="2"/>
  <c r="AG2882" i="2"/>
  <c r="AG2883" i="2"/>
  <c r="AG2884" i="2"/>
  <c r="AG2885" i="2"/>
  <c r="AG2886" i="2"/>
  <c r="AG2887" i="2"/>
  <c r="AG2888" i="2"/>
  <c r="AG2889" i="2"/>
  <c r="AG2890" i="2"/>
  <c r="AG2891" i="2"/>
  <c r="AG2892" i="2"/>
  <c r="AG2893" i="2"/>
  <c r="AG2894" i="2"/>
  <c r="AG2895" i="2"/>
  <c r="AG2896" i="2"/>
  <c r="AG2897" i="2"/>
  <c r="AG2898" i="2"/>
  <c r="AG2899" i="2"/>
  <c r="AG2900" i="2"/>
  <c r="AG2901" i="2"/>
  <c r="AG2902" i="2"/>
  <c r="AG2903" i="2"/>
  <c r="AG2904" i="2"/>
  <c r="AG2905" i="2"/>
  <c r="AG2906" i="2"/>
  <c r="AG2907" i="2"/>
  <c r="AG2908" i="2"/>
  <c r="AG2909" i="2"/>
  <c r="AG2910" i="2"/>
  <c r="AG2911" i="2"/>
  <c r="AG2912" i="2"/>
  <c r="AG2913" i="2"/>
  <c r="AG2914" i="2"/>
  <c r="AG2915" i="2"/>
  <c r="AG2916" i="2"/>
  <c r="AG2917" i="2"/>
  <c r="AG2918" i="2"/>
  <c r="AG2919" i="2"/>
  <c r="AG2920" i="2"/>
  <c r="AG2921" i="2"/>
  <c r="AG2922" i="2"/>
  <c r="AG2923" i="2"/>
  <c r="AG2924" i="2"/>
  <c r="AG2925" i="2"/>
  <c r="AG2926" i="2"/>
  <c r="AG2927" i="2"/>
  <c r="AG2928" i="2"/>
  <c r="AG2929" i="2"/>
  <c r="AG2930" i="2"/>
  <c r="AG2931" i="2"/>
  <c r="AG2932" i="2"/>
  <c r="AG2933" i="2"/>
  <c r="AG2934" i="2"/>
  <c r="AG2935" i="2"/>
  <c r="AG2936" i="2"/>
  <c r="AG2937" i="2"/>
  <c r="AG2938" i="2"/>
  <c r="AG2939" i="2"/>
  <c r="AG2940" i="2"/>
  <c r="AG2941" i="2"/>
  <c r="AG2942" i="2"/>
  <c r="AG2943" i="2"/>
  <c r="AG2944" i="2"/>
  <c r="AG2945" i="2"/>
  <c r="AG2946" i="2"/>
  <c r="AG2947" i="2"/>
  <c r="AG2948" i="2"/>
  <c r="AG2949" i="2"/>
  <c r="AG2950" i="2"/>
  <c r="AG2951" i="2"/>
  <c r="AG2952" i="2"/>
  <c r="AG2953" i="2"/>
  <c r="AG2954" i="2"/>
  <c r="AG2955" i="2"/>
  <c r="AG2956" i="2"/>
  <c r="AG2957" i="2"/>
  <c r="AG2958" i="2"/>
  <c r="AG2959" i="2"/>
  <c r="AG2960" i="2"/>
  <c r="AG2961" i="2"/>
  <c r="AG2962" i="2"/>
  <c r="AG2963" i="2"/>
  <c r="AG2964" i="2"/>
  <c r="AG2965" i="2"/>
  <c r="AG2966" i="2"/>
  <c r="AG2967" i="2"/>
  <c r="AG2968" i="2"/>
  <c r="AG2969" i="2"/>
  <c r="AG2970" i="2"/>
  <c r="AG2971" i="2"/>
  <c r="AG2972" i="2"/>
  <c r="AG2973" i="2"/>
  <c r="AG2974" i="2"/>
  <c r="AG2975" i="2"/>
  <c r="AG2976" i="2"/>
  <c r="AG2977" i="2"/>
  <c r="AG2978" i="2"/>
  <c r="AG2979" i="2"/>
  <c r="AG2980" i="2"/>
  <c r="AG2981" i="2"/>
  <c r="AG2982" i="2"/>
  <c r="AG2983" i="2"/>
  <c r="AG2984" i="2"/>
  <c r="AG2985" i="2"/>
  <c r="AG2986" i="2"/>
  <c r="AG2987" i="2"/>
  <c r="AG2988" i="2"/>
  <c r="AG2989" i="2"/>
  <c r="AG2990" i="2"/>
  <c r="AG2991" i="2"/>
  <c r="AG2992" i="2"/>
  <c r="AG2993" i="2"/>
  <c r="AG2994" i="2"/>
  <c r="AG2995" i="2"/>
  <c r="AG2996" i="2"/>
  <c r="AG2997" i="2"/>
  <c r="AG2998" i="2"/>
  <c r="AG2999" i="2"/>
  <c r="AG3000" i="2"/>
  <c r="AG3001" i="2"/>
  <c r="AG3002" i="2"/>
  <c r="AG3003" i="2"/>
  <c r="AG3004" i="2"/>
  <c r="AG3005" i="2"/>
  <c r="AG3006" i="2"/>
  <c r="AG3007" i="2"/>
  <c r="AG3008" i="2"/>
  <c r="AG3009" i="2"/>
  <c r="AG3010" i="2"/>
  <c r="AG3011" i="2"/>
  <c r="AG3012" i="2"/>
  <c r="AG3013" i="2"/>
  <c r="AG3014" i="2"/>
  <c r="AG3015" i="2"/>
  <c r="AG3016" i="2"/>
  <c r="AG3017" i="2"/>
  <c r="AG3018" i="2"/>
  <c r="AG3019" i="2"/>
  <c r="AG3020" i="2"/>
  <c r="AG3021" i="2"/>
  <c r="AG3022" i="2"/>
  <c r="AG3023" i="2"/>
  <c r="AG3024" i="2"/>
  <c r="AG3025" i="2"/>
  <c r="AG3026" i="2"/>
  <c r="AG3027" i="2"/>
  <c r="AG3028" i="2"/>
  <c r="AG3029" i="2"/>
  <c r="AG3030" i="2"/>
  <c r="AG3031" i="2"/>
  <c r="AG3032" i="2"/>
  <c r="AG3033" i="2"/>
  <c r="AG3034" i="2"/>
  <c r="AG3035" i="2"/>
  <c r="AG3036" i="2"/>
  <c r="AG3037" i="2"/>
  <c r="AG3038" i="2"/>
  <c r="AG3039" i="2"/>
  <c r="AG3040" i="2"/>
  <c r="AG3041" i="2"/>
  <c r="AG3042" i="2"/>
  <c r="AG3043" i="2"/>
  <c r="AG3044" i="2"/>
  <c r="AG3045" i="2"/>
  <c r="AG3046" i="2"/>
  <c r="AG3047" i="2"/>
  <c r="AG3048" i="2"/>
  <c r="AG3049" i="2"/>
  <c r="AG3050" i="2"/>
  <c r="AG3051" i="2"/>
  <c r="AG3052" i="2"/>
  <c r="AG3053" i="2"/>
  <c r="AG3054" i="2"/>
  <c r="AG3055" i="2"/>
  <c r="AG3056" i="2"/>
  <c r="AG3057" i="2"/>
  <c r="AG3058" i="2"/>
  <c r="AG3059" i="2"/>
  <c r="AG3060" i="2"/>
  <c r="AG3061" i="2"/>
  <c r="AG3062" i="2"/>
  <c r="AG3063" i="2"/>
  <c r="AG3064" i="2"/>
  <c r="AG3065" i="2"/>
  <c r="AG3066" i="2"/>
  <c r="AG3067" i="2"/>
  <c r="AG3068" i="2"/>
  <c r="AG3069" i="2"/>
  <c r="AG3070" i="2"/>
  <c r="AG3071" i="2"/>
  <c r="AG3072" i="2"/>
  <c r="AG3073" i="2"/>
  <c r="AG3074" i="2"/>
  <c r="AG3075" i="2"/>
  <c r="AG3076" i="2"/>
  <c r="AG3077" i="2"/>
  <c r="AG3078" i="2"/>
  <c r="AG3079" i="2"/>
  <c r="AG3080" i="2"/>
  <c r="AG3081" i="2"/>
  <c r="AG3082" i="2"/>
  <c r="AG3083" i="2"/>
  <c r="AG3084" i="2"/>
  <c r="AG3085" i="2"/>
  <c r="AG3086" i="2"/>
  <c r="AG3087" i="2"/>
  <c r="AG3088" i="2"/>
  <c r="AG3089" i="2"/>
  <c r="AG3090" i="2"/>
  <c r="AG3091" i="2"/>
  <c r="AG3092" i="2"/>
  <c r="AG3093" i="2"/>
  <c r="AG3094" i="2"/>
  <c r="AG3095" i="2"/>
  <c r="AG3096" i="2"/>
  <c r="AG3097" i="2"/>
  <c r="AG3098" i="2"/>
  <c r="AG3099" i="2"/>
  <c r="AG3100" i="2"/>
  <c r="AG3101" i="2"/>
  <c r="AG3102" i="2"/>
  <c r="AG3103" i="2"/>
  <c r="AG3104" i="2"/>
  <c r="AG3105" i="2"/>
  <c r="AG3106" i="2"/>
  <c r="AG3107" i="2"/>
  <c r="AG3108" i="2"/>
  <c r="AG3109" i="2"/>
  <c r="AG3110" i="2"/>
  <c r="AG3111" i="2"/>
  <c r="AG3112" i="2"/>
  <c r="AG3113" i="2"/>
  <c r="AG3114" i="2"/>
  <c r="AG3115" i="2"/>
  <c r="AG3116" i="2"/>
  <c r="AG3117" i="2"/>
  <c r="AG3118" i="2"/>
  <c r="AG3119" i="2"/>
  <c r="AG3120" i="2"/>
  <c r="AG3121" i="2"/>
  <c r="AG3122" i="2"/>
  <c r="AG3123" i="2"/>
  <c r="AG3124" i="2"/>
  <c r="AG3125" i="2"/>
  <c r="AG3126" i="2"/>
  <c r="AG3127" i="2"/>
  <c r="AG3128" i="2"/>
  <c r="AG3129" i="2"/>
  <c r="AG3130" i="2"/>
  <c r="AG3131" i="2"/>
  <c r="AG3132" i="2"/>
  <c r="AG3133" i="2"/>
  <c r="AG3134" i="2"/>
  <c r="AG3135" i="2"/>
  <c r="AG3136" i="2"/>
  <c r="AG3137" i="2"/>
  <c r="AG3138" i="2"/>
  <c r="AG3139" i="2"/>
  <c r="AG3140" i="2"/>
  <c r="AG3141" i="2"/>
  <c r="AG3142" i="2"/>
  <c r="AG3143" i="2"/>
  <c r="AG3144" i="2"/>
  <c r="AG3145" i="2"/>
  <c r="AG3146" i="2"/>
  <c r="AG3147" i="2"/>
  <c r="AG3148" i="2"/>
  <c r="AG3149" i="2"/>
  <c r="AG3150" i="2"/>
  <c r="AG3151" i="2"/>
  <c r="AG3152" i="2"/>
  <c r="AG3153" i="2"/>
  <c r="AG3154" i="2"/>
  <c r="AG3155" i="2"/>
  <c r="AG3156" i="2"/>
  <c r="AG3157" i="2"/>
  <c r="AG3158" i="2"/>
  <c r="AG3159" i="2"/>
  <c r="AG3160" i="2"/>
  <c r="AG3161" i="2"/>
  <c r="AG3162" i="2"/>
  <c r="AG3163" i="2"/>
  <c r="AG3164" i="2"/>
  <c r="AG3165" i="2"/>
  <c r="AG3166" i="2"/>
  <c r="AG3167" i="2"/>
  <c r="AG3168" i="2"/>
  <c r="AG3169" i="2"/>
  <c r="AG3170" i="2"/>
  <c r="AG3171" i="2"/>
  <c r="AG3172" i="2"/>
  <c r="AG3173" i="2"/>
  <c r="AG3174" i="2"/>
  <c r="AG3175" i="2"/>
  <c r="AG3176" i="2"/>
  <c r="AG3177" i="2"/>
  <c r="AG3178" i="2"/>
  <c r="AG3179" i="2"/>
  <c r="AG3180" i="2"/>
  <c r="AG3181" i="2"/>
  <c r="AG3182" i="2"/>
  <c r="AG3183" i="2"/>
  <c r="AG3184" i="2"/>
  <c r="AG3185" i="2"/>
  <c r="AG3186" i="2"/>
  <c r="AG3187" i="2"/>
  <c r="AG3188" i="2"/>
  <c r="AG3189" i="2"/>
  <c r="AG3190" i="2"/>
  <c r="AG3191" i="2"/>
  <c r="AG3192" i="2"/>
  <c r="AG3193" i="2"/>
  <c r="AG3194" i="2"/>
  <c r="AG3195" i="2"/>
  <c r="AG3196" i="2"/>
  <c r="AG3197" i="2"/>
  <c r="AG3198" i="2"/>
  <c r="AG3199" i="2"/>
  <c r="AG3200" i="2"/>
  <c r="AG3201" i="2"/>
  <c r="AG3202" i="2"/>
  <c r="AG3203" i="2"/>
  <c r="AG3204" i="2"/>
  <c r="AG3205" i="2"/>
  <c r="AG3206" i="2"/>
  <c r="AG3207" i="2"/>
  <c r="AG3208" i="2"/>
  <c r="AG3209" i="2"/>
  <c r="AG3210" i="2"/>
  <c r="AG3211" i="2"/>
  <c r="AG3212" i="2"/>
  <c r="AG3213" i="2"/>
  <c r="AG3214" i="2"/>
  <c r="AG3215" i="2"/>
  <c r="AG3216" i="2"/>
  <c r="AG3217" i="2"/>
  <c r="AG3218" i="2"/>
  <c r="AG3219" i="2"/>
  <c r="AG3220" i="2"/>
  <c r="AG3221" i="2"/>
  <c r="AG3222" i="2"/>
  <c r="AG3223" i="2"/>
  <c r="AG3224" i="2"/>
  <c r="AG3225" i="2"/>
  <c r="AG3226" i="2"/>
  <c r="AG3227" i="2"/>
  <c r="AG3228" i="2"/>
  <c r="AG3229" i="2"/>
  <c r="AG3230" i="2"/>
  <c r="AG3231" i="2"/>
  <c r="AG3232" i="2"/>
  <c r="AG3233" i="2"/>
  <c r="AG3234" i="2"/>
  <c r="AG3235" i="2"/>
  <c r="AG3236" i="2"/>
  <c r="AG3237" i="2"/>
  <c r="AG3238" i="2"/>
  <c r="AG3239" i="2"/>
  <c r="AG3240" i="2"/>
  <c r="AG3241" i="2"/>
  <c r="AG3242" i="2"/>
  <c r="AG3243" i="2"/>
  <c r="AG3244" i="2"/>
  <c r="AG3245" i="2"/>
  <c r="AG3246" i="2"/>
  <c r="AG3247" i="2"/>
  <c r="AG3248" i="2"/>
  <c r="AG3249" i="2"/>
  <c r="AG3250" i="2"/>
  <c r="AG3251" i="2"/>
  <c r="AG3252" i="2"/>
  <c r="AG3253" i="2"/>
  <c r="AG3254" i="2"/>
  <c r="AG3255" i="2"/>
  <c r="AG3256" i="2"/>
  <c r="AG3257" i="2"/>
  <c r="AG3258" i="2"/>
  <c r="AG3259" i="2"/>
  <c r="AG3260" i="2"/>
  <c r="AG3261" i="2"/>
  <c r="AG3262" i="2"/>
  <c r="AG3263" i="2"/>
  <c r="AG3264" i="2"/>
  <c r="AG3265" i="2"/>
  <c r="AG3266" i="2"/>
  <c r="AG3267" i="2"/>
  <c r="AG3268" i="2"/>
  <c r="AG3269" i="2"/>
  <c r="AG3270" i="2"/>
  <c r="AG3271" i="2"/>
  <c r="AG3272" i="2"/>
  <c r="AG3273" i="2"/>
  <c r="AG3274" i="2"/>
  <c r="AG3275" i="2"/>
  <c r="AG3276" i="2"/>
  <c r="AG3277" i="2"/>
  <c r="AG3278" i="2"/>
  <c r="AG3279" i="2"/>
  <c r="AG3280" i="2"/>
  <c r="AG3281" i="2"/>
  <c r="AG3282" i="2"/>
  <c r="AG3283" i="2"/>
  <c r="AG3284" i="2"/>
  <c r="AG3285" i="2"/>
  <c r="AG3286" i="2"/>
  <c r="AG3287" i="2"/>
  <c r="AG3288" i="2"/>
  <c r="AG3289" i="2"/>
  <c r="AG3290" i="2"/>
  <c r="AG3291" i="2"/>
  <c r="AG3292" i="2"/>
  <c r="AG3293" i="2"/>
  <c r="AG3294" i="2"/>
  <c r="AG3295" i="2"/>
  <c r="AG3296" i="2"/>
  <c r="AG3297" i="2"/>
  <c r="AG3298" i="2"/>
  <c r="AG3299" i="2"/>
  <c r="AG3300" i="2"/>
  <c r="AG3301" i="2"/>
  <c r="AG3302" i="2"/>
  <c r="AG3303" i="2"/>
  <c r="AG3304" i="2"/>
  <c r="AG3305" i="2"/>
  <c r="AG3306" i="2"/>
  <c r="AG3307" i="2"/>
  <c r="AG3308" i="2"/>
  <c r="AG3309" i="2"/>
  <c r="AG3310" i="2"/>
  <c r="AG3311" i="2"/>
  <c r="AG3312" i="2"/>
  <c r="AG3313" i="2"/>
  <c r="AG3314" i="2"/>
  <c r="AG3315" i="2"/>
  <c r="AG3316" i="2"/>
  <c r="AG3317" i="2"/>
  <c r="AG3318" i="2"/>
  <c r="AG3319" i="2"/>
  <c r="AG3320" i="2"/>
  <c r="AG3321" i="2"/>
  <c r="AG3322" i="2"/>
  <c r="AG3323" i="2"/>
  <c r="AG3324" i="2"/>
  <c r="AG3325" i="2"/>
  <c r="AG3326" i="2"/>
  <c r="AG3327" i="2"/>
  <c r="AG3328" i="2"/>
  <c r="AG3329" i="2"/>
  <c r="AG3330" i="2"/>
  <c r="AG3331" i="2"/>
  <c r="AG3332" i="2"/>
  <c r="AG3333" i="2"/>
  <c r="AG3334" i="2"/>
  <c r="AG3335" i="2"/>
  <c r="AG3336" i="2"/>
  <c r="AG3337" i="2"/>
  <c r="AG3338" i="2"/>
  <c r="AG3339" i="2"/>
  <c r="AG3340" i="2"/>
  <c r="AG3341" i="2"/>
  <c r="AG3342" i="2"/>
  <c r="AG3343" i="2"/>
  <c r="AG3344" i="2"/>
  <c r="AG3345" i="2"/>
  <c r="AG3346" i="2"/>
  <c r="AG3347" i="2"/>
  <c r="AG3348" i="2"/>
  <c r="AG3349" i="2"/>
  <c r="AG3350" i="2"/>
  <c r="AG3351" i="2"/>
  <c r="AG3352" i="2"/>
  <c r="AG3353" i="2"/>
  <c r="AG3354" i="2"/>
  <c r="AG3355" i="2"/>
  <c r="AG3356" i="2"/>
  <c r="AG3357" i="2"/>
  <c r="AG3358" i="2"/>
  <c r="AG3359" i="2"/>
  <c r="AG3360" i="2"/>
  <c r="AG3361" i="2"/>
  <c r="AG3362" i="2"/>
  <c r="AG3363" i="2"/>
  <c r="AG3364" i="2"/>
  <c r="AG3365" i="2"/>
  <c r="AG3366" i="2"/>
  <c r="AG3367" i="2"/>
  <c r="AG3368" i="2"/>
  <c r="AG3369" i="2"/>
  <c r="AG3370" i="2"/>
  <c r="AG3371" i="2"/>
  <c r="AG3372" i="2"/>
  <c r="AG3373" i="2"/>
  <c r="AG3374" i="2"/>
  <c r="AG3375" i="2"/>
  <c r="AG3376" i="2"/>
  <c r="AG3377" i="2"/>
  <c r="AG3378" i="2"/>
  <c r="AG3379" i="2"/>
  <c r="AG3380" i="2"/>
  <c r="AG3381" i="2"/>
  <c r="AG3382" i="2"/>
  <c r="AG3383" i="2"/>
  <c r="AG3384" i="2"/>
  <c r="AG3385" i="2"/>
  <c r="AG3386" i="2"/>
  <c r="AG3387" i="2"/>
  <c r="AG3388" i="2"/>
  <c r="AG3389" i="2"/>
  <c r="AG3390" i="2"/>
  <c r="AG3391" i="2"/>
  <c r="AG3392" i="2"/>
  <c r="AG3393" i="2"/>
  <c r="AG3394" i="2"/>
  <c r="AG3395" i="2"/>
  <c r="AG3396" i="2"/>
  <c r="AG3397" i="2"/>
  <c r="AG3398" i="2"/>
  <c r="AG3399" i="2"/>
  <c r="AG3400" i="2"/>
  <c r="AG3401" i="2"/>
  <c r="AG3402" i="2"/>
  <c r="AG3403" i="2"/>
  <c r="AG3404" i="2"/>
  <c r="AG3405" i="2"/>
  <c r="AG3406" i="2"/>
  <c r="AG3407" i="2"/>
  <c r="AG3408" i="2"/>
  <c r="AG3409" i="2"/>
  <c r="AG3410" i="2"/>
  <c r="AG3411" i="2"/>
  <c r="AG3412" i="2"/>
  <c r="AG3413" i="2"/>
  <c r="AG3414" i="2"/>
  <c r="AG3415" i="2"/>
  <c r="AG3416" i="2"/>
  <c r="AG3417" i="2"/>
  <c r="AG3418" i="2"/>
  <c r="AG3419" i="2"/>
  <c r="AG3420" i="2"/>
  <c r="AG3421" i="2"/>
  <c r="AG3422" i="2"/>
  <c r="AG3423" i="2"/>
  <c r="AG3424" i="2"/>
  <c r="AG3425" i="2"/>
  <c r="AG3426" i="2"/>
  <c r="AG3427" i="2"/>
  <c r="AG3428" i="2"/>
  <c r="AG3429" i="2"/>
  <c r="AG3430" i="2"/>
  <c r="AG3431" i="2"/>
  <c r="AG3432" i="2"/>
  <c r="AG3433" i="2"/>
  <c r="AG3434" i="2"/>
  <c r="AG3435" i="2"/>
  <c r="AG3436" i="2"/>
  <c r="AG3437" i="2"/>
  <c r="AG3438" i="2"/>
  <c r="AG3439" i="2"/>
  <c r="AG3440" i="2"/>
  <c r="AG3441" i="2"/>
  <c r="AG3442" i="2"/>
  <c r="AG3443" i="2"/>
  <c r="AG3444" i="2"/>
  <c r="AG3445" i="2"/>
  <c r="AG3446" i="2"/>
  <c r="AG3447" i="2"/>
  <c r="AG3448" i="2"/>
  <c r="AG3449" i="2"/>
  <c r="AG3450" i="2"/>
  <c r="AG3451" i="2"/>
  <c r="AG3452" i="2"/>
  <c r="AG3453" i="2"/>
  <c r="AG3454" i="2"/>
  <c r="AG3455" i="2"/>
  <c r="AG3456" i="2"/>
  <c r="AG3457" i="2"/>
  <c r="AG3458" i="2"/>
  <c r="AG3459" i="2"/>
  <c r="AG3460" i="2"/>
  <c r="AG3461" i="2"/>
  <c r="AG3462" i="2"/>
  <c r="AG3463" i="2"/>
  <c r="AG3464" i="2"/>
  <c r="AG3465" i="2"/>
  <c r="AG3466" i="2"/>
  <c r="AG3467" i="2"/>
  <c r="AG3468" i="2"/>
  <c r="AG3469" i="2"/>
  <c r="AG3470" i="2"/>
  <c r="AG3471" i="2"/>
  <c r="AG3472" i="2"/>
  <c r="AG3473" i="2"/>
  <c r="AG3474" i="2"/>
  <c r="AG3475" i="2"/>
  <c r="AG3476" i="2"/>
  <c r="AG3477" i="2"/>
  <c r="AG3478" i="2"/>
  <c r="AG3479" i="2"/>
  <c r="AG3480" i="2"/>
  <c r="AG3481" i="2"/>
  <c r="AG3482" i="2"/>
  <c r="AG3483" i="2"/>
  <c r="AG3484" i="2"/>
  <c r="AG3485" i="2"/>
  <c r="AG3486" i="2"/>
  <c r="AG3487" i="2"/>
  <c r="AG3488" i="2"/>
  <c r="AG3489" i="2"/>
  <c r="AG3490" i="2"/>
  <c r="AG3491" i="2"/>
  <c r="AG3492" i="2"/>
  <c r="AG3493" i="2"/>
  <c r="AG3494" i="2"/>
  <c r="AG3495" i="2"/>
  <c r="AG3496" i="2"/>
  <c r="AG3497" i="2"/>
  <c r="AG3498" i="2"/>
  <c r="AG3499" i="2"/>
  <c r="AG3500" i="2"/>
  <c r="AG3501" i="2"/>
  <c r="AG3502" i="2"/>
  <c r="AG3503" i="2"/>
  <c r="AG3504" i="2"/>
  <c r="AG3505" i="2"/>
  <c r="AG3506" i="2"/>
  <c r="AG3507" i="2"/>
  <c r="AG3508" i="2"/>
  <c r="AG3509" i="2"/>
  <c r="AG3510" i="2"/>
  <c r="AG3511" i="2"/>
  <c r="AG3512" i="2"/>
  <c r="AG3513" i="2"/>
  <c r="AG3514" i="2"/>
  <c r="AG3515" i="2"/>
  <c r="AG3516" i="2"/>
  <c r="AG3517" i="2"/>
  <c r="AG3518" i="2"/>
  <c r="AG3519" i="2"/>
  <c r="AG3520" i="2"/>
  <c r="AG3521" i="2"/>
  <c r="AG3522" i="2"/>
  <c r="AG3523" i="2"/>
  <c r="AG3524" i="2"/>
  <c r="AG3525" i="2"/>
  <c r="AG3526" i="2"/>
  <c r="AG3527" i="2"/>
  <c r="AG3528" i="2"/>
  <c r="AG3529" i="2"/>
  <c r="AG3530" i="2"/>
  <c r="AG3531" i="2"/>
  <c r="AG3532" i="2"/>
  <c r="AG3533" i="2"/>
  <c r="AG3534" i="2"/>
  <c r="AG3535" i="2"/>
  <c r="AG3536" i="2"/>
  <c r="AG3537" i="2"/>
  <c r="AG3538" i="2"/>
  <c r="AG3539" i="2"/>
  <c r="AG3540" i="2"/>
  <c r="AG3541" i="2"/>
  <c r="AG3542" i="2"/>
  <c r="AG3543" i="2"/>
  <c r="AG3544" i="2"/>
  <c r="AG3545" i="2"/>
  <c r="AG3546" i="2"/>
  <c r="AG3547" i="2"/>
  <c r="AG3548" i="2"/>
  <c r="AG3549" i="2"/>
  <c r="AG3550" i="2"/>
  <c r="AG3551" i="2"/>
  <c r="AG3552" i="2"/>
  <c r="AG3553" i="2"/>
  <c r="AG3554" i="2"/>
  <c r="AG3555" i="2"/>
  <c r="AG3556" i="2"/>
  <c r="AG3557" i="2"/>
  <c r="AG3558" i="2"/>
  <c r="AG3559" i="2"/>
  <c r="AG3560" i="2"/>
  <c r="AG3561" i="2"/>
  <c r="AG3562" i="2"/>
  <c r="AG3563" i="2"/>
  <c r="AG3564" i="2"/>
  <c r="AG3565" i="2"/>
  <c r="AG3566" i="2"/>
  <c r="AG3567" i="2"/>
  <c r="AG3568" i="2"/>
  <c r="AG3569" i="2"/>
  <c r="AG3570" i="2"/>
  <c r="AG3571" i="2"/>
  <c r="AG3572" i="2"/>
  <c r="AG3573" i="2"/>
  <c r="AG3574" i="2"/>
  <c r="AG3575" i="2"/>
  <c r="AG3576" i="2"/>
  <c r="AG3577" i="2"/>
  <c r="AG3578" i="2"/>
  <c r="AG3579" i="2"/>
  <c r="AG3580" i="2"/>
  <c r="AG3581" i="2"/>
  <c r="AG3582" i="2"/>
  <c r="AG3583" i="2"/>
  <c r="AG3584" i="2"/>
  <c r="AG3585" i="2"/>
  <c r="AG3586" i="2"/>
  <c r="AG3587" i="2"/>
  <c r="AG3588" i="2"/>
  <c r="AG3589" i="2"/>
  <c r="AG3590" i="2"/>
  <c r="AG3591" i="2"/>
  <c r="AG3592" i="2"/>
  <c r="AG3593" i="2"/>
  <c r="AG3594" i="2"/>
  <c r="AG3595" i="2"/>
  <c r="AG3596" i="2"/>
  <c r="AG3597" i="2"/>
  <c r="AG3598" i="2"/>
  <c r="AG3599" i="2"/>
  <c r="AG3600" i="2"/>
  <c r="AG3601" i="2"/>
  <c r="AG3602" i="2"/>
  <c r="AG3603" i="2"/>
  <c r="AG3604" i="2"/>
  <c r="AG3605" i="2"/>
  <c r="AG3606" i="2"/>
  <c r="AG3607" i="2"/>
  <c r="AG3608" i="2"/>
  <c r="AG3609" i="2"/>
  <c r="AG3610" i="2"/>
  <c r="AG3611" i="2"/>
  <c r="AG3612" i="2"/>
  <c r="AG3613" i="2"/>
  <c r="AG3614" i="2"/>
  <c r="AG3615" i="2"/>
  <c r="AG3616" i="2"/>
  <c r="AG3617" i="2"/>
  <c r="AG3618" i="2"/>
  <c r="AG3619" i="2"/>
  <c r="AG3620" i="2"/>
  <c r="AG3621" i="2"/>
  <c r="AG3622" i="2"/>
  <c r="AG3623" i="2"/>
  <c r="AG3624" i="2"/>
  <c r="AG3625" i="2"/>
  <c r="AG3626" i="2"/>
  <c r="AG3627" i="2"/>
  <c r="AG3628" i="2"/>
  <c r="AG3629" i="2"/>
  <c r="AG3630" i="2"/>
  <c r="AG3631" i="2"/>
  <c r="AG3632" i="2"/>
  <c r="AG3633" i="2"/>
  <c r="AG3634" i="2"/>
  <c r="AG3635" i="2"/>
  <c r="AG3636" i="2"/>
  <c r="AG3637" i="2"/>
  <c r="AG3638" i="2"/>
  <c r="AG3639" i="2"/>
  <c r="AG3640" i="2"/>
  <c r="AG3641" i="2"/>
  <c r="AG3642" i="2"/>
  <c r="AG3643" i="2"/>
  <c r="AG3644" i="2"/>
  <c r="AG3645" i="2"/>
  <c r="AG3646" i="2"/>
  <c r="AG3647" i="2"/>
  <c r="AG3648" i="2"/>
  <c r="AG3649" i="2"/>
  <c r="AG3650" i="2"/>
  <c r="AG3651" i="2"/>
  <c r="AG3652" i="2"/>
  <c r="AG3653" i="2"/>
  <c r="AG3654" i="2"/>
  <c r="AG3655" i="2"/>
  <c r="AG3656" i="2"/>
  <c r="AG3657" i="2"/>
  <c r="AG3658" i="2"/>
  <c r="AG3659" i="2"/>
  <c r="AG3660" i="2"/>
  <c r="AG3661" i="2"/>
  <c r="AG3662" i="2"/>
  <c r="AG3663" i="2"/>
  <c r="AG3664" i="2"/>
  <c r="AG3665" i="2"/>
  <c r="AG3666" i="2"/>
  <c r="AG3667" i="2"/>
  <c r="AG3668" i="2"/>
  <c r="AG3669" i="2"/>
  <c r="AG3670" i="2"/>
  <c r="AG3671" i="2"/>
  <c r="AG3672" i="2"/>
  <c r="AG3673" i="2"/>
  <c r="AG3674" i="2"/>
  <c r="AG3675" i="2"/>
  <c r="AG3676" i="2"/>
  <c r="AG3677" i="2"/>
  <c r="AG3678" i="2"/>
  <c r="AG3679" i="2"/>
  <c r="AG3680" i="2"/>
  <c r="AG3681" i="2"/>
  <c r="AG3682" i="2"/>
  <c r="AG3683" i="2"/>
  <c r="AG3684" i="2"/>
  <c r="AG3685" i="2"/>
  <c r="AG3686" i="2"/>
  <c r="AG3687" i="2"/>
  <c r="AG3688" i="2"/>
  <c r="AG3689" i="2"/>
  <c r="AG3690" i="2"/>
  <c r="AG3691" i="2"/>
  <c r="AG3692" i="2"/>
  <c r="AG3693" i="2"/>
  <c r="AG3694" i="2"/>
  <c r="AG3695" i="2"/>
  <c r="AG3696" i="2"/>
  <c r="AG3697" i="2"/>
  <c r="AG3698" i="2"/>
  <c r="AG3699" i="2"/>
  <c r="AG3700" i="2"/>
  <c r="AG3701" i="2"/>
  <c r="AG3702" i="2"/>
  <c r="AG3703" i="2"/>
  <c r="AG3704" i="2"/>
  <c r="AG3705" i="2"/>
  <c r="AG3706" i="2"/>
  <c r="AG3707" i="2"/>
  <c r="AG3708" i="2"/>
  <c r="AG3709" i="2"/>
  <c r="AG3710" i="2"/>
  <c r="AG3711" i="2"/>
  <c r="AG3712" i="2"/>
  <c r="AG3713" i="2"/>
  <c r="AG3714" i="2"/>
  <c r="AG3715" i="2"/>
  <c r="AG3716" i="2"/>
  <c r="AG3717" i="2"/>
  <c r="AG3718" i="2"/>
  <c r="AG3719" i="2"/>
  <c r="AG3720" i="2"/>
  <c r="AG3721" i="2"/>
  <c r="AG3722" i="2"/>
  <c r="AG3723" i="2"/>
  <c r="AG3724" i="2"/>
  <c r="AG3725" i="2"/>
  <c r="AG3726" i="2"/>
  <c r="AG3727" i="2"/>
  <c r="AG3728" i="2"/>
  <c r="AG3729" i="2"/>
  <c r="AG3730" i="2"/>
  <c r="AG3731" i="2"/>
  <c r="AG3732" i="2"/>
  <c r="AG3733" i="2"/>
  <c r="AG3734" i="2"/>
  <c r="AG3735" i="2"/>
  <c r="AG3736" i="2"/>
  <c r="AG3737" i="2"/>
  <c r="AG3738" i="2"/>
  <c r="AG3739" i="2"/>
  <c r="AG3740" i="2"/>
  <c r="AG3741" i="2"/>
  <c r="AG3742" i="2"/>
  <c r="AG3743" i="2"/>
  <c r="AG3744" i="2"/>
  <c r="AG3745" i="2"/>
  <c r="AG3746" i="2"/>
  <c r="AG3747" i="2"/>
  <c r="AG3748" i="2"/>
  <c r="AG3749" i="2"/>
  <c r="AG3750" i="2"/>
  <c r="AG3751" i="2"/>
  <c r="AG3752" i="2"/>
  <c r="AG3753" i="2"/>
  <c r="AG3754" i="2"/>
  <c r="AG3755" i="2"/>
  <c r="AG3756" i="2"/>
  <c r="AG3757" i="2"/>
  <c r="AG3758" i="2"/>
  <c r="AG3759" i="2"/>
  <c r="AG3760" i="2"/>
  <c r="AG3761" i="2"/>
  <c r="AG3762" i="2"/>
  <c r="AG3763" i="2"/>
  <c r="AG3764" i="2"/>
  <c r="AG3765" i="2"/>
  <c r="AG3766" i="2"/>
  <c r="AG3767" i="2"/>
  <c r="AG3768" i="2"/>
  <c r="AG3769" i="2"/>
  <c r="AG3770" i="2"/>
  <c r="AG3771" i="2"/>
  <c r="AG3772" i="2"/>
  <c r="AG3773" i="2"/>
  <c r="AG3774" i="2"/>
  <c r="AG3775" i="2"/>
  <c r="AG3776" i="2"/>
  <c r="AG3777" i="2"/>
  <c r="AG3778" i="2"/>
  <c r="AG3779" i="2"/>
  <c r="AG3780" i="2"/>
  <c r="AG3781" i="2"/>
  <c r="AG3782" i="2"/>
  <c r="AG3783" i="2"/>
  <c r="AG3784" i="2"/>
  <c r="AG3785" i="2"/>
  <c r="AG3786" i="2"/>
  <c r="AG3787" i="2"/>
  <c r="AG3788" i="2"/>
  <c r="AG3789" i="2"/>
  <c r="AG3790" i="2"/>
  <c r="AG3791" i="2"/>
  <c r="AG3792" i="2"/>
  <c r="AG3793" i="2"/>
  <c r="AG3794" i="2"/>
  <c r="AG3795" i="2"/>
  <c r="AG3796" i="2"/>
  <c r="AG3797" i="2"/>
  <c r="AG3798" i="2"/>
  <c r="AG3799" i="2"/>
  <c r="AG3800" i="2"/>
  <c r="AG3801" i="2"/>
  <c r="AG3802" i="2"/>
  <c r="AG3803" i="2"/>
  <c r="AG3804" i="2"/>
  <c r="AG3805" i="2"/>
  <c r="AG3806" i="2"/>
  <c r="AG3807" i="2"/>
  <c r="AG3808" i="2"/>
  <c r="AG3809" i="2"/>
  <c r="AG3810" i="2"/>
  <c r="AG3811" i="2"/>
  <c r="AG3812" i="2"/>
  <c r="AG3813" i="2"/>
  <c r="AG3814" i="2"/>
  <c r="AG3815" i="2"/>
  <c r="AG3816" i="2"/>
  <c r="AG3817" i="2"/>
  <c r="AG3818" i="2"/>
  <c r="AG3819" i="2"/>
  <c r="AG3820" i="2"/>
  <c r="AG3821" i="2"/>
  <c r="AG3822" i="2"/>
  <c r="AG3823" i="2"/>
  <c r="AG3824" i="2"/>
  <c r="AG3825" i="2"/>
  <c r="AG3826" i="2"/>
  <c r="AG3827" i="2"/>
  <c r="AG3828" i="2"/>
  <c r="AG3829" i="2"/>
  <c r="AG3830" i="2"/>
  <c r="AG3831" i="2"/>
  <c r="AG3832" i="2"/>
  <c r="AG3833" i="2"/>
  <c r="AG3834" i="2"/>
  <c r="AG3835" i="2"/>
  <c r="AG3836" i="2"/>
  <c r="AG3837" i="2"/>
  <c r="AG3838" i="2"/>
  <c r="AG3839" i="2"/>
  <c r="AG3840" i="2"/>
  <c r="AG3841" i="2"/>
  <c r="AG3842" i="2"/>
  <c r="AG3843" i="2"/>
  <c r="AG3844" i="2"/>
  <c r="AG3845" i="2"/>
  <c r="AG3846" i="2"/>
  <c r="AG3847" i="2"/>
  <c r="AG3848" i="2"/>
  <c r="AG3849" i="2"/>
  <c r="AG3850" i="2"/>
  <c r="AG3851" i="2"/>
  <c r="AG3852" i="2"/>
  <c r="AG3853" i="2"/>
  <c r="AG3854" i="2"/>
  <c r="AG3855" i="2"/>
  <c r="AG3856" i="2"/>
  <c r="AG3857" i="2"/>
  <c r="AG3858" i="2"/>
  <c r="AG3859" i="2"/>
  <c r="AG3860" i="2"/>
  <c r="AG3861" i="2"/>
  <c r="AG3862" i="2"/>
  <c r="AG3863" i="2"/>
  <c r="AG3864" i="2"/>
  <c r="AG3865" i="2"/>
  <c r="AG3866" i="2"/>
  <c r="AG3867" i="2"/>
  <c r="AG3868" i="2"/>
  <c r="AG3869" i="2"/>
  <c r="AG3870" i="2"/>
  <c r="AG3871" i="2"/>
  <c r="AG3872" i="2"/>
  <c r="AG3873" i="2"/>
  <c r="AG3874" i="2"/>
  <c r="AG3875" i="2"/>
  <c r="AG3876" i="2"/>
  <c r="AG3877" i="2"/>
  <c r="AG3878" i="2"/>
  <c r="AG3879" i="2"/>
  <c r="AG3880" i="2"/>
  <c r="AG3881" i="2"/>
  <c r="AG3882" i="2"/>
  <c r="AG3883" i="2"/>
  <c r="AG3884" i="2"/>
  <c r="AG3885" i="2"/>
  <c r="AG3886" i="2"/>
  <c r="AG3887" i="2"/>
  <c r="AG3888" i="2"/>
  <c r="AG3889" i="2"/>
  <c r="AG3890" i="2"/>
  <c r="AG3891" i="2"/>
  <c r="AG3892" i="2"/>
  <c r="AG3893" i="2"/>
  <c r="AG3894" i="2"/>
  <c r="AG3895" i="2"/>
  <c r="AG3896" i="2"/>
  <c r="AG3897" i="2"/>
  <c r="AG3898" i="2"/>
  <c r="AG3899" i="2"/>
  <c r="AG3900" i="2"/>
  <c r="AG3901" i="2"/>
  <c r="AG3902" i="2"/>
  <c r="AG3903" i="2"/>
  <c r="AG3904" i="2"/>
  <c r="AG3905" i="2"/>
  <c r="AG3906" i="2"/>
  <c r="AG3907" i="2"/>
  <c r="AG3908" i="2"/>
  <c r="AG3909" i="2"/>
  <c r="AG3910" i="2"/>
  <c r="AG3911" i="2"/>
  <c r="AG3912" i="2"/>
  <c r="AG3913" i="2"/>
  <c r="AG3914" i="2"/>
  <c r="AG3915" i="2"/>
  <c r="AG3916" i="2"/>
  <c r="AG3917" i="2"/>
  <c r="AG3918" i="2"/>
  <c r="AG3919" i="2"/>
  <c r="AG3920" i="2"/>
  <c r="AG3921" i="2"/>
  <c r="AG3922" i="2"/>
  <c r="AG3923" i="2"/>
  <c r="AG3924" i="2"/>
  <c r="AG3925" i="2"/>
  <c r="AG3926" i="2"/>
  <c r="AG3927" i="2"/>
  <c r="AG3928" i="2"/>
  <c r="AG3929" i="2"/>
  <c r="AG3930" i="2"/>
  <c r="AG3931" i="2"/>
  <c r="AG3932" i="2"/>
  <c r="AG3933" i="2"/>
  <c r="AG3934" i="2"/>
  <c r="AG3935" i="2"/>
  <c r="AG3936" i="2"/>
  <c r="AG3937" i="2"/>
  <c r="AG3938" i="2"/>
  <c r="AG3939" i="2"/>
  <c r="AG3940" i="2"/>
  <c r="AG3941" i="2"/>
  <c r="AG3942" i="2"/>
  <c r="AG3943" i="2"/>
  <c r="AG3944" i="2"/>
  <c r="AG3945" i="2"/>
  <c r="AG3946" i="2"/>
  <c r="AG3947" i="2"/>
  <c r="AG3948" i="2"/>
  <c r="AG3949" i="2"/>
  <c r="AG3950" i="2"/>
  <c r="AG3951" i="2"/>
  <c r="AG3952" i="2"/>
  <c r="AG3953" i="2"/>
  <c r="AG3954" i="2"/>
  <c r="AG3955" i="2"/>
  <c r="AG3956" i="2"/>
  <c r="AG3957" i="2"/>
  <c r="AG3958" i="2"/>
  <c r="AG3959" i="2"/>
  <c r="AG3960" i="2"/>
  <c r="AG3961" i="2"/>
  <c r="AG3962" i="2"/>
  <c r="AG3963" i="2"/>
  <c r="AG3964" i="2"/>
  <c r="AG3965" i="2"/>
  <c r="AG3966" i="2"/>
  <c r="AG3967" i="2"/>
  <c r="AG3968" i="2"/>
  <c r="AG3969" i="2"/>
  <c r="AG3970" i="2"/>
  <c r="AG3971" i="2"/>
  <c r="AG3972" i="2"/>
  <c r="AG3973" i="2"/>
  <c r="AG3974" i="2"/>
  <c r="AG3975" i="2"/>
  <c r="AG3976" i="2"/>
  <c r="AG3977" i="2"/>
  <c r="AG3978" i="2"/>
  <c r="AG3979" i="2"/>
  <c r="AG3980" i="2"/>
  <c r="AG3981" i="2"/>
  <c r="AG3982" i="2"/>
  <c r="AG3983" i="2"/>
  <c r="AG3984" i="2"/>
  <c r="AG3985" i="2"/>
  <c r="AG3986" i="2"/>
  <c r="AG3987" i="2"/>
  <c r="AG3988" i="2"/>
  <c r="AG3989" i="2"/>
  <c r="AG3990" i="2"/>
  <c r="AG3991" i="2"/>
  <c r="AG3992" i="2"/>
  <c r="AG3993" i="2"/>
  <c r="AG3994" i="2"/>
  <c r="AG3995" i="2"/>
  <c r="AG3996" i="2"/>
  <c r="AG3997" i="2"/>
  <c r="AG3998" i="2"/>
  <c r="AG3999" i="2"/>
  <c r="AG4000" i="2"/>
  <c r="AG4001" i="2"/>
  <c r="AG4002" i="2"/>
  <c r="AG4003" i="2"/>
  <c r="AG4004" i="2"/>
  <c r="AG4005" i="2"/>
  <c r="AG4006" i="2"/>
  <c r="AG4007" i="2"/>
  <c r="AG4008" i="2"/>
  <c r="AG4009" i="2"/>
  <c r="AG4010" i="2"/>
  <c r="AG4011" i="2"/>
  <c r="AG4012" i="2"/>
  <c r="AG4013" i="2"/>
  <c r="AG4014" i="2"/>
  <c r="AG4015" i="2"/>
  <c r="AG4016" i="2"/>
  <c r="AG4017" i="2"/>
  <c r="AG4018" i="2"/>
  <c r="AG4019" i="2"/>
  <c r="AG4020" i="2"/>
  <c r="AG4021" i="2"/>
  <c r="AG4022" i="2"/>
  <c r="AG4023" i="2"/>
  <c r="AG4024" i="2"/>
  <c r="AG4025" i="2"/>
  <c r="AG4026" i="2"/>
  <c r="AG4027" i="2"/>
  <c r="AG4028" i="2"/>
  <c r="AG4029" i="2"/>
  <c r="AG4030" i="2"/>
  <c r="AG4031" i="2"/>
  <c r="AG4032" i="2"/>
  <c r="AG4033" i="2"/>
  <c r="AG4034" i="2"/>
  <c r="AG4035" i="2"/>
  <c r="AG4036" i="2"/>
  <c r="AG4037" i="2"/>
  <c r="AG4038" i="2"/>
  <c r="AG4039" i="2"/>
  <c r="AG4040" i="2"/>
  <c r="AG4041" i="2"/>
  <c r="AG4042" i="2"/>
  <c r="AG4043" i="2"/>
  <c r="AG4044" i="2"/>
  <c r="AG4045" i="2"/>
  <c r="AG4046" i="2"/>
  <c r="AG4047" i="2"/>
  <c r="AG4048" i="2"/>
  <c r="AG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1383" i="2"/>
  <c r="AF1384" i="2"/>
  <c r="AF1385" i="2"/>
  <c r="AF1386" i="2"/>
  <c r="AF1387" i="2"/>
  <c r="AF1388" i="2"/>
  <c r="AF1389" i="2"/>
  <c r="AF1390" i="2"/>
  <c r="AF1391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404" i="2"/>
  <c r="AF1405" i="2"/>
  <c r="AF1406" i="2"/>
  <c r="AF1407" i="2"/>
  <c r="AF1408" i="2"/>
  <c r="AF1409" i="2"/>
  <c r="AF1410" i="2"/>
  <c r="AF1411" i="2"/>
  <c r="AF1412" i="2"/>
  <c r="AF1413" i="2"/>
  <c r="AF1414" i="2"/>
  <c r="AF1415" i="2"/>
  <c r="AF1416" i="2"/>
  <c r="AF1417" i="2"/>
  <c r="AF1418" i="2"/>
  <c r="AF1419" i="2"/>
  <c r="AF1420" i="2"/>
  <c r="AF1421" i="2"/>
  <c r="AF1422" i="2"/>
  <c r="AF1423" i="2"/>
  <c r="AF1424" i="2"/>
  <c r="AF1425" i="2"/>
  <c r="AF1426" i="2"/>
  <c r="AF1427" i="2"/>
  <c r="AF1428" i="2"/>
  <c r="AF1429" i="2"/>
  <c r="AF1430" i="2"/>
  <c r="AF1431" i="2"/>
  <c r="AF1432" i="2"/>
  <c r="AF1433" i="2"/>
  <c r="AF1434" i="2"/>
  <c r="AF1435" i="2"/>
  <c r="AF1436" i="2"/>
  <c r="AF1437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460" i="2"/>
  <c r="AF1461" i="2"/>
  <c r="AF1462" i="2"/>
  <c r="AF1463" i="2"/>
  <c r="AF1464" i="2"/>
  <c r="AF1465" i="2"/>
  <c r="AF1466" i="2"/>
  <c r="AF1467" i="2"/>
  <c r="AF1468" i="2"/>
  <c r="AF1469" i="2"/>
  <c r="AF1470" i="2"/>
  <c r="AF1471" i="2"/>
  <c r="AF1472" i="2"/>
  <c r="AF1473" i="2"/>
  <c r="AF1474" i="2"/>
  <c r="AF1475" i="2"/>
  <c r="AF1476" i="2"/>
  <c r="AF1477" i="2"/>
  <c r="AF1478" i="2"/>
  <c r="AF1479" i="2"/>
  <c r="AF1480" i="2"/>
  <c r="AF1481" i="2"/>
  <c r="AF1482" i="2"/>
  <c r="AF1483" i="2"/>
  <c r="AF1484" i="2"/>
  <c r="AF1485" i="2"/>
  <c r="AF1486" i="2"/>
  <c r="AF1487" i="2"/>
  <c r="AF1488" i="2"/>
  <c r="AF1489" i="2"/>
  <c r="AF1490" i="2"/>
  <c r="AF1491" i="2"/>
  <c r="AF1492" i="2"/>
  <c r="AF1493" i="2"/>
  <c r="AF1494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1515" i="2"/>
  <c r="AF1516" i="2"/>
  <c r="AF1517" i="2"/>
  <c r="AF1518" i="2"/>
  <c r="AF1519" i="2"/>
  <c r="AF1520" i="2"/>
  <c r="AF1521" i="2"/>
  <c r="AF1522" i="2"/>
  <c r="AF1523" i="2"/>
  <c r="AF1524" i="2"/>
  <c r="AF1525" i="2"/>
  <c r="AF1526" i="2"/>
  <c r="AF1527" i="2"/>
  <c r="AF1528" i="2"/>
  <c r="AF1529" i="2"/>
  <c r="AF1530" i="2"/>
  <c r="AF1531" i="2"/>
  <c r="AF1532" i="2"/>
  <c r="AF1533" i="2"/>
  <c r="AF1534" i="2"/>
  <c r="AF1535" i="2"/>
  <c r="AF1536" i="2"/>
  <c r="AF1537" i="2"/>
  <c r="AF1538" i="2"/>
  <c r="AF1539" i="2"/>
  <c r="AF1540" i="2"/>
  <c r="AF1541" i="2"/>
  <c r="AF1542" i="2"/>
  <c r="AF1543" i="2"/>
  <c r="AF1544" i="2"/>
  <c r="AF1545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593" i="2"/>
  <c r="AF1594" i="2"/>
  <c r="AF1595" i="2"/>
  <c r="AF1596" i="2"/>
  <c r="AF1597" i="2"/>
  <c r="AF1598" i="2"/>
  <c r="AF1599" i="2"/>
  <c r="AF1600" i="2"/>
  <c r="AF1601" i="2"/>
  <c r="AF1602" i="2"/>
  <c r="AF1603" i="2"/>
  <c r="AF1604" i="2"/>
  <c r="AF1605" i="2"/>
  <c r="AF1606" i="2"/>
  <c r="AF1607" i="2"/>
  <c r="AF1608" i="2"/>
  <c r="AF1609" i="2"/>
  <c r="AF1610" i="2"/>
  <c r="AF1611" i="2"/>
  <c r="AF1612" i="2"/>
  <c r="AF1613" i="2"/>
  <c r="AF1614" i="2"/>
  <c r="AF1615" i="2"/>
  <c r="AF1616" i="2"/>
  <c r="AF1617" i="2"/>
  <c r="AF1618" i="2"/>
  <c r="AF1619" i="2"/>
  <c r="AF1620" i="2"/>
  <c r="AF1621" i="2"/>
  <c r="AF1622" i="2"/>
  <c r="AF1623" i="2"/>
  <c r="AF1624" i="2"/>
  <c r="AF1625" i="2"/>
  <c r="AF1626" i="2"/>
  <c r="AF1627" i="2"/>
  <c r="AF1628" i="2"/>
  <c r="AF1629" i="2"/>
  <c r="AF1630" i="2"/>
  <c r="AF1631" i="2"/>
  <c r="AF1632" i="2"/>
  <c r="AF1633" i="2"/>
  <c r="AF1634" i="2"/>
  <c r="AF1635" i="2"/>
  <c r="AF1636" i="2"/>
  <c r="AF1637" i="2"/>
  <c r="AF1638" i="2"/>
  <c r="AF1639" i="2"/>
  <c r="AF1640" i="2"/>
  <c r="AF1641" i="2"/>
  <c r="AF1642" i="2"/>
  <c r="AF1643" i="2"/>
  <c r="AF1644" i="2"/>
  <c r="AF1645" i="2"/>
  <c r="AF1646" i="2"/>
  <c r="AF1647" i="2"/>
  <c r="AF1648" i="2"/>
  <c r="AF1649" i="2"/>
  <c r="AF1650" i="2"/>
  <c r="AF1651" i="2"/>
  <c r="AF1652" i="2"/>
  <c r="AF1653" i="2"/>
  <c r="AF1654" i="2"/>
  <c r="AF1655" i="2"/>
  <c r="AF1656" i="2"/>
  <c r="AF1657" i="2"/>
  <c r="AF1658" i="2"/>
  <c r="AF1659" i="2"/>
  <c r="AF1660" i="2"/>
  <c r="AF1661" i="2"/>
  <c r="AF1662" i="2"/>
  <c r="AF1663" i="2"/>
  <c r="AF1664" i="2"/>
  <c r="AF1665" i="2"/>
  <c r="AF1666" i="2"/>
  <c r="AF1667" i="2"/>
  <c r="AF1668" i="2"/>
  <c r="AF1669" i="2"/>
  <c r="AF1670" i="2"/>
  <c r="AF1671" i="2"/>
  <c r="AF1672" i="2"/>
  <c r="AF1673" i="2"/>
  <c r="AF1674" i="2"/>
  <c r="AF1675" i="2"/>
  <c r="AF1676" i="2"/>
  <c r="AF1677" i="2"/>
  <c r="AF1678" i="2"/>
  <c r="AF1679" i="2"/>
  <c r="AF1680" i="2"/>
  <c r="AF1681" i="2"/>
  <c r="AF1682" i="2"/>
  <c r="AF1683" i="2"/>
  <c r="AF1684" i="2"/>
  <c r="AF1685" i="2"/>
  <c r="AF1686" i="2"/>
  <c r="AF1687" i="2"/>
  <c r="AF1688" i="2"/>
  <c r="AF1689" i="2"/>
  <c r="AF1690" i="2"/>
  <c r="AF1691" i="2"/>
  <c r="AF1692" i="2"/>
  <c r="AF1693" i="2"/>
  <c r="AF1694" i="2"/>
  <c r="AF1695" i="2"/>
  <c r="AF1696" i="2"/>
  <c r="AF1697" i="2"/>
  <c r="AF1698" i="2"/>
  <c r="AF1699" i="2"/>
  <c r="AF1700" i="2"/>
  <c r="AF1701" i="2"/>
  <c r="AF1702" i="2"/>
  <c r="AF1703" i="2"/>
  <c r="AF1704" i="2"/>
  <c r="AF1705" i="2"/>
  <c r="AF1706" i="2"/>
  <c r="AF1707" i="2"/>
  <c r="AF1708" i="2"/>
  <c r="AF1709" i="2"/>
  <c r="AF1710" i="2"/>
  <c r="AF1711" i="2"/>
  <c r="AF1712" i="2"/>
  <c r="AF1713" i="2"/>
  <c r="AF1714" i="2"/>
  <c r="AF1715" i="2"/>
  <c r="AF1716" i="2"/>
  <c r="AF1717" i="2"/>
  <c r="AF1718" i="2"/>
  <c r="AF1719" i="2"/>
  <c r="AF1720" i="2"/>
  <c r="AF1721" i="2"/>
  <c r="AF1722" i="2"/>
  <c r="AF1723" i="2"/>
  <c r="AF1724" i="2"/>
  <c r="AF1725" i="2"/>
  <c r="AF1726" i="2"/>
  <c r="AF1727" i="2"/>
  <c r="AF1728" i="2"/>
  <c r="AF1729" i="2"/>
  <c r="AF1730" i="2"/>
  <c r="AF1731" i="2"/>
  <c r="AF1732" i="2"/>
  <c r="AF1733" i="2"/>
  <c r="AF1734" i="2"/>
  <c r="AF1735" i="2"/>
  <c r="AF1736" i="2"/>
  <c r="AF1737" i="2"/>
  <c r="AF1738" i="2"/>
  <c r="AF1739" i="2"/>
  <c r="AF1740" i="2"/>
  <c r="AF1741" i="2"/>
  <c r="AF1742" i="2"/>
  <c r="AF1743" i="2"/>
  <c r="AF1744" i="2"/>
  <c r="AF1745" i="2"/>
  <c r="AF1746" i="2"/>
  <c r="AF1747" i="2"/>
  <c r="AF1748" i="2"/>
  <c r="AF1749" i="2"/>
  <c r="AF1750" i="2"/>
  <c r="AF1751" i="2"/>
  <c r="AF1752" i="2"/>
  <c r="AF1753" i="2"/>
  <c r="AF1754" i="2"/>
  <c r="AF1755" i="2"/>
  <c r="AF1756" i="2"/>
  <c r="AF1757" i="2"/>
  <c r="AF1758" i="2"/>
  <c r="AF1759" i="2"/>
  <c r="AF1760" i="2"/>
  <c r="AF1761" i="2"/>
  <c r="AF1762" i="2"/>
  <c r="AF1763" i="2"/>
  <c r="AF1764" i="2"/>
  <c r="AF1765" i="2"/>
  <c r="AF1766" i="2"/>
  <c r="AF1767" i="2"/>
  <c r="AF1768" i="2"/>
  <c r="AF1769" i="2"/>
  <c r="AF1770" i="2"/>
  <c r="AF1771" i="2"/>
  <c r="AF1772" i="2"/>
  <c r="AF1773" i="2"/>
  <c r="AF1774" i="2"/>
  <c r="AF1775" i="2"/>
  <c r="AF1776" i="2"/>
  <c r="AF1777" i="2"/>
  <c r="AF1778" i="2"/>
  <c r="AF1779" i="2"/>
  <c r="AF1780" i="2"/>
  <c r="AF1781" i="2"/>
  <c r="AF1782" i="2"/>
  <c r="AF1783" i="2"/>
  <c r="AF1784" i="2"/>
  <c r="AF1785" i="2"/>
  <c r="AF1786" i="2"/>
  <c r="AF1787" i="2"/>
  <c r="AF1788" i="2"/>
  <c r="AF1789" i="2"/>
  <c r="AF1790" i="2"/>
  <c r="AF1791" i="2"/>
  <c r="AF1792" i="2"/>
  <c r="AF1793" i="2"/>
  <c r="AF1794" i="2"/>
  <c r="AF1795" i="2"/>
  <c r="AF1796" i="2"/>
  <c r="AF1797" i="2"/>
  <c r="AF1798" i="2"/>
  <c r="AF1799" i="2"/>
  <c r="AF1800" i="2"/>
  <c r="AF1801" i="2"/>
  <c r="AF1802" i="2"/>
  <c r="AF1803" i="2"/>
  <c r="AF1804" i="2"/>
  <c r="AF1805" i="2"/>
  <c r="AF1806" i="2"/>
  <c r="AF1807" i="2"/>
  <c r="AF1808" i="2"/>
  <c r="AF1809" i="2"/>
  <c r="AF1810" i="2"/>
  <c r="AF1811" i="2"/>
  <c r="AF1812" i="2"/>
  <c r="AF1813" i="2"/>
  <c r="AF1814" i="2"/>
  <c r="AF1815" i="2"/>
  <c r="AF1816" i="2"/>
  <c r="AF1817" i="2"/>
  <c r="AF1818" i="2"/>
  <c r="AF1819" i="2"/>
  <c r="AF1820" i="2"/>
  <c r="AF1821" i="2"/>
  <c r="AF1822" i="2"/>
  <c r="AF1823" i="2"/>
  <c r="AF1824" i="2"/>
  <c r="AF1825" i="2"/>
  <c r="AF1826" i="2"/>
  <c r="AF1827" i="2"/>
  <c r="AF1828" i="2"/>
  <c r="AF1829" i="2"/>
  <c r="AF1830" i="2"/>
  <c r="AF1831" i="2"/>
  <c r="AF1832" i="2"/>
  <c r="AF1833" i="2"/>
  <c r="AF1834" i="2"/>
  <c r="AF1835" i="2"/>
  <c r="AF1836" i="2"/>
  <c r="AF1837" i="2"/>
  <c r="AF1838" i="2"/>
  <c r="AF1839" i="2"/>
  <c r="AF1840" i="2"/>
  <c r="AF1841" i="2"/>
  <c r="AF1842" i="2"/>
  <c r="AF1843" i="2"/>
  <c r="AF1844" i="2"/>
  <c r="AF1845" i="2"/>
  <c r="AF1846" i="2"/>
  <c r="AF1847" i="2"/>
  <c r="AF1848" i="2"/>
  <c r="AF1849" i="2"/>
  <c r="AF1850" i="2"/>
  <c r="AF1851" i="2"/>
  <c r="AF1852" i="2"/>
  <c r="AF1853" i="2"/>
  <c r="AF1854" i="2"/>
  <c r="AF1855" i="2"/>
  <c r="AF1856" i="2"/>
  <c r="AF1857" i="2"/>
  <c r="AF1858" i="2"/>
  <c r="AF1859" i="2"/>
  <c r="AF1860" i="2"/>
  <c r="AF1861" i="2"/>
  <c r="AF1862" i="2"/>
  <c r="AF1863" i="2"/>
  <c r="AF1864" i="2"/>
  <c r="AF1865" i="2"/>
  <c r="AF1866" i="2"/>
  <c r="AF1867" i="2"/>
  <c r="AF1868" i="2"/>
  <c r="AF1869" i="2"/>
  <c r="AF1870" i="2"/>
  <c r="AF1871" i="2"/>
  <c r="AF1872" i="2"/>
  <c r="AF1873" i="2"/>
  <c r="AF1874" i="2"/>
  <c r="AF1875" i="2"/>
  <c r="AF1876" i="2"/>
  <c r="AF1877" i="2"/>
  <c r="AF1878" i="2"/>
  <c r="AF1879" i="2"/>
  <c r="AF1880" i="2"/>
  <c r="AF1881" i="2"/>
  <c r="AF1882" i="2"/>
  <c r="AF1883" i="2"/>
  <c r="AF1884" i="2"/>
  <c r="AF1885" i="2"/>
  <c r="AF1886" i="2"/>
  <c r="AF1887" i="2"/>
  <c r="AF1888" i="2"/>
  <c r="AF1889" i="2"/>
  <c r="AF1890" i="2"/>
  <c r="AF1891" i="2"/>
  <c r="AF1892" i="2"/>
  <c r="AF1893" i="2"/>
  <c r="AF1894" i="2"/>
  <c r="AF1895" i="2"/>
  <c r="AF1896" i="2"/>
  <c r="AF1897" i="2"/>
  <c r="AF1898" i="2"/>
  <c r="AF1899" i="2"/>
  <c r="AF1900" i="2"/>
  <c r="AF1901" i="2"/>
  <c r="AF1902" i="2"/>
  <c r="AF1903" i="2"/>
  <c r="AF1904" i="2"/>
  <c r="AF1905" i="2"/>
  <c r="AF1906" i="2"/>
  <c r="AF1907" i="2"/>
  <c r="AF1908" i="2"/>
  <c r="AF1909" i="2"/>
  <c r="AF1910" i="2"/>
  <c r="AF1911" i="2"/>
  <c r="AF1912" i="2"/>
  <c r="AF1913" i="2"/>
  <c r="AF1914" i="2"/>
  <c r="AF1915" i="2"/>
  <c r="AF1916" i="2"/>
  <c r="AF1917" i="2"/>
  <c r="AF1918" i="2"/>
  <c r="AF1919" i="2"/>
  <c r="AF1920" i="2"/>
  <c r="AF1921" i="2"/>
  <c r="AF1922" i="2"/>
  <c r="AF1923" i="2"/>
  <c r="AF1924" i="2"/>
  <c r="AF1925" i="2"/>
  <c r="AF1926" i="2"/>
  <c r="AF1927" i="2"/>
  <c r="AF1928" i="2"/>
  <c r="AF1929" i="2"/>
  <c r="AF1930" i="2"/>
  <c r="AF1931" i="2"/>
  <c r="AF1932" i="2"/>
  <c r="AF1933" i="2"/>
  <c r="AF1934" i="2"/>
  <c r="AF1935" i="2"/>
  <c r="AF1936" i="2"/>
  <c r="AF1937" i="2"/>
  <c r="AF1938" i="2"/>
  <c r="AF1939" i="2"/>
  <c r="AF1940" i="2"/>
  <c r="AF1941" i="2"/>
  <c r="AF1942" i="2"/>
  <c r="AF1943" i="2"/>
  <c r="AF1944" i="2"/>
  <c r="AF1945" i="2"/>
  <c r="AF1946" i="2"/>
  <c r="AF1947" i="2"/>
  <c r="AF1948" i="2"/>
  <c r="AF1949" i="2"/>
  <c r="AF1950" i="2"/>
  <c r="AF1951" i="2"/>
  <c r="AF1952" i="2"/>
  <c r="AF1953" i="2"/>
  <c r="AF1954" i="2"/>
  <c r="AF1955" i="2"/>
  <c r="AF1956" i="2"/>
  <c r="AF1957" i="2"/>
  <c r="AF1958" i="2"/>
  <c r="AF1959" i="2"/>
  <c r="AF1960" i="2"/>
  <c r="AF1961" i="2"/>
  <c r="AF1962" i="2"/>
  <c r="AF1963" i="2"/>
  <c r="AF1964" i="2"/>
  <c r="AF1965" i="2"/>
  <c r="AF1966" i="2"/>
  <c r="AF1967" i="2"/>
  <c r="AF1968" i="2"/>
  <c r="AF1969" i="2"/>
  <c r="AF1970" i="2"/>
  <c r="AF1971" i="2"/>
  <c r="AF1972" i="2"/>
  <c r="AF1973" i="2"/>
  <c r="AF1974" i="2"/>
  <c r="AF1975" i="2"/>
  <c r="AF1976" i="2"/>
  <c r="AF1977" i="2"/>
  <c r="AF1978" i="2"/>
  <c r="AF1979" i="2"/>
  <c r="AF1980" i="2"/>
  <c r="AF1981" i="2"/>
  <c r="AF1982" i="2"/>
  <c r="AF1983" i="2"/>
  <c r="AF1984" i="2"/>
  <c r="AF1985" i="2"/>
  <c r="AF1986" i="2"/>
  <c r="AF1987" i="2"/>
  <c r="AF1988" i="2"/>
  <c r="AF1989" i="2"/>
  <c r="AF1990" i="2"/>
  <c r="AF1991" i="2"/>
  <c r="AF1992" i="2"/>
  <c r="AF1993" i="2"/>
  <c r="AF1994" i="2"/>
  <c r="AF1995" i="2"/>
  <c r="AF1996" i="2"/>
  <c r="AF1997" i="2"/>
  <c r="AF1998" i="2"/>
  <c r="AF1999" i="2"/>
  <c r="AF2000" i="2"/>
  <c r="AF2001" i="2"/>
  <c r="AF2002" i="2"/>
  <c r="AF2003" i="2"/>
  <c r="AF2004" i="2"/>
  <c r="AF2005" i="2"/>
  <c r="AF2006" i="2"/>
  <c r="AF2007" i="2"/>
  <c r="AF2008" i="2"/>
  <c r="AF2009" i="2"/>
  <c r="AF2010" i="2"/>
  <c r="AF2011" i="2"/>
  <c r="AF2012" i="2"/>
  <c r="AF2013" i="2"/>
  <c r="AF2014" i="2"/>
  <c r="AF2015" i="2"/>
  <c r="AF2016" i="2"/>
  <c r="AF2017" i="2"/>
  <c r="AF2018" i="2"/>
  <c r="AF2019" i="2"/>
  <c r="AF2020" i="2"/>
  <c r="AF2021" i="2"/>
  <c r="AF2022" i="2"/>
  <c r="AF2023" i="2"/>
  <c r="AF2024" i="2"/>
  <c r="AF2025" i="2"/>
  <c r="AF2026" i="2"/>
  <c r="AF2027" i="2"/>
  <c r="AF2028" i="2"/>
  <c r="AF2029" i="2"/>
  <c r="AF2030" i="2"/>
  <c r="AF2031" i="2"/>
  <c r="AF2032" i="2"/>
  <c r="AF2033" i="2"/>
  <c r="AF2034" i="2"/>
  <c r="AF2035" i="2"/>
  <c r="AF2036" i="2"/>
  <c r="AF2037" i="2"/>
  <c r="AF2038" i="2"/>
  <c r="AF2039" i="2"/>
  <c r="AF2040" i="2"/>
  <c r="AF2041" i="2"/>
  <c r="AF2042" i="2"/>
  <c r="AF2043" i="2"/>
  <c r="AF2044" i="2"/>
  <c r="AF2045" i="2"/>
  <c r="AF2046" i="2"/>
  <c r="AF2047" i="2"/>
  <c r="AF2048" i="2"/>
  <c r="AF2049" i="2"/>
  <c r="AF2050" i="2"/>
  <c r="AF2051" i="2"/>
  <c r="AF2052" i="2"/>
  <c r="AF2053" i="2"/>
  <c r="AF2054" i="2"/>
  <c r="AF2055" i="2"/>
  <c r="AF2056" i="2"/>
  <c r="AF2057" i="2"/>
  <c r="AF2058" i="2"/>
  <c r="AF2059" i="2"/>
  <c r="AF2060" i="2"/>
  <c r="AF2061" i="2"/>
  <c r="AF2062" i="2"/>
  <c r="AF2063" i="2"/>
  <c r="AF2064" i="2"/>
  <c r="AF2065" i="2"/>
  <c r="AF2066" i="2"/>
  <c r="AF2067" i="2"/>
  <c r="AF2068" i="2"/>
  <c r="AF2069" i="2"/>
  <c r="AF2070" i="2"/>
  <c r="AF2071" i="2"/>
  <c r="AF2072" i="2"/>
  <c r="AF2073" i="2"/>
  <c r="AF2074" i="2"/>
  <c r="AF2075" i="2"/>
  <c r="AF2076" i="2"/>
  <c r="AF2077" i="2"/>
  <c r="AF2078" i="2"/>
  <c r="AF2079" i="2"/>
  <c r="AF2080" i="2"/>
  <c r="AF2081" i="2"/>
  <c r="AF2082" i="2"/>
  <c r="AF2083" i="2"/>
  <c r="AF2084" i="2"/>
  <c r="AF2085" i="2"/>
  <c r="AF2086" i="2"/>
  <c r="AF2087" i="2"/>
  <c r="AF2088" i="2"/>
  <c r="AF2089" i="2"/>
  <c r="AF2090" i="2"/>
  <c r="AF2091" i="2"/>
  <c r="AF2092" i="2"/>
  <c r="AF2093" i="2"/>
  <c r="AF2094" i="2"/>
  <c r="AF2095" i="2"/>
  <c r="AF2096" i="2"/>
  <c r="AF2097" i="2"/>
  <c r="AF2098" i="2"/>
  <c r="AF2099" i="2"/>
  <c r="AF2100" i="2"/>
  <c r="AF2101" i="2"/>
  <c r="AF2102" i="2"/>
  <c r="AF2103" i="2"/>
  <c r="AF2104" i="2"/>
  <c r="AF2105" i="2"/>
  <c r="AF2106" i="2"/>
  <c r="AF2107" i="2"/>
  <c r="AF2108" i="2"/>
  <c r="AF2109" i="2"/>
  <c r="AF2110" i="2"/>
  <c r="AF2111" i="2"/>
  <c r="AF2112" i="2"/>
  <c r="AF2113" i="2"/>
  <c r="AF2114" i="2"/>
  <c r="AF2115" i="2"/>
  <c r="AF2116" i="2"/>
  <c r="AF2117" i="2"/>
  <c r="AF2118" i="2"/>
  <c r="AF2119" i="2"/>
  <c r="AF2120" i="2"/>
  <c r="AF2121" i="2"/>
  <c r="AF2122" i="2"/>
  <c r="AF2123" i="2"/>
  <c r="AF2124" i="2"/>
  <c r="AF2125" i="2"/>
  <c r="AF2126" i="2"/>
  <c r="AF2127" i="2"/>
  <c r="AF2128" i="2"/>
  <c r="AF2129" i="2"/>
  <c r="AF2130" i="2"/>
  <c r="AF2131" i="2"/>
  <c r="AF2132" i="2"/>
  <c r="AF2133" i="2"/>
  <c r="AF2134" i="2"/>
  <c r="AF2135" i="2"/>
  <c r="AF2136" i="2"/>
  <c r="AF2137" i="2"/>
  <c r="AF2138" i="2"/>
  <c r="AF2139" i="2"/>
  <c r="AF2140" i="2"/>
  <c r="AF2141" i="2"/>
  <c r="AF2142" i="2"/>
  <c r="AF2143" i="2"/>
  <c r="AF2144" i="2"/>
  <c r="AF2145" i="2"/>
  <c r="AF2146" i="2"/>
  <c r="AF2147" i="2"/>
  <c r="AF2148" i="2"/>
  <c r="AF2149" i="2"/>
  <c r="AF2150" i="2"/>
  <c r="AF2151" i="2"/>
  <c r="AF2152" i="2"/>
  <c r="AF2153" i="2"/>
  <c r="AF2154" i="2"/>
  <c r="AF2155" i="2"/>
  <c r="AF2156" i="2"/>
  <c r="AF2157" i="2"/>
  <c r="AF2158" i="2"/>
  <c r="AF2159" i="2"/>
  <c r="AF2160" i="2"/>
  <c r="AF2161" i="2"/>
  <c r="AF2162" i="2"/>
  <c r="AF2163" i="2"/>
  <c r="AF2164" i="2"/>
  <c r="AF2165" i="2"/>
  <c r="AF2166" i="2"/>
  <c r="AF2167" i="2"/>
  <c r="AF2168" i="2"/>
  <c r="AF2169" i="2"/>
  <c r="AF2170" i="2"/>
  <c r="AF2171" i="2"/>
  <c r="AF2172" i="2"/>
  <c r="AF2173" i="2"/>
  <c r="AF2174" i="2"/>
  <c r="AF2175" i="2"/>
  <c r="AF2176" i="2"/>
  <c r="AF2177" i="2"/>
  <c r="AF2178" i="2"/>
  <c r="AF2179" i="2"/>
  <c r="AF2180" i="2"/>
  <c r="AF2181" i="2"/>
  <c r="AF2182" i="2"/>
  <c r="AF2183" i="2"/>
  <c r="AF2184" i="2"/>
  <c r="AF2185" i="2"/>
  <c r="AF2186" i="2"/>
  <c r="AF2187" i="2"/>
  <c r="AF2188" i="2"/>
  <c r="AF2189" i="2"/>
  <c r="AF2190" i="2"/>
  <c r="AF2191" i="2"/>
  <c r="AF2192" i="2"/>
  <c r="AF2193" i="2"/>
  <c r="AF2194" i="2"/>
  <c r="AF2195" i="2"/>
  <c r="AF2196" i="2"/>
  <c r="AF2197" i="2"/>
  <c r="AF2198" i="2"/>
  <c r="AF2199" i="2"/>
  <c r="AF2200" i="2"/>
  <c r="AF2201" i="2"/>
  <c r="AF2202" i="2"/>
  <c r="AF2203" i="2"/>
  <c r="AF2204" i="2"/>
  <c r="AF2205" i="2"/>
  <c r="AF2206" i="2"/>
  <c r="AF2207" i="2"/>
  <c r="AF2208" i="2"/>
  <c r="AF2209" i="2"/>
  <c r="AF2210" i="2"/>
  <c r="AF2211" i="2"/>
  <c r="AF2212" i="2"/>
  <c r="AF2213" i="2"/>
  <c r="AF2214" i="2"/>
  <c r="AF2215" i="2"/>
  <c r="AF2216" i="2"/>
  <c r="AF2217" i="2"/>
  <c r="AF2218" i="2"/>
  <c r="AF2219" i="2"/>
  <c r="AF2220" i="2"/>
  <c r="AF2221" i="2"/>
  <c r="AF2222" i="2"/>
  <c r="AF2223" i="2"/>
  <c r="AF2224" i="2"/>
  <c r="AF2225" i="2"/>
  <c r="AF2226" i="2"/>
  <c r="AF2227" i="2"/>
  <c r="AF2228" i="2"/>
  <c r="AF2229" i="2"/>
  <c r="AF2230" i="2"/>
  <c r="AF2231" i="2"/>
  <c r="AF2232" i="2"/>
  <c r="AF2233" i="2"/>
  <c r="AF2234" i="2"/>
  <c r="AF2235" i="2"/>
  <c r="AF2236" i="2"/>
  <c r="AF2237" i="2"/>
  <c r="AF2238" i="2"/>
  <c r="AF2239" i="2"/>
  <c r="AF2240" i="2"/>
  <c r="AF2241" i="2"/>
  <c r="AF2242" i="2"/>
  <c r="AF2243" i="2"/>
  <c r="AF2244" i="2"/>
  <c r="AF2245" i="2"/>
  <c r="AF2246" i="2"/>
  <c r="AF2247" i="2"/>
  <c r="AF2248" i="2"/>
  <c r="AF2249" i="2"/>
  <c r="AF2250" i="2"/>
  <c r="AF2251" i="2"/>
  <c r="AF2252" i="2"/>
  <c r="AF2253" i="2"/>
  <c r="AF2254" i="2"/>
  <c r="AF2255" i="2"/>
  <c r="AF2256" i="2"/>
  <c r="AF2257" i="2"/>
  <c r="AF2258" i="2"/>
  <c r="AF2259" i="2"/>
  <c r="AF2260" i="2"/>
  <c r="AF2261" i="2"/>
  <c r="AF2262" i="2"/>
  <c r="AF2263" i="2"/>
  <c r="AF2264" i="2"/>
  <c r="AF2265" i="2"/>
  <c r="AF2266" i="2"/>
  <c r="AF2267" i="2"/>
  <c r="AF2268" i="2"/>
  <c r="AF2269" i="2"/>
  <c r="AF2270" i="2"/>
  <c r="AF2271" i="2"/>
  <c r="AF2272" i="2"/>
  <c r="AF2273" i="2"/>
  <c r="AF2274" i="2"/>
  <c r="AF2275" i="2"/>
  <c r="AF2276" i="2"/>
  <c r="AF2277" i="2"/>
  <c r="AF2278" i="2"/>
  <c r="AF2279" i="2"/>
  <c r="AF2280" i="2"/>
  <c r="AF2281" i="2"/>
  <c r="AF2282" i="2"/>
  <c r="AF2283" i="2"/>
  <c r="AF2284" i="2"/>
  <c r="AF2285" i="2"/>
  <c r="AF2286" i="2"/>
  <c r="AF2287" i="2"/>
  <c r="AF2288" i="2"/>
  <c r="AF2289" i="2"/>
  <c r="AF2290" i="2"/>
  <c r="AF2291" i="2"/>
  <c r="AF2292" i="2"/>
  <c r="AF2293" i="2"/>
  <c r="AF2294" i="2"/>
  <c r="AF2295" i="2"/>
  <c r="AF2296" i="2"/>
  <c r="AF2297" i="2"/>
  <c r="AF2298" i="2"/>
  <c r="AF2299" i="2"/>
  <c r="AF2300" i="2"/>
  <c r="AF2301" i="2"/>
  <c r="AF2302" i="2"/>
  <c r="AF2303" i="2"/>
  <c r="AF2304" i="2"/>
  <c r="AF2305" i="2"/>
  <c r="AF2306" i="2"/>
  <c r="AF2307" i="2"/>
  <c r="AF2308" i="2"/>
  <c r="AF2309" i="2"/>
  <c r="AF2310" i="2"/>
  <c r="AF2311" i="2"/>
  <c r="AF2312" i="2"/>
  <c r="AF2313" i="2"/>
  <c r="AF2314" i="2"/>
  <c r="AF2315" i="2"/>
  <c r="AF2316" i="2"/>
  <c r="AF2317" i="2"/>
  <c r="AF2318" i="2"/>
  <c r="AF2319" i="2"/>
  <c r="AF2320" i="2"/>
  <c r="AF2321" i="2"/>
  <c r="AF2322" i="2"/>
  <c r="AF2323" i="2"/>
  <c r="AF2324" i="2"/>
  <c r="AF2325" i="2"/>
  <c r="AF2326" i="2"/>
  <c r="AF2327" i="2"/>
  <c r="AF2328" i="2"/>
  <c r="AF2329" i="2"/>
  <c r="AF2330" i="2"/>
  <c r="AF2331" i="2"/>
  <c r="AF2332" i="2"/>
  <c r="AF2333" i="2"/>
  <c r="AF2334" i="2"/>
  <c r="AF2335" i="2"/>
  <c r="AF2336" i="2"/>
  <c r="AF2337" i="2"/>
  <c r="AF2338" i="2"/>
  <c r="AF2339" i="2"/>
  <c r="AF2340" i="2"/>
  <c r="AF2341" i="2"/>
  <c r="AF2342" i="2"/>
  <c r="AF2343" i="2"/>
  <c r="AF2344" i="2"/>
  <c r="AF2345" i="2"/>
  <c r="AF2346" i="2"/>
  <c r="AF2347" i="2"/>
  <c r="AF2348" i="2"/>
  <c r="AF2349" i="2"/>
  <c r="AF2350" i="2"/>
  <c r="AF2351" i="2"/>
  <c r="AF2352" i="2"/>
  <c r="AF2353" i="2"/>
  <c r="AF2354" i="2"/>
  <c r="AF2355" i="2"/>
  <c r="AF2356" i="2"/>
  <c r="AF2357" i="2"/>
  <c r="AF2358" i="2"/>
  <c r="AF2359" i="2"/>
  <c r="AF2360" i="2"/>
  <c r="AF2361" i="2"/>
  <c r="AF2362" i="2"/>
  <c r="AF2363" i="2"/>
  <c r="AF2364" i="2"/>
  <c r="AF2365" i="2"/>
  <c r="AF2366" i="2"/>
  <c r="AF2367" i="2"/>
  <c r="AF2368" i="2"/>
  <c r="AF2369" i="2"/>
  <c r="AF2370" i="2"/>
  <c r="AF2371" i="2"/>
  <c r="AF2372" i="2"/>
  <c r="AF2373" i="2"/>
  <c r="AF2374" i="2"/>
  <c r="AF2375" i="2"/>
  <c r="AF2376" i="2"/>
  <c r="AF2377" i="2"/>
  <c r="AF2378" i="2"/>
  <c r="AF2379" i="2"/>
  <c r="AF2380" i="2"/>
  <c r="AF2381" i="2"/>
  <c r="AF2382" i="2"/>
  <c r="AF2383" i="2"/>
  <c r="AF2384" i="2"/>
  <c r="AF2385" i="2"/>
  <c r="AF2386" i="2"/>
  <c r="AF2387" i="2"/>
  <c r="AF2388" i="2"/>
  <c r="AF2389" i="2"/>
  <c r="AF2390" i="2"/>
  <c r="AF2391" i="2"/>
  <c r="AF2392" i="2"/>
  <c r="AF2393" i="2"/>
  <c r="AF2394" i="2"/>
  <c r="AF2395" i="2"/>
  <c r="AF2396" i="2"/>
  <c r="AF2397" i="2"/>
  <c r="AF2398" i="2"/>
  <c r="AF2399" i="2"/>
  <c r="AF2400" i="2"/>
  <c r="AF2401" i="2"/>
  <c r="AF2402" i="2"/>
  <c r="AF2403" i="2"/>
  <c r="AF2404" i="2"/>
  <c r="AF2405" i="2"/>
  <c r="AF2406" i="2"/>
  <c r="AF2407" i="2"/>
  <c r="AF2408" i="2"/>
  <c r="AF2409" i="2"/>
  <c r="AF2410" i="2"/>
  <c r="AF2411" i="2"/>
  <c r="AF2412" i="2"/>
  <c r="AF2413" i="2"/>
  <c r="AF2414" i="2"/>
  <c r="AF2415" i="2"/>
  <c r="AF2416" i="2"/>
  <c r="AF2417" i="2"/>
  <c r="AF2418" i="2"/>
  <c r="AF2419" i="2"/>
  <c r="AF2420" i="2"/>
  <c r="AF2421" i="2"/>
  <c r="AF2422" i="2"/>
  <c r="AF2423" i="2"/>
  <c r="AF2424" i="2"/>
  <c r="AF2425" i="2"/>
  <c r="AF2426" i="2"/>
  <c r="AF2427" i="2"/>
  <c r="AF2428" i="2"/>
  <c r="AF2429" i="2"/>
  <c r="AF2430" i="2"/>
  <c r="AF2431" i="2"/>
  <c r="AF2432" i="2"/>
  <c r="AF2433" i="2"/>
  <c r="AF2434" i="2"/>
  <c r="AF2435" i="2"/>
  <c r="AF2436" i="2"/>
  <c r="AF2437" i="2"/>
  <c r="AF2438" i="2"/>
  <c r="AF2439" i="2"/>
  <c r="AF2440" i="2"/>
  <c r="AF2441" i="2"/>
  <c r="AF2442" i="2"/>
  <c r="AF2443" i="2"/>
  <c r="AF2444" i="2"/>
  <c r="AF2445" i="2"/>
  <c r="AF2446" i="2"/>
  <c r="AF2447" i="2"/>
  <c r="AF2448" i="2"/>
  <c r="AF2449" i="2"/>
  <c r="AF2450" i="2"/>
  <c r="AF2451" i="2"/>
  <c r="AF2452" i="2"/>
  <c r="AF2453" i="2"/>
  <c r="AF2454" i="2"/>
  <c r="AF2455" i="2"/>
  <c r="AF2456" i="2"/>
  <c r="AF2457" i="2"/>
  <c r="AF2458" i="2"/>
  <c r="AF2459" i="2"/>
  <c r="AF2460" i="2"/>
  <c r="AF2461" i="2"/>
  <c r="AF2462" i="2"/>
  <c r="AF2463" i="2"/>
  <c r="AF2464" i="2"/>
  <c r="AF2465" i="2"/>
  <c r="AF2466" i="2"/>
  <c r="AF2467" i="2"/>
  <c r="AF2468" i="2"/>
  <c r="AF2469" i="2"/>
  <c r="AF2470" i="2"/>
  <c r="AF2471" i="2"/>
  <c r="AF2472" i="2"/>
  <c r="AF2473" i="2"/>
  <c r="AF2474" i="2"/>
  <c r="AF2475" i="2"/>
  <c r="AF2476" i="2"/>
  <c r="AF2477" i="2"/>
  <c r="AF2478" i="2"/>
  <c r="AF2479" i="2"/>
  <c r="AF2480" i="2"/>
  <c r="AF2481" i="2"/>
  <c r="AF2482" i="2"/>
  <c r="AF2483" i="2"/>
  <c r="AF2484" i="2"/>
  <c r="AF2485" i="2"/>
  <c r="AF2486" i="2"/>
  <c r="AF2487" i="2"/>
  <c r="AF2488" i="2"/>
  <c r="AF2489" i="2"/>
  <c r="AF2490" i="2"/>
  <c r="AF2491" i="2"/>
  <c r="AF2492" i="2"/>
  <c r="AF2493" i="2"/>
  <c r="AF2494" i="2"/>
  <c r="AF2495" i="2"/>
  <c r="AF2496" i="2"/>
  <c r="AF2497" i="2"/>
  <c r="AF2498" i="2"/>
  <c r="AF2499" i="2"/>
  <c r="AF2500" i="2"/>
  <c r="AF2501" i="2"/>
  <c r="AF2502" i="2"/>
  <c r="AF2503" i="2"/>
  <c r="AF2504" i="2"/>
  <c r="AF2505" i="2"/>
  <c r="AF2506" i="2"/>
  <c r="AF2507" i="2"/>
  <c r="AF2508" i="2"/>
  <c r="AF2509" i="2"/>
  <c r="AF2510" i="2"/>
  <c r="AF2511" i="2"/>
  <c r="AF2512" i="2"/>
  <c r="AF2513" i="2"/>
  <c r="AF2514" i="2"/>
  <c r="AF2515" i="2"/>
  <c r="AF2516" i="2"/>
  <c r="AF2517" i="2"/>
  <c r="AF2518" i="2"/>
  <c r="AF2519" i="2"/>
  <c r="AF2520" i="2"/>
  <c r="AF2521" i="2"/>
  <c r="AF2522" i="2"/>
  <c r="AF2523" i="2"/>
  <c r="AF2524" i="2"/>
  <c r="AF2525" i="2"/>
  <c r="AF2526" i="2"/>
  <c r="AF2527" i="2"/>
  <c r="AF2528" i="2"/>
  <c r="AF2529" i="2"/>
  <c r="AF2530" i="2"/>
  <c r="AF2531" i="2"/>
  <c r="AF2532" i="2"/>
  <c r="AF2533" i="2"/>
  <c r="AF2534" i="2"/>
  <c r="AF2535" i="2"/>
  <c r="AF2536" i="2"/>
  <c r="AF2537" i="2"/>
  <c r="AF2538" i="2"/>
  <c r="AF2539" i="2"/>
  <c r="AF2540" i="2"/>
  <c r="AF2541" i="2"/>
  <c r="AF2542" i="2"/>
  <c r="AF2543" i="2"/>
  <c r="AF2544" i="2"/>
  <c r="AF2545" i="2"/>
  <c r="AF2546" i="2"/>
  <c r="AF2547" i="2"/>
  <c r="AF2548" i="2"/>
  <c r="AF2549" i="2"/>
  <c r="AF2550" i="2"/>
  <c r="AF2551" i="2"/>
  <c r="AF2552" i="2"/>
  <c r="AF2553" i="2"/>
  <c r="AF2554" i="2"/>
  <c r="AF2555" i="2"/>
  <c r="AF2556" i="2"/>
  <c r="AF2557" i="2"/>
  <c r="AF2558" i="2"/>
  <c r="AF2559" i="2"/>
  <c r="AF2560" i="2"/>
  <c r="AF2561" i="2"/>
  <c r="AF2562" i="2"/>
  <c r="AF2563" i="2"/>
  <c r="AF2564" i="2"/>
  <c r="AF2565" i="2"/>
  <c r="AF2566" i="2"/>
  <c r="AF2567" i="2"/>
  <c r="AF2568" i="2"/>
  <c r="AF2569" i="2"/>
  <c r="AF2570" i="2"/>
  <c r="AF2571" i="2"/>
  <c r="AF2572" i="2"/>
  <c r="AF2573" i="2"/>
  <c r="AF2574" i="2"/>
  <c r="AF2575" i="2"/>
  <c r="AF2576" i="2"/>
  <c r="AF2577" i="2"/>
  <c r="AF2578" i="2"/>
  <c r="AF2579" i="2"/>
  <c r="AF2580" i="2"/>
  <c r="AF2581" i="2"/>
  <c r="AF2582" i="2"/>
  <c r="AF2583" i="2"/>
  <c r="AF2584" i="2"/>
  <c r="AF2585" i="2"/>
  <c r="AF2586" i="2"/>
  <c r="AF2587" i="2"/>
  <c r="AF2588" i="2"/>
  <c r="AF2589" i="2"/>
  <c r="AF2590" i="2"/>
  <c r="AF2591" i="2"/>
  <c r="AF2592" i="2"/>
  <c r="AF2593" i="2"/>
  <c r="AF2594" i="2"/>
  <c r="AF2595" i="2"/>
  <c r="AF2596" i="2"/>
  <c r="AF2597" i="2"/>
  <c r="AF2598" i="2"/>
  <c r="AF2599" i="2"/>
  <c r="AF2600" i="2"/>
  <c r="AF2601" i="2"/>
  <c r="AF2602" i="2"/>
  <c r="AF2603" i="2"/>
  <c r="AF2604" i="2"/>
  <c r="AF2605" i="2"/>
  <c r="AF2606" i="2"/>
  <c r="AF2607" i="2"/>
  <c r="AF2608" i="2"/>
  <c r="AF2609" i="2"/>
  <c r="AF2610" i="2"/>
  <c r="AF2611" i="2"/>
  <c r="AF2612" i="2"/>
  <c r="AF2613" i="2"/>
  <c r="AF2614" i="2"/>
  <c r="AF2615" i="2"/>
  <c r="AF2616" i="2"/>
  <c r="AF2617" i="2"/>
  <c r="AF2618" i="2"/>
  <c r="AF2619" i="2"/>
  <c r="AF2620" i="2"/>
  <c r="AF2621" i="2"/>
  <c r="AF2622" i="2"/>
  <c r="AF2623" i="2"/>
  <c r="AF2624" i="2"/>
  <c r="AF2625" i="2"/>
  <c r="AF2626" i="2"/>
  <c r="AF2627" i="2"/>
  <c r="AF2628" i="2"/>
  <c r="AF2629" i="2"/>
  <c r="AF2630" i="2"/>
  <c r="AF2631" i="2"/>
  <c r="AF2632" i="2"/>
  <c r="AF2633" i="2"/>
  <c r="AF2634" i="2"/>
  <c r="AF2635" i="2"/>
  <c r="AF2636" i="2"/>
  <c r="AF2637" i="2"/>
  <c r="AF2638" i="2"/>
  <c r="AF2639" i="2"/>
  <c r="AF2640" i="2"/>
  <c r="AF2641" i="2"/>
  <c r="AF2642" i="2"/>
  <c r="AF2643" i="2"/>
  <c r="AF2644" i="2"/>
  <c r="AF2645" i="2"/>
  <c r="AF2646" i="2"/>
  <c r="AF2647" i="2"/>
  <c r="AF2648" i="2"/>
  <c r="AF2649" i="2"/>
  <c r="AF2650" i="2"/>
  <c r="AF2651" i="2"/>
  <c r="AF2652" i="2"/>
  <c r="AF2653" i="2"/>
  <c r="AF2654" i="2"/>
  <c r="AF2655" i="2"/>
  <c r="AF2656" i="2"/>
  <c r="AF2657" i="2"/>
  <c r="AF2658" i="2"/>
  <c r="AF2659" i="2"/>
  <c r="AF2660" i="2"/>
  <c r="AF2661" i="2"/>
  <c r="AF2662" i="2"/>
  <c r="AF2663" i="2"/>
  <c r="AF2664" i="2"/>
  <c r="AF2665" i="2"/>
  <c r="AF2666" i="2"/>
  <c r="AF2667" i="2"/>
  <c r="AF2668" i="2"/>
  <c r="AF2669" i="2"/>
  <c r="AF2670" i="2"/>
  <c r="AF2671" i="2"/>
  <c r="AF2672" i="2"/>
  <c r="AF2673" i="2"/>
  <c r="AF2674" i="2"/>
  <c r="AF2675" i="2"/>
  <c r="AF2676" i="2"/>
  <c r="AF2677" i="2"/>
  <c r="AF2678" i="2"/>
  <c r="AF2679" i="2"/>
  <c r="AF2680" i="2"/>
  <c r="AF2681" i="2"/>
  <c r="AF2682" i="2"/>
  <c r="AF2683" i="2"/>
  <c r="AF2684" i="2"/>
  <c r="AF2685" i="2"/>
  <c r="AF2686" i="2"/>
  <c r="AF2687" i="2"/>
  <c r="AF2688" i="2"/>
  <c r="AF2689" i="2"/>
  <c r="AF2690" i="2"/>
  <c r="AF2691" i="2"/>
  <c r="AF2692" i="2"/>
  <c r="AF2693" i="2"/>
  <c r="AF2694" i="2"/>
  <c r="AF2695" i="2"/>
  <c r="AF2696" i="2"/>
  <c r="AF2697" i="2"/>
  <c r="AF2698" i="2"/>
  <c r="AF2699" i="2"/>
  <c r="AF2700" i="2"/>
  <c r="AF2701" i="2"/>
  <c r="AF2702" i="2"/>
  <c r="AF2703" i="2"/>
  <c r="AF2704" i="2"/>
  <c r="AF2705" i="2"/>
  <c r="AF2706" i="2"/>
  <c r="AF2707" i="2"/>
  <c r="AF2708" i="2"/>
  <c r="AF2709" i="2"/>
  <c r="AF2710" i="2"/>
  <c r="AF2711" i="2"/>
  <c r="AF2712" i="2"/>
  <c r="AF2713" i="2"/>
  <c r="AF2714" i="2"/>
  <c r="AF2715" i="2"/>
  <c r="AF2716" i="2"/>
  <c r="AF2717" i="2"/>
  <c r="AF2718" i="2"/>
  <c r="AF2719" i="2"/>
  <c r="AF2720" i="2"/>
  <c r="AF2721" i="2"/>
  <c r="AF2722" i="2"/>
  <c r="AF2723" i="2"/>
  <c r="AF2724" i="2"/>
  <c r="AF2725" i="2"/>
  <c r="AF2726" i="2"/>
  <c r="AF2727" i="2"/>
  <c r="AF2728" i="2"/>
  <c r="AF2729" i="2"/>
  <c r="AF2730" i="2"/>
  <c r="AF2731" i="2"/>
  <c r="AF2732" i="2"/>
  <c r="AF2733" i="2"/>
  <c r="AF2734" i="2"/>
  <c r="AF2735" i="2"/>
  <c r="AF2736" i="2"/>
  <c r="AF2737" i="2"/>
  <c r="AF2738" i="2"/>
  <c r="AF2739" i="2"/>
  <c r="AF2740" i="2"/>
  <c r="AF2741" i="2"/>
  <c r="AF2742" i="2"/>
  <c r="AF2743" i="2"/>
  <c r="AF2744" i="2"/>
  <c r="AF2745" i="2"/>
  <c r="AF2746" i="2"/>
  <c r="AF2747" i="2"/>
  <c r="AF2748" i="2"/>
  <c r="AF2749" i="2"/>
  <c r="AF2750" i="2"/>
  <c r="AF2751" i="2"/>
  <c r="AF2752" i="2"/>
  <c r="AF2753" i="2"/>
  <c r="AF2754" i="2"/>
  <c r="AF2755" i="2"/>
  <c r="AF2756" i="2"/>
  <c r="AF2757" i="2"/>
  <c r="AF2758" i="2"/>
  <c r="AF2759" i="2"/>
  <c r="AF2760" i="2"/>
  <c r="AF2761" i="2"/>
  <c r="AF2762" i="2"/>
  <c r="AF2763" i="2"/>
  <c r="AF2764" i="2"/>
  <c r="AF2765" i="2"/>
  <c r="AF2766" i="2"/>
  <c r="AF2767" i="2"/>
  <c r="AF2768" i="2"/>
  <c r="AF2769" i="2"/>
  <c r="AF2770" i="2"/>
  <c r="AF2771" i="2"/>
  <c r="AF2772" i="2"/>
  <c r="AF2773" i="2"/>
  <c r="AF2774" i="2"/>
  <c r="AF2775" i="2"/>
  <c r="AF2776" i="2"/>
  <c r="AF2777" i="2"/>
  <c r="AF2778" i="2"/>
  <c r="AF2779" i="2"/>
  <c r="AF2780" i="2"/>
  <c r="AF2781" i="2"/>
  <c r="AF2782" i="2"/>
  <c r="AF2783" i="2"/>
  <c r="AF2784" i="2"/>
  <c r="AF2785" i="2"/>
  <c r="AF2786" i="2"/>
  <c r="AF2787" i="2"/>
  <c r="AF2788" i="2"/>
  <c r="AF2789" i="2"/>
  <c r="AF2790" i="2"/>
  <c r="AF2791" i="2"/>
  <c r="AF2792" i="2"/>
  <c r="AF2793" i="2"/>
  <c r="AF2794" i="2"/>
  <c r="AF2795" i="2"/>
  <c r="AF2796" i="2"/>
  <c r="AF2797" i="2"/>
  <c r="AF2798" i="2"/>
  <c r="AF2799" i="2"/>
  <c r="AF2800" i="2"/>
  <c r="AF2801" i="2"/>
  <c r="AF2802" i="2"/>
  <c r="AF2803" i="2"/>
  <c r="AF2804" i="2"/>
  <c r="AF2805" i="2"/>
  <c r="AF2806" i="2"/>
  <c r="AF2807" i="2"/>
  <c r="AF2808" i="2"/>
  <c r="AF2809" i="2"/>
  <c r="AF2810" i="2"/>
  <c r="AF2811" i="2"/>
  <c r="AF2812" i="2"/>
  <c r="AF2813" i="2"/>
  <c r="AF2814" i="2"/>
  <c r="AF2815" i="2"/>
  <c r="AF2816" i="2"/>
  <c r="AF2817" i="2"/>
  <c r="AF2818" i="2"/>
  <c r="AF2819" i="2"/>
  <c r="AF2820" i="2"/>
  <c r="AF2821" i="2"/>
  <c r="AF2822" i="2"/>
  <c r="AF2823" i="2"/>
  <c r="AF2824" i="2"/>
  <c r="AF2825" i="2"/>
  <c r="AF2826" i="2"/>
  <c r="AF2827" i="2"/>
  <c r="AF2828" i="2"/>
  <c r="AF2829" i="2"/>
  <c r="AF2830" i="2"/>
  <c r="AF2831" i="2"/>
  <c r="AF2832" i="2"/>
  <c r="AF2833" i="2"/>
  <c r="AF2834" i="2"/>
  <c r="AF2835" i="2"/>
  <c r="AF2836" i="2"/>
  <c r="AF2837" i="2"/>
  <c r="AF2838" i="2"/>
  <c r="AF2839" i="2"/>
  <c r="AF2840" i="2"/>
  <c r="AF2841" i="2"/>
  <c r="AF2842" i="2"/>
  <c r="AF2843" i="2"/>
  <c r="AF2844" i="2"/>
  <c r="AF2845" i="2"/>
  <c r="AF2846" i="2"/>
  <c r="AF2847" i="2"/>
  <c r="AF2848" i="2"/>
  <c r="AF2849" i="2"/>
  <c r="AF2850" i="2"/>
  <c r="AF2851" i="2"/>
  <c r="AF2852" i="2"/>
  <c r="AF2853" i="2"/>
  <c r="AF2854" i="2"/>
  <c r="AF2855" i="2"/>
  <c r="AF2856" i="2"/>
  <c r="AF2857" i="2"/>
  <c r="AF2858" i="2"/>
  <c r="AF2859" i="2"/>
  <c r="AF2860" i="2"/>
  <c r="AF2861" i="2"/>
  <c r="AF2862" i="2"/>
  <c r="AF2863" i="2"/>
  <c r="AF2864" i="2"/>
  <c r="AF2865" i="2"/>
  <c r="AF2866" i="2"/>
  <c r="AF2867" i="2"/>
  <c r="AF2868" i="2"/>
  <c r="AF2869" i="2"/>
  <c r="AF2870" i="2"/>
  <c r="AF2871" i="2"/>
  <c r="AF2872" i="2"/>
  <c r="AF2873" i="2"/>
  <c r="AF2874" i="2"/>
  <c r="AF2875" i="2"/>
  <c r="AF2876" i="2"/>
  <c r="AF2877" i="2"/>
  <c r="AF2878" i="2"/>
  <c r="AF2879" i="2"/>
  <c r="AF2880" i="2"/>
  <c r="AF2881" i="2"/>
  <c r="AF2882" i="2"/>
  <c r="AF2883" i="2"/>
  <c r="AF2884" i="2"/>
  <c r="AF2885" i="2"/>
  <c r="AF2886" i="2"/>
  <c r="AF2887" i="2"/>
  <c r="AF2888" i="2"/>
  <c r="AF2889" i="2"/>
  <c r="AF2890" i="2"/>
  <c r="AF2891" i="2"/>
  <c r="AF2892" i="2"/>
  <c r="AF2893" i="2"/>
  <c r="AF2894" i="2"/>
  <c r="AF2895" i="2"/>
  <c r="AF2896" i="2"/>
  <c r="AF2897" i="2"/>
  <c r="AF2898" i="2"/>
  <c r="AF2899" i="2"/>
  <c r="AF2900" i="2"/>
  <c r="AF2901" i="2"/>
  <c r="AF2902" i="2"/>
  <c r="AF2903" i="2"/>
  <c r="AF2904" i="2"/>
  <c r="AF2905" i="2"/>
  <c r="AF2906" i="2"/>
  <c r="AF2907" i="2"/>
  <c r="AF2908" i="2"/>
  <c r="AF2909" i="2"/>
  <c r="AF2910" i="2"/>
  <c r="AF2911" i="2"/>
  <c r="AF2912" i="2"/>
  <c r="AF2913" i="2"/>
  <c r="AF2914" i="2"/>
  <c r="AF2915" i="2"/>
  <c r="AF2916" i="2"/>
  <c r="AF2917" i="2"/>
  <c r="AF2918" i="2"/>
  <c r="AF2919" i="2"/>
  <c r="AF2920" i="2"/>
  <c r="AF2921" i="2"/>
  <c r="AF2922" i="2"/>
  <c r="AF2923" i="2"/>
  <c r="AF2924" i="2"/>
  <c r="AF2925" i="2"/>
  <c r="AF2926" i="2"/>
  <c r="AF2927" i="2"/>
  <c r="AF2928" i="2"/>
  <c r="AF2929" i="2"/>
  <c r="AF2930" i="2"/>
  <c r="AF2931" i="2"/>
  <c r="AF2932" i="2"/>
  <c r="AF2933" i="2"/>
  <c r="AF2934" i="2"/>
  <c r="AF2935" i="2"/>
  <c r="AF2936" i="2"/>
  <c r="AF2937" i="2"/>
  <c r="AF2938" i="2"/>
  <c r="AF2939" i="2"/>
  <c r="AF2940" i="2"/>
  <c r="AF2941" i="2"/>
  <c r="AF2942" i="2"/>
  <c r="AF2943" i="2"/>
  <c r="AF2944" i="2"/>
  <c r="AF2945" i="2"/>
  <c r="AF2946" i="2"/>
  <c r="AF2947" i="2"/>
  <c r="AF2948" i="2"/>
  <c r="AF2949" i="2"/>
  <c r="AF2950" i="2"/>
  <c r="AF2951" i="2"/>
  <c r="AF2952" i="2"/>
  <c r="AF2953" i="2"/>
  <c r="AF2954" i="2"/>
  <c r="AF2955" i="2"/>
  <c r="AF2956" i="2"/>
  <c r="AF2957" i="2"/>
  <c r="AF2958" i="2"/>
  <c r="AF2959" i="2"/>
  <c r="AF2960" i="2"/>
  <c r="AF2961" i="2"/>
  <c r="AF2962" i="2"/>
  <c r="AF2963" i="2"/>
  <c r="AF2964" i="2"/>
  <c r="AF2965" i="2"/>
  <c r="AF2966" i="2"/>
  <c r="AF2967" i="2"/>
  <c r="AF2968" i="2"/>
  <c r="AF2969" i="2"/>
  <c r="AF2970" i="2"/>
  <c r="AF2971" i="2"/>
  <c r="AF2972" i="2"/>
  <c r="AF2973" i="2"/>
  <c r="AF2974" i="2"/>
  <c r="AF2975" i="2"/>
  <c r="AF2976" i="2"/>
  <c r="AF2977" i="2"/>
  <c r="AF2978" i="2"/>
  <c r="AF2979" i="2"/>
  <c r="AF2980" i="2"/>
  <c r="AF2981" i="2"/>
  <c r="AF2982" i="2"/>
  <c r="AF2983" i="2"/>
  <c r="AF2984" i="2"/>
  <c r="AF2985" i="2"/>
  <c r="AF2986" i="2"/>
  <c r="AF2987" i="2"/>
  <c r="AF2988" i="2"/>
  <c r="AF2989" i="2"/>
  <c r="AF2990" i="2"/>
  <c r="AF2991" i="2"/>
  <c r="AF2992" i="2"/>
  <c r="AF2993" i="2"/>
  <c r="AF2994" i="2"/>
  <c r="AF2995" i="2"/>
  <c r="AF2996" i="2"/>
  <c r="AF2997" i="2"/>
  <c r="AF2998" i="2"/>
  <c r="AF2999" i="2"/>
  <c r="AF3000" i="2"/>
  <c r="AF3001" i="2"/>
  <c r="AF3002" i="2"/>
  <c r="AF3003" i="2"/>
  <c r="AF3004" i="2"/>
  <c r="AF3005" i="2"/>
  <c r="AF3006" i="2"/>
  <c r="AF3007" i="2"/>
  <c r="AF3008" i="2"/>
  <c r="AF3009" i="2"/>
  <c r="AF3010" i="2"/>
  <c r="AF3011" i="2"/>
  <c r="AF3012" i="2"/>
  <c r="AF3013" i="2"/>
  <c r="AF3014" i="2"/>
  <c r="AF3015" i="2"/>
  <c r="AF3016" i="2"/>
  <c r="AF3017" i="2"/>
  <c r="AF3018" i="2"/>
  <c r="AF3019" i="2"/>
  <c r="AF3020" i="2"/>
  <c r="AF3021" i="2"/>
  <c r="AF3022" i="2"/>
  <c r="AF3023" i="2"/>
  <c r="AF3024" i="2"/>
  <c r="AF3025" i="2"/>
  <c r="AF3026" i="2"/>
  <c r="AF3027" i="2"/>
  <c r="AF3028" i="2"/>
  <c r="AF3029" i="2"/>
  <c r="AF3030" i="2"/>
  <c r="AF3031" i="2"/>
  <c r="AF3032" i="2"/>
  <c r="AF3033" i="2"/>
  <c r="AF3034" i="2"/>
  <c r="AF3035" i="2"/>
  <c r="AF3036" i="2"/>
  <c r="AF3037" i="2"/>
  <c r="AF3038" i="2"/>
  <c r="AF3039" i="2"/>
  <c r="AF3040" i="2"/>
  <c r="AF3041" i="2"/>
  <c r="AF3042" i="2"/>
  <c r="AF3043" i="2"/>
  <c r="AF3044" i="2"/>
  <c r="AF3045" i="2"/>
  <c r="AF3046" i="2"/>
  <c r="AF3047" i="2"/>
  <c r="AF3048" i="2"/>
  <c r="AF3049" i="2"/>
  <c r="AF3050" i="2"/>
  <c r="AF3051" i="2"/>
  <c r="AF3052" i="2"/>
  <c r="AF3053" i="2"/>
  <c r="AF3054" i="2"/>
  <c r="AF3055" i="2"/>
  <c r="AF3056" i="2"/>
  <c r="AF3057" i="2"/>
  <c r="AF3058" i="2"/>
  <c r="AF3059" i="2"/>
  <c r="AF3060" i="2"/>
  <c r="AF3061" i="2"/>
  <c r="AF3062" i="2"/>
  <c r="AF3063" i="2"/>
  <c r="AF3064" i="2"/>
  <c r="AF3065" i="2"/>
  <c r="AF3066" i="2"/>
  <c r="AF3067" i="2"/>
  <c r="AF3068" i="2"/>
  <c r="AF3069" i="2"/>
  <c r="AF3070" i="2"/>
  <c r="AF3071" i="2"/>
  <c r="AF3072" i="2"/>
  <c r="AF3073" i="2"/>
  <c r="AF3074" i="2"/>
  <c r="AF3075" i="2"/>
  <c r="AF3076" i="2"/>
  <c r="AF3077" i="2"/>
  <c r="AF3078" i="2"/>
  <c r="AF3079" i="2"/>
  <c r="AF3080" i="2"/>
  <c r="AF3081" i="2"/>
  <c r="AF3082" i="2"/>
  <c r="AF3083" i="2"/>
  <c r="AF3084" i="2"/>
  <c r="AF3085" i="2"/>
  <c r="AF3086" i="2"/>
  <c r="AF3087" i="2"/>
  <c r="AF3088" i="2"/>
  <c r="AF3089" i="2"/>
  <c r="AF3090" i="2"/>
  <c r="AF3091" i="2"/>
  <c r="AF3092" i="2"/>
  <c r="AF3093" i="2"/>
  <c r="AF3094" i="2"/>
  <c r="AF3095" i="2"/>
  <c r="AF3096" i="2"/>
  <c r="AF3097" i="2"/>
  <c r="AF3098" i="2"/>
  <c r="AF3099" i="2"/>
  <c r="AF3100" i="2"/>
  <c r="AF3101" i="2"/>
  <c r="AF3102" i="2"/>
  <c r="AF3103" i="2"/>
  <c r="AF3104" i="2"/>
  <c r="AF3105" i="2"/>
  <c r="AF3106" i="2"/>
  <c r="AF3107" i="2"/>
  <c r="AF3108" i="2"/>
  <c r="AF3109" i="2"/>
  <c r="AF3110" i="2"/>
  <c r="AF3111" i="2"/>
  <c r="AF3112" i="2"/>
  <c r="AF3113" i="2"/>
  <c r="AF3114" i="2"/>
  <c r="AF3115" i="2"/>
  <c r="AF3116" i="2"/>
  <c r="AF3117" i="2"/>
  <c r="AF3118" i="2"/>
  <c r="AF3119" i="2"/>
  <c r="AF3120" i="2"/>
  <c r="AF3121" i="2"/>
  <c r="AF3122" i="2"/>
  <c r="AF3123" i="2"/>
  <c r="AF3124" i="2"/>
  <c r="AF3125" i="2"/>
  <c r="AF3126" i="2"/>
  <c r="AF3127" i="2"/>
  <c r="AF3128" i="2"/>
  <c r="AF3129" i="2"/>
  <c r="AF3130" i="2"/>
  <c r="AF3131" i="2"/>
  <c r="AF3132" i="2"/>
  <c r="AF3133" i="2"/>
  <c r="AF3134" i="2"/>
  <c r="AF3135" i="2"/>
  <c r="AF3136" i="2"/>
  <c r="AF3137" i="2"/>
  <c r="AF3138" i="2"/>
  <c r="AF3139" i="2"/>
  <c r="AF3140" i="2"/>
  <c r="AF3141" i="2"/>
  <c r="AF3142" i="2"/>
  <c r="AF3143" i="2"/>
  <c r="AF3144" i="2"/>
  <c r="AF3145" i="2"/>
  <c r="AF3146" i="2"/>
  <c r="AF3147" i="2"/>
  <c r="AF3148" i="2"/>
  <c r="AF3149" i="2"/>
  <c r="AF3150" i="2"/>
  <c r="AF3151" i="2"/>
  <c r="AF3152" i="2"/>
  <c r="AF3153" i="2"/>
  <c r="AF3154" i="2"/>
  <c r="AF3155" i="2"/>
  <c r="AF3156" i="2"/>
  <c r="AF3157" i="2"/>
  <c r="AF3158" i="2"/>
  <c r="AF3159" i="2"/>
  <c r="AF3160" i="2"/>
  <c r="AF3161" i="2"/>
  <c r="AF3162" i="2"/>
  <c r="AF3163" i="2"/>
  <c r="AF3164" i="2"/>
  <c r="AF3165" i="2"/>
  <c r="AF3166" i="2"/>
  <c r="AF3167" i="2"/>
  <c r="AF3168" i="2"/>
  <c r="AF3169" i="2"/>
  <c r="AF3170" i="2"/>
  <c r="AF3171" i="2"/>
  <c r="AF3172" i="2"/>
  <c r="AF3173" i="2"/>
  <c r="AF3174" i="2"/>
  <c r="AF3175" i="2"/>
  <c r="AF3176" i="2"/>
  <c r="AF3177" i="2"/>
  <c r="AF3178" i="2"/>
  <c r="AF3179" i="2"/>
  <c r="AF3180" i="2"/>
  <c r="AF3181" i="2"/>
  <c r="AF3182" i="2"/>
  <c r="AF3183" i="2"/>
  <c r="AF3184" i="2"/>
  <c r="AF3185" i="2"/>
  <c r="AF3186" i="2"/>
  <c r="AF3187" i="2"/>
  <c r="AF3188" i="2"/>
  <c r="AF3189" i="2"/>
  <c r="AF3190" i="2"/>
  <c r="AF3191" i="2"/>
  <c r="AF3192" i="2"/>
  <c r="AF3193" i="2"/>
  <c r="AF3194" i="2"/>
  <c r="AF3195" i="2"/>
  <c r="AF3196" i="2"/>
  <c r="AF3197" i="2"/>
  <c r="AF3198" i="2"/>
  <c r="AF3199" i="2"/>
  <c r="AF3200" i="2"/>
  <c r="AF3201" i="2"/>
  <c r="AF3202" i="2"/>
  <c r="AF3203" i="2"/>
  <c r="AF3204" i="2"/>
  <c r="AF3205" i="2"/>
  <c r="AF3206" i="2"/>
  <c r="AF3207" i="2"/>
  <c r="AF3208" i="2"/>
  <c r="AF3209" i="2"/>
  <c r="AF3210" i="2"/>
  <c r="AF3211" i="2"/>
  <c r="AF3212" i="2"/>
  <c r="AF3213" i="2"/>
  <c r="AF3214" i="2"/>
  <c r="AF3215" i="2"/>
  <c r="AF3216" i="2"/>
  <c r="AF3217" i="2"/>
  <c r="AF3218" i="2"/>
  <c r="AF3219" i="2"/>
  <c r="AF3220" i="2"/>
  <c r="AF3221" i="2"/>
  <c r="AF3222" i="2"/>
  <c r="AF3223" i="2"/>
  <c r="AF3224" i="2"/>
  <c r="AF3225" i="2"/>
  <c r="AF3226" i="2"/>
  <c r="AF3227" i="2"/>
  <c r="AF3228" i="2"/>
  <c r="AF3229" i="2"/>
  <c r="AF3230" i="2"/>
  <c r="AF3231" i="2"/>
  <c r="AF3232" i="2"/>
  <c r="AF3233" i="2"/>
  <c r="AF3234" i="2"/>
  <c r="AF3235" i="2"/>
  <c r="AF3236" i="2"/>
  <c r="AF3237" i="2"/>
  <c r="AF3238" i="2"/>
  <c r="AF3239" i="2"/>
  <c r="AF3240" i="2"/>
  <c r="AF3241" i="2"/>
  <c r="AF3242" i="2"/>
  <c r="AF3243" i="2"/>
  <c r="AF3244" i="2"/>
  <c r="AF3245" i="2"/>
  <c r="AF3246" i="2"/>
  <c r="AF3247" i="2"/>
  <c r="AF3248" i="2"/>
  <c r="AF3249" i="2"/>
  <c r="AF3250" i="2"/>
  <c r="AF3251" i="2"/>
  <c r="AF3252" i="2"/>
  <c r="AF3253" i="2"/>
  <c r="AF3254" i="2"/>
  <c r="AF3255" i="2"/>
  <c r="AF3256" i="2"/>
  <c r="AF3257" i="2"/>
  <c r="AF3258" i="2"/>
  <c r="AF3259" i="2"/>
  <c r="AF3260" i="2"/>
  <c r="AF3261" i="2"/>
  <c r="AF3262" i="2"/>
  <c r="AF3263" i="2"/>
  <c r="AF3264" i="2"/>
  <c r="AF3265" i="2"/>
  <c r="AF3266" i="2"/>
  <c r="AF3267" i="2"/>
  <c r="AF3268" i="2"/>
  <c r="AF3269" i="2"/>
  <c r="AF3270" i="2"/>
  <c r="AF3271" i="2"/>
  <c r="AF3272" i="2"/>
  <c r="AF3273" i="2"/>
  <c r="AF3274" i="2"/>
  <c r="AF3275" i="2"/>
  <c r="AF3276" i="2"/>
  <c r="AF3277" i="2"/>
  <c r="AF3278" i="2"/>
  <c r="AF3279" i="2"/>
  <c r="AF3280" i="2"/>
  <c r="AF3281" i="2"/>
  <c r="AF3282" i="2"/>
  <c r="AF3283" i="2"/>
  <c r="AF3284" i="2"/>
  <c r="AF3285" i="2"/>
  <c r="AF3286" i="2"/>
  <c r="AF3287" i="2"/>
  <c r="AF3288" i="2"/>
  <c r="AF3289" i="2"/>
  <c r="AF3290" i="2"/>
  <c r="AF3291" i="2"/>
  <c r="AF3292" i="2"/>
  <c r="AF3293" i="2"/>
  <c r="AF3294" i="2"/>
  <c r="AF3295" i="2"/>
  <c r="AF3296" i="2"/>
  <c r="AF3297" i="2"/>
  <c r="AF3298" i="2"/>
  <c r="AF3299" i="2"/>
  <c r="AF3300" i="2"/>
  <c r="AF3301" i="2"/>
  <c r="AF3302" i="2"/>
  <c r="AF3303" i="2"/>
  <c r="AF3304" i="2"/>
  <c r="AF3305" i="2"/>
  <c r="AF3306" i="2"/>
  <c r="AF3307" i="2"/>
  <c r="AF3308" i="2"/>
  <c r="AF3309" i="2"/>
  <c r="AF3310" i="2"/>
  <c r="AF3311" i="2"/>
  <c r="AF3312" i="2"/>
  <c r="AF3313" i="2"/>
  <c r="AF3314" i="2"/>
  <c r="AF3315" i="2"/>
  <c r="AF3316" i="2"/>
  <c r="AF3317" i="2"/>
  <c r="AF3318" i="2"/>
  <c r="AF3319" i="2"/>
  <c r="AF3320" i="2"/>
  <c r="AF3321" i="2"/>
  <c r="AF3322" i="2"/>
  <c r="AF3323" i="2"/>
  <c r="AF3324" i="2"/>
  <c r="AF3325" i="2"/>
  <c r="AF3326" i="2"/>
  <c r="AF3327" i="2"/>
  <c r="AF3328" i="2"/>
  <c r="AF3329" i="2"/>
  <c r="AF3330" i="2"/>
  <c r="AF3331" i="2"/>
  <c r="AF3332" i="2"/>
  <c r="AF3333" i="2"/>
  <c r="AF3334" i="2"/>
  <c r="AF3335" i="2"/>
  <c r="AF3336" i="2"/>
  <c r="AF3337" i="2"/>
  <c r="AF3338" i="2"/>
  <c r="AF3339" i="2"/>
  <c r="AF3340" i="2"/>
  <c r="AF3341" i="2"/>
  <c r="AF3342" i="2"/>
  <c r="AF3343" i="2"/>
  <c r="AF3344" i="2"/>
  <c r="AF3345" i="2"/>
  <c r="AF3346" i="2"/>
  <c r="AF3347" i="2"/>
  <c r="AF3348" i="2"/>
  <c r="AF3349" i="2"/>
  <c r="AF3350" i="2"/>
  <c r="AF3351" i="2"/>
  <c r="AF3352" i="2"/>
  <c r="AF3353" i="2"/>
  <c r="AF3354" i="2"/>
  <c r="AF3355" i="2"/>
  <c r="AF3356" i="2"/>
  <c r="AF3357" i="2"/>
  <c r="AF3358" i="2"/>
  <c r="AF3359" i="2"/>
  <c r="AF3360" i="2"/>
  <c r="AF3361" i="2"/>
  <c r="AF3362" i="2"/>
  <c r="AF3363" i="2"/>
  <c r="AF3364" i="2"/>
  <c r="AF3365" i="2"/>
  <c r="AF3366" i="2"/>
  <c r="AF3367" i="2"/>
  <c r="AF3368" i="2"/>
  <c r="AF3369" i="2"/>
  <c r="AF3370" i="2"/>
  <c r="AF3371" i="2"/>
  <c r="AF3372" i="2"/>
  <c r="AF3373" i="2"/>
  <c r="AF3374" i="2"/>
  <c r="AF3375" i="2"/>
  <c r="AF3376" i="2"/>
  <c r="AF3377" i="2"/>
  <c r="AF3378" i="2"/>
  <c r="AF3379" i="2"/>
  <c r="AF3380" i="2"/>
  <c r="AF3381" i="2"/>
  <c r="AF3382" i="2"/>
  <c r="AF3383" i="2"/>
  <c r="AF3384" i="2"/>
  <c r="AF3385" i="2"/>
  <c r="AF3386" i="2"/>
  <c r="AF3387" i="2"/>
  <c r="AF3388" i="2"/>
  <c r="AF3389" i="2"/>
  <c r="AF3390" i="2"/>
  <c r="AF3391" i="2"/>
  <c r="AF3392" i="2"/>
  <c r="AF3393" i="2"/>
  <c r="AF3394" i="2"/>
  <c r="AF3395" i="2"/>
  <c r="AF3396" i="2"/>
  <c r="AF3397" i="2"/>
  <c r="AF3398" i="2"/>
  <c r="AF3399" i="2"/>
  <c r="AF3400" i="2"/>
  <c r="AF3401" i="2"/>
  <c r="AF3402" i="2"/>
  <c r="AF3403" i="2"/>
  <c r="AF3404" i="2"/>
  <c r="AF3405" i="2"/>
  <c r="AF3406" i="2"/>
  <c r="AF3407" i="2"/>
  <c r="AF3408" i="2"/>
  <c r="AF3409" i="2"/>
  <c r="AF3410" i="2"/>
  <c r="AF3411" i="2"/>
  <c r="AF3412" i="2"/>
  <c r="AF3413" i="2"/>
  <c r="AF3414" i="2"/>
  <c r="AF3415" i="2"/>
  <c r="AF3416" i="2"/>
  <c r="AF3417" i="2"/>
  <c r="AF3418" i="2"/>
  <c r="AF3419" i="2"/>
  <c r="AF3420" i="2"/>
  <c r="AF3421" i="2"/>
  <c r="AF3422" i="2"/>
  <c r="AF3423" i="2"/>
  <c r="AF3424" i="2"/>
  <c r="AF3425" i="2"/>
  <c r="AF3426" i="2"/>
  <c r="AF3427" i="2"/>
  <c r="AF3428" i="2"/>
  <c r="AF3429" i="2"/>
  <c r="AF3430" i="2"/>
  <c r="AF3431" i="2"/>
  <c r="AF3432" i="2"/>
  <c r="AF3433" i="2"/>
  <c r="AF3434" i="2"/>
  <c r="AF3435" i="2"/>
  <c r="AF3436" i="2"/>
  <c r="AF3437" i="2"/>
  <c r="AF3438" i="2"/>
  <c r="AF3439" i="2"/>
  <c r="AF3440" i="2"/>
  <c r="AF3441" i="2"/>
  <c r="AF3442" i="2"/>
  <c r="AF3443" i="2"/>
  <c r="AF3444" i="2"/>
  <c r="AF3445" i="2"/>
  <c r="AF3446" i="2"/>
  <c r="AF3447" i="2"/>
  <c r="AF3448" i="2"/>
  <c r="AF3449" i="2"/>
  <c r="AF3450" i="2"/>
  <c r="AF3451" i="2"/>
  <c r="AF3452" i="2"/>
  <c r="AF3453" i="2"/>
  <c r="AF3454" i="2"/>
  <c r="AF3455" i="2"/>
  <c r="AF3456" i="2"/>
  <c r="AF3457" i="2"/>
  <c r="AF3458" i="2"/>
  <c r="AF3459" i="2"/>
  <c r="AF3460" i="2"/>
  <c r="AF3461" i="2"/>
  <c r="AF3462" i="2"/>
  <c r="AF3463" i="2"/>
  <c r="AF3464" i="2"/>
  <c r="AF3465" i="2"/>
  <c r="AF3466" i="2"/>
  <c r="AF3467" i="2"/>
  <c r="AF3468" i="2"/>
  <c r="AF3469" i="2"/>
  <c r="AF3470" i="2"/>
  <c r="AF3471" i="2"/>
  <c r="AF3472" i="2"/>
  <c r="AF3473" i="2"/>
  <c r="AF3474" i="2"/>
  <c r="AF3475" i="2"/>
  <c r="AF3476" i="2"/>
  <c r="AF3477" i="2"/>
  <c r="AF3478" i="2"/>
  <c r="AF3479" i="2"/>
  <c r="AF3480" i="2"/>
  <c r="AF3481" i="2"/>
  <c r="AF3482" i="2"/>
  <c r="AF3483" i="2"/>
  <c r="AF3484" i="2"/>
  <c r="AF3485" i="2"/>
  <c r="AF3486" i="2"/>
  <c r="AF3487" i="2"/>
  <c r="AF3488" i="2"/>
  <c r="AF3489" i="2"/>
  <c r="AF3490" i="2"/>
  <c r="AF3491" i="2"/>
  <c r="AF3492" i="2"/>
  <c r="AF3493" i="2"/>
  <c r="AF3494" i="2"/>
  <c r="AF3495" i="2"/>
  <c r="AF3496" i="2"/>
  <c r="AF3497" i="2"/>
  <c r="AF3498" i="2"/>
  <c r="AF3499" i="2"/>
  <c r="AF3500" i="2"/>
  <c r="AF3501" i="2"/>
  <c r="AF3502" i="2"/>
  <c r="AF3503" i="2"/>
  <c r="AF3504" i="2"/>
  <c r="AF3505" i="2"/>
  <c r="AF3506" i="2"/>
  <c r="AF3507" i="2"/>
  <c r="AF3508" i="2"/>
  <c r="AF3509" i="2"/>
  <c r="AF3510" i="2"/>
  <c r="AF3511" i="2"/>
  <c r="AF3512" i="2"/>
  <c r="AF3513" i="2"/>
  <c r="AF3514" i="2"/>
  <c r="AF3515" i="2"/>
  <c r="AF3516" i="2"/>
  <c r="AF3517" i="2"/>
  <c r="AF3518" i="2"/>
  <c r="AF3519" i="2"/>
  <c r="AF3520" i="2"/>
  <c r="AF3521" i="2"/>
  <c r="AF3522" i="2"/>
  <c r="AF3523" i="2"/>
  <c r="AF3524" i="2"/>
  <c r="AF3525" i="2"/>
  <c r="AF3526" i="2"/>
  <c r="AF3527" i="2"/>
  <c r="AF3528" i="2"/>
  <c r="AF3529" i="2"/>
  <c r="AF3530" i="2"/>
  <c r="AF3531" i="2"/>
  <c r="AF3532" i="2"/>
  <c r="AF3533" i="2"/>
  <c r="AF3534" i="2"/>
  <c r="AF3535" i="2"/>
  <c r="AF3536" i="2"/>
  <c r="AF3537" i="2"/>
  <c r="AF3538" i="2"/>
  <c r="AF3539" i="2"/>
  <c r="AF3540" i="2"/>
  <c r="AF3541" i="2"/>
  <c r="AF3542" i="2"/>
  <c r="AF3543" i="2"/>
  <c r="AF3544" i="2"/>
  <c r="AF3545" i="2"/>
  <c r="AF3546" i="2"/>
  <c r="AF3547" i="2"/>
  <c r="AF3548" i="2"/>
  <c r="AF3549" i="2"/>
  <c r="AF3550" i="2"/>
  <c r="AF3551" i="2"/>
  <c r="AF3552" i="2"/>
  <c r="AF3553" i="2"/>
  <c r="AF3554" i="2"/>
  <c r="AF3555" i="2"/>
  <c r="AF3556" i="2"/>
  <c r="AF3557" i="2"/>
  <c r="AF3558" i="2"/>
  <c r="AF3559" i="2"/>
  <c r="AF3560" i="2"/>
  <c r="AF3561" i="2"/>
  <c r="AF3562" i="2"/>
  <c r="AF3563" i="2"/>
  <c r="AF3564" i="2"/>
  <c r="AF3565" i="2"/>
  <c r="AF3566" i="2"/>
  <c r="AF3567" i="2"/>
  <c r="AF3568" i="2"/>
  <c r="AF3569" i="2"/>
  <c r="AF3570" i="2"/>
  <c r="AF3571" i="2"/>
  <c r="AF3572" i="2"/>
  <c r="AF3573" i="2"/>
  <c r="AF3574" i="2"/>
  <c r="AF3575" i="2"/>
  <c r="AF3576" i="2"/>
  <c r="AF3577" i="2"/>
  <c r="AF3578" i="2"/>
  <c r="AF3579" i="2"/>
  <c r="AF3580" i="2"/>
  <c r="AF3581" i="2"/>
  <c r="AF3582" i="2"/>
  <c r="AF3583" i="2"/>
  <c r="AF3584" i="2"/>
  <c r="AF3585" i="2"/>
  <c r="AF3586" i="2"/>
  <c r="AF3587" i="2"/>
  <c r="AF3588" i="2"/>
  <c r="AF3589" i="2"/>
  <c r="AF3590" i="2"/>
  <c r="AF3591" i="2"/>
  <c r="AF3592" i="2"/>
  <c r="AF3593" i="2"/>
  <c r="AF3594" i="2"/>
  <c r="AF3595" i="2"/>
  <c r="AF3596" i="2"/>
  <c r="AF3597" i="2"/>
  <c r="AF3598" i="2"/>
  <c r="AF3599" i="2"/>
  <c r="AF3600" i="2"/>
  <c r="AF3601" i="2"/>
  <c r="AF3602" i="2"/>
  <c r="AF3603" i="2"/>
  <c r="AF3604" i="2"/>
  <c r="AF3605" i="2"/>
  <c r="AF3606" i="2"/>
  <c r="AF3607" i="2"/>
  <c r="AF3608" i="2"/>
  <c r="AF3609" i="2"/>
  <c r="AF3610" i="2"/>
  <c r="AF3611" i="2"/>
  <c r="AF3612" i="2"/>
  <c r="AF3613" i="2"/>
  <c r="AF3614" i="2"/>
  <c r="AF3615" i="2"/>
  <c r="AF3616" i="2"/>
  <c r="AF3617" i="2"/>
  <c r="AF3618" i="2"/>
  <c r="AF3619" i="2"/>
  <c r="AF3620" i="2"/>
  <c r="AF3621" i="2"/>
  <c r="AF3622" i="2"/>
  <c r="AF3623" i="2"/>
  <c r="AF3624" i="2"/>
  <c r="AF3625" i="2"/>
  <c r="AF3626" i="2"/>
  <c r="AF3627" i="2"/>
  <c r="AF3628" i="2"/>
  <c r="AF3629" i="2"/>
  <c r="AF3630" i="2"/>
  <c r="AF3631" i="2"/>
  <c r="AF3632" i="2"/>
  <c r="AF3633" i="2"/>
  <c r="AF3634" i="2"/>
  <c r="AF3635" i="2"/>
  <c r="AF3636" i="2"/>
  <c r="AF3637" i="2"/>
  <c r="AF3638" i="2"/>
  <c r="AF3639" i="2"/>
  <c r="AF3640" i="2"/>
  <c r="AF3641" i="2"/>
  <c r="AF3642" i="2"/>
  <c r="AF3643" i="2"/>
  <c r="AF3644" i="2"/>
  <c r="AF3645" i="2"/>
  <c r="AF3646" i="2"/>
  <c r="AF3647" i="2"/>
  <c r="AF3648" i="2"/>
  <c r="AF3649" i="2"/>
  <c r="AF3650" i="2"/>
  <c r="AF3651" i="2"/>
  <c r="AF3652" i="2"/>
  <c r="AF3653" i="2"/>
  <c r="AF3654" i="2"/>
  <c r="AF3655" i="2"/>
  <c r="AF3656" i="2"/>
  <c r="AF3657" i="2"/>
  <c r="AF3658" i="2"/>
  <c r="AF3659" i="2"/>
  <c r="AF3660" i="2"/>
  <c r="AF3661" i="2"/>
  <c r="AF3662" i="2"/>
  <c r="AF3663" i="2"/>
  <c r="AF3664" i="2"/>
  <c r="AF3665" i="2"/>
  <c r="AF3666" i="2"/>
  <c r="AF3667" i="2"/>
  <c r="AF3668" i="2"/>
  <c r="AF3669" i="2"/>
  <c r="AF3670" i="2"/>
  <c r="AF3671" i="2"/>
  <c r="AF3672" i="2"/>
  <c r="AF3673" i="2"/>
  <c r="AF3674" i="2"/>
  <c r="AF3675" i="2"/>
  <c r="AF3676" i="2"/>
  <c r="AF3677" i="2"/>
  <c r="AF3678" i="2"/>
  <c r="AF3679" i="2"/>
  <c r="AF3680" i="2"/>
  <c r="AF3681" i="2"/>
  <c r="AF3682" i="2"/>
  <c r="AF3683" i="2"/>
  <c r="AF3684" i="2"/>
  <c r="AF3685" i="2"/>
  <c r="AF3686" i="2"/>
  <c r="AF3687" i="2"/>
  <c r="AF3688" i="2"/>
  <c r="AF3689" i="2"/>
  <c r="AF3690" i="2"/>
  <c r="AF3691" i="2"/>
  <c r="AF3692" i="2"/>
  <c r="AF3693" i="2"/>
  <c r="AF3694" i="2"/>
  <c r="AF3695" i="2"/>
  <c r="AF3696" i="2"/>
  <c r="AF3697" i="2"/>
  <c r="AF3698" i="2"/>
  <c r="AF3699" i="2"/>
  <c r="AF3700" i="2"/>
  <c r="AF3701" i="2"/>
  <c r="AF3702" i="2"/>
  <c r="AF3703" i="2"/>
  <c r="AF3704" i="2"/>
  <c r="AF3705" i="2"/>
  <c r="AF3706" i="2"/>
  <c r="AF3707" i="2"/>
  <c r="AF3708" i="2"/>
  <c r="AF3709" i="2"/>
  <c r="AF3710" i="2"/>
  <c r="AF3711" i="2"/>
  <c r="AF3712" i="2"/>
  <c r="AF3713" i="2"/>
  <c r="AF3714" i="2"/>
  <c r="AF3715" i="2"/>
  <c r="AF3716" i="2"/>
  <c r="AF3717" i="2"/>
  <c r="AF3718" i="2"/>
  <c r="AF3719" i="2"/>
  <c r="AF3720" i="2"/>
  <c r="AF3721" i="2"/>
  <c r="AF3722" i="2"/>
  <c r="AF3723" i="2"/>
  <c r="AF3724" i="2"/>
  <c r="AF3725" i="2"/>
  <c r="AF3726" i="2"/>
  <c r="AF3727" i="2"/>
  <c r="AF3728" i="2"/>
  <c r="AF3729" i="2"/>
  <c r="AF3730" i="2"/>
  <c r="AF3731" i="2"/>
  <c r="AF3732" i="2"/>
  <c r="AF3733" i="2"/>
  <c r="AF3734" i="2"/>
  <c r="AF3735" i="2"/>
  <c r="AF3736" i="2"/>
  <c r="AF3737" i="2"/>
  <c r="AF3738" i="2"/>
  <c r="AF3739" i="2"/>
  <c r="AF3740" i="2"/>
  <c r="AF3741" i="2"/>
  <c r="AF3742" i="2"/>
  <c r="AF3743" i="2"/>
  <c r="AF3744" i="2"/>
  <c r="AF3745" i="2"/>
  <c r="AF3746" i="2"/>
  <c r="AF3747" i="2"/>
  <c r="AF3748" i="2"/>
  <c r="AF3749" i="2"/>
  <c r="AF3750" i="2"/>
  <c r="AF3751" i="2"/>
  <c r="AF3752" i="2"/>
  <c r="AF3753" i="2"/>
  <c r="AF3754" i="2"/>
  <c r="AF3755" i="2"/>
  <c r="AF3756" i="2"/>
  <c r="AF3757" i="2"/>
  <c r="AF3758" i="2"/>
  <c r="AF3759" i="2"/>
  <c r="AF3760" i="2"/>
  <c r="AF3761" i="2"/>
  <c r="AF3762" i="2"/>
  <c r="AF3763" i="2"/>
  <c r="AF3764" i="2"/>
  <c r="AF3765" i="2"/>
  <c r="AF3766" i="2"/>
  <c r="AF3767" i="2"/>
  <c r="AF3768" i="2"/>
  <c r="AF3769" i="2"/>
  <c r="AF3770" i="2"/>
  <c r="AF3771" i="2"/>
  <c r="AF3772" i="2"/>
  <c r="AF3773" i="2"/>
  <c r="AF3774" i="2"/>
  <c r="AF3775" i="2"/>
  <c r="AF3776" i="2"/>
  <c r="AF3777" i="2"/>
  <c r="AF3778" i="2"/>
  <c r="AF3779" i="2"/>
  <c r="AF3780" i="2"/>
  <c r="AF3781" i="2"/>
  <c r="AF3782" i="2"/>
  <c r="AF3783" i="2"/>
  <c r="AF3784" i="2"/>
  <c r="AF3785" i="2"/>
  <c r="AF3786" i="2"/>
  <c r="AF3787" i="2"/>
  <c r="AF3788" i="2"/>
  <c r="AF3789" i="2"/>
  <c r="AF3790" i="2"/>
  <c r="AF3791" i="2"/>
  <c r="AF3792" i="2"/>
  <c r="AF3793" i="2"/>
  <c r="AF3794" i="2"/>
  <c r="AF3795" i="2"/>
  <c r="AF3796" i="2"/>
  <c r="AF3797" i="2"/>
  <c r="AF3798" i="2"/>
  <c r="AF3799" i="2"/>
  <c r="AF3800" i="2"/>
  <c r="AF3801" i="2"/>
  <c r="AF3802" i="2"/>
  <c r="AF3803" i="2"/>
  <c r="AF3804" i="2"/>
  <c r="AF3805" i="2"/>
  <c r="AF3806" i="2"/>
  <c r="AF3807" i="2"/>
  <c r="AF3808" i="2"/>
  <c r="AF3809" i="2"/>
  <c r="AF3810" i="2"/>
  <c r="AF3811" i="2"/>
  <c r="AF3812" i="2"/>
  <c r="AF3813" i="2"/>
  <c r="AF3814" i="2"/>
  <c r="AF3815" i="2"/>
  <c r="AF3816" i="2"/>
  <c r="AF3817" i="2"/>
  <c r="AF3818" i="2"/>
  <c r="AF3819" i="2"/>
  <c r="AF3820" i="2"/>
  <c r="AF3821" i="2"/>
  <c r="AF3822" i="2"/>
  <c r="AF3823" i="2"/>
  <c r="AF3824" i="2"/>
  <c r="AF3825" i="2"/>
  <c r="AF3826" i="2"/>
  <c r="AF3827" i="2"/>
  <c r="AF3828" i="2"/>
  <c r="AF3829" i="2"/>
  <c r="AF3830" i="2"/>
  <c r="AF3831" i="2"/>
  <c r="AF3832" i="2"/>
  <c r="AF3833" i="2"/>
  <c r="AF3834" i="2"/>
  <c r="AF3835" i="2"/>
  <c r="AF3836" i="2"/>
  <c r="AF3837" i="2"/>
  <c r="AF3838" i="2"/>
  <c r="AF3839" i="2"/>
  <c r="AF3840" i="2"/>
  <c r="AF3841" i="2"/>
  <c r="AF3842" i="2"/>
  <c r="AF3843" i="2"/>
  <c r="AF3844" i="2"/>
  <c r="AF3845" i="2"/>
  <c r="AF3846" i="2"/>
  <c r="AF3847" i="2"/>
  <c r="AF3848" i="2"/>
  <c r="AF3849" i="2"/>
  <c r="AF3850" i="2"/>
  <c r="AF3851" i="2"/>
  <c r="AF3852" i="2"/>
  <c r="AF3853" i="2"/>
  <c r="AF3854" i="2"/>
  <c r="AF3855" i="2"/>
  <c r="AF3856" i="2"/>
  <c r="AF3857" i="2"/>
  <c r="AF3858" i="2"/>
  <c r="AF3859" i="2"/>
  <c r="AF3860" i="2"/>
  <c r="AF3861" i="2"/>
  <c r="AF3862" i="2"/>
  <c r="AF3863" i="2"/>
  <c r="AF3864" i="2"/>
  <c r="AF3865" i="2"/>
  <c r="AF3866" i="2"/>
  <c r="AF3867" i="2"/>
  <c r="AF3868" i="2"/>
  <c r="AF3869" i="2"/>
  <c r="AF3870" i="2"/>
  <c r="AF3871" i="2"/>
  <c r="AF3872" i="2"/>
  <c r="AF3873" i="2"/>
  <c r="AF3874" i="2"/>
  <c r="AF3875" i="2"/>
  <c r="AF3876" i="2"/>
  <c r="AF3877" i="2"/>
  <c r="AF3878" i="2"/>
  <c r="AF3879" i="2"/>
  <c r="AF3880" i="2"/>
  <c r="AF3881" i="2"/>
  <c r="AF3882" i="2"/>
  <c r="AF3883" i="2"/>
  <c r="AF3884" i="2"/>
  <c r="AF3885" i="2"/>
  <c r="AF3886" i="2"/>
  <c r="AF3887" i="2"/>
  <c r="AF3888" i="2"/>
  <c r="AF3889" i="2"/>
  <c r="AF3890" i="2"/>
  <c r="AF3891" i="2"/>
  <c r="AF3892" i="2"/>
  <c r="AF3893" i="2"/>
  <c r="AF3894" i="2"/>
  <c r="AF3895" i="2"/>
  <c r="AF3896" i="2"/>
  <c r="AF3897" i="2"/>
  <c r="AF3898" i="2"/>
  <c r="AF3899" i="2"/>
  <c r="AF3900" i="2"/>
  <c r="AF3901" i="2"/>
  <c r="AF3902" i="2"/>
  <c r="AF3903" i="2"/>
  <c r="AF3904" i="2"/>
  <c r="AF3905" i="2"/>
  <c r="AF3906" i="2"/>
  <c r="AF3907" i="2"/>
  <c r="AF3908" i="2"/>
  <c r="AF3909" i="2"/>
  <c r="AF3910" i="2"/>
  <c r="AF3911" i="2"/>
  <c r="AF3912" i="2"/>
  <c r="AF3913" i="2"/>
  <c r="AF3914" i="2"/>
  <c r="AF3915" i="2"/>
  <c r="AF3916" i="2"/>
  <c r="AF3917" i="2"/>
  <c r="AF3918" i="2"/>
  <c r="AF3919" i="2"/>
  <c r="AF3920" i="2"/>
  <c r="AF3921" i="2"/>
  <c r="AF3922" i="2"/>
  <c r="AF3923" i="2"/>
  <c r="AF3924" i="2"/>
  <c r="AF3925" i="2"/>
  <c r="AF3926" i="2"/>
  <c r="AF3927" i="2"/>
  <c r="AF3928" i="2"/>
  <c r="AF3929" i="2"/>
  <c r="AF3930" i="2"/>
  <c r="AF3931" i="2"/>
  <c r="AF3932" i="2"/>
  <c r="AF3933" i="2"/>
  <c r="AF3934" i="2"/>
  <c r="AF3935" i="2"/>
  <c r="AF3936" i="2"/>
  <c r="AF3937" i="2"/>
  <c r="AF3938" i="2"/>
  <c r="AF3939" i="2"/>
  <c r="AF3940" i="2"/>
  <c r="AF3941" i="2"/>
  <c r="AF3942" i="2"/>
  <c r="AF3943" i="2"/>
  <c r="AF3944" i="2"/>
  <c r="AF3945" i="2"/>
  <c r="AF3946" i="2"/>
  <c r="AF3947" i="2"/>
  <c r="AF3948" i="2"/>
  <c r="AF3949" i="2"/>
  <c r="AF3950" i="2"/>
  <c r="AF3951" i="2"/>
  <c r="AF3952" i="2"/>
  <c r="AF3953" i="2"/>
  <c r="AF3954" i="2"/>
  <c r="AF3955" i="2"/>
  <c r="AF3956" i="2"/>
  <c r="AF3957" i="2"/>
  <c r="AF3958" i="2"/>
  <c r="AF3959" i="2"/>
  <c r="AF3960" i="2"/>
  <c r="AF3961" i="2"/>
  <c r="AF3962" i="2"/>
  <c r="AF3963" i="2"/>
  <c r="AF3964" i="2"/>
  <c r="AF3965" i="2"/>
  <c r="AF3966" i="2"/>
  <c r="AF3967" i="2"/>
  <c r="AF3968" i="2"/>
  <c r="AF3969" i="2"/>
  <c r="AF3970" i="2"/>
  <c r="AF3971" i="2"/>
  <c r="AF3972" i="2"/>
  <c r="AF3973" i="2"/>
  <c r="AF3974" i="2"/>
  <c r="AF3975" i="2"/>
  <c r="AF3976" i="2"/>
  <c r="AF3977" i="2"/>
  <c r="AF3978" i="2"/>
  <c r="AF3979" i="2"/>
  <c r="AF3980" i="2"/>
  <c r="AF3981" i="2"/>
  <c r="AF3982" i="2"/>
  <c r="AF3983" i="2"/>
  <c r="AF3984" i="2"/>
  <c r="AF3985" i="2"/>
  <c r="AF3986" i="2"/>
  <c r="AF3987" i="2"/>
  <c r="AF3988" i="2"/>
  <c r="AF3989" i="2"/>
  <c r="AF3990" i="2"/>
  <c r="AF3991" i="2"/>
  <c r="AF3992" i="2"/>
  <c r="AF3993" i="2"/>
  <c r="AF3994" i="2"/>
  <c r="AF3995" i="2"/>
  <c r="AF3996" i="2"/>
  <c r="AF3997" i="2"/>
  <c r="AF3998" i="2"/>
  <c r="AF3999" i="2"/>
  <c r="AF4000" i="2"/>
  <c r="AF4001" i="2"/>
  <c r="AF4002" i="2"/>
  <c r="AF4003" i="2"/>
  <c r="AF4004" i="2"/>
  <c r="AF4005" i="2"/>
  <c r="AF4006" i="2"/>
  <c r="AF4007" i="2"/>
  <c r="AF4008" i="2"/>
  <c r="AF4009" i="2"/>
  <c r="AF4010" i="2"/>
  <c r="AF4011" i="2"/>
  <c r="AF4012" i="2"/>
  <c r="AF4013" i="2"/>
  <c r="AF4014" i="2"/>
  <c r="AF4015" i="2"/>
  <c r="AF4016" i="2"/>
  <c r="AF4017" i="2"/>
  <c r="AF4018" i="2"/>
  <c r="AF4019" i="2"/>
  <c r="AF4020" i="2"/>
  <c r="AF4021" i="2"/>
  <c r="AF4022" i="2"/>
  <c r="AF4023" i="2"/>
  <c r="AF4024" i="2"/>
  <c r="AF4025" i="2"/>
  <c r="AF4026" i="2"/>
  <c r="AF4027" i="2"/>
  <c r="AF4028" i="2"/>
  <c r="AF4029" i="2"/>
  <c r="AF4030" i="2"/>
  <c r="AF4031" i="2"/>
  <c r="AF4032" i="2"/>
  <c r="AF4033" i="2"/>
  <c r="AF4034" i="2"/>
  <c r="AF4035" i="2"/>
  <c r="AF4036" i="2"/>
  <c r="AF4037" i="2"/>
  <c r="AF4038" i="2"/>
  <c r="AF4039" i="2"/>
  <c r="AF4040" i="2"/>
  <c r="AF4041" i="2"/>
  <c r="AF4042" i="2"/>
  <c r="AF4043" i="2"/>
  <c r="AF4044" i="2"/>
  <c r="AF4045" i="2"/>
  <c r="AF4046" i="2"/>
  <c r="AF4047" i="2"/>
  <c r="AF4048" i="2"/>
  <c r="AF11" i="2"/>
  <c r="AI12" i="2" l="1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G11" i="2"/>
  <c r="E11" i="2"/>
  <c r="AI11" i="2" s="1"/>
  <c r="I11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</calcChain>
</file>

<file path=xl/sharedStrings.xml><?xml version="1.0" encoding="utf-8"?>
<sst xmlns="http://schemas.openxmlformats.org/spreadsheetml/2006/main" count="1231" uniqueCount="1190">
  <si>
    <t>Standard Clearances</t>
  </si>
  <si>
    <t>GroupEverythingSecurityId</t>
  </si>
  <si>
    <t>GroupSupervisorSecurityId</t>
  </si>
  <si>
    <t>GroupUserSecurityId</t>
  </si>
  <si>
    <t>GroupDriveUserSecurityId</t>
  </si>
  <si>
    <t>GroupViewOnlySecurityId</t>
  </si>
  <si>
    <t>GroupNothingSecurityId</t>
  </si>
  <si>
    <t>HOS Fields</t>
  </si>
  <si>
    <t>First Name</t>
  </si>
  <si>
    <t>Last Name</t>
  </si>
  <si>
    <t>Groups</t>
  </si>
  <si>
    <t>Security Clearance ID</t>
  </si>
  <si>
    <t>Employee Number</t>
  </si>
  <si>
    <t>Fuel economy measurement</t>
  </si>
  <si>
    <t>Distance measurement system</t>
  </si>
  <si>
    <t>Validation</t>
  </si>
  <si>
    <t>Data to Import</t>
  </si>
  <si>
    <t>Password Validation</t>
  </si>
  <si>
    <t>Provincial Codes</t>
  </si>
  <si>
    <t>Time Zones</t>
  </si>
  <si>
    <t>Good</t>
  </si>
  <si>
    <t>Aguascalientes</t>
  </si>
  <si>
    <t>AG</t>
  </si>
  <si>
    <t>true</t>
  </si>
  <si>
    <t>L/100 km</t>
  </si>
  <si>
    <t>LitersPer100Km</t>
  </si>
  <si>
    <t>Metric</t>
  </si>
  <si>
    <t>Africa/Abidjan</t>
  </si>
  <si>
    <t>User Name Missing</t>
  </si>
  <si>
    <t>Alabama</t>
  </si>
  <si>
    <t>AL</t>
  </si>
  <si>
    <t>false</t>
  </si>
  <si>
    <r>
      <t> </t>
    </r>
    <r>
      <rPr>
        <sz val="14"/>
        <color indexed="8"/>
        <rFont val="Calibri"/>
        <family val="2"/>
      </rPr>
      <t>km/L</t>
    </r>
  </si>
  <si>
    <t>KmPerLiter</t>
  </si>
  <si>
    <t>US/Imperial</t>
  </si>
  <si>
    <t>Africa/Accra</t>
  </si>
  <si>
    <t>First Name Missing</t>
  </si>
  <si>
    <t>Alaska</t>
  </si>
  <si>
    <t>AK</t>
  </si>
  <si>
    <t>MPG (US)</t>
  </si>
  <si>
    <t>MPGUS</t>
  </si>
  <si>
    <t>Africa/Addis_Ababa</t>
  </si>
  <si>
    <t>Last Name Missing</t>
  </si>
  <si>
    <t>Alberta</t>
  </si>
  <si>
    <t>AB</t>
  </si>
  <si>
    <t>MPG (Imp)</t>
  </si>
  <si>
    <t>MPGImperial</t>
  </si>
  <si>
    <t>Africa/Algiers</t>
  </si>
  <si>
    <t>American Samoa</t>
  </si>
  <si>
    <t>AS</t>
  </si>
  <si>
    <t>Africa/Asmera</t>
  </si>
  <si>
    <t>Group Missing</t>
  </si>
  <si>
    <t>Arizona</t>
  </si>
  <si>
    <t>AZ</t>
  </si>
  <si>
    <t>Africa/Bamako</t>
  </si>
  <si>
    <t>Security Clearance Missing</t>
  </si>
  <si>
    <t>Arkansas</t>
  </si>
  <si>
    <t>AR</t>
  </si>
  <si>
    <t>Africa/Bangui</t>
  </si>
  <si>
    <t>Baja California Norte</t>
  </si>
  <si>
    <t>BN</t>
  </si>
  <si>
    <t>Africa/Banjul</t>
  </si>
  <si>
    <t>Baja California Sur</t>
  </si>
  <si>
    <t>BS</t>
  </si>
  <si>
    <t>Africa/Bissau</t>
  </si>
  <si>
    <t>British Columbia</t>
  </si>
  <si>
    <t>BC</t>
  </si>
  <si>
    <t>Africa/Blantyre</t>
  </si>
  <si>
    <t>California</t>
  </si>
  <si>
    <t>CA</t>
  </si>
  <si>
    <t>Africa/Brazzaville</t>
  </si>
  <si>
    <t>Campeche</t>
  </si>
  <si>
    <t>CP</t>
  </si>
  <si>
    <t>Africa/Bujumbura</t>
  </si>
  <si>
    <t>Chiapas</t>
  </si>
  <si>
    <t>CS</t>
  </si>
  <si>
    <t>Africa/Cairo</t>
  </si>
  <si>
    <t>Chihuahua</t>
  </si>
  <si>
    <t>CI</t>
  </si>
  <si>
    <t>Africa/Casablanca</t>
  </si>
  <si>
    <t>Coahuila</t>
  </si>
  <si>
    <t>CH</t>
  </si>
  <si>
    <t>Africa/Ceuta</t>
  </si>
  <si>
    <t>Colima</t>
  </si>
  <si>
    <t>CL</t>
  </si>
  <si>
    <t>Africa/Conakry</t>
  </si>
  <si>
    <t>Colorado</t>
  </si>
  <si>
    <t>CO</t>
  </si>
  <si>
    <t>Africa/Dakar</t>
  </si>
  <si>
    <t>Connecticut</t>
  </si>
  <si>
    <t>CT</t>
  </si>
  <si>
    <t>Africa/Dar_es_Salaam</t>
  </si>
  <si>
    <t>Delaware</t>
  </si>
  <si>
    <t>DE</t>
  </si>
  <si>
    <t>Africa/Djibouti</t>
  </si>
  <si>
    <t>Dist of col</t>
  </si>
  <si>
    <t>DC</t>
  </si>
  <si>
    <t>Africa/Douala</t>
  </si>
  <si>
    <t>Districto Federal</t>
  </si>
  <si>
    <t>DF</t>
  </si>
  <si>
    <t>Africa/El_Aaiun</t>
  </si>
  <si>
    <t>Durango</t>
  </si>
  <si>
    <t>DG</t>
  </si>
  <si>
    <t>Africa/Freetown</t>
  </si>
  <si>
    <t>Florida</t>
  </si>
  <si>
    <t>FL</t>
  </si>
  <si>
    <t>Africa/Gaborone</t>
  </si>
  <si>
    <t>Georgia</t>
  </si>
  <si>
    <t>GA</t>
  </si>
  <si>
    <t>Africa/Harare</t>
  </si>
  <si>
    <t>Guam</t>
  </si>
  <si>
    <t>GU</t>
  </si>
  <si>
    <t>Africa/Johannesburg</t>
  </si>
  <si>
    <t>Guanajuato</t>
  </si>
  <si>
    <t>GJ</t>
  </si>
  <si>
    <t>Africa/Juba</t>
  </si>
  <si>
    <t>Guerrero</t>
  </si>
  <si>
    <t>GE</t>
  </si>
  <si>
    <t>Africa/Kampala</t>
  </si>
  <si>
    <t>Hawaii</t>
  </si>
  <si>
    <t>HI</t>
  </si>
  <si>
    <t>Africa/Khartoum</t>
  </si>
  <si>
    <t>Hidalgo</t>
  </si>
  <si>
    <t>HD</t>
  </si>
  <si>
    <t>Africa/Kigali</t>
  </si>
  <si>
    <t>Idaho</t>
  </si>
  <si>
    <t>ID</t>
  </si>
  <si>
    <t>Africa/Kinshasa</t>
  </si>
  <si>
    <t>Illinois</t>
  </si>
  <si>
    <t>IL</t>
  </si>
  <si>
    <t>Africa/Lagos</t>
  </si>
  <si>
    <t>Indiana</t>
  </si>
  <si>
    <t>IN</t>
  </si>
  <si>
    <t>Africa/Libreville</t>
  </si>
  <si>
    <t>Iowa</t>
  </si>
  <si>
    <t>IA</t>
  </si>
  <si>
    <t>Africa/Lome</t>
  </si>
  <si>
    <t>Jalisco</t>
  </si>
  <si>
    <t>JA</t>
  </si>
  <si>
    <t>Africa/Luanda</t>
  </si>
  <si>
    <t>Kansas</t>
  </si>
  <si>
    <t>KS</t>
  </si>
  <si>
    <t>Africa/Lubumbashi</t>
  </si>
  <si>
    <t>Kentucky</t>
  </si>
  <si>
    <t>KY</t>
  </si>
  <si>
    <t>Africa/Lusaka</t>
  </si>
  <si>
    <t>Louisiana</t>
  </si>
  <si>
    <t>LA</t>
  </si>
  <si>
    <t>Africa/Malabo</t>
  </si>
  <si>
    <t>Maine</t>
  </si>
  <si>
    <t>ME</t>
  </si>
  <si>
    <t>Africa/Maputo</t>
  </si>
  <si>
    <t>Manitoba</t>
  </si>
  <si>
    <t>MB</t>
  </si>
  <si>
    <t>Africa/Maseru</t>
  </si>
  <si>
    <t>Maryland</t>
  </si>
  <si>
    <t>MD</t>
  </si>
  <si>
    <t>Africa/Mbabane</t>
  </si>
  <si>
    <t>Massachusetts</t>
  </si>
  <si>
    <t>MA</t>
  </si>
  <si>
    <t>Africa/Mogadishu</t>
  </si>
  <si>
    <t>Mexico</t>
  </si>
  <si>
    <t>MX</t>
  </si>
  <si>
    <t>Africa/Monrovia</t>
  </si>
  <si>
    <t>Michigan</t>
  </si>
  <si>
    <t>MI</t>
  </si>
  <si>
    <t>Africa/Nairobi</t>
  </si>
  <si>
    <t>Michoacan</t>
  </si>
  <si>
    <t>MC</t>
  </si>
  <si>
    <t>Africa/Ndjamena</t>
  </si>
  <si>
    <t>Minnesota</t>
  </si>
  <si>
    <t>MN</t>
  </si>
  <si>
    <t>Africa/Niamey</t>
  </si>
  <si>
    <t>Mississippi</t>
  </si>
  <si>
    <t>MS</t>
  </si>
  <si>
    <t>Africa/Nouakchott</t>
  </si>
  <si>
    <t>Missouri</t>
  </si>
  <si>
    <t>MO</t>
  </si>
  <si>
    <t>Africa/Ouagadougou</t>
  </si>
  <si>
    <t>Montana</t>
  </si>
  <si>
    <t>MT</t>
  </si>
  <si>
    <t>Africa/Porto-Novo</t>
  </si>
  <si>
    <t>Morelos</t>
  </si>
  <si>
    <t>MR</t>
  </si>
  <si>
    <t>Africa/Sao_Tome</t>
  </si>
  <si>
    <t>Nayarit</t>
  </si>
  <si>
    <t>NA</t>
  </si>
  <si>
    <t>Africa/Tripoli</t>
  </si>
  <si>
    <t>Nebraska</t>
  </si>
  <si>
    <t>NE</t>
  </si>
  <si>
    <t>Africa/Tunis</t>
  </si>
  <si>
    <t>Nevada</t>
  </si>
  <si>
    <t>NV</t>
  </si>
  <si>
    <t>Africa/Windhoek</t>
  </si>
  <si>
    <t>New Brunswick</t>
  </si>
  <si>
    <t>NB</t>
  </si>
  <si>
    <t>America/Anchorage</t>
  </si>
  <si>
    <t>New Hampshire</t>
  </si>
  <si>
    <t>NH</t>
  </si>
  <si>
    <t>America/Anguilla</t>
  </si>
  <si>
    <t>New Jersey</t>
  </si>
  <si>
    <t>NJ</t>
  </si>
  <si>
    <t>America/Antigua</t>
  </si>
  <si>
    <t>New Mexico</t>
  </si>
  <si>
    <t>NM</t>
  </si>
  <si>
    <t>America/Araguaina</t>
  </si>
  <si>
    <t>New York</t>
  </si>
  <si>
    <t>NY</t>
  </si>
  <si>
    <t>America/Argentina/La_Rioja</t>
  </si>
  <si>
    <t>Newfoundland</t>
  </si>
  <si>
    <t>NF</t>
  </si>
  <si>
    <t>America/Argentina/Rio_Gallegos</t>
  </si>
  <si>
    <t>North Carolina</t>
  </si>
  <si>
    <t>NC</t>
  </si>
  <si>
    <t>America/Argentina/Salta</t>
  </si>
  <si>
    <t>North Dakota</t>
  </si>
  <si>
    <t>ND</t>
  </si>
  <si>
    <t>America/Argentina/San_Juan</t>
  </si>
  <si>
    <t>Northern Marianas</t>
  </si>
  <si>
    <t>MP</t>
  </si>
  <si>
    <t>America/Argentina/San_Luis</t>
  </si>
  <si>
    <t>Northwest Territories</t>
  </si>
  <si>
    <t>NT</t>
  </si>
  <si>
    <t>America/Argentina/Tucuman</t>
  </si>
  <si>
    <t>Nova Scotia</t>
  </si>
  <si>
    <t>NS</t>
  </si>
  <si>
    <t>America/Argentina/Ushuaia</t>
  </si>
  <si>
    <t>Nuevo Leon</t>
  </si>
  <si>
    <t>NL</t>
  </si>
  <si>
    <t>America/Aruba</t>
  </si>
  <si>
    <t>Oaxaca</t>
  </si>
  <si>
    <t>OA</t>
  </si>
  <si>
    <t>America/Asuncion</t>
  </si>
  <si>
    <t>Ohio</t>
  </si>
  <si>
    <t>OH</t>
  </si>
  <si>
    <t>America/Bahia</t>
  </si>
  <si>
    <t>Oklahoma</t>
  </si>
  <si>
    <t>OK</t>
  </si>
  <si>
    <t>America/Bahia_Banderas</t>
  </si>
  <si>
    <t>Ontario</t>
  </si>
  <si>
    <t>ON</t>
  </si>
  <si>
    <t>America/Barbados</t>
  </si>
  <si>
    <t>Oregon</t>
  </si>
  <si>
    <t>OR</t>
  </si>
  <si>
    <t>America/Belem</t>
  </si>
  <si>
    <t>Pennsylvania</t>
  </si>
  <si>
    <t>PA</t>
  </si>
  <si>
    <t>America/Belize</t>
  </si>
  <si>
    <t>Prince Edward Island</t>
  </si>
  <si>
    <t>PE</t>
  </si>
  <si>
    <t>America/Blanc-Sablon</t>
  </si>
  <si>
    <t>Puebla</t>
  </si>
  <si>
    <t>PU</t>
  </si>
  <si>
    <t>America/Boa_Vista</t>
  </si>
  <si>
    <t>Puerto Rico</t>
  </si>
  <si>
    <t>PR</t>
  </si>
  <si>
    <t>America/Bogota</t>
  </si>
  <si>
    <t>Quebec</t>
  </si>
  <si>
    <t>QC</t>
  </si>
  <si>
    <t>America/Boise</t>
  </si>
  <si>
    <t>Queretaro</t>
  </si>
  <si>
    <t>QE</t>
  </si>
  <si>
    <t>America/Buenos_Aires</t>
  </si>
  <si>
    <t>Quintana Roo</t>
  </si>
  <si>
    <t>QI</t>
  </si>
  <si>
    <t>America/Cambridge_Bay</t>
  </si>
  <si>
    <t>Rhode Island</t>
  </si>
  <si>
    <t>RI</t>
  </si>
  <si>
    <t>America/Campo_Grande</t>
  </si>
  <si>
    <t>San Luis Potosi</t>
  </si>
  <si>
    <t>SL</t>
  </si>
  <si>
    <t>America/Cancun</t>
  </si>
  <si>
    <t>Saskatchewan</t>
  </si>
  <si>
    <t>SK</t>
  </si>
  <si>
    <t>America/Caracas</t>
  </si>
  <si>
    <t>Sinaloa</t>
  </si>
  <si>
    <t>SI</t>
  </si>
  <si>
    <t>America/Catamarca</t>
  </si>
  <si>
    <t>Sonora</t>
  </si>
  <si>
    <t>SO</t>
  </si>
  <si>
    <t>America/Cayenne</t>
  </si>
  <si>
    <t>South Carolina</t>
  </si>
  <si>
    <t>SC</t>
  </si>
  <si>
    <t>America/Cayman</t>
  </si>
  <si>
    <t>South Dakota</t>
  </si>
  <si>
    <t>SD</t>
  </si>
  <si>
    <t>America/Chicago</t>
  </si>
  <si>
    <t>Tabasco</t>
  </si>
  <si>
    <t>TB</t>
  </si>
  <si>
    <t>America/Chihuahua</t>
  </si>
  <si>
    <t>Tamaulipas</t>
  </si>
  <si>
    <t>TA</t>
  </si>
  <si>
    <t>America/Coral_Harbour</t>
  </si>
  <si>
    <t>Tennessee</t>
  </si>
  <si>
    <t>TN</t>
  </si>
  <si>
    <t>America/Cordoba</t>
  </si>
  <si>
    <t>Texas</t>
  </si>
  <si>
    <t>TX</t>
  </si>
  <si>
    <t>America/Costa_Rica</t>
  </si>
  <si>
    <t>Tlaxcala</t>
  </si>
  <si>
    <t>TL</t>
  </si>
  <si>
    <t>America/Creston</t>
  </si>
  <si>
    <t>Utah</t>
  </si>
  <si>
    <t>UT</t>
  </si>
  <si>
    <t>America/Cuiaba</t>
  </si>
  <si>
    <t>Veracruz</t>
  </si>
  <si>
    <t>VC</t>
  </si>
  <si>
    <t>America/Curacao</t>
  </si>
  <si>
    <t>Vermont</t>
  </si>
  <si>
    <t>VT</t>
  </si>
  <si>
    <t>America/Danmarkshavn</t>
  </si>
  <si>
    <t>Virgin Islands</t>
  </si>
  <si>
    <t>VI</t>
  </si>
  <si>
    <t>America/Dawson</t>
  </si>
  <si>
    <t>Virginia</t>
  </si>
  <si>
    <t>VA</t>
  </si>
  <si>
    <t>America/Dawson_Creek</t>
  </si>
  <si>
    <t>Washington</t>
  </si>
  <si>
    <t>WA</t>
  </si>
  <si>
    <t>America/Denver</t>
  </si>
  <si>
    <t>West Virginia</t>
  </si>
  <si>
    <t>WV</t>
  </si>
  <si>
    <t>America/Detroit</t>
  </si>
  <si>
    <t>Wisconsin</t>
  </si>
  <si>
    <t>WI</t>
  </si>
  <si>
    <t>America/Dominica</t>
  </si>
  <si>
    <t>Wyoming</t>
  </si>
  <si>
    <t>WY</t>
  </si>
  <si>
    <t>America/Edmonton</t>
  </si>
  <si>
    <t>Yucatan</t>
  </si>
  <si>
    <t>YU</t>
  </si>
  <si>
    <t>America/Eirunepe</t>
  </si>
  <si>
    <t>Yukon Territory</t>
  </si>
  <si>
    <t>YT</t>
  </si>
  <si>
    <t>America/El_Salvador</t>
  </si>
  <si>
    <t>Zacatecas</t>
  </si>
  <si>
    <t>ZA</t>
  </si>
  <si>
    <t>America/Fort_Nelson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</si>
  <si>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</si>
  <si>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</si>
  <si>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</si>
  <si>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</si>
  <si>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</si>
  <si>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</si>
  <si>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</si>
  <si>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</si>
  <si>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</si>
  <si>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</si>
  <si>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</si>
  <si>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</si>
  <si>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</si>
  <si>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</si>
  <si>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</si>
  <si>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</si>
  <si>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</si>
  <si>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</si>
  <si>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</si>
  <si>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</si>
  <si>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</si>
  <si>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</si>
  <si>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</si>
  <si>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</si>
  <si>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</si>
  <si>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</si>
  <si>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America/Kentucky/Monticello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</si>
  <si>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</si>
  <si>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</si>
  <si>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</si>
  <si>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</si>
  <si>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</si>
  <si>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</si>
  <si>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</si>
  <si>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</si>
  <si>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</si>
  <si>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</si>
  <si>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</si>
  <si>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</si>
  <si>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</si>
  <si>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</si>
  <si>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</si>
  <si>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</si>
  <si>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</si>
  <si>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</si>
  <si>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</si>
  <si>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</si>
  <si>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</si>
  <si>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</si>
  <si>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</si>
  <si>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</si>
  <si>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</si>
  <si>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</si>
  <si>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</si>
  <si>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</si>
  <si>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</si>
  <si>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</si>
  <si>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</si>
  <si>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America/Ojinaga</t>
  </si>
  <si>
    <t>America/Panama</t>
  </si>
  <si>
    <t>America/Pangnirtung</t>
  </si>
  <si>
    <t>America/Paramaribo</t>
  </si>
  <si>
    <t>America/Phoenix</t>
  </si>
  <si>
    <t>America/Port_of_Spain</t>
  </si>
  <si>
    <t>America/Port-au-Prince</t>
  </si>
  <si>
    <t>America/Porto_Velho</t>
  </si>
  <si>
    <t>America/Puerto_Rico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</si>
  <si>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</si>
  <si>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</si>
  <si>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</si>
  <si>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</si>
  <si>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</si>
  <si>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</si>
  <si>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</si>
  <si>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</si>
  <si>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</si>
  <si>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</si>
  <si>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</si>
  <si>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</si>
  <si>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</si>
  <si>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</si>
  <si>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</si>
  <si>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</si>
  <si>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</si>
  <si>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</si>
  <si>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</si>
  <si>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</si>
  <si>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</si>
  <si>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</si>
  <si>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</si>
  <si>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</si>
  <si>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</si>
  <si>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</si>
  <si>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</si>
  <si>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</si>
  <si>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</si>
  <si>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</si>
  <si>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</si>
  <si>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</si>
  <si>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</si>
  <si>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</si>
  <si>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</si>
  <si>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</si>
  <si>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</si>
  <si>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</si>
  <si>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</si>
  <si>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</si>
  <si>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Antarctica/South_Pole</t>
  </si>
  <si>
    <t>Antarctica/Syowa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</si>
  <si>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</si>
  <si>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</si>
  <si>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</si>
  <si>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</si>
  <si>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</si>
  <si>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</si>
  <si>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</si>
  <si>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</si>
  <si>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</si>
  <si>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Asia/Baghdad</t>
  </si>
  <si>
    <t>Asia/Bahrain</t>
  </si>
  <si>
    <t>Asia/Baku</t>
  </si>
  <si>
    <t>Asia/Bangkok</t>
  </si>
  <si>
    <t>Asia/Barnaul</t>
  </si>
  <si>
    <t>Asia/Beirut</t>
  </si>
  <si>
    <t>Asia/Bishkek</t>
  </si>
  <si>
    <t>Asia/Brunei</t>
  </si>
  <si>
    <t>Asia/Calcutta</t>
  </si>
  <si>
    <t>Asia/Chita</t>
  </si>
  <si>
    <t>Asia/Choibalsan</t>
  </si>
  <si>
    <t>Asia/Chongqing</t>
  </si>
  <si>
    <t>Asia/Colombo</t>
  </si>
  <si>
    <t>Asia/Damascus</t>
  </si>
  <si>
    <t>Asia/Dhaka</t>
  </si>
  <si>
    <t>Asia/Dili</t>
  </si>
  <si>
    <t>Asia/Dubai</t>
  </si>
  <si>
    <t>Asia/Dushanbe</t>
  </si>
  <si>
    <t>Asia/Gaza</t>
  </si>
  <si>
    <t>Asia/Harbin</t>
  </si>
  <si>
    <t>Asia/Hebron</t>
  </si>
  <si>
    <t>Asia/Hong_Kong</t>
  </si>
  <si>
    <t>Asia/Hovd</t>
  </si>
  <si>
    <t>Asia/Irkutsk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</si>
  <si>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</si>
  <si>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</si>
  <si>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</si>
  <si>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</si>
  <si>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</si>
  <si>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</si>
  <si>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</si>
  <si>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</si>
  <si>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Asia/Khandyga</t>
  </si>
  <si>
    <t>Asia/Krasnoyarsk</t>
  </si>
  <si>
    <t>Asia/Kuala_Lumpur</t>
  </si>
  <si>
    <t>Asia/Kuching</t>
  </si>
  <si>
    <t>Asia/Kuwait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</si>
  <si>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</si>
  <si>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</si>
  <si>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</si>
  <si>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</si>
  <si>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</si>
  <si>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</si>
  <si>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</si>
  <si>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</si>
  <si>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</si>
  <si>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</si>
  <si>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</si>
  <si>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</si>
  <si>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</si>
  <si>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</si>
  <si>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Asia/Qyzylorda</t>
  </si>
  <si>
    <t>Asia/Rangoon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</si>
  <si>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</si>
  <si>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</si>
  <si>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</si>
  <si>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</si>
  <si>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</si>
  <si>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</si>
  <si>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</si>
  <si>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</si>
  <si>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</si>
  <si>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</si>
  <si>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</si>
  <si>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</si>
  <si>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Asia/Thimphu</t>
  </si>
  <si>
    <t>Asia/Tokyo</t>
  </si>
  <si>
    <t>Asia/Tomsk</t>
  </si>
  <si>
    <t>Asia/Ulaanbaatar</t>
  </si>
  <si>
    <t>Asia/Urumqi</t>
  </si>
  <si>
    <t>Asia/Ust-Nera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</si>
  <si>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</si>
  <si>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</si>
  <si>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</si>
  <si>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</si>
  <si>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</si>
  <si>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</si>
  <si>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</si>
  <si>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</si>
  <si>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</si>
  <si>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</si>
  <si>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</si>
  <si>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</si>
  <si>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</si>
  <si>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</si>
  <si>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</si>
  <si>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</si>
  <si>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</si>
  <si>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</si>
  <si>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Australia/Currie</t>
  </si>
  <si>
    <t>Australia/Darwin</t>
  </si>
  <si>
    <t>Australia/Hobart</t>
  </si>
  <si>
    <t>Australia/Lindeman</t>
  </si>
  <si>
    <t>Australia/Melbourne</t>
  </si>
  <si>
    <t>Australia/Perth</t>
  </si>
  <si>
    <t>Australia/Sydney</t>
  </si>
  <si>
    <t>CST6CDT</t>
  </si>
  <si>
    <t>EST5EDT</t>
  </si>
  <si>
    <t>Etc/GMT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</si>
  <si>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</si>
  <si>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</si>
  <si>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</si>
  <si>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</si>
  <si>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</si>
  <si>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</si>
  <si>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</si>
  <si>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</si>
  <si>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</si>
  <si>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</si>
  <si>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</si>
  <si>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</si>
  <si>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</si>
  <si>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</si>
  <si>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</si>
  <si>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</si>
  <si>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</si>
  <si>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</si>
  <si>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</si>
  <si>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</si>
  <si>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</si>
  <si>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</si>
  <si>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</si>
  <si>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</si>
  <si>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Etc/UTC</t>
  </si>
  <si>
    <t>Europe/Amsterdam</t>
  </si>
  <si>
    <t>Europe/Andorra</t>
  </si>
  <si>
    <t>Europe/Astrakhan</t>
  </si>
  <si>
    <t>Europe/Athens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</si>
  <si>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</si>
  <si>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</si>
  <si>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</si>
  <si>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</si>
  <si>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</si>
  <si>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</si>
  <si>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</si>
  <si>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</si>
  <si>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</si>
  <si>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</si>
  <si>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</si>
  <si>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</si>
  <si>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</si>
  <si>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</si>
  <si>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</si>
  <si>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</si>
  <si>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</si>
  <si>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</si>
  <si>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</si>
  <si>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</si>
  <si>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</si>
  <si>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</si>
  <si>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</si>
  <si>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</si>
  <si>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</si>
  <si>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</si>
  <si>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</si>
  <si>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</si>
  <si>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</si>
  <si>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</si>
  <si>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</si>
  <si>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</si>
  <si>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</si>
  <si>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</si>
  <si>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</si>
  <si>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</si>
  <si>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</si>
  <si>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</si>
  <si>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</si>
  <si>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</si>
  <si>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</si>
  <si>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</si>
  <si>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</si>
  <si>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</si>
  <si>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</si>
  <si>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</si>
  <si>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</si>
  <si>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</si>
  <si>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</si>
  <si>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</si>
  <si>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</si>
  <si>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</si>
  <si>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</si>
  <si>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</si>
  <si>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</si>
  <si>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</si>
  <si>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</si>
  <si>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</si>
  <si>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</si>
  <si>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</si>
  <si>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</si>
  <si>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</si>
  <si>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</si>
  <si>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</si>
  <si>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</si>
  <si>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</si>
  <si>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</si>
  <si>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MST7MDT</t>
  </si>
  <si>
    <t>Pacific/Apia</t>
  </si>
  <si>
    <t>Pacific/Auckland</t>
  </si>
  <si>
    <t>Pacific/Bougainville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</si>
  <si>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</si>
  <si>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</si>
  <si>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</si>
  <si>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</si>
  <si>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</si>
  <si>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</si>
  <si>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</si>
  <si>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</si>
  <si>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</si>
  <si>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</si>
  <si>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</si>
  <si>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</si>
  <si>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</si>
  <si>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</si>
  <si>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</si>
  <si>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</si>
  <si>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</si>
  <si>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</si>
  <si>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</si>
  <si>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</si>
  <si>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</si>
  <si>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</si>
  <si>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</si>
  <si>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</si>
  <si>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</si>
  <si>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</si>
  <si>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</si>
  <si>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</si>
  <si>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</si>
  <si>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</si>
  <si>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</si>
  <si>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</si>
  <si>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PST8PDT</t>
  </si>
  <si>
    <t>Ruleset Label</t>
  </si>
  <si>
    <t>Ruleset Value</t>
  </si>
  <si>
    <t>Alaska Passenger 70-hour/7-day</t>
  </si>
  <si>
    <t>HosRuleSetAlaskaPassenger7Day</t>
  </si>
  <si>
    <t>Alaska Passenger 80-hour/8-day</t>
  </si>
  <si>
    <t>HosRuleSetAlaskaPassenger8Day</t>
  </si>
  <si>
    <t>Alaska Property 70-hour/7-day</t>
  </si>
  <si>
    <t>HosRuleSetAlaskaProperty7Day</t>
  </si>
  <si>
    <t>Alaska Property 80-hour/8-day</t>
  </si>
  <si>
    <t>HosRuleSetAlaskaProperty8Day</t>
  </si>
  <si>
    <t>USA Property 60-hour/7-day</t>
  </si>
  <si>
    <t>HosRuleSetAmerica7Day</t>
  </si>
  <si>
    <t>USA Property 60-hour/7-day (16-hour exemption)</t>
  </si>
  <si>
    <t>HosRuleSetAmerica7DayBig</t>
  </si>
  <si>
    <t>USA Property 60-hour/7-day without 34-hour restart</t>
  </si>
  <si>
    <t>HosRuleSetAmerica7DayNo34h</t>
  </si>
  <si>
    <t>USA Passenger 60-hour/7-day</t>
  </si>
  <si>
    <t>HosRuleSetAmerica7DayPassenger</t>
  </si>
  <si>
    <t>USA Property 70-hour/8-day</t>
  </si>
  <si>
    <t>HosRuleSetAmerica8Day</t>
  </si>
  <si>
    <t>USA Property 70-hour/8-day (16-hour exemption)</t>
  </si>
  <si>
    <t>HosRuleSetAmerica8DayBig</t>
  </si>
  <si>
    <t>USA Property 70-hour/8-day without 34-hour restart</t>
  </si>
  <si>
    <t>HosRuleSetAmerica8DayNo34h</t>
  </si>
  <si>
    <t>USA Passenger 70-hour/8-day</t>
  </si>
  <si>
    <t>HosRuleSetAmerica8DayPassenger</t>
  </si>
  <si>
    <t>USA Property 60-hour/7-day without rest requirement</t>
  </si>
  <si>
    <t>HosRuleSetAmericaNoRestRequirement7Day</t>
  </si>
  <si>
    <t>USA Property 60-hour/7-day (16-hour exemption) without rest requirement</t>
  </si>
  <si>
    <t>HosRuleSetAmericaNoRestRequirement7DayBig</t>
  </si>
  <si>
    <t>USA Property 70-hour/8-day without rest requirement</t>
  </si>
  <si>
    <t>HosRuleSetAmericaNoRestRequirement8Day</t>
  </si>
  <si>
    <t>USA Property 70-hour/8-day (16-hour exemption) without rest requirement</t>
  </si>
  <si>
    <t>HosRuleSetAmericaNoRestRequirement8DayBig</t>
  </si>
  <si>
    <t>Non-CDL Short-haul 60-hour/7-day</t>
  </si>
  <si>
    <t>HosRuleSetAmericaNonCdlShortHaul7Day</t>
  </si>
  <si>
    <t>Non-CDL Short-haul 70-hour/8-day</t>
  </si>
  <si>
    <t>HosRuleSetAmericaNonCdlShortHaul8Day</t>
  </si>
  <si>
    <t>USA Salesperson</t>
  </si>
  <si>
    <t>HosRuleSetAmericaSalesperson</t>
  </si>
  <si>
    <t>USA Property Short-haul 60-hour/7-day 12hr Workday</t>
  </si>
  <si>
    <t>HosRuleSetAmericaShortHaul</t>
  </si>
  <si>
    <t>USA Property Short-haul 70-hour/8-day 12hr Workday</t>
  </si>
  <si>
    <t>HosRuleSetAmericaShortHaul8Day</t>
  </si>
  <si>
    <t>USA Property Short-haul 70-hour/8-day without 34-hour restart</t>
  </si>
  <si>
    <t>HosRuleSetAmericaShortHaul8DayNo34h</t>
  </si>
  <si>
    <t>USA Property Short-haul 60-hour/7-day without 34-hour restart</t>
  </si>
  <si>
    <t>HosRuleSetAmericaShortHaulNo34h</t>
  </si>
  <si>
    <t>USA Passenger Short-haul 60-hour/7-day</t>
  </si>
  <si>
    <t>HosRuleSetAmericaShortHaulPassenger</t>
  </si>
  <si>
    <t>USA Passenger Short-haul 70-hour/8-day</t>
  </si>
  <si>
    <t>HosRuleSetAmericaShortHaulPassenger8Day</t>
  </si>
  <si>
    <t>Texas Intrastate</t>
  </si>
  <si>
    <t>HosRuleSetAmericaTexas</t>
  </si>
  <si>
    <t>Texas Short-haul 60-hour/7-day Intrastate</t>
  </si>
  <si>
    <t>HosRuleSetAmericaTexasShortHaul</t>
  </si>
  <si>
    <t>Texas Short-haul 70-hour/8-day Intrastate</t>
  </si>
  <si>
    <t>HosRuleSetAmericaTexasShortHaul8Day</t>
  </si>
  <si>
    <t>Brazil Property Short-haul</t>
  </si>
  <si>
    <t>HosRuleSetBrazilShortHaul</t>
  </si>
  <si>
    <t>California Property Intrastate with rest requirement</t>
  </si>
  <si>
    <t>HosRuleSetCalifornia8day</t>
  </si>
  <si>
    <t>California Farm Product</t>
  </si>
  <si>
    <t>HosRuleSetCaliforniaFarmProduct</t>
  </si>
  <si>
    <t>California Flammable Liquid</t>
  </si>
  <si>
    <t>HosRuleSetCaliforniaFlammableLiquid</t>
  </si>
  <si>
    <t>California Passenger Intrastate</t>
  </si>
  <si>
    <t>HosRuleSetCaliforniaPassenger</t>
  </si>
  <si>
    <t>California Property Intrastate</t>
  </si>
  <si>
    <t>HosRuleSetCaliforniaProperty</t>
  </si>
  <si>
    <t>California School Pupil</t>
  </si>
  <si>
    <t>HosRuleSetCaliforniaSchoolPupil</t>
  </si>
  <si>
    <t>HosRuleSetCanadaCycleOne</t>
  </si>
  <si>
    <t>HosRuleSetCanadaCycleTwo</t>
  </si>
  <si>
    <t>Carrier Exemption</t>
  </si>
  <si>
    <t>HosRuleSetCarrierExemption</t>
  </si>
  <si>
    <t>USA Florida 70-hour/7-Day</t>
  </si>
  <si>
    <t>HosRuleSetFlorida7Day</t>
  </si>
  <si>
    <t>USA Florida 80-hour/8-Day</t>
  </si>
  <si>
    <t>HosRuleSetFlorida8Day</t>
  </si>
  <si>
    <t>USA Florida Short-haul 70-hour/7-Day</t>
  </si>
  <si>
    <t>HosRuleSetFloridaShortHaul7Day</t>
  </si>
  <si>
    <t>USA Florida Short-haul 80-hour/8-Day</t>
  </si>
  <si>
    <t>HosRuleSetFloridaShortHaul8Day</t>
  </si>
  <si>
    <t>Maryland Short Haul 70-hour/7-day</t>
  </si>
  <si>
    <t>HosRuleSetMarylandShortHaul7Day</t>
  </si>
  <si>
    <t>Maryland Short Haul 80-hour/8-day</t>
  </si>
  <si>
    <t>HosRuleSetMarylandShortHaul8Day</t>
  </si>
  <si>
    <t>Nebraska 70-hour/7-day</t>
  </si>
  <si>
    <t>HosRuleSetNebraska7day</t>
  </si>
  <si>
    <t>Nebraska 80-hour/8-day</t>
  </si>
  <si>
    <t>HosRuleSetNebraska8day</t>
  </si>
  <si>
    <t>HosRuleSetNone</t>
  </si>
  <si>
    <t>HosRuleSetNone8Day</t>
  </si>
  <si>
    <t>North Dakota 70-hour/7-day</t>
  </si>
  <si>
    <t>HosRuleSetNorthDakota7Day</t>
  </si>
  <si>
    <t>North Dakota Short Haul 70-hour/7-day</t>
  </si>
  <si>
    <t>HosRuleSetNorthDakotaShortHaul7Day</t>
  </si>
  <si>
    <t>Oregon 70-hour/7-day</t>
  </si>
  <si>
    <t>HosRuleSetOregon7day</t>
  </si>
  <si>
    <t>Oregon 80-hour/8-day</t>
  </si>
  <si>
    <t>HosRuleSetOregon8day</t>
  </si>
  <si>
    <t>South Carolina 70-hour/7-day</t>
  </si>
  <si>
    <t>HosRuleSetSouthCarolina7Day</t>
  </si>
  <si>
    <t>South Carolina 80-hour/8-day</t>
  </si>
  <si>
    <t>HosRuleSetSouthCarolina8Day</t>
  </si>
  <si>
    <t xml:space="preserve"> </t>
  </si>
  <si>
    <t>Password Short(Min 8 Characters)</t>
  </si>
  <si>
    <t>Import Users</t>
  </si>
  <si>
    <t>Password         (minimum of 8 characters)</t>
  </si>
  <si>
    <t>Driver Key (optional) : NFC Key Number</t>
  </si>
  <si>
    <t>Driver Key (optional) :  Custom NFC Key Number</t>
  </si>
  <si>
    <t>Fuel Economy Measurement</t>
  </si>
  <si>
    <t>Distance Measurement System</t>
  </si>
  <si>
    <t>Feature Preview On : true              Off : false</t>
  </si>
  <si>
    <t>Time Zone</t>
  </si>
  <si>
    <t>Authority Name</t>
  </si>
  <si>
    <t>Authority Address</t>
  </si>
  <si>
    <t>Carrier Number</t>
  </si>
  <si>
    <t>Home Terminal</t>
  </si>
  <si>
    <t>Home Terminal Address</t>
  </si>
  <si>
    <t>Driver License Number</t>
  </si>
  <si>
    <t>License State/Province</t>
  </si>
  <si>
    <t>Ruleset                                                                                                                         (select the ruleset from the dropdown)</t>
  </si>
  <si>
    <t>Yard Move Allowed 
On : true                          Off : false</t>
  </si>
  <si>
    <t xml:space="preserve">Personal Conveyance
On : true                         Off : false               </t>
  </si>
  <si>
    <t>Username (must be a single word or a valid email)</t>
  </si>
  <si>
    <t>Administrator :</t>
  </si>
  <si>
    <t>Supervisor :</t>
  </si>
  <si>
    <t>Default User :</t>
  </si>
  <si>
    <t>Drive App User :</t>
  </si>
  <si>
    <t>View Only :</t>
  </si>
  <si>
    <t>Nothing :</t>
  </si>
  <si>
    <t>Reporting Groups</t>
  </si>
  <si>
    <t>Time Zone Missing</t>
  </si>
  <si>
    <t>Country Code</t>
  </si>
  <si>
    <t>Phone Number Extension</t>
  </si>
  <si>
    <t>Designation</t>
  </si>
  <si>
    <t>Yard Move Allowed Missing</t>
  </si>
  <si>
    <t>Personal Conveyance Missing</t>
  </si>
  <si>
    <t>Feature Preview Missing</t>
  </si>
  <si>
    <t>Country Codes</t>
  </si>
  <si>
    <t xml:space="preserve">Canada </t>
  </si>
  <si>
    <t>United States</t>
  </si>
  <si>
    <t>Albania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</si>
  <si>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</si>
  <si>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</si>
  <si>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</si>
  <si>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</si>
  <si>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</si>
  <si>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</si>
  <si>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</si>
  <si>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</si>
  <si>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</si>
  <si>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</si>
  <si>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</si>
  <si>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</si>
  <si>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</si>
  <si>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</si>
  <si>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</si>
  <si>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</si>
  <si>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</si>
  <si>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</si>
  <si>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</si>
  <si>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</si>
  <si>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</si>
  <si>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</si>
  <si>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</si>
  <si>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</si>
  <si>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</si>
  <si>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</si>
  <si>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</si>
  <si>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</si>
  <si>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</si>
  <si>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</si>
  <si>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</si>
  <si>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</si>
  <si>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</si>
  <si>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</si>
  <si>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</si>
  <si>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</si>
  <si>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</si>
  <si>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</si>
  <si>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</si>
  <si>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</si>
  <si>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</si>
  <si>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</si>
  <si>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</si>
  <si>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Germany</t>
  </si>
  <si>
    <t>Ghana</t>
  </si>
  <si>
    <t>Greece</t>
  </si>
  <si>
    <t>Guatemala</t>
  </si>
  <si>
    <t>Guinea</t>
  </si>
  <si>
    <t>Guinea-Bissau</t>
  </si>
  <si>
    <t>Guyana</t>
  </si>
  <si>
    <t>Honduras</t>
  </si>
  <si>
    <t>Hong Kong</t>
  </si>
  <si>
    <t>Hungary</t>
  </si>
  <si>
    <t>Iceland</t>
  </si>
  <si>
    <t>India</t>
  </si>
  <si>
    <t>Indonesia</t>
  </si>
  <si>
    <t>Ireland</t>
  </si>
  <si>
    <t>Isreal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</si>
  <si>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</si>
  <si>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</si>
  <si>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</si>
  <si>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</si>
  <si>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</si>
  <si>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</si>
  <si>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</si>
  <si>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</si>
  <si>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</si>
  <si>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</si>
  <si>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</si>
  <si>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</si>
  <si>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</si>
  <si>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</si>
  <si>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</si>
  <si>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</si>
  <si>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</si>
  <si>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</si>
  <si>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</si>
  <si>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</si>
  <si>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</si>
  <si>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</si>
  <si>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</si>
  <si>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</si>
  <si>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Mexio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</si>
  <si>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</si>
  <si>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</si>
  <si>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</si>
  <si>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</si>
  <si>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</si>
  <si>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</si>
  <si>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</si>
  <si>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</si>
  <si>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</si>
  <si>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</si>
  <si>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</si>
  <si>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</si>
  <si>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</si>
  <si>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</si>
  <si>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</si>
  <si>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</si>
  <si>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</si>
  <si>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</si>
  <si>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</si>
  <si>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</si>
  <si>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</si>
  <si>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</si>
  <si>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</si>
  <si>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</si>
  <si>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</si>
  <si>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</si>
  <si>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</si>
  <si>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</si>
  <si>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San Marino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</si>
  <si>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</si>
  <si>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</si>
  <si>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</si>
  <si>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</si>
  <si>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</si>
  <si>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</si>
  <si>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</si>
  <si>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</si>
  <si>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</si>
  <si>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</si>
  <si>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 xml:space="preserve">Spain </t>
  </si>
  <si>
    <t>Sri Lanka</t>
  </si>
  <si>
    <t>Sudan</t>
  </si>
  <si>
    <t>Suriname</t>
  </si>
  <si>
    <t>Swaziland</t>
  </si>
  <si>
    <t>Sweden</t>
  </si>
  <si>
    <t>Switzerland</t>
  </si>
  <si>
    <t>Taiwan</t>
  </si>
  <si>
    <t>Tajikistan</t>
  </si>
  <si>
    <t>Tanzania</t>
  </si>
  <si>
    <t xml:space="preserve"> Thailand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</si>
  <si>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</si>
  <si>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</si>
  <si>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</si>
  <si>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</si>
  <si>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</si>
  <si>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</si>
  <si>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</si>
  <si>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</si>
  <si>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</si>
  <si>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</si>
  <si>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</si>
  <si>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Zambia</t>
  </si>
  <si>
    <t xml:space="preserve">Zimbabwe </t>
  </si>
  <si>
    <t>AU</t>
  </si>
  <si>
    <t>BA</t>
  </si>
  <si>
    <t>BE</t>
  </si>
  <si>
    <t>BH</t>
  </si>
  <si>
    <t>BO</t>
  </si>
  <si>
    <t>BR</t>
  </si>
  <si>
    <t>US</t>
  </si>
  <si>
    <t>CN</t>
  </si>
  <si>
    <t>CD</t>
  </si>
  <si>
    <t>AD</t>
  </si>
  <si>
    <t>AO</t>
  </si>
  <si>
    <t>AM</t>
  </si>
  <si>
    <t>AT</t>
  </si>
  <si>
    <t>BD</t>
  </si>
  <si>
    <t>BY</t>
  </si>
  <si>
    <t>BZ</t>
  </si>
  <si>
    <t>BT</t>
  </si>
  <si>
    <t>BW</t>
  </si>
  <si>
    <t>BG</t>
  </si>
  <si>
    <t>BF</t>
  </si>
  <si>
    <t>KH</t>
  </si>
  <si>
    <t>CM</t>
  </si>
  <si>
    <t>CF</t>
  </si>
  <si>
    <t>TD</t>
  </si>
  <si>
    <t>CR</t>
  </si>
  <si>
    <t>HR</t>
  </si>
  <si>
    <t>CU</t>
  </si>
  <si>
    <t>CY</t>
  </si>
  <si>
    <t>CZ</t>
  </si>
  <si>
    <t>DK</t>
  </si>
  <si>
    <t>DO</t>
  </si>
  <si>
    <t>EC</t>
  </si>
  <si>
    <t>EG</t>
  </si>
  <si>
    <t>SV</t>
  </si>
  <si>
    <t>EE</t>
  </si>
  <si>
    <t>ET</t>
  </si>
  <si>
    <t>FI</t>
  </si>
  <si>
    <t>FR</t>
  </si>
  <si>
    <t>GH</t>
  </si>
  <si>
    <t>GR</t>
  </si>
  <si>
    <t>GT</t>
  </si>
  <si>
    <t>GN</t>
  </si>
  <si>
    <t>GW</t>
  </si>
  <si>
    <t>GY</t>
  </si>
  <si>
    <t>HN</t>
  </si>
  <si>
    <t>HK</t>
  </si>
  <si>
    <t>HU</t>
  </si>
  <si>
    <t>IS</t>
  </si>
  <si>
    <t>IE</t>
  </si>
  <si>
    <t>IT</t>
  </si>
  <si>
    <t>JM</t>
  </si>
  <si>
    <t>JP</t>
  </si>
  <si>
    <t>JO</t>
  </si>
  <si>
    <t>KZ</t>
  </si>
  <si>
    <t>KE</t>
  </si>
  <si>
    <t>XK</t>
  </si>
  <si>
    <t>LV</t>
  </si>
  <si>
    <t>LB</t>
  </si>
  <si>
    <t>LS</t>
  </si>
  <si>
    <t>LR</t>
  </si>
  <si>
    <t>LY</t>
  </si>
  <si>
    <t>LI</t>
  </si>
  <si>
    <t>LT</t>
  </si>
  <si>
    <t>LU</t>
  </si>
  <si>
    <t>MK</t>
  </si>
  <si>
    <t>MG</t>
  </si>
  <si>
    <t>MW</t>
  </si>
  <si>
    <t>MY</t>
  </si>
  <si>
    <t>ML</t>
  </si>
  <si>
    <t>MZ</t>
  </si>
  <si>
    <t>MM</t>
  </si>
  <si>
    <t>NP</t>
  </si>
  <si>
    <t>NZ</t>
  </si>
  <si>
    <t>NI</t>
  </si>
  <si>
    <t>NG</t>
  </si>
  <si>
    <t>NO</t>
  </si>
  <si>
    <t>OM</t>
  </si>
  <si>
    <t>PG</t>
  </si>
  <si>
    <t>PY</t>
  </si>
  <si>
    <t>PH</t>
  </si>
  <si>
    <t>PL</t>
  </si>
  <si>
    <t>PT</t>
  </si>
  <si>
    <t>QA</t>
  </si>
  <si>
    <t>CG</t>
  </si>
  <si>
    <t>RO</t>
  </si>
  <si>
    <t>RU</t>
  </si>
  <si>
    <t>RW</t>
  </si>
  <si>
    <t>SM</t>
  </si>
  <si>
    <t>SA</t>
  </si>
  <si>
    <t>SE</t>
  </si>
  <si>
    <t>SN</t>
  </si>
  <si>
    <t>RS</t>
  </si>
  <si>
    <t>SG</t>
  </si>
  <si>
    <t>KR</t>
  </si>
  <si>
    <t>SS</t>
  </si>
  <si>
    <t>ES</t>
  </si>
  <si>
    <t>LK</t>
  </si>
  <si>
    <t>SR</t>
  </si>
  <si>
    <t>SZ</t>
  </si>
  <si>
    <t>TW</t>
  </si>
  <si>
    <t>TJ</t>
  </si>
  <si>
    <t>TZ</t>
  </si>
  <si>
    <t>TH</t>
  </si>
  <si>
    <t>TR</t>
  </si>
  <si>
    <t>TM</t>
  </si>
  <si>
    <t>UG</t>
  </si>
  <si>
    <t>UA</t>
  </si>
  <si>
    <t>AE</t>
  </si>
  <si>
    <t>GB</t>
  </si>
  <si>
    <t>UY</t>
  </si>
  <si>
    <t>UZ</t>
  </si>
  <si>
    <t>VE</t>
  </si>
  <si>
    <t>VN</t>
  </si>
  <si>
    <t>ZM</t>
  </si>
  <si>
    <t>ZW</t>
  </si>
  <si>
    <t>Other</t>
  </si>
  <si>
    <t>Phone Number (Needs country phone code and a space inbetween)</t>
  </si>
  <si>
    <t>As the final validation happens when the "import users"  button is clicked please ensure that it's not a common password e.g. test1234</t>
  </si>
  <si>
    <t>The password cannot contain the user's first  name.</t>
  </si>
  <si>
    <t>The password cannot contain the user's last  name.</t>
  </si>
  <si>
    <t>The password cannot contain the username.</t>
  </si>
  <si>
    <t>Password Validation for First Name</t>
  </si>
  <si>
    <t>Password Validation for Last Name</t>
  </si>
  <si>
    <t>Password Validation for Username</t>
  </si>
  <si>
    <t>Phone number formatting example: +1 5555555555</t>
  </si>
  <si>
    <t>Phone number extensions cannot exceed five characters and must contain only digits.</t>
  </si>
  <si>
    <t>Group Name(s) (Names of groups separated by the | character. E.g. Drivers|West|Garmin)</t>
  </si>
  <si>
    <t>Reporting Group Name(s) (Names of reporting groups separated by the | character. E.g. Drivers|West|Garmin)</t>
  </si>
  <si>
    <t>Alaska Property 70-hour/7-day with split sleeper</t>
  </si>
  <si>
    <t>Alaska Property 80-hour/8-day with split sleeper</t>
  </si>
  <si>
    <t>Australia Standard Hours Solo with Exemption Hours</t>
  </si>
  <si>
    <t>BC Logging Truck</t>
  </si>
  <si>
    <t>California Farm Product with rest requirement</t>
  </si>
  <si>
    <t>California Flammable Liquid with rest requirement</t>
  </si>
  <si>
    <t>California Property Short-haul</t>
  </si>
  <si>
    <t>California Property Short-haul with rest requirement</t>
  </si>
  <si>
    <t>California School Pupil with rest requirement</t>
  </si>
  <si>
    <t>Canada Cycle 1 (7 day) North of 60°N</t>
  </si>
  <si>
    <t>Canada Cycle 1 (7 day) South of 60°N</t>
  </si>
  <si>
    <t>Canada Cycle 2 (14 day) North of 60°N</t>
  </si>
  <si>
    <t>Canada Cycle 2 (14 day) South of 60°N</t>
  </si>
  <si>
    <t>Canada North of 60°N Oil Permit</t>
  </si>
  <si>
    <t>Canada North of 60°N Oil Permit Team</t>
  </si>
  <si>
    <t>Canada South of 60°N Oil Permit</t>
  </si>
  <si>
    <t>Canada South of 60°N Oil Permit Team</t>
  </si>
  <si>
    <t>Canada Team Cycle 1 (7 day) North of 60°N</t>
  </si>
  <si>
    <t>Canada Team Cycle 1 (7 day) South of 60°N</t>
  </si>
  <si>
    <t>Canada Team Cycle 2 (14 day) North of 60°N</t>
  </si>
  <si>
    <t>Canada Team Cycle 2 (14 day) South of 60°N</t>
  </si>
  <si>
    <t>Malaysia Driving Hours</t>
  </si>
  <si>
    <t>No Ruleset (Canada North of 60°N)</t>
  </si>
  <si>
    <t>No Ruleset (Canada South of 60°N)</t>
  </si>
  <si>
    <t>No Ruleset (USA 7-day cycle)</t>
  </si>
  <si>
    <t>No Ruleset (USA 8-day cycle)</t>
  </si>
  <si>
    <t>USA Property 60-hour/7-day with split sleeper</t>
  </si>
  <si>
    <t>USA Property 60-hour/7-day with split sleeper (16-hour exemption)</t>
  </si>
  <si>
    <t>USA Property 60-hour/7-day without 34-hour restart with split sleeper</t>
  </si>
  <si>
    <t>USA Property 60-hour/7-day without rest requirement with split sleeper</t>
  </si>
  <si>
    <t>USA Property 60-hour/7-day without rest requirement with split sleeper (16-hour exemption)</t>
  </si>
  <si>
    <t>USA Property 70-hour/8-day with split sleeper</t>
  </si>
  <si>
    <t>USA Property 70-hour/8-day with split sleeper (16-hour exemption)</t>
  </si>
  <si>
    <t>USA Property 70-hour/8-day without 34-hour restart with split sleeper</t>
  </si>
  <si>
    <t>USA Property 70-hour/8-day without rest requirement with split sleeper</t>
  </si>
  <si>
    <t>USA Property 70-hour/8-day without rest requirement with split sleeper (16-hour exemption)</t>
  </si>
  <si>
    <t>USA Property Short-haul 60-hour/7-day 14hr Workday</t>
  </si>
  <si>
    <t>USA Property Short-haul 70-hour/8-day 14hr Workday</t>
  </si>
  <si>
    <t>USA Railroad 60-hour/7-day</t>
  </si>
  <si>
    <t>USA Railroad 70-hour/8-day</t>
  </si>
  <si>
    <t>USA Salesperson Non-CDL Short Haul</t>
  </si>
  <si>
    <t>Washington Intrastate Logging/Dumptruck 80-hour/7-day</t>
  </si>
  <si>
    <t>Washington Intrastate Logging/Dumptruck 90-hour/8-day</t>
  </si>
  <si>
    <t>HosRuleSetAlaskaProperty7DaySleeper</t>
  </si>
  <si>
    <t>HosRuleSetAlaskaProperty8DaySleeper</t>
  </si>
  <si>
    <t>HosRuleSetAlberta</t>
  </si>
  <si>
    <t>HosRuleSetAustraliaStandardHoursSoloExemptionHours</t>
  </si>
  <si>
    <t>HosRuleSetCanadaBCLoggingTruck</t>
  </si>
  <si>
    <t>HosRuleSetCaliforniaFarmProductWithRestRequirement</t>
  </si>
  <si>
    <t>HosRuleSetCaliforniaFlammableLiquidWithRestRequirement</t>
  </si>
  <si>
    <t>HosRuleSetCaliforniaPropertyShortHaul</t>
  </si>
  <si>
    <t>HosRuleSetCaliforniaPropertyShortHaulWithRest</t>
  </si>
  <si>
    <t>HosRuleSetCaliforniaSchoolPupilWithRestRequirement</t>
  </si>
  <si>
    <t>HosRuleSetCanadaNorthOf60CycleOne</t>
  </si>
  <si>
    <t>HosRuleSetCanadaNorthOf60CycleTwo</t>
  </si>
  <si>
    <t>HosRuleSetCanadaNorthOf60Oil</t>
  </si>
  <si>
    <t>HosRuleSetCanadaNorthOf60OilTeam</t>
  </si>
  <si>
    <t>HosRuleSetCanadaOil</t>
  </si>
  <si>
    <t>HosRuleSetCanadaOilTeam</t>
  </si>
  <si>
    <t>HosRuleSetCanadaNorthOf60CycleOneTeam</t>
  </si>
  <si>
    <t>HosRuleSetCanadaCycleOneTeam</t>
  </si>
  <si>
    <t>HosRuleSetCanadaNorthOf60CycleTwoTeam</t>
  </si>
  <si>
    <t>HosRuleSetCanadaCycleTwoTeam</t>
  </si>
  <si>
    <t>HosRuleSetMalaysiaDrivingHours</t>
  </si>
  <si>
    <t>HosRuleSetNoneCanadaNorthOf60</t>
  </si>
  <si>
    <t>HosRuleSetNoneCanada</t>
  </si>
  <si>
    <t>HosRuleSetAmerica7DaySleeper</t>
  </si>
  <si>
    <t>HosRuleSetAmerica7DayBigSleeper</t>
  </si>
  <si>
    <t>HosRuleSetAmerica7DayNo34hSleeper</t>
  </si>
  <si>
    <t>HosRuleSetAmericaNoRestRequirement7DaySleeper</t>
  </si>
  <si>
    <t>HosRuleSetAmericaNoRestRequirement7DayBigSleeper</t>
  </si>
  <si>
    <t>HosRuleSetAmerica8DaySleeper</t>
  </si>
  <si>
    <t>HosRuleSetAmerica8DayBigSleeper</t>
  </si>
  <si>
    <t>HosRuleSetAmerica8DayNo34hSleeper</t>
  </si>
  <si>
    <t>HosRuleSetAmericaNoRestRequirement8DaySleeper</t>
  </si>
  <si>
    <t>HosRuleSetAmericaNoRestRequirement8DayBigSleeper</t>
  </si>
  <si>
    <t>HosRuleSetAmericaShortHaul14hrWorkday</t>
  </si>
  <si>
    <t>HosRuleSetAmericaShortHaul8Day14hrWorkday</t>
  </si>
  <si>
    <t>HosRuleSetAmerica7DayRailroad</t>
  </si>
  <si>
    <t>HosRuleSetAmerica8DayRailroad</t>
  </si>
  <si>
    <t>HosRuleSetAmericaSalespersonNonCdlShortHaul</t>
  </si>
  <si>
    <t>HosRuleSetWashingtonIntrastate7Day</t>
  </si>
  <si>
    <t>HosRuleSetWashingtonIntrastate8Day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</si>
</sst>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24292E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212529"/>
      <name val="Consolas"/>
      <family val="3"/>
    </font>
    <font>
      <sz val="9"/>
      <color rgb="FF24292E"/>
      <name val="SFMono-Regula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theme="1"/>
      <name val="Verdana"/>
      <family val="2"/>
    </font>
    <font>
      <u/>
      <sz val="11"/>
      <color theme="10"/>
      <name val="Verdana"/>
      <family val="2"/>
    </font>
    <font>
      <sz val="12"/>
      <color rgb="FF202328"/>
      <name val="Verdana"/>
      <family val="2"/>
    </font>
    <font>
      <b/>
      <sz val="12"/>
      <color rgb="FF202328"/>
      <name val="Verdana"/>
      <family val="2"/>
    </font>
    <font>
      <sz val="16"/>
      <color theme="0"/>
      <name val="Verdana"/>
      <family val="2"/>
    </font>
    <font>
      <sz val="36"/>
      <color rgb="FFE7E7E7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EE9"/>
        <bgColor indexed="64"/>
      </patternFill>
    </fill>
    <fill>
      <patternFill patternType="solid">
        <fgColor rgb="FF3C5063"/>
        <bgColor indexed="64"/>
      </patternFill>
    </fill>
    <fill>
      <patternFill patternType="solid">
        <fgColor rgb="FF0078D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EFEFE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theme="0" tint="-0.249977111117893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0" fontId="2" fillId="2" borderId="0" xfId="1" applyAlignment="1">
      <alignment horizontal="center" wrapText="1"/>
    </xf>
    <xf numFmtId="0" fontId="2" fillId="4" borderId="0" xfId="1" applyFill="1" applyAlignment="1">
      <alignment wrapText="1"/>
    </xf>
    <xf numFmtId="0" fontId="5" fillId="5" borderId="2" xfId="0" applyFont="1" applyFill="1" applyBorder="1" applyAlignment="1">
      <alignment vertical="top" wrapText="1"/>
    </xf>
    <xf numFmtId="49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3" xfId="0" applyFont="1" applyBorder="1" applyAlignment="1">
      <alignment horizontal="left" vertical="center" wrapText="1"/>
    </xf>
    <xf numFmtId="0" fontId="9" fillId="5" borderId="2" xfId="0" applyFont="1" applyFill="1" applyBorder="1" applyAlignment="1">
      <alignment vertical="top" wrapText="1"/>
    </xf>
    <xf numFmtId="0" fontId="10" fillId="0" borderId="1" xfId="0" applyFont="1" applyBorder="1"/>
    <xf numFmtId="0" fontId="11" fillId="5" borderId="1" xfId="0" applyFont="1" applyFill="1" applyBorder="1" applyAlignment="1">
      <alignment wrapText="1"/>
    </xf>
    <xf numFmtId="0" fontId="0" fillId="0" borderId="1" xfId="0" applyBorder="1"/>
    <xf numFmtId="0" fontId="0" fillId="0" borderId="0" xfId="0" applyProtection="1">
      <protection hidden="1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49" fontId="12" fillId="0" borderId="0" xfId="0" applyNumberFormat="1" applyFont="1" applyProtection="1">
      <protection locked="0"/>
    </xf>
    <xf numFmtId="0" fontId="12" fillId="0" borderId="0" xfId="0" applyFont="1" applyProtection="1">
      <protection hidden="1"/>
    </xf>
    <xf numFmtId="49" fontId="13" fillId="0" borderId="0" xfId="3" applyNumberFormat="1" applyFont="1" applyProtection="1">
      <protection locked="0"/>
    </xf>
    <xf numFmtId="0" fontId="14" fillId="0" borderId="0" xfId="0" applyFont="1" applyAlignment="1" applyProtection="1">
      <alignment horizontal="right"/>
      <protection locked="0"/>
    </xf>
    <xf numFmtId="0" fontId="15" fillId="6" borderId="0" xfId="0" applyFont="1" applyFill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horizontal="center" vertical="center" wrapText="1"/>
      <protection hidden="1"/>
    </xf>
    <xf numFmtId="49" fontId="15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5" fillId="6" borderId="4" xfId="0" applyFont="1" applyFill="1" applyBorder="1" applyAlignment="1" applyProtection="1">
      <alignment vertical="center" wrapText="1"/>
      <protection locked="0"/>
    </xf>
    <xf numFmtId="0" fontId="14" fillId="0" borderId="0" xfId="0" applyFont="1" applyProtection="1">
      <protection locked="0"/>
    </xf>
    <xf numFmtId="0" fontId="16" fillId="0" borderId="0" xfId="1" applyFont="1" applyFill="1" applyAlignment="1" applyProtection="1">
      <alignment horizontal="center"/>
      <protection locked="0"/>
    </xf>
    <xf numFmtId="0" fontId="4" fillId="3" borderId="0" xfId="2" applyProtection="1">
      <protection hidden="1"/>
    </xf>
    <xf numFmtId="49" fontId="0" fillId="0" borderId="0" xfId="0" quotePrefix="1" applyNumberFormat="1" applyAlignment="1">
      <alignment horizontal="right"/>
    </xf>
    <xf numFmtId="0" fontId="4" fillId="3" borderId="0" xfId="2" applyProtection="1">
      <protection locked="0"/>
    </xf>
    <xf numFmtId="0" fontId="18" fillId="3" borderId="0" xfId="2" applyFont="1" applyProtection="1">
      <protection locked="0"/>
    </xf>
    <xf numFmtId="0" fontId="15" fillId="6" borderId="6" xfId="0" applyFont="1" applyFill="1" applyBorder="1" applyAlignment="1" applyProtection="1">
      <alignment horizontal="center" vertical="center" wrapText="1"/>
      <protection locked="0"/>
    </xf>
    <xf numFmtId="0" fontId="19" fillId="3" borderId="0" xfId="2" applyFont="1" applyProtection="1">
      <protection locked="0"/>
    </xf>
    <xf numFmtId="0" fontId="14" fillId="0" borderId="15" xfId="0" applyFont="1" applyBorder="1" applyProtection="1">
      <protection locked="0"/>
    </xf>
    <xf numFmtId="0" fontId="20" fillId="0" borderId="0" xfId="0" applyFont="1" applyProtection="1">
      <protection locked="0"/>
    </xf>
    <xf numFmtId="0" fontId="21" fillId="0" borderId="0" xfId="3" applyNumberFormat="1" applyFont="1" applyProtection="1">
      <protection locked="0"/>
    </xf>
    <xf numFmtId="49" fontId="3" fillId="0" borderId="0" xfId="3" applyNumberFormat="1" applyProtection="1">
      <protection locked="0"/>
    </xf>
    <xf numFmtId="0" fontId="15" fillId="6" borderId="6" xfId="0" applyFont="1" applyFill="1" applyBorder="1" applyAlignment="1" applyProtection="1">
      <alignment vertical="center" wrapText="1"/>
      <protection locked="0"/>
    </xf>
    <xf numFmtId="0" fontId="15" fillId="6" borderId="6" xfId="0" applyFont="1" applyFill="1" applyBorder="1" applyAlignment="1" applyProtection="1">
      <alignment horizontal="center" vertical="center" wrapText="1"/>
      <protection locked="0"/>
    </xf>
    <xf numFmtId="0" fontId="15" fillId="6" borderId="7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49" fontId="17" fillId="7" borderId="8" xfId="0" applyNumberFormat="1" applyFont="1" applyFill="1" applyBorder="1" applyAlignment="1" applyProtection="1">
      <alignment horizontal="left"/>
      <protection locked="0"/>
    </xf>
    <xf numFmtId="49" fontId="17" fillId="7" borderId="9" xfId="0" applyNumberFormat="1" applyFont="1" applyFill="1" applyBorder="1" applyAlignment="1" applyProtection="1">
      <alignment horizontal="left"/>
      <protection locked="0"/>
    </xf>
    <xf numFmtId="49" fontId="17" fillId="7" borderId="10" xfId="0" applyNumberFormat="1" applyFont="1" applyFill="1" applyBorder="1" applyAlignment="1" applyProtection="1">
      <alignment horizontal="left"/>
      <protection locked="0"/>
    </xf>
    <xf numFmtId="49" fontId="17" fillId="7" borderId="11" xfId="0" applyNumberFormat="1" applyFont="1" applyFill="1" applyBorder="1" applyAlignment="1" applyProtection="1">
      <alignment horizontal="left"/>
      <protection locked="0"/>
    </xf>
    <xf numFmtId="49" fontId="17" fillId="7" borderId="12" xfId="0" applyNumberFormat="1" applyFont="1" applyFill="1" applyBorder="1" applyAlignment="1" applyProtection="1">
      <alignment horizontal="left"/>
      <protection locked="0"/>
    </xf>
    <xf numFmtId="49" fontId="17" fillId="7" borderId="13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0" fontId="16" fillId="8" borderId="0" xfId="1" applyFont="1" applyFill="1" applyAlignment="1" applyProtection="1">
      <alignment horizontal="center"/>
      <protection locked="0"/>
    </xf>
    <xf numFmtId="0" fontId="2" fillId="2" borderId="14" xfId="1" applyBorder="1" applyAlignment="1">
      <alignment horizontal="center" wrapText="1"/>
    </xf>
    <xf numFmtId="0" fontId="2" fillId="2" borderId="0" xfId="1" applyAlignment="1">
      <alignment horizontal="center" wrapText="1"/>
    </xf>
  </cellXfs>
  <cellStyles count="4">
    <cellStyle name="Accent1" xfId="1" builtinId="29"/>
    <cellStyle name="Bad" xfId="2" builtinId="27"/>
    <cellStyle name="Hyperlink" xfId="3" builtinId="8"/>
    <cellStyle name="Normal" xfId="0" builtinId="0"/>
  </cellStyles>
  <dxfs count="1"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4048"/>
  <sheetViews>
    <sheetView tabSelected="1" topLeftCell="W3994" zoomScale="70" zoomScaleNormal="70" workbookViewId="0">
      <selection activeCell="AC4019" sqref="AC4019"/>
    </sheetView>
  </sheetViews>
  <sheetFormatPr defaultColWidth="8.7109375" defaultRowHeight="15.6" customHeight="1"/>
  <cols>
    <col min="1" max="1" width="30.85546875" style="14" customWidth="1"/>
    <col min="2" max="2" width="19.7109375" style="15" customWidth="1"/>
    <col min="3" max="3" width="17.5703125" style="15" customWidth="1"/>
    <col min="4" max="4" width="16.140625" style="15" customWidth="1"/>
    <col min="5" max="5" width="32.140625" style="15" hidden="1" customWidth="1"/>
    <col min="6" max="6" width="83" style="15" customWidth="1"/>
    <col min="7" max="7" width="5.7109375" style="15" hidden="1" customWidth="1"/>
    <col min="8" max="8" width="85" style="15" customWidth="1"/>
    <col min="9" max="9" width="53.7109375" style="15" hidden="1" customWidth="1"/>
    <col min="10" max="10" width="25.140625" style="15" customWidth="1"/>
    <col min="11" max="11" width="27.7109375" style="15" customWidth="1"/>
    <col min="12" max="13" width="20.5703125" style="15" customWidth="1"/>
    <col min="14" max="14" width="26.5703125" style="15" customWidth="1"/>
    <col min="15" max="16" width="20.5703125" style="15" customWidth="1"/>
    <col min="17" max="17" width="13.7109375" style="15" customWidth="1"/>
    <col min="18" max="18" width="18.85546875" style="15" customWidth="1"/>
    <col min="19" max="19" width="20.42578125" style="15" customWidth="1"/>
    <col min="20" max="20" width="16.85546875" style="14" customWidth="1"/>
    <col min="21" max="21" width="17.85546875" style="15" bestFit="1" customWidth="1"/>
    <col min="22" max="22" width="15.28515625" style="15" bestFit="1" customWidth="1"/>
    <col min="23" max="23" width="18.140625" style="15" customWidth="1"/>
    <col min="24" max="24" width="15.7109375" style="15" customWidth="1"/>
    <col min="25" max="25" width="16.140625" style="15" customWidth="1"/>
    <col min="26" max="26" width="18.5703125" style="15" customWidth="1"/>
    <col min="27" max="27" width="15.28515625" style="15" customWidth="1"/>
    <col min="28" max="28" width="15.5703125" style="15" customWidth="1"/>
    <col min="29" max="29" width="61" style="15" customWidth="1"/>
    <col min="30" max="30" width="19" style="14" customWidth="1"/>
    <col min="31" max="31" width="20.42578125" style="14" customWidth="1"/>
    <col min="32" max="33" width="21.28515625" style="14" hidden="1" customWidth="1"/>
    <col min="34" max="34" width="25.7109375" style="14" hidden="1" customWidth="1"/>
    <col min="35" max="35" width="48.7109375" style="13" customWidth="1"/>
    <col min="36" max="36" width="127.85546875" style="13" bestFit="1" customWidth="1"/>
    <col min="37" max="42" width="8.7109375" style="15" customWidth="1"/>
    <col min="43" max="16384" width="8.7109375" style="15"/>
  </cols>
  <sheetData>
    <row r="1" spans="1:36" ht="15.6" customHeight="1">
      <c r="A1" s="43" t="s">
        <v>796</v>
      </c>
      <c r="B1" s="44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6"/>
      <c r="V1" s="16"/>
      <c r="W1" s="16"/>
      <c r="X1" s="16"/>
      <c r="Y1" s="16"/>
      <c r="Z1" s="16"/>
      <c r="AA1" s="16"/>
      <c r="AB1" s="16"/>
      <c r="AC1" s="16"/>
      <c r="AD1" s="17"/>
      <c r="AE1" s="17"/>
      <c r="AF1" s="17"/>
      <c r="AG1" s="17"/>
      <c r="AH1" s="17"/>
      <c r="AI1" s="18"/>
      <c r="AJ1" s="18"/>
    </row>
    <row r="2" spans="1:36" ht="21" customHeight="1">
      <c r="A2" s="45"/>
      <c r="B2" s="46"/>
      <c r="C2" s="16"/>
      <c r="D2" s="16"/>
      <c r="E2" s="16"/>
      <c r="F2" s="16"/>
      <c r="G2" s="16"/>
      <c r="H2" s="16"/>
      <c r="I2" s="16"/>
      <c r="J2" s="50" t="s">
        <v>0</v>
      </c>
      <c r="K2" s="50"/>
      <c r="L2" s="50"/>
      <c r="M2" s="28"/>
      <c r="N2" s="28"/>
      <c r="O2" s="28"/>
      <c r="P2" s="28"/>
      <c r="Q2" s="16"/>
      <c r="R2" s="16"/>
      <c r="S2" s="16"/>
      <c r="T2" s="17"/>
      <c r="U2" s="16"/>
      <c r="V2" s="16"/>
      <c r="W2" s="16"/>
      <c r="X2" s="16"/>
      <c r="Y2" s="16"/>
      <c r="Z2" s="16"/>
      <c r="AA2" s="16"/>
      <c r="AB2" s="16"/>
      <c r="AC2" s="16"/>
      <c r="AD2" s="17"/>
      <c r="AE2" s="17"/>
      <c r="AF2" s="17"/>
      <c r="AG2" s="17"/>
      <c r="AH2" s="17"/>
      <c r="AI2" s="18"/>
      <c r="AJ2" s="18"/>
    </row>
    <row r="3" spans="1:36" ht="15.6" customHeight="1">
      <c r="A3" s="45"/>
      <c r="B3" s="46"/>
      <c r="C3" s="16"/>
      <c r="D3" s="16"/>
      <c r="E3" s="16"/>
      <c r="F3" s="16"/>
      <c r="G3" s="16"/>
      <c r="H3" s="16"/>
      <c r="I3" s="16"/>
      <c r="J3" s="20" t="s">
        <v>815</v>
      </c>
      <c r="K3" s="49" t="s">
        <v>1</v>
      </c>
      <c r="L3" s="49"/>
      <c r="M3" s="27"/>
      <c r="N3" s="27"/>
      <c r="O3" s="27"/>
      <c r="P3" s="27"/>
      <c r="Q3" s="16"/>
      <c r="R3" s="16"/>
      <c r="S3" s="16"/>
      <c r="T3" s="17"/>
      <c r="U3" s="16"/>
      <c r="V3" s="16"/>
      <c r="W3" s="16"/>
      <c r="X3" s="16"/>
      <c r="Y3" s="16"/>
      <c r="Z3" s="16"/>
      <c r="AA3" s="16"/>
      <c r="AB3" s="16"/>
      <c r="AC3" s="16"/>
      <c r="AD3" s="17"/>
      <c r="AE3" s="17"/>
      <c r="AF3" s="17"/>
      <c r="AG3" s="17"/>
      <c r="AH3" s="17"/>
      <c r="AI3" s="18"/>
      <c r="AJ3" s="18"/>
    </row>
    <row r="4" spans="1:36" ht="15.6" customHeight="1">
      <c r="A4" s="47"/>
      <c r="B4" s="48"/>
      <c r="C4" s="16"/>
      <c r="D4" s="16"/>
      <c r="E4" s="16"/>
      <c r="F4" s="16"/>
      <c r="G4" s="16"/>
      <c r="H4" s="16"/>
      <c r="I4" s="16"/>
      <c r="J4" s="20" t="s">
        <v>816</v>
      </c>
      <c r="K4" s="49" t="s">
        <v>2</v>
      </c>
      <c r="L4" s="49"/>
      <c r="M4" s="27"/>
      <c r="N4" s="27"/>
      <c r="O4" s="27"/>
      <c r="P4" s="27"/>
      <c r="Q4" s="16"/>
      <c r="R4" s="16"/>
      <c r="S4" s="16"/>
      <c r="T4" s="17"/>
      <c r="U4" s="16"/>
      <c r="V4" s="16"/>
      <c r="W4" s="16"/>
      <c r="X4" s="16"/>
      <c r="Y4" s="16"/>
      <c r="Z4" s="16"/>
      <c r="AA4" s="16"/>
      <c r="AB4" s="16"/>
      <c r="AC4" s="16"/>
      <c r="AD4" s="19"/>
      <c r="AE4" s="17"/>
      <c r="AF4" s="17"/>
      <c r="AG4" s="17"/>
      <c r="AH4" s="17"/>
      <c r="AI4" s="18"/>
      <c r="AJ4" s="18"/>
    </row>
    <row r="5" spans="1:36" ht="15.6" customHeight="1">
      <c r="A5" s="17"/>
      <c r="B5" s="16"/>
      <c r="C5" s="16"/>
      <c r="D5" s="16"/>
      <c r="E5" s="16"/>
      <c r="F5" s="16" t="s">
        <v>794</v>
      </c>
      <c r="G5" s="16"/>
      <c r="H5" s="16"/>
      <c r="I5" s="16"/>
      <c r="J5" s="20" t="s">
        <v>817</v>
      </c>
      <c r="K5" s="49" t="s">
        <v>3</v>
      </c>
      <c r="L5" s="49"/>
      <c r="M5" s="27"/>
      <c r="N5" s="27"/>
      <c r="O5" s="27"/>
      <c r="P5" s="27"/>
      <c r="Q5" s="16"/>
      <c r="R5" s="16"/>
      <c r="S5" s="16"/>
      <c r="T5" s="17"/>
      <c r="U5" s="16"/>
      <c r="V5" s="16"/>
      <c r="W5" s="16"/>
      <c r="X5" s="16"/>
      <c r="Y5" s="16"/>
      <c r="Z5" s="16"/>
      <c r="AA5" s="16"/>
      <c r="AB5" s="16"/>
      <c r="AC5" s="16"/>
      <c r="AD5" s="17"/>
      <c r="AE5" s="17"/>
      <c r="AF5" s="17"/>
      <c r="AG5" s="17"/>
      <c r="AH5" s="17"/>
      <c r="AI5" s="18"/>
      <c r="AJ5" s="18"/>
    </row>
    <row r="6" spans="1:36" ht="15.6" customHeight="1">
      <c r="A6" s="17"/>
      <c r="B6" s="16"/>
      <c r="C6" s="16"/>
      <c r="D6" s="16"/>
      <c r="E6" s="16"/>
      <c r="F6" s="16"/>
      <c r="G6" s="16"/>
      <c r="H6" s="16"/>
      <c r="I6" s="16"/>
      <c r="J6" s="20" t="s">
        <v>818</v>
      </c>
      <c r="K6" s="49" t="s">
        <v>4</v>
      </c>
      <c r="L6" s="49"/>
      <c r="M6" s="27"/>
      <c r="N6" s="27"/>
      <c r="O6" s="27"/>
      <c r="P6" s="27"/>
      <c r="Q6" s="16"/>
      <c r="R6" s="16"/>
      <c r="S6" s="16"/>
      <c r="T6" s="17"/>
      <c r="U6" s="16"/>
      <c r="V6" s="16"/>
      <c r="W6" s="16"/>
      <c r="X6" s="16"/>
      <c r="Y6" s="16"/>
      <c r="Z6" s="16"/>
      <c r="AA6" s="16"/>
      <c r="AB6" s="16"/>
      <c r="AC6" s="16"/>
      <c r="AD6" s="19"/>
      <c r="AE6" s="17"/>
      <c r="AF6" s="17"/>
      <c r="AG6" s="17"/>
      <c r="AH6" s="17"/>
      <c r="AI6" s="18"/>
      <c r="AJ6" s="18"/>
    </row>
    <row r="7" spans="1:36" ht="15.6" customHeight="1">
      <c r="A7" s="17"/>
      <c r="B7" s="16"/>
      <c r="C7" s="16"/>
      <c r="D7" s="16"/>
      <c r="E7" s="16"/>
      <c r="F7" s="16"/>
      <c r="G7" s="16"/>
      <c r="H7" s="16"/>
      <c r="I7" s="16"/>
      <c r="J7" s="20" t="s">
        <v>819</v>
      </c>
      <c r="K7" s="49" t="s">
        <v>5</v>
      </c>
      <c r="L7" s="49"/>
      <c r="M7" s="27"/>
      <c r="N7" s="32" t="s">
        <v>1103</v>
      </c>
      <c r="O7" s="34"/>
      <c r="P7" s="34"/>
      <c r="Q7" s="34"/>
      <c r="R7" s="34"/>
      <c r="S7" s="16"/>
      <c r="T7" s="17"/>
      <c r="U7" s="16"/>
      <c r="V7" s="16"/>
      <c r="W7" s="16"/>
      <c r="X7" s="16"/>
      <c r="Y7" s="16"/>
      <c r="Z7" s="16"/>
      <c r="AA7" s="16"/>
      <c r="AB7" s="16"/>
      <c r="AC7" s="16"/>
      <c r="AD7" s="17"/>
      <c r="AE7" s="17"/>
      <c r="AF7" s="17"/>
      <c r="AG7" s="17"/>
      <c r="AH7" s="17"/>
      <c r="AI7" s="18"/>
      <c r="AJ7" s="18"/>
    </row>
    <row r="8" spans="1:36" ht="15.6" customHeight="1">
      <c r="A8" s="17"/>
      <c r="B8" s="16"/>
      <c r="C8" s="16"/>
      <c r="D8" s="32" t="s">
        <v>1096</v>
      </c>
      <c r="E8" s="31"/>
      <c r="F8" s="31"/>
      <c r="G8" s="31"/>
      <c r="H8" s="31"/>
      <c r="I8" s="16"/>
      <c r="J8" s="20" t="s">
        <v>820</v>
      </c>
      <c r="K8" s="49" t="s">
        <v>6</v>
      </c>
      <c r="L8" s="49"/>
      <c r="M8" s="27"/>
      <c r="N8" s="32" t="s">
        <v>1104</v>
      </c>
      <c r="O8" s="34"/>
      <c r="P8" s="34"/>
      <c r="Q8" s="34"/>
      <c r="R8" s="34"/>
      <c r="S8" s="16"/>
      <c r="T8" s="17"/>
      <c r="U8" s="16"/>
      <c r="V8" s="40" t="s">
        <v>7</v>
      </c>
      <c r="W8" s="41"/>
      <c r="X8" s="41"/>
      <c r="Y8" s="41"/>
      <c r="Z8" s="41"/>
      <c r="AA8" s="41"/>
      <c r="AB8" s="41"/>
      <c r="AC8" s="41"/>
      <c r="AD8" s="41"/>
      <c r="AE8" s="42"/>
      <c r="AF8" s="21"/>
      <c r="AG8" s="21"/>
      <c r="AH8" s="21"/>
      <c r="AI8" s="18"/>
      <c r="AJ8" s="18"/>
    </row>
    <row r="9" spans="1:36" ht="7.9" customHeight="1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6"/>
      <c r="AI9" s="18"/>
      <c r="AJ9" s="18"/>
    </row>
    <row r="10" spans="1:36" ht="69.599999999999994" customHeight="1">
      <c r="A10" s="25" t="s">
        <v>814</v>
      </c>
      <c r="B10" s="22" t="s">
        <v>8</v>
      </c>
      <c r="C10" s="22" t="s">
        <v>9</v>
      </c>
      <c r="D10" s="22" t="s">
        <v>797</v>
      </c>
      <c r="E10" s="23" t="s">
        <v>17</v>
      </c>
      <c r="F10" s="39" t="s">
        <v>1105</v>
      </c>
      <c r="G10" s="21" t="s">
        <v>10</v>
      </c>
      <c r="H10" s="33" t="s">
        <v>1106</v>
      </c>
      <c r="I10" s="21" t="s">
        <v>821</v>
      </c>
      <c r="J10" s="26" t="s">
        <v>11</v>
      </c>
      <c r="K10" s="22" t="s">
        <v>798</v>
      </c>
      <c r="L10" s="22" t="s">
        <v>799</v>
      </c>
      <c r="M10" s="22" t="s">
        <v>823</v>
      </c>
      <c r="N10" s="22" t="s">
        <v>1095</v>
      </c>
      <c r="O10" s="22" t="s">
        <v>824</v>
      </c>
      <c r="P10" s="22" t="s">
        <v>825</v>
      </c>
      <c r="Q10" s="22" t="s">
        <v>12</v>
      </c>
      <c r="R10" s="22" t="s">
        <v>800</v>
      </c>
      <c r="S10" s="22" t="s">
        <v>801</v>
      </c>
      <c r="T10" s="25" t="s">
        <v>802</v>
      </c>
      <c r="U10" s="22" t="s">
        <v>803</v>
      </c>
      <c r="V10" s="22" t="s">
        <v>804</v>
      </c>
      <c r="W10" s="22" t="s">
        <v>805</v>
      </c>
      <c r="X10" s="22" t="s">
        <v>806</v>
      </c>
      <c r="Y10" s="22" t="s">
        <v>807</v>
      </c>
      <c r="Z10" s="22" t="s">
        <v>808</v>
      </c>
      <c r="AA10" s="22" t="s">
        <v>809</v>
      </c>
      <c r="AB10" s="22" t="s">
        <v>810</v>
      </c>
      <c r="AC10" s="22" t="s">
        <v>811</v>
      </c>
      <c r="AD10" s="25" t="s">
        <v>812</v>
      </c>
      <c r="AE10" s="25" t="s">
        <v>813</v>
      </c>
      <c r="AF10" s="25" t="s">
        <v>1100</v>
      </c>
      <c r="AG10" s="25" t="s">
        <v>1101</v>
      </c>
      <c r="AH10" s="25" t="s">
        <v>1102</v>
      </c>
      <c r="AI10" s="24" t="s">
        <v>15</v>
      </c>
      <c r="AJ10" s="24" t="s">
        <v>16</v>
      </c>
    </row>
    <row r="11" spans="1:36" ht="15.6" customHeight="1">
      <c r="A11" s="38"/>
      <c r="B11" s="36"/>
      <c r="C11" s="36"/>
      <c r="D11" s="37"/>
      <c r="E11" s="15" t="str">
        <f t="shared" ref="E11:E74" si="0">IF(AND(A11="",D11=""),"",IF(OR(AND(ISNUMBER(SEARCH("@",A11))*ISNUMBER(SEARCH(".",A11,SEARCH("@",A11))),ISBLANK(D11)),LEN(D11)&gt;=8),1,0))</f>
        <v/>
      </c>
      <c r="F11" s="27"/>
      <c r="G11" s="15" t="str">
        <f>IF(F11="","",F11&amp;IF(#REF!&lt;&gt;"","|"&amp;#REF!&amp;IF(#REF!&lt;&gt;"","|"&amp;#REF!&amp;IF(#REF!&lt;&gt;"","|"&amp;#REF!&amp;IF(#REF!&lt;&gt;"","|"&amp;#REF!&amp;IF(#REF!&lt;&gt;"","|"&amp;#REF!,""),""),""),""),""))</f>
        <v/>
      </c>
      <c r="H11" s="35"/>
      <c r="I11" s="15" t="str">
        <f>IF(H11="","",H11&amp;IF(#REF!&lt;&gt;"","|"&amp;#REF!&amp;IF(#REF!&lt;&gt;"","|"&amp;#REF!&amp;IF(#REF!&lt;&gt;"","|"&amp;#REF!&amp;IF(#REF!&lt;&gt;"","|"&amp;#REF!&amp;IF(#REF!&lt;&gt;"","|"&amp;#REF!,""),""),""),""),""))</f>
        <v/>
      </c>
      <c r="J11" s="35"/>
      <c r="K11" s="35"/>
      <c r="N11" s="30"/>
      <c r="AD11"/>
      <c r="AE11"/>
      <c r="AF11" s="15">
        <f t="shared" ref="AF11:AF74" si="1">IF(ISNUMBER(SEARCH(B11,D11)), 0, 1)</f>
        <v>1</v>
      </c>
      <c r="AG11" s="15">
        <f t="shared" ref="AG11:AG74" si="2">IF(ISNUMBER(SEARCH(C11,D11)), 0, 1)</f>
        <v>1</v>
      </c>
      <c r="AH11" s="15">
        <f t="shared" ref="AH11:AH74" si="3">IF(ISNUMBER(SEARCH(A11,D11)), 0, 1)</f>
        <v>1</v>
      </c>
      <c r="AI11" s="29" t="str">
        <f>IF(A11="","User Name Missing",IF(B11="","First Name Missing",IF(C11="","Last Name Missing",IF(E11=0,"Password Short(Min 8 Charcters)",IF(AF11=0,"The password cannot contain the user's first name.",IF(AG11=0,"The password cannot contain the user's last name.",IF(AH11=0,"The password cannot contain the username.",IF(F11="","Group Missing",IF(J11="","Security Clearance Missing",IF(R11="","Fuel Economy Measurement missing",IF(S11="","Distance Measurement System missing",IF(T11="","Feature Preview missing",IF(U11="","Time Zone Missing",IF(AD11="","Yard Move allowed Missing",IF(AE11="","Personal Conveyance Missing","Good")))))))))))))))</f>
        <v>User Name Missing</v>
      </c>
      <c r="AJ11" s="13" t="str">
        <f>IF(AI11&lt;&gt;"Good","",A11&amp;","&amp;B11&amp;","&amp;C11&amp;","&amp;D11&amp;","&amp;F11&amp;","&amp;H11&amp;","&amp;J11&amp;","&amp;K11&amp;","&amp;L11&amp;","&amp;M11&amp;","&amp;N11&amp;","&amp;O11&amp;","&amp;P11&amp;","&amp;Q11&amp;","&amp;IF(R11&lt;&gt;"",VLOOKUP(R11,'Vlookup''sRef'!$C$3:$D$6,2,FALSE),"")&amp;","&amp;IF(S11&lt;&gt;"",VLOOKUP(S11,'Vlookup''sRef'!$F$3:$G$4,2,FALSE),"")&amp;","&amp;T11&amp;","&amp;U11&amp;","&amp;V11&amp;","&amp;W11&amp;","&amp;X11&amp;","&amp;Y11&amp;","&amp;Z11&amp;","&amp;AA11&amp;","&amp;IF(AB11&lt;&gt;"",VLOOKUP(AB11,'Vlookup''sRef'!$O$2:$P$101,2,FALSE),"")&amp;","&amp;IF(AC11&lt;&gt;"",VLOOKUP(AC11,RulesetRef!$A$2:$B$95,2,FALSE),"")&amp;","&amp;AD11&amp;","&amp;AE11)</f>
        <v/>
      </c>
    </row>
    <row r="12" spans="1:36" ht="15.6" customHeight="1">
      <c r="A12" s="38"/>
      <c r="B12" s="36"/>
      <c r="C12" s="36"/>
      <c r="D12" s="37"/>
      <c r="E12" s="15" t="str">
        <f t="shared" ref="E12" si="4">IF(AND(A12="",D12=""),"",IF(OR(AND(ISNUMBER(SEARCH("@",A12))*ISNUMBER(SEARCH(".",A12,SEARCH("@",A12))),ISBLANK(D12)),LEN(D12)&gt;=8),1,0))</f>
        <v/>
      </c>
      <c r="F12" s="27"/>
      <c r="G12" s="15" t="str">
        <f>IF(F12="","",F12&amp;IF(#REF!&lt;&gt;"","|"&amp;#REF!&amp;IF(#REF!&lt;&gt;"","|"&amp;#REF!&amp;IF(#REF!&lt;&gt;"","|"&amp;#REF!&amp;IF(#REF!&lt;&gt;"","|"&amp;#REF!&amp;IF(#REF!&lt;&gt;"","|"&amp;#REF!,""),""),""),""),""))</f>
        <v/>
      </c>
      <c r="H12" s="35"/>
      <c r="I12" s="15" t="str">
        <f>IF(H12="","",H12&amp;IF(#REF!&lt;&gt;"","|"&amp;#REF!&amp;IF(#REF!&lt;&gt;"","|"&amp;#REF!&amp;IF(#REF!&lt;&gt;"","|"&amp;#REF!&amp;IF(#REF!&lt;&gt;"","|"&amp;#REF!&amp;IF(#REF!&lt;&gt;"","|"&amp;#REF!,""),""),""),""),""))</f>
        <v/>
      </c>
      <c r="J12" s="35"/>
      <c r="K12" s="35"/>
      <c r="N12" s="30"/>
      <c r="AD12"/>
      <c r="AE12"/>
      <c r="AF12" s="15">
        <f t="shared" si="1"/>
        <v>1</v>
      </c>
      <c r="AG12" s="15">
        <f t="shared" si="2"/>
        <v>1</v>
      </c>
      <c r="AH12" s="15">
        <f t="shared" si="3"/>
        <v>1</v>
      </c>
      <c r="AI12" s="29" t="str">
        <f t="shared" ref="AI12:AI75" si="5">IF(A12="","User Name Missing",IF(B12="","First Name Missing",IF(C12="","Last Name Missing",IF(E12=0,"Password Short(Min 8 Charcters)",IF(AF12=0,"The password cannot contain the user's first name.",IF(AG12=0,"The password cannot contain the user's last name.",IF(AH12=0,"The password cannot contain the username.",IF(F12="","Group Missing",IF(J12="","Security Clearance Missing",IF(R12="","Fuel Economy Measurement missing",IF(S12="","Distance Measurement System missing",IF(T12="","Feature Preview missing",IF(U12="","Time Zone Missing",IF(AD12="","Yard Move allowed Missing",IF(AE12="","Personal Conveyance Missing","Good")))))))))))))))</f>
        <v>User Name Missing</v>
      </c>
      <c r="AJ12" s="13" t="str">
        <f>IF(AI12&lt;&gt;"Good","",A12&amp;","&amp;B12&amp;","&amp;C12&amp;","&amp;D12&amp;","&amp;F12&amp;","&amp;H12&amp;","&amp;J12&amp;","&amp;K12&amp;","&amp;L12&amp;","&amp;M12&amp;","&amp;N12&amp;","&amp;O12&amp;","&amp;P12&amp;","&amp;Q12&amp;","&amp;IF(R12&lt;&gt;"",VLOOKUP(R12,'Vlookup''sRef'!$C$3:$D$6,2,FALSE),"")&amp;","&amp;IF(S12&lt;&gt;"",VLOOKUP(S12,'Vlookup''sRef'!$F$3:$G$4,2,FALSE),"")&amp;","&amp;T12&amp;","&amp;U12&amp;","&amp;V12&amp;","&amp;W12&amp;","&amp;X12&amp;","&amp;Y12&amp;","&amp;Z12&amp;","&amp;AA12&amp;","&amp;IF(AB12&lt;&gt;"",VLOOKUP(AB12,'Vlookup''sRef'!$O$2:$P$101,2,FALSE),"")&amp;","&amp;IF(AC12&lt;&gt;"",VLOOKUP(AC12,RulesetRef!$A$2:$B$95,2,FALSE),"")&amp;","&amp;AD12&amp;","&amp;AE12)</f>
        <v/>
      </c>
    </row>
    <row r="13" spans="1:36" ht="15.6" customHeight="1">
      <c r="E13" s="15" t="str">
        <f t="shared" si="0"/>
        <v/>
      </c>
      <c r="G13" s="15" t="str">
        <f>IF(F13="","",F13&amp;IF(#REF!&lt;&gt;"","|"&amp;#REF!&amp;IF(#REF!&lt;&gt;"","|"&amp;#REF!&amp;IF(#REF!&lt;&gt;"","|"&amp;#REF!&amp;IF(#REF!&lt;&gt;"","|"&amp;#REF!&amp;IF(#REF!&lt;&gt;"","|"&amp;#REF!,""),""),""),""),""))</f>
        <v/>
      </c>
      <c r="I13" s="15" t="str">
        <f>IF(H13="","",H13&amp;IF(#REF!&lt;&gt;"","|"&amp;#REF!&amp;IF(#REF!&lt;&gt;"","|"&amp;#REF!&amp;IF(#REF!&lt;&gt;"","|"&amp;#REF!&amp;IF(#REF!&lt;&gt;"","|"&amp;#REF!&amp;IF(#REF!&lt;&gt;"","|"&amp;#REF!,""),""),""),""),""))</f>
        <v/>
      </c>
      <c r="N13" s="30"/>
      <c r="AD13"/>
      <c r="AE13"/>
      <c r="AF13" s="15">
        <f t="shared" si="1"/>
        <v>1</v>
      </c>
      <c r="AG13" s="15">
        <f t="shared" si="2"/>
        <v>1</v>
      </c>
      <c r="AH13" s="15">
        <f t="shared" si="3"/>
        <v>1</v>
      </c>
      <c r="AI13" s="29" t="str">
        <f t="shared" si="5"/>
        <v>User Name Missing</v>
      </c>
      <c r="AJ13" s="13" t="str">
        <f>IF(AI13&lt;&gt;"Good","",A13&amp;","&amp;B13&amp;","&amp;C13&amp;","&amp;D13&amp;","&amp;F13&amp;","&amp;H13&amp;","&amp;J13&amp;","&amp;K13&amp;","&amp;L13&amp;","&amp;M13&amp;","&amp;N13&amp;","&amp;O13&amp;","&amp;P13&amp;","&amp;Q13&amp;","&amp;IF(R13&lt;&gt;"",VLOOKUP(R13,'Vlookup''sRef'!$C$3:$D$6,2,FALSE),"")&amp;","&amp;IF(S13&lt;&gt;"",VLOOKUP(S13,'Vlookup''sRef'!$F$3:$G$4,2,FALSE),"")&amp;","&amp;T13&amp;","&amp;U13&amp;","&amp;V13&amp;","&amp;W13&amp;","&amp;X13&amp;","&amp;Y13&amp;","&amp;Z13&amp;","&amp;AA13&amp;","&amp;IF(AB13&lt;&gt;"",VLOOKUP(AB13,'Vlookup''sRef'!$O$2:$P$101,2,FALSE),"")&amp;","&amp;IF(AC13&lt;&gt;"",VLOOKUP(AC13,RulesetRef!$A$2:$B$95,2,FALSE),"")&amp;","&amp;AD13&amp;","&amp;AE13)</f>
        <v/>
      </c>
    </row>
    <row r="14" spans="1:36" ht="15.6" customHeight="1">
      <c r="E14" s="15" t="str">
        <f t="shared" si="0"/>
        <v/>
      </c>
      <c r="G14" s="15" t="str">
        <f>IF(F14="","",F14&amp;IF(#REF!&lt;&gt;"","|"&amp;#REF!&amp;IF(#REF!&lt;&gt;"","|"&amp;#REF!&amp;IF(#REF!&lt;&gt;"","|"&amp;#REF!&amp;IF(#REF!&lt;&gt;"","|"&amp;#REF!&amp;IF(#REF!&lt;&gt;"","|"&amp;#REF!,""),""),""),""),""))</f>
        <v/>
      </c>
      <c r="I14" s="15" t="str">
        <f>IF(H14="","",H14&amp;IF(#REF!&lt;&gt;"","|"&amp;#REF!&amp;IF(#REF!&lt;&gt;"","|"&amp;#REF!&amp;IF(#REF!&lt;&gt;"","|"&amp;#REF!&amp;IF(#REF!&lt;&gt;"","|"&amp;#REF!&amp;IF(#REF!&lt;&gt;"","|"&amp;#REF!,""),""),""),""),""))</f>
        <v/>
      </c>
      <c r="N14" s="30"/>
      <c r="AD14"/>
      <c r="AE14"/>
      <c r="AF14" s="15">
        <f t="shared" si="1"/>
        <v>1</v>
      </c>
      <c r="AG14" s="15">
        <f t="shared" si="2"/>
        <v>1</v>
      </c>
      <c r="AH14" s="15">
        <f t="shared" si="3"/>
        <v>1</v>
      </c>
      <c r="AI14" s="29" t="str">
        <f t="shared" si="5"/>
        <v>User Name Missing</v>
      </c>
      <c r="AJ14" s="13" t="str">
        <f>IF(AI14&lt;&gt;"Good","",A14&amp;","&amp;B14&amp;","&amp;C14&amp;","&amp;D14&amp;","&amp;F14&amp;","&amp;H14&amp;","&amp;J14&amp;","&amp;K14&amp;","&amp;L14&amp;","&amp;M14&amp;","&amp;N14&amp;","&amp;O14&amp;","&amp;P14&amp;","&amp;Q14&amp;","&amp;IF(R14&lt;&gt;"",VLOOKUP(R14,'Vlookup''sRef'!$C$3:$D$6,2,FALSE),"")&amp;","&amp;IF(S14&lt;&gt;"",VLOOKUP(S14,'Vlookup''sRef'!$F$3:$G$4,2,FALSE),"")&amp;","&amp;T14&amp;","&amp;U14&amp;","&amp;V14&amp;","&amp;W14&amp;","&amp;X14&amp;","&amp;Y14&amp;","&amp;Z14&amp;","&amp;AA14&amp;","&amp;IF(AB14&lt;&gt;"",VLOOKUP(AB14,'Vlookup''sRef'!$O$2:$P$101,2,FALSE),"")&amp;","&amp;IF(AC14&lt;&gt;"",VLOOKUP(AC14,RulesetRef!$A$2:$B$95,2,FALSE),"")&amp;","&amp;AD14&amp;","&amp;AE14)</f>
        <v/>
      </c>
    </row>
    <row r="15" spans="1:36" ht="15.6" customHeight="1">
      <c r="E15" s="15" t="str">
        <f t="shared" si="0"/>
        <v/>
      </c>
      <c r="G15" s="15" t="str">
        <f>IF(F15="","",F15&amp;IF(#REF!&lt;&gt;"","|"&amp;#REF!&amp;IF(#REF!&lt;&gt;"","|"&amp;#REF!&amp;IF(#REF!&lt;&gt;"","|"&amp;#REF!&amp;IF(#REF!&lt;&gt;"","|"&amp;#REF!&amp;IF(#REF!&lt;&gt;"","|"&amp;#REF!,""),""),""),""),""))</f>
        <v/>
      </c>
      <c r="I15" s="15" t="str">
        <f>IF(H15="","",H15&amp;IF(#REF!&lt;&gt;"","|"&amp;#REF!&amp;IF(#REF!&lt;&gt;"","|"&amp;#REF!&amp;IF(#REF!&lt;&gt;"","|"&amp;#REF!&amp;IF(#REF!&lt;&gt;"","|"&amp;#REF!&amp;IF(#REF!&lt;&gt;"","|"&amp;#REF!,""),""),""),""),""))</f>
        <v/>
      </c>
      <c r="N15" s="30"/>
      <c r="AD15"/>
      <c r="AE15"/>
      <c r="AF15" s="15">
        <f t="shared" si="1"/>
        <v>1</v>
      </c>
      <c r="AG15" s="15">
        <f t="shared" si="2"/>
        <v>1</v>
      </c>
      <c r="AH15" s="15">
        <f t="shared" si="3"/>
        <v>1</v>
      </c>
      <c r="AI15" s="29" t="str">
        <f t="shared" si="5"/>
        <v>User Name Missing</v>
      </c>
      <c r="AJ15" s="13" t="str">
        <f>IF(AI15&lt;&gt;"Good","",A15&amp;","&amp;B15&amp;","&amp;C15&amp;","&amp;D15&amp;","&amp;F15&amp;","&amp;H15&amp;","&amp;J15&amp;","&amp;K15&amp;","&amp;L15&amp;","&amp;M15&amp;","&amp;N15&amp;","&amp;O15&amp;","&amp;P15&amp;","&amp;Q15&amp;","&amp;IF(R15&lt;&gt;"",VLOOKUP(R15,'Vlookup''sRef'!$C$3:$D$6,2,FALSE),"")&amp;","&amp;IF(S15&lt;&gt;"",VLOOKUP(S15,'Vlookup''sRef'!$F$3:$G$4,2,FALSE),"")&amp;","&amp;T15&amp;","&amp;U15&amp;","&amp;V15&amp;","&amp;W15&amp;","&amp;X15&amp;","&amp;Y15&amp;","&amp;Z15&amp;","&amp;AA15&amp;","&amp;IF(AB15&lt;&gt;"",VLOOKUP(AB15,'Vlookup''sRef'!$O$2:$P$101,2,FALSE),"")&amp;","&amp;IF(AC15&lt;&gt;"",VLOOKUP(AC15,RulesetRef!$A$2:$B$95,2,FALSE),"")&amp;","&amp;AD15&amp;","&amp;AE15)</f>
        <v/>
      </c>
    </row>
    <row r="16" spans="1:36" ht="15.6" customHeight="1">
      <c r="E16" s="15" t="str">
        <f t="shared" si="0"/>
        <v/>
      </c>
      <c r="G16" s="15" t="str">
        <f>IF(F16="","",F16&amp;IF(#REF!&lt;&gt;"","|"&amp;#REF!&amp;IF(#REF!&lt;&gt;"","|"&amp;#REF!&amp;IF(#REF!&lt;&gt;"","|"&amp;#REF!&amp;IF(#REF!&lt;&gt;"","|"&amp;#REF!&amp;IF(#REF!&lt;&gt;"","|"&amp;#REF!,""),""),""),""),""))</f>
        <v/>
      </c>
      <c r="I16" s="15" t="str">
        <f>IF(H16="","",H16&amp;IF(#REF!&lt;&gt;"","|"&amp;#REF!&amp;IF(#REF!&lt;&gt;"","|"&amp;#REF!&amp;IF(#REF!&lt;&gt;"","|"&amp;#REF!&amp;IF(#REF!&lt;&gt;"","|"&amp;#REF!&amp;IF(#REF!&lt;&gt;"","|"&amp;#REF!,""),""),""),""),""))</f>
        <v/>
      </c>
      <c r="N16" s="30"/>
      <c r="AD16"/>
      <c r="AE16"/>
      <c r="AF16" s="15">
        <f t="shared" si="1"/>
        <v>1</v>
      </c>
      <c r="AG16" s="15">
        <f t="shared" si="2"/>
        <v>1</v>
      </c>
      <c r="AH16" s="15">
        <f t="shared" si="3"/>
        <v>1</v>
      </c>
      <c r="AI16" s="29" t="str">
        <f t="shared" si="5"/>
        <v>User Name Missing</v>
      </c>
      <c r="AJ16" s="13" t="str">
        <f>IF(AI16&lt;&gt;"Good","",A16&amp;","&amp;B16&amp;","&amp;C16&amp;","&amp;D16&amp;","&amp;F16&amp;","&amp;H16&amp;","&amp;J16&amp;","&amp;K16&amp;","&amp;L16&amp;","&amp;M16&amp;","&amp;N16&amp;","&amp;O16&amp;","&amp;P16&amp;","&amp;Q16&amp;","&amp;IF(R16&lt;&gt;"",VLOOKUP(R16,'Vlookup''sRef'!$C$3:$D$6,2,FALSE),"")&amp;","&amp;IF(S16&lt;&gt;"",VLOOKUP(S16,'Vlookup''sRef'!$F$3:$G$4,2,FALSE),"")&amp;","&amp;T16&amp;","&amp;U16&amp;","&amp;V16&amp;","&amp;W16&amp;","&amp;X16&amp;","&amp;Y16&amp;","&amp;Z16&amp;","&amp;AA16&amp;","&amp;IF(AB16&lt;&gt;"",VLOOKUP(AB16,'Vlookup''sRef'!$O$2:$P$101,2,FALSE),"")&amp;","&amp;IF(AC16&lt;&gt;"",VLOOKUP(AC16,RulesetRef!$A$2:$B$95,2,FALSE),"")&amp;","&amp;AD16&amp;","&amp;AE16)</f>
        <v/>
      </c>
    </row>
    <row r="17" spans="5:36" ht="15.6" customHeight="1">
      <c r="E17" s="15" t="str">
        <f t="shared" si="0"/>
        <v/>
      </c>
      <c r="G17" s="15" t="str">
        <f>IF(F17="","",F17&amp;IF(#REF!&lt;&gt;"","|"&amp;#REF!&amp;IF(#REF!&lt;&gt;"","|"&amp;#REF!&amp;IF(#REF!&lt;&gt;"","|"&amp;#REF!&amp;IF(#REF!&lt;&gt;"","|"&amp;#REF!&amp;IF(#REF!&lt;&gt;"","|"&amp;#REF!,""),""),""),""),""))</f>
        <v/>
      </c>
      <c r="I17" s="15" t="str">
        <f>IF(H17="","",H17&amp;IF(#REF!&lt;&gt;"","|"&amp;#REF!&amp;IF(#REF!&lt;&gt;"","|"&amp;#REF!&amp;IF(#REF!&lt;&gt;"","|"&amp;#REF!&amp;IF(#REF!&lt;&gt;"","|"&amp;#REF!&amp;IF(#REF!&lt;&gt;"","|"&amp;#REF!,""),""),""),""),""))</f>
        <v/>
      </c>
      <c r="N17" s="30"/>
      <c r="AD17"/>
      <c r="AE17"/>
      <c r="AF17" s="15">
        <f t="shared" si="1"/>
        <v>1</v>
      </c>
      <c r="AG17" s="15">
        <f t="shared" si="2"/>
        <v>1</v>
      </c>
      <c r="AH17" s="15">
        <f t="shared" si="3"/>
        <v>1</v>
      </c>
      <c r="AI17" s="29" t="str">
        <f t="shared" si="5"/>
        <v>User Name Missing</v>
      </c>
      <c r="AJ17" s="13" t="str">
        <f>IF(AI17&lt;&gt;"Good","",A17&amp;","&amp;B17&amp;","&amp;C17&amp;","&amp;D17&amp;","&amp;F17&amp;","&amp;H17&amp;","&amp;J17&amp;","&amp;K17&amp;","&amp;L17&amp;","&amp;M17&amp;","&amp;N17&amp;","&amp;O17&amp;","&amp;P17&amp;","&amp;Q17&amp;","&amp;IF(R17&lt;&gt;"",VLOOKUP(R17,'Vlookup''sRef'!$C$3:$D$6,2,FALSE),"")&amp;","&amp;IF(S17&lt;&gt;"",VLOOKUP(S17,'Vlookup''sRef'!$F$3:$G$4,2,FALSE),"")&amp;","&amp;T17&amp;","&amp;U17&amp;","&amp;V17&amp;","&amp;W17&amp;","&amp;X17&amp;","&amp;Y17&amp;","&amp;Z17&amp;","&amp;AA17&amp;","&amp;IF(AB17&lt;&gt;"",VLOOKUP(AB17,'Vlookup''sRef'!$O$2:$P$101,2,FALSE),"")&amp;","&amp;IF(AC17&lt;&gt;"",VLOOKUP(AC17,RulesetRef!$A$2:$B$95,2,FALSE),"")&amp;","&amp;AD17&amp;","&amp;AE17)</f>
        <v/>
      </c>
    </row>
    <row r="18" spans="5:36" ht="15.6" customHeight="1">
      <c r="E18" s="15" t="str">
        <f t="shared" si="0"/>
        <v/>
      </c>
      <c r="G18" s="15" t="str">
        <f>IF(F18="","",F18&amp;IF(#REF!&lt;&gt;"","|"&amp;#REF!&amp;IF(#REF!&lt;&gt;"","|"&amp;#REF!&amp;IF(#REF!&lt;&gt;"","|"&amp;#REF!&amp;IF(#REF!&lt;&gt;"","|"&amp;#REF!&amp;IF(#REF!&lt;&gt;"","|"&amp;#REF!,""),""),""),""),""))</f>
        <v/>
      </c>
      <c r="I18" s="15" t="str">
        <f>IF(H18="","",H18&amp;IF(#REF!&lt;&gt;"","|"&amp;#REF!&amp;IF(#REF!&lt;&gt;"","|"&amp;#REF!&amp;IF(#REF!&lt;&gt;"","|"&amp;#REF!&amp;IF(#REF!&lt;&gt;"","|"&amp;#REF!&amp;IF(#REF!&lt;&gt;"","|"&amp;#REF!,""),""),""),""),""))</f>
        <v/>
      </c>
      <c r="N18" s="30"/>
      <c r="AD18"/>
      <c r="AE18"/>
      <c r="AF18" s="15">
        <f t="shared" si="1"/>
        <v>1</v>
      </c>
      <c r="AG18" s="15">
        <f t="shared" si="2"/>
        <v>1</v>
      </c>
      <c r="AH18" s="15">
        <f t="shared" si="3"/>
        <v>1</v>
      </c>
      <c r="AI18" s="29" t="str">
        <f t="shared" si="5"/>
        <v>User Name Missing</v>
      </c>
      <c r="AJ18" s="13" t="str">
        <f>IF(AI18&lt;&gt;"Good","",A18&amp;","&amp;B18&amp;","&amp;C18&amp;","&amp;D18&amp;","&amp;F18&amp;","&amp;H18&amp;","&amp;J18&amp;","&amp;K18&amp;","&amp;L18&amp;","&amp;M18&amp;","&amp;N18&amp;","&amp;O18&amp;","&amp;P18&amp;","&amp;Q18&amp;","&amp;IF(R18&lt;&gt;"",VLOOKUP(R18,'Vlookup''sRef'!$C$3:$D$6,2,FALSE),"")&amp;","&amp;IF(S18&lt;&gt;"",VLOOKUP(S18,'Vlookup''sRef'!$F$3:$G$4,2,FALSE),"")&amp;","&amp;T18&amp;","&amp;U18&amp;","&amp;V18&amp;","&amp;W18&amp;","&amp;X18&amp;","&amp;Y18&amp;","&amp;Z18&amp;","&amp;AA18&amp;","&amp;IF(AB18&lt;&gt;"",VLOOKUP(AB18,'Vlookup''sRef'!$O$2:$P$101,2,FALSE),"")&amp;","&amp;IF(AC18&lt;&gt;"",VLOOKUP(AC18,RulesetRef!$A$2:$B$95,2,FALSE),"")&amp;","&amp;AD18&amp;","&amp;AE18)</f>
        <v/>
      </c>
    </row>
    <row r="19" spans="5:36" ht="15.6" customHeight="1">
      <c r="E19" s="15" t="str">
        <f t="shared" si="0"/>
        <v/>
      </c>
      <c r="G19" s="15" t="str">
        <f>IF(F19="","",F19&amp;IF(#REF!&lt;&gt;"","|"&amp;#REF!&amp;IF(#REF!&lt;&gt;"","|"&amp;#REF!&amp;IF(#REF!&lt;&gt;"","|"&amp;#REF!&amp;IF(#REF!&lt;&gt;"","|"&amp;#REF!&amp;IF(#REF!&lt;&gt;"","|"&amp;#REF!,""),""),""),""),""))</f>
        <v/>
      </c>
      <c r="I19" s="15" t="str">
        <f>IF(H19="","",H19&amp;IF(#REF!&lt;&gt;"","|"&amp;#REF!&amp;IF(#REF!&lt;&gt;"","|"&amp;#REF!&amp;IF(#REF!&lt;&gt;"","|"&amp;#REF!&amp;IF(#REF!&lt;&gt;"","|"&amp;#REF!&amp;IF(#REF!&lt;&gt;"","|"&amp;#REF!,""),""),""),""),""))</f>
        <v/>
      </c>
      <c r="N19" s="30"/>
      <c r="AD19"/>
      <c r="AE19"/>
      <c r="AF19" s="15">
        <f t="shared" si="1"/>
        <v>1</v>
      </c>
      <c r="AG19" s="15">
        <f t="shared" si="2"/>
        <v>1</v>
      </c>
      <c r="AH19" s="15">
        <f t="shared" si="3"/>
        <v>1</v>
      </c>
      <c r="AI19" s="29" t="str">
        <f t="shared" si="5"/>
        <v>User Name Missing</v>
      </c>
      <c r="AJ19" s="13" t="str">
        <f>IF(AI19&lt;&gt;"Good","",A19&amp;","&amp;B19&amp;","&amp;C19&amp;","&amp;D19&amp;","&amp;F19&amp;","&amp;H19&amp;","&amp;J19&amp;","&amp;K19&amp;","&amp;L19&amp;","&amp;M19&amp;","&amp;N19&amp;","&amp;O19&amp;","&amp;P19&amp;","&amp;Q19&amp;","&amp;IF(R19&lt;&gt;"",VLOOKUP(R19,'Vlookup''sRef'!$C$3:$D$6,2,FALSE),"")&amp;","&amp;IF(S19&lt;&gt;"",VLOOKUP(S19,'Vlookup''sRef'!$F$3:$G$4,2,FALSE),"")&amp;","&amp;T19&amp;","&amp;U19&amp;","&amp;V19&amp;","&amp;W19&amp;","&amp;X19&amp;","&amp;Y19&amp;","&amp;Z19&amp;","&amp;AA19&amp;","&amp;IF(AB19&lt;&gt;"",VLOOKUP(AB19,'Vlookup''sRef'!$O$2:$P$101,2,FALSE),"")&amp;","&amp;IF(AC19&lt;&gt;"",VLOOKUP(AC19,RulesetRef!$A$2:$B$95,2,FALSE),"")&amp;","&amp;AD19&amp;","&amp;AE19)</f>
        <v/>
      </c>
    </row>
    <row r="20" spans="5:36" ht="15.6" customHeight="1">
      <c r="E20" s="15" t="str">
        <f t="shared" si="0"/>
        <v/>
      </c>
      <c r="G20" s="15" t="str">
        <f>IF(F20="","",F20&amp;IF(#REF!&lt;&gt;"","|"&amp;#REF!&amp;IF(#REF!&lt;&gt;"","|"&amp;#REF!&amp;IF(#REF!&lt;&gt;"","|"&amp;#REF!&amp;IF(#REF!&lt;&gt;"","|"&amp;#REF!&amp;IF(#REF!&lt;&gt;"","|"&amp;#REF!,""),""),""),""),""))</f>
        <v/>
      </c>
      <c r="I20" s="15" t="str">
        <f>IF(H20="","",H20&amp;IF(#REF!&lt;&gt;"","|"&amp;#REF!&amp;IF(#REF!&lt;&gt;"","|"&amp;#REF!&amp;IF(#REF!&lt;&gt;"","|"&amp;#REF!&amp;IF(#REF!&lt;&gt;"","|"&amp;#REF!&amp;IF(#REF!&lt;&gt;"","|"&amp;#REF!,""),""),""),""),""))</f>
        <v/>
      </c>
      <c r="N20" s="30"/>
      <c r="AD20"/>
      <c r="AE20"/>
      <c r="AF20" s="15">
        <f t="shared" si="1"/>
        <v>1</v>
      </c>
      <c r="AG20" s="15">
        <f t="shared" si="2"/>
        <v>1</v>
      </c>
      <c r="AH20" s="15">
        <f t="shared" si="3"/>
        <v>1</v>
      </c>
      <c r="AI20" s="29" t="str">
        <f t="shared" si="5"/>
        <v>User Name Missing</v>
      </c>
      <c r="AJ20" s="13" t="str">
        <f>IF(AI20&lt;&gt;"Good","",A20&amp;","&amp;B20&amp;","&amp;C20&amp;","&amp;D20&amp;","&amp;F20&amp;","&amp;H20&amp;","&amp;J20&amp;","&amp;K20&amp;","&amp;L20&amp;","&amp;M20&amp;","&amp;N20&amp;","&amp;O20&amp;","&amp;P20&amp;","&amp;Q20&amp;","&amp;IF(R20&lt;&gt;"",VLOOKUP(R20,'Vlookup''sRef'!$C$3:$D$6,2,FALSE),"")&amp;","&amp;IF(S20&lt;&gt;"",VLOOKUP(S20,'Vlookup''sRef'!$F$3:$G$4,2,FALSE),"")&amp;","&amp;T20&amp;","&amp;U20&amp;","&amp;V20&amp;","&amp;W20&amp;","&amp;X20&amp;","&amp;Y20&amp;","&amp;Z20&amp;","&amp;AA20&amp;","&amp;IF(AB20&lt;&gt;"",VLOOKUP(AB20,'Vlookup''sRef'!$O$2:$P$101,2,FALSE),"")&amp;","&amp;IF(AC20&lt;&gt;"",VLOOKUP(AC20,RulesetRef!$A$2:$B$95,2,FALSE),"")&amp;","&amp;AD20&amp;","&amp;AE20)</f>
        <v/>
      </c>
    </row>
    <row r="21" spans="5:36" ht="15.6" customHeight="1">
      <c r="E21" s="15" t="str">
        <f t="shared" si="0"/>
        <v/>
      </c>
      <c r="G21" s="15" t="str">
        <f>IF(F21="","",F21&amp;IF(#REF!&lt;&gt;"","|"&amp;#REF!&amp;IF(#REF!&lt;&gt;"","|"&amp;#REF!&amp;IF(#REF!&lt;&gt;"","|"&amp;#REF!&amp;IF(#REF!&lt;&gt;"","|"&amp;#REF!&amp;IF(#REF!&lt;&gt;"","|"&amp;#REF!,""),""),""),""),""))</f>
        <v/>
      </c>
      <c r="I21" s="15" t="str">
        <f>IF(H21="","",H21&amp;IF(#REF!&lt;&gt;"","|"&amp;#REF!&amp;IF(#REF!&lt;&gt;"","|"&amp;#REF!&amp;IF(#REF!&lt;&gt;"","|"&amp;#REF!&amp;IF(#REF!&lt;&gt;"","|"&amp;#REF!&amp;IF(#REF!&lt;&gt;"","|"&amp;#REF!,""),""),""),""),""))</f>
        <v/>
      </c>
      <c r="N21" s="30"/>
      <c r="AD21"/>
      <c r="AE21"/>
      <c r="AF21" s="15">
        <f t="shared" si="1"/>
        <v>1</v>
      </c>
      <c r="AG21" s="15">
        <f t="shared" si="2"/>
        <v>1</v>
      </c>
      <c r="AH21" s="15">
        <f t="shared" si="3"/>
        <v>1</v>
      </c>
      <c r="AI21" s="29" t="str">
        <f t="shared" si="5"/>
        <v>User Name Missing</v>
      </c>
      <c r="AJ21" s="13" t="str">
        <f>IF(AI21&lt;&gt;"Good","",A21&amp;","&amp;B21&amp;","&amp;C21&amp;","&amp;D21&amp;","&amp;F21&amp;","&amp;H21&amp;","&amp;J21&amp;","&amp;K21&amp;","&amp;L21&amp;","&amp;M21&amp;","&amp;N21&amp;","&amp;O21&amp;","&amp;P21&amp;","&amp;Q21&amp;","&amp;IF(R21&lt;&gt;"",VLOOKUP(R21,'Vlookup''sRef'!$C$3:$D$6,2,FALSE),"")&amp;","&amp;IF(S21&lt;&gt;"",VLOOKUP(S21,'Vlookup''sRef'!$F$3:$G$4,2,FALSE),"")&amp;","&amp;T21&amp;","&amp;U21&amp;","&amp;V21&amp;","&amp;W21&amp;","&amp;X21&amp;","&amp;Y21&amp;","&amp;Z21&amp;","&amp;AA21&amp;","&amp;IF(AB21&lt;&gt;"",VLOOKUP(AB21,'Vlookup''sRef'!$O$2:$P$101,2,FALSE),"")&amp;","&amp;IF(AC21&lt;&gt;"",VLOOKUP(AC21,RulesetRef!$A$2:$B$95,2,FALSE),"")&amp;","&amp;AD21&amp;","&amp;AE21)</f>
        <v/>
      </c>
    </row>
    <row r="22" spans="5:36" ht="15.6" customHeight="1">
      <c r="E22" s="15" t="str">
        <f t="shared" si="0"/>
        <v/>
      </c>
      <c r="G22" s="15" t="str">
        <f>IF(F22="","",F22&amp;IF(#REF!&lt;&gt;"","|"&amp;#REF!&amp;IF(#REF!&lt;&gt;"","|"&amp;#REF!&amp;IF(#REF!&lt;&gt;"","|"&amp;#REF!&amp;IF(#REF!&lt;&gt;"","|"&amp;#REF!&amp;IF(#REF!&lt;&gt;"","|"&amp;#REF!,""),""),""),""),""))</f>
        <v/>
      </c>
      <c r="I22" s="15" t="str">
        <f>IF(H22="","",H22&amp;IF(#REF!&lt;&gt;"","|"&amp;#REF!&amp;IF(#REF!&lt;&gt;"","|"&amp;#REF!&amp;IF(#REF!&lt;&gt;"","|"&amp;#REF!&amp;IF(#REF!&lt;&gt;"","|"&amp;#REF!&amp;IF(#REF!&lt;&gt;"","|"&amp;#REF!,""),""),""),""),""))</f>
        <v/>
      </c>
      <c r="N22" s="30"/>
      <c r="AD22"/>
      <c r="AE22"/>
      <c r="AF22" s="15">
        <f t="shared" si="1"/>
        <v>1</v>
      </c>
      <c r="AG22" s="15">
        <f t="shared" si="2"/>
        <v>1</v>
      </c>
      <c r="AH22" s="15">
        <f t="shared" si="3"/>
        <v>1</v>
      </c>
      <c r="AI22" s="29" t="str">
        <f t="shared" si="5"/>
        <v>User Name Missing</v>
      </c>
      <c r="AJ22" s="13" t="str">
        <f>IF(AI22&lt;&gt;"Good","",A22&amp;","&amp;B22&amp;","&amp;C22&amp;","&amp;D22&amp;","&amp;F22&amp;","&amp;H22&amp;","&amp;J22&amp;","&amp;K22&amp;","&amp;L22&amp;","&amp;M22&amp;","&amp;N22&amp;","&amp;O22&amp;","&amp;P22&amp;","&amp;Q22&amp;","&amp;IF(R22&lt;&gt;"",VLOOKUP(R22,'Vlookup''sRef'!$C$3:$D$6,2,FALSE),"")&amp;","&amp;IF(S22&lt;&gt;"",VLOOKUP(S22,'Vlookup''sRef'!$F$3:$G$4,2,FALSE),"")&amp;","&amp;T22&amp;","&amp;U22&amp;","&amp;V22&amp;","&amp;W22&amp;","&amp;X22&amp;","&amp;Y22&amp;","&amp;Z22&amp;","&amp;AA22&amp;","&amp;IF(AB22&lt;&gt;"",VLOOKUP(AB22,'Vlookup''sRef'!$O$2:$P$101,2,FALSE),"")&amp;","&amp;IF(AC22&lt;&gt;"",VLOOKUP(AC22,RulesetRef!$A$2:$B$95,2,FALSE),"")&amp;","&amp;AD22&amp;","&amp;AE22)</f>
        <v/>
      </c>
    </row>
    <row r="23" spans="5:36" ht="15.6" customHeight="1">
      <c r="E23" s="15" t="str">
        <f t="shared" si="0"/>
        <v/>
      </c>
      <c r="G23" s="15" t="str">
        <f>IF(F23="","",F23&amp;IF(#REF!&lt;&gt;"","|"&amp;#REF!&amp;IF(#REF!&lt;&gt;"","|"&amp;#REF!&amp;IF(#REF!&lt;&gt;"","|"&amp;#REF!&amp;IF(#REF!&lt;&gt;"","|"&amp;#REF!&amp;IF(#REF!&lt;&gt;"","|"&amp;#REF!,""),""),""),""),""))</f>
        <v/>
      </c>
      <c r="I23" s="15" t="str">
        <f>IF(H23="","",H23&amp;IF(#REF!&lt;&gt;"","|"&amp;#REF!&amp;IF(#REF!&lt;&gt;"","|"&amp;#REF!&amp;IF(#REF!&lt;&gt;"","|"&amp;#REF!&amp;IF(#REF!&lt;&gt;"","|"&amp;#REF!&amp;IF(#REF!&lt;&gt;"","|"&amp;#REF!,""),""),""),""),""))</f>
        <v/>
      </c>
      <c r="N23" s="30"/>
      <c r="AD23"/>
      <c r="AE23"/>
      <c r="AF23" s="15">
        <f t="shared" si="1"/>
        <v>1</v>
      </c>
      <c r="AG23" s="15">
        <f t="shared" si="2"/>
        <v>1</v>
      </c>
      <c r="AH23" s="15">
        <f t="shared" si="3"/>
        <v>1</v>
      </c>
      <c r="AI23" s="29" t="str">
        <f t="shared" si="5"/>
        <v>User Name Missing</v>
      </c>
      <c r="AJ23" s="13" t="str">
        <f>IF(AI23&lt;&gt;"Good","",A23&amp;","&amp;B23&amp;","&amp;C23&amp;","&amp;D23&amp;","&amp;F23&amp;","&amp;H23&amp;","&amp;J23&amp;","&amp;K23&amp;","&amp;L23&amp;","&amp;M23&amp;","&amp;N23&amp;","&amp;O23&amp;","&amp;P23&amp;","&amp;Q23&amp;","&amp;IF(R23&lt;&gt;"",VLOOKUP(R23,'Vlookup''sRef'!$C$3:$D$6,2,FALSE),"")&amp;","&amp;IF(S23&lt;&gt;"",VLOOKUP(S23,'Vlookup''sRef'!$F$3:$G$4,2,FALSE),"")&amp;","&amp;T23&amp;","&amp;U23&amp;","&amp;V23&amp;","&amp;W23&amp;","&amp;X23&amp;","&amp;Y23&amp;","&amp;Z23&amp;","&amp;AA23&amp;","&amp;IF(AB23&lt;&gt;"",VLOOKUP(AB23,'Vlookup''sRef'!$O$2:$P$101,2,FALSE),"")&amp;","&amp;IF(AC23&lt;&gt;"",VLOOKUP(AC23,RulesetRef!$A$2:$B$95,2,FALSE),"")&amp;","&amp;AD23&amp;","&amp;AE23)</f>
        <v/>
      </c>
    </row>
    <row r="24" spans="5:36" ht="15.6" customHeight="1">
      <c r="E24" s="15" t="str">
        <f t="shared" si="0"/>
        <v/>
      </c>
      <c r="G24" s="15" t="str">
        <f>IF(F24="","",F24&amp;IF(#REF!&lt;&gt;"","|"&amp;#REF!&amp;IF(#REF!&lt;&gt;"","|"&amp;#REF!&amp;IF(#REF!&lt;&gt;"","|"&amp;#REF!&amp;IF(#REF!&lt;&gt;"","|"&amp;#REF!&amp;IF(#REF!&lt;&gt;"","|"&amp;#REF!,""),""),""),""),""))</f>
        <v/>
      </c>
      <c r="I24" s="15" t="str">
        <f>IF(H24="","",H24&amp;IF(#REF!&lt;&gt;"","|"&amp;#REF!&amp;IF(#REF!&lt;&gt;"","|"&amp;#REF!&amp;IF(#REF!&lt;&gt;"","|"&amp;#REF!&amp;IF(#REF!&lt;&gt;"","|"&amp;#REF!&amp;IF(#REF!&lt;&gt;"","|"&amp;#REF!,""),""),""),""),""))</f>
        <v/>
      </c>
      <c r="N24" s="30"/>
      <c r="AD24"/>
      <c r="AE24"/>
      <c r="AF24" s="15">
        <f t="shared" si="1"/>
        <v>1</v>
      </c>
      <c r="AG24" s="15">
        <f t="shared" si="2"/>
        <v>1</v>
      </c>
      <c r="AH24" s="15">
        <f t="shared" si="3"/>
        <v>1</v>
      </c>
      <c r="AI24" s="29" t="str">
        <f t="shared" si="5"/>
        <v>User Name Missing</v>
      </c>
      <c r="AJ24" s="13" t="str">
        <f>IF(AI24&lt;&gt;"Good","",A24&amp;","&amp;B24&amp;","&amp;C24&amp;","&amp;D24&amp;","&amp;F24&amp;","&amp;H24&amp;","&amp;J24&amp;","&amp;K24&amp;","&amp;L24&amp;","&amp;M24&amp;","&amp;N24&amp;","&amp;O24&amp;","&amp;P24&amp;","&amp;Q24&amp;","&amp;IF(R24&lt;&gt;"",VLOOKUP(R24,'Vlookup''sRef'!$C$3:$D$6,2,FALSE),"")&amp;","&amp;IF(S24&lt;&gt;"",VLOOKUP(S24,'Vlookup''sRef'!$F$3:$G$4,2,FALSE),"")&amp;","&amp;T24&amp;","&amp;U24&amp;","&amp;V24&amp;","&amp;W24&amp;","&amp;X24&amp;","&amp;Y24&amp;","&amp;Z24&amp;","&amp;AA24&amp;","&amp;IF(AB24&lt;&gt;"",VLOOKUP(AB24,'Vlookup''sRef'!$O$2:$P$101,2,FALSE),"")&amp;","&amp;IF(AC24&lt;&gt;"",VLOOKUP(AC24,RulesetRef!$A$2:$B$95,2,FALSE),"")&amp;","&amp;AD24&amp;","&amp;AE24)</f>
        <v/>
      </c>
    </row>
    <row r="25" spans="5:36" ht="15.6" customHeight="1">
      <c r="E25" s="15" t="str">
        <f t="shared" si="0"/>
        <v/>
      </c>
      <c r="G25" s="15" t="str">
        <f>IF(F25="","",F25&amp;IF(#REF!&lt;&gt;"","|"&amp;#REF!&amp;IF(#REF!&lt;&gt;"","|"&amp;#REF!&amp;IF(#REF!&lt;&gt;"","|"&amp;#REF!&amp;IF(#REF!&lt;&gt;"","|"&amp;#REF!&amp;IF(#REF!&lt;&gt;"","|"&amp;#REF!,""),""),""),""),""))</f>
        <v/>
      </c>
      <c r="I25" s="15" t="str">
        <f>IF(H25="","",H25&amp;IF(#REF!&lt;&gt;"","|"&amp;#REF!&amp;IF(#REF!&lt;&gt;"","|"&amp;#REF!&amp;IF(#REF!&lt;&gt;"","|"&amp;#REF!&amp;IF(#REF!&lt;&gt;"","|"&amp;#REF!&amp;IF(#REF!&lt;&gt;"","|"&amp;#REF!,""),""),""),""),""))</f>
        <v/>
      </c>
      <c r="N25" s="30"/>
      <c r="AD25"/>
      <c r="AE25"/>
      <c r="AF25" s="15">
        <f t="shared" si="1"/>
        <v>1</v>
      </c>
      <c r="AG25" s="15">
        <f t="shared" si="2"/>
        <v>1</v>
      </c>
      <c r="AH25" s="15">
        <f t="shared" si="3"/>
        <v>1</v>
      </c>
      <c r="AI25" s="29" t="str">
        <f t="shared" si="5"/>
        <v>User Name Missing</v>
      </c>
      <c r="AJ25" s="13" t="str">
        <f>IF(AI25&lt;&gt;"Good","",A25&amp;","&amp;B25&amp;","&amp;C25&amp;","&amp;D25&amp;","&amp;F25&amp;","&amp;H25&amp;","&amp;J25&amp;","&amp;K25&amp;","&amp;L25&amp;","&amp;M25&amp;","&amp;N25&amp;","&amp;O25&amp;","&amp;P25&amp;","&amp;Q25&amp;","&amp;IF(R25&lt;&gt;"",VLOOKUP(R25,'Vlookup''sRef'!$C$3:$D$6,2,FALSE),"")&amp;","&amp;IF(S25&lt;&gt;"",VLOOKUP(S25,'Vlookup''sRef'!$F$3:$G$4,2,FALSE),"")&amp;","&amp;T25&amp;","&amp;U25&amp;","&amp;V25&amp;","&amp;W25&amp;","&amp;X25&amp;","&amp;Y25&amp;","&amp;Z25&amp;","&amp;AA25&amp;","&amp;IF(AB25&lt;&gt;"",VLOOKUP(AB25,'Vlookup''sRef'!$O$2:$P$101,2,FALSE),"")&amp;","&amp;IF(AC25&lt;&gt;"",VLOOKUP(AC25,RulesetRef!$A$2:$B$95,2,FALSE),"")&amp;","&amp;AD25&amp;","&amp;AE25)</f>
        <v/>
      </c>
    </row>
    <row r="26" spans="5:36" ht="15.6" customHeight="1">
      <c r="E26" s="15" t="str">
        <f t="shared" si="0"/>
        <v/>
      </c>
      <c r="G26" s="15" t="str">
        <f>IF(F26="","",F26&amp;IF(#REF!&lt;&gt;"","|"&amp;#REF!&amp;IF(#REF!&lt;&gt;"","|"&amp;#REF!&amp;IF(#REF!&lt;&gt;"","|"&amp;#REF!&amp;IF(#REF!&lt;&gt;"","|"&amp;#REF!&amp;IF(#REF!&lt;&gt;"","|"&amp;#REF!,""),""),""),""),""))</f>
        <v/>
      </c>
      <c r="I26" s="15" t="str">
        <f>IF(H26="","",H26&amp;IF(#REF!&lt;&gt;"","|"&amp;#REF!&amp;IF(#REF!&lt;&gt;"","|"&amp;#REF!&amp;IF(#REF!&lt;&gt;"","|"&amp;#REF!&amp;IF(#REF!&lt;&gt;"","|"&amp;#REF!&amp;IF(#REF!&lt;&gt;"","|"&amp;#REF!,""),""),""),""),""))</f>
        <v/>
      </c>
      <c r="N26" s="30"/>
      <c r="AD26"/>
      <c r="AE26"/>
      <c r="AF26" s="15">
        <f t="shared" si="1"/>
        <v>1</v>
      </c>
      <c r="AG26" s="15">
        <f t="shared" si="2"/>
        <v>1</v>
      </c>
      <c r="AH26" s="15">
        <f t="shared" si="3"/>
        <v>1</v>
      </c>
      <c r="AI26" s="29" t="str">
        <f t="shared" si="5"/>
        <v>User Name Missing</v>
      </c>
      <c r="AJ26" s="13" t="str">
        <f>IF(AI26&lt;&gt;"Good","",A26&amp;","&amp;B26&amp;","&amp;C26&amp;","&amp;D26&amp;","&amp;F26&amp;","&amp;H26&amp;","&amp;J26&amp;","&amp;K26&amp;","&amp;L26&amp;","&amp;M26&amp;","&amp;N26&amp;","&amp;O26&amp;","&amp;P26&amp;","&amp;Q26&amp;","&amp;IF(R26&lt;&gt;"",VLOOKUP(R26,'Vlookup''sRef'!$C$3:$D$6,2,FALSE),"")&amp;","&amp;IF(S26&lt;&gt;"",VLOOKUP(S26,'Vlookup''sRef'!$F$3:$G$4,2,FALSE),"")&amp;","&amp;T26&amp;","&amp;U26&amp;","&amp;V26&amp;","&amp;W26&amp;","&amp;X26&amp;","&amp;Y26&amp;","&amp;Z26&amp;","&amp;AA26&amp;","&amp;IF(AB26&lt;&gt;"",VLOOKUP(AB26,'Vlookup''sRef'!$O$2:$P$101,2,FALSE),"")&amp;","&amp;IF(AC26&lt;&gt;"",VLOOKUP(AC26,RulesetRef!$A$2:$B$95,2,FALSE),"")&amp;","&amp;AD26&amp;","&amp;AE26)</f>
        <v/>
      </c>
    </row>
    <row r="27" spans="5:36" ht="15.6" customHeight="1">
      <c r="E27" s="15" t="str">
        <f t="shared" si="0"/>
        <v/>
      </c>
      <c r="G27" s="15" t="str">
        <f>IF(F27="","",F27&amp;IF(#REF!&lt;&gt;"","|"&amp;#REF!&amp;IF(#REF!&lt;&gt;"","|"&amp;#REF!&amp;IF(#REF!&lt;&gt;"","|"&amp;#REF!&amp;IF(#REF!&lt;&gt;"","|"&amp;#REF!&amp;IF(#REF!&lt;&gt;"","|"&amp;#REF!,""),""),""),""),""))</f>
        <v/>
      </c>
      <c r="I27" s="15" t="str">
        <f>IF(H27="","",H27&amp;IF(#REF!&lt;&gt;"","|"&amp;#REF!&amp;IF(#REF!&lt;&gt;"","|"&amp;#REF!&amp;IF(#REF!&lt;&gt;"","|"&amp;#REF!&amp;IF(#REF!&lt;&gt;"","|"&amp;#REF!&amp;IF(#REF!&lt;&gt;"","|"&amp;#REF!,""),""),""),""),""))</f>
        <v/>
      </c>
      <c r="N27" s="30"/>
      <c r="AD27"/>
      <c r="AE27"/>
      <c r="AF27" s="15">
        <f t="shared" si="1"/>
        <v>1</v>
      </c>
      <c r="AG27" s="15">
        <f t="shared" si="2"/>
        <v>1</v>
      </c>
      <c r="AH27" s="15">
        <f t="shared" si="3"/>
        <v>1</v>
      </c>
      <c r="AI27" s="29" t="str">
        <f t="shared" si="5"/>
        <v>User Name Missing</v>
      </c>
      <c r="AJ27" s="13" t="str">
        <f>IF(AI27&lt;&gt;"Good","",A27&amp;","&amp;B27&amp;","&amp;C27&amp;","&amp;D27&amp;","&amp;F27&amp;","&amp;H27&amp;","&amp;J27&amp;","&amp;K27&amp;","&amp;L27&amp;","&amp;M27&amp;","&amp;N27&amp;","&amp;O27&amp;","&amp;P27&amp;","&amp;Q27&amp;","&amp;IF(R27&lt;&gt;"",VLOOKUP(R27,'Vlookup''sRef'!$C$3:$D$6,2,FALSE),"")&amp;","&amp;IF(S27&lt;&gt;"",VLOOKUP(S27,'Vlookup''sRef'!$F$3:$G$4,2,FALSE),"")&amp;","&amp;T27&amp;","&amp;U27&amp;","&amp;V27&amp;","&amp;W27&amp;","&amp;X27&amp;","&amp;Y27&amp;","&amp;Z27&amp;","&amp;AA27&amp;","&amp;IF(AB27&lt;&gt;"",VLOOKUP(AB27,'Vlookup''sRef'!$O$2:$P$101,2,FALSE),"")&amp;","&amp;IF(AC27&lt;&gt;"",VLOOKUP(AC27,RulesetRef!$A$2:$B$95,2,FALSE),"")&amp;","&amp;AD27&amp;","&amp;AE27)</f>
        <v/>
      </c>
    </row>
    <row r="28" spans="5:36" ht="15.6" customHeight="1">
      <c r="E28" s="15" t="str">
        <f t="shared" si="0"/>
        <v/>
      </c>
      <c r="G28" s="15" t="str">
        <f>IF(F28="","",F28&amp;IF(#REF!&lt;&gt;"","|"&amp;#REF!&amp;IF(#REF!&lt;&gt;"","|"&amp;#REF!&amp;IF(#REF!&lt;&gt;"","|"&amp;#REF!&amp;IF(#REF!&lt;&gt;"","|"&amp;#REF!&amp;IF(#REF!&lt;&gt;"","|"&amp;#REF!,""),""),""),""),""))</f>
        <v/>
      </c>
      <c r="I28" s="15" t="str">
        <f>IF(H28="","",H28&amp;IF(#REF!&lt;&gt;"","|"&amp;#REF!&amp;IF(#REF!&lt;&gt;"","|"&amp;#REF!&amp;IF(#REF!&lt;&gt;"","|"&amp;#REF!&amp;IF(#REF!&lt;&gt;"","|"&amp;#REF!&amp;IF(#REF!&lt;&gt;"","|"&amp;#REF!,""),""),""),""),""))</f>
        <v/>
      </c>
      <c r="N28" s="30"/>
      <c r="AD28"/>
      <c r="AE28"/>
      <c r="AF28" s="15">
        <f t="shared" si="1"/>
        <v>1</v>
      </c>
      <c r="AG28" s="15">
        <f t="shared" si="2"/>
        <v>1</v>
      </c>
      <c r="AH28" s="15">
        <f t="shared" si="3"/>
        <v>1</v>
      </c>
      <c r="AI28" s="29" t="str">
        <f t="shared" si="5"/>
        <v>User Name Missing</v>
      </c>
      <c r="AJ28" s="13" t="str">
        <f>IF(AI28&lt;&gt;"Good","",A28&amp;","&amp;B28&amp;","&amp;C28&amp;","&amp;D28&amp;","&amp;F28&amp;","&amp;H28&amp;","&amp;J28&amp;","&amp;K28&amp;","&amp;L28&amp;","&amp;M28&amp;","&amp;N28&amp;","&amp;O28&amp;","&amp;P28&amp;","&amp;Q28&amp;","&amp;IF(R28&lt;&gt;"",VLOOKUP(R28,'Vlookup''sRef'!$C$3:$D$6,2,FALSE),"")&amp;","&amp;IF(S28&lt;&gt;"",VLOOKUP(S28,'Vlookup''sRef'!$F$3:$G$4,2,FALSE),"")&amp;","&amp;T28&amp;","&amp;U28&amp;","&amp;V28&amp;","&amp;W28&amp;","&amp;X28&amp;","&amp;Y28&amp;","&amp;Z28&amp;","&amp;AA28&amp;","&amp;IF(AB28&lt;&gt;"",VLOOKUP(AB28,'Vlookup''sRef'!$O$2:$P$101,2,FALSE),"")&amp;","&amp;IF(AC28&lt;&gt;"",VLOOKUP(AC28,RulesetRef!$A$2:$B$95,2,FALSE),"")&amp;","&amp;AD28&amp;","&amp;AE28)</f>
        <v/>
      </c>
    </row>
    <row r="29" spans="5:36" ht="15.6" customHeight="1">
      <c r="E29" s="15" t="str">
        <f t="shared" si="0"/>
        <v/>
      </c>
      <c r="G29" s="15" t="str">
        <f>IF(F29="","",F29&amp;IF(#REF!&lt;&gt;"","|"&amp;#REF!&amp;IF(#REF!&lt;&gt;"","|"&amp;#REF!&amp;IF(#REF!&lt;&gt;"","|"&amp;#REF!&amp;IF(#REF!&lt;&gt;"","|"&amp;#REF!&amp;IF(#REF!&lt;&gt;"","|"&amp;#REF!,""),""),""),""),""))</f>
        <v/>
      </c>
      <c r="I29" s="15" t="str">
        <f>IF(H29="","",H29&amp;IF(#REF!&lt;&gt;"","|"&amp;#REF!&amp;IF(#REF!&lt;&gt;"","|"&amp;#REF!&amp;IF(#REF!&lt;&gt;"","|"&amp;#REF!&amp;IF(#REF!&lt;&gt;"","|"&amp;#REF!&amp;IF(#REF!&lt;&gt;"","|"&amp;#REF!,""),""),""),""),""))</f>
        <v/>
      </c>
      <c r="N29" s="30"/>
      <c r="AD29"/>
      <c r="AE29"/>
      <c r="AF29" s="15">
        <f t="shared" si="1"/>
        <v>1</v>
      </c>
      <c r="AG29" s="15">
        <f t="shared" si="2"/>
        <v>1</v>
      </c>
      <c r="AH29" s="15">
        <f t="shared" si="3"/>
        <v>1</v>
      </c>
      <c r="AI29" s="29" t="str">
        <f t="shared" si="5"/>
        <v>User Name Missing</v>
      </c>
      <c r="AJ29" s="13" t="str">
        <f>IF(AI29&lt;&gt;"Good","",A29&amp;","&amp;B29&amp;","&amp;C29&amp;","&amp;D29&amp;","&amp;F29&amp;","&amp;H29&amp;","&amp;J29&amp;","&amp;K29&amp;","&amp;L29&amp;","&amp;M29&amp;","&amp;N29&amp;","&amp;O29&amp;","&amp;P29&amp;","&amp;Q29&amp;","&amp;IF(R29&lt;&gt;"",VLOOKUP(R29,'Vlookup''sRef'!$C$3:$D$6,2,FALSE),"")&amp;","&amp;IF(S29&lt;&gt;"",VLOOKUP(S29,'Vlookup''sRef'!$F$3:$G$4,2,FALSE),"")&amp;","&amp;T29&amp;","&amp;U29&amp;","&amp;V29&amp;","&amp;W29&amp;","&amp;X29&amp;","&amp;Y29&amp;","&amp;Z29&amp;","&amp;AA29&amp;","&amp;IF(AB29&lt;&gt;"",VLOOKUP(AB29,'Vlookup''sRef'!$O$2:$P$101,2,FALSE),"")&amp;","&amp;IF(AC29&lt;&gt;"",VLOOKUP(AC29,RulesetRef!$A$2:$B$95,2,FALSE),"")&amp;","&amp;AD29&amp;","&amp;AE29)</f>
        <v/>
      </c>
    </row>
    <row r="30" spans="5:36" ht="15.6" customHeight="1">
      <c r="E30" s="15" t="str">
        <f t="shared" si="0"/>
        <v/>
      </c>
      <c r="G30" s="15" t="str">
        <f>IF(F30="","",F30&amp;IF(#REF!&lt;&gt;"","|"&amp;#REF!&amp;IF(#REF!&lt;&gt;"","|"&amp;#REF!&amp;IF(#REF!&lt;&gt;"","|"&amp;#REF!&amp;IF(#REF!&lt;&gt;"","|"&amp;#REF!&amp;IF(#REF!&lt;&gt;"","|"&amp;#REF!,""),""),""),""),""))</f>
        <v/>
      </c>
      <c r="I30" s="15" t="str">
        <f>IF(H30="","",H30&amp;IF(#REF!&lt;&gt;"","|"&amp;#REF!&amp;IF(#REF!&lt;&gt;"","|"&amp;#REF!&amp;IF(#REF!&lt;&gt;"","|"&amp;#REF!&amp;IF(#REF!&lt;&gt;"","|"&amp;#REF!&amp;IF(#REF!&lt;&gt;"","|"&amp;#REF!,""),""),""),""),""))</f>
        <v/>
      </c>
      <c r="N30" s="30"/>
      <c r="AD30"/>
      <c r="AE30"/>
      <c r="AF30" s="15">
        <f t="shared" si="1"/>
        <v>1</v>
      </c>
      <c r="AG30" s="15">
        <f t="shared" si="2"/>
        <v>1</v>
      </c>
      <c r="AH30" s="15">
        <f t="shared" si="3"/>
        <v>1</v>
      </c>
      <c r="AI30" s="29" t="str">
        <f t="shared" si="5"/>
        <v>User Name Missing</v>
      </c>
      <c r="AJ30" s="13" t="str">
        <f>IF(AI30&lt;&gt;"Good","",A30&amp;","&amp;B30&amp;","&amp;C30&amp;","&amp;D30&amp;","&amp;F30&amp;","&amp;H30&amp;","&amp;J30&amp;","&amp;K30&amp;","&amp;L30&amp;","&amp;M30&amp;","&amp;N30&amp;","&amp;O30&amp;","&amp;P30&amp;","&amp;Q30&amp;","&amp;IF(R30&lt;&gt;"",VLOOKUP(R30,'Vlookup''sRef'!$C$3:$D$6,2,FALSE),"")&amp;","&amp;IF(S30&lt;&gt;"",VLOOKUP(S30,'Vlookup''sRef'!$F$3:$G$4,2,FALSE),"")&amp;","&amp;T30&amp;","&amp;U30&amp;","&amp;V30&amp;","&amp;W30&amp;","&amp;X30&amp;","&amp;Y30&amp;","&amp;Z30&amp;","&amp;AA30&amp;","&amp;IF(AB30&lt;&gt;"",VLOOKUP(AB30,'Vlookup''sRef'!$O$2:$P$101,2,FALSE),"")&amp;","&amp;IF(AC30&lt;&gt;"",VLOOKUP(AC30,RulesetRef!$A$2:$B$95,2,FALSE),"")&amp;","&amp;AD30&amp;","&amp;AE30)</f>
        <v/>
      </c>
    </row>
    <row r="31" spans="5:36" ht="15.6" customHeight="1">
      <c r="E31" s="15" t="str">
        <f t="shared" si="0"/>
        <v/>
      </c>
      <c r="G31" s="15" t="str">
        <f>IF(F31="","",F31&amp;IF(#REF!&lt;&gt;"","|"&amp;#REF!&amp;IF(#REF!&lt;&gt;"","|"&amp;#REF!&amp;IF(#REF!&lt;&gt;"","|"&amp;#REF!&amp;IF(#REF!&lt;&gt;"","|"&amp;#REF!&amp;IF(#REF!&lt;&gt;"","|"&amp;#REF!,""),""),""),""),""))</f>
        <v/>
      </c>
      <c r="I31" s="15" t="str">
        <f>IF(H31="","",H31&amp;IF(#REF!&lt;&gt;"","|"&amp;#REF!&amp;IF(#REF!&lt;&gt;"","|"&amp;#REF!&amp;IF(#REF!&lt;&gt;"","|"&amp;#REF!&amp;IF(#REF!&lt;&gt;"","|"&amp;#REF!&amp;IF(#REF!&lt;&gt;"","|"&amp;#REF!,""),""),""),""),""))</f>
        <v/>
      </c>
      <c r="N31" s="30"/>
      <c r="AD31"/>
      <c r="AE31"/>
      <c r="AF31" s="15">
        <f t="shared" si="1"/>
        <v>1</v>
      </c>
      <c r="AG31" s="15">
        <f t="shared" si="2"/>
        <v>1</v>
      </c>
      <c r="AH31" s="15">
        <f t="shared" si="3"/>
        <v>1</v>
      </c>
      <c r="AI31" s="29" t="str">
        <f t="shared" si="5"/>
        <v>User Name Missing</v>
      </c>
      <c r="AJ31" s="13" t="str">
        <f>IF(AI31&lt;&gt;"Good","",A31&amp;","&amp;B31&amp;","&amp;C31&amp;","&amp;D31&amp;","&amp;F31&amp;","&amp;H31&amp;","&amp;J31&amp;","&amp;K31&amp;","&amp;L31&amp;","&amp;M31&amp;","&amp;N31&amp;","&amp;O31&amp;","&amp;P31&amp;","&amp;Q31&amp;","&amp;IF(R31&lt;&gt;"",VLOOKUP(R31,'Vlookup''sRef'!$C$3:$D$6,2,FALSE),"")&amp;","&amp;IF(S31&lt;&gt;"",VLOOKUP(S31,'Vlookup''sRef'!$F$3:$G$4,2,FALSE),"")&amp;","&amp;T31&amp;","&amp;U31&amp;","&amp;V31&amp;","&amp;W31&amp;","&amp;X31&amp;","&amp;Y31&amp;","&amp;Z31&amp;","&amp;AA31&amp;","&amp;IF(AB31&lt;&gt;"",VLOOKUP(AB31,'Vlookup''sRef'!$O$2:$P$101,2,FALSE),"")&amp;","&amp;IF(AC31&lt;&gt;"",VLOOKUP(AC31,RulesetRef!$A$2:$B$95,2,FALSE),"")&amp;","&amp;AD31&amp;","&amp;AE31)</f>
        <v/>
      </c>
    </row>
    <row r="32" spans="5:36" ht="15.6" customHeight="1">
      <c r="E32" s="15" t="str">
        <f t="shared" si="0"/>
        <v/>
      </c>
      <c r="G32" s="15" t="str">
        <f>IF(F32="","",F32&amp;IF(#REF!&lt;&gt;"","|"&amp;#REF!&amp;IF(#REF!&lt;&gt;"","|"&amp;#REF!&amp;IF(#REF!&lt;&gt;"","|"&amp;#REF!&amp;IF(#REF!&lt;&gt;"","|"&amp;#REF!&amp;IF(#REF!&lt;&gt;"","|"&amp;#REF!,""),""),""),""),""))</f>
        <v/>
      </c>
      <c r="I32" s="15" t="str">
        <f>IF(H32="","",H32&amp;IF(#REF!&lt;&gt;"","|"&amp;#REF!&amp;IF(#REF!&lt;&gt;"","|"&amp;#REF!&amp;IF(#REF!&lt;&gt;"","|"&amp;#REF!&amp;IF(#REF!&lt;&gt;"","|"&amp;#REF!&amp;IF(#REF!&lt;&gt;"","|"&amp;#REF!,""),""),""),""),""))</f>
        <v/>
      </c>
      <c r="N32" s="30"/>
      <c r="AD32"/>
      <c r="AE32"/>
      <c r="AF32" s="15">
        <f t="shared" si="1"/>
        <v>1</v>
      </c>
      <c r="AG32" s="15">
        <f t="shared" si="2"/>
        <v>1</v>
      </c>
      <c r="AH32" s="15">
        <f t="shared" si="3"/>
        <v>1</v>
      </c>
      <c r="AI32" s="29" t="str">
        <f t="shared" si="5"/>
        <v>User Name Missing</v>
      </c>
      <c r="AJ32" s="13" t="str">
        <f>IF(AI32&lt;&gt;"Good","",A32&amp;","&amp;B32&amp;","&amp;C32&amp;","&amp;D32&amp;","&amp;F32&amp;","&amp;H32&amp;","&amp;J32&amp;","&amp;K32&amp;","&amp;L32&amp;","&amp;M32&amp;","&amp;N32&amp;","&amp;O32&amp;","&amp;P32&amp;","&amp;Q32&amp;","&amp;IF(R32&lt;&gt;"",VLOOKUP(R32,'Vlookup''sRef'!$C$3:$D$6,2,FALSE),"")&amp;","&amp;IF(S32&lt;&gt;"",VLOOKUP(S32,'Vlookup''sRef'!$F$3:$G$4,2,FALSE),"")&amp;","&amp;T32&amp;","&amp;U32&amp;","&amp;V32&amp;","&amp;W32&amp;","&amp;X32&amp;","&amp;Y32&amp;","&amp;Z32&amp;","&amp;AA32&amp;","&amp;IF(AB32&lt;&gt;"",VLOOKUP(AB32,'Vlookup''sRef'!$O$2:$P$101,2,FALSE),"")&amp;","&amp;IF(AC32&lt;&gt;"",VLOOKUP(AC32,RulesetRef!$A$2:$B$95,2,FALSE),"")&amp;","&amp;AD32&amp;","&amp;AE32)</f>
        <v/>
      </c>
    </row>
    <row r="33" spans="5:36" ht="15.6" customHeight="1">
      <c r="E33" s="15" t="str">
        <f t="shared" si="0"/>
        <v/>
      </c>
      <c r="G33" s="15" t="str">
        <f>IF(F33="","",F33&amp;IF(#REF!&lt;&gt;"","|"&amp;#REF!&amp;IF(#REF!&lt;&gt;"","|"&amp;#REF!&amp;IF(#REF!&lt;&gt;"","|"&amp;#REF!&amp;IF(#REF!&lt;&gt;"","|"&amp;#REF!&amp;IF(#REF!&lt;&gt;"","|"&amp;#REF!,""),""),""),""),""))</f>
        <v/>
      </c>
      <c r="I33" s="15" t="str">
        <f>IF(H33="","",H33&amp;IF(#REF!&lt;&gt;"","|"&amp;#REF!&amp;IF(#REF!&lt;&gt;"","|"&amp;#REF!&amp;IF(#REF!&lt;&gt;"","|"&amp;#REF!&amp;IF(#REF!&lt;&gt;"","|"&amp;#REF!&amp;IF(#REF!&lt;&gt;"","|"&amp;#REF!,""),""),""),""),""))</f>
        <v/>
      </c>
      <c r="N33" s="30"/>
      <c r="AD33"/>
      <c r="AE33"/>
      <c r="AF33" s="15">
        <f t="shared" si="1"/>
        <v>1</v>
      </c>
      <c r="AG33" s="15">
        <f t="shared" si="2"/>
        <v>1</v>
      </c>
      <c r="AH33" s="15">
        <f t="shared" si="3"/>
        <v>1</v>
      </c>
      <c r="AI33" s="29" t="str">
        <f t="shared" si="5"/>
        <v>User Name Missing</v>
      </c>
      <c r="AJ33" s="13" t="str">
        <f>IF(AI33&lt;&gt;"Good","",A33&amp;","&amp;B33&amp;","&amp;C33&amp;","&amp;D33&amp;","&amp;F33&amp;","&amp;H33&amp;","&amp;J33&amp;","&amp;K33&amp;","&amp;L33&amp;","&amp;M33&amp;","&amp;N33&amp;","&amp;O33&amp;","&amp;P33&amp;","&amp;Q33&amp;","&amp;IF(R33&lt;&gt;"",VLOOKUP(R33,'Vlookup''sRef'!$C$3:$D$6,2,FALSE),"")&amp;","&amp;IF(S33&lt;&gt;"",VLOOKUP(S33,'Vlookup''sRef'!$F$3:$G$4,2,FALSE),"")&amp;","&amp;T33&amp;","&amp;U33&amp;","&amp;V33&amp;","&amp;W33&amp;","&amp;X33&amp;","&amp;Y33&amp;","&amp;Z33&amp;","&amp;AA33&amp;","&amp;IF(AB33&lt;&gt;"",VLOOKUP(AB33,'Vlookup''sRef'!$O$2:$P$101,2,FALSE),"")&amp;","&amp;IF(AC33&lt;&gt;"",VLOOKUP(AC33,RulesetRef!$A$2:$B$95,2,FALSE),"")&amp;","&amp;AD33&amp;","&amp;AE33)</f>
        <v/>
      </c>
    </row>
    <row r="34" spans="5:36" ht="15.6" customHeight="1">
      <c r="E34" s="15" t="str">
        <f t="shared" si="0"/>
        <v/>
      </c>
      <c r="G34" s="15" t="str">
        <f>IF(F34="","",F34&amp;IF(#REF!&lt;&gt;"","|"&amp;#REF!&amp;IF(#REF!&lt;&gt;"","|"&amp;#REF!&amp;IF(#REF!&lt;&gt;"","|"&amp;#REF!&amp;IF(#REF!&lt;&gt;"","|"&amp;#REF!&amp;IF(#REF!&lt;&gt;"","|"&amp;#REF!,""),""),""),""),""))</f>
        <v/>
      </c>
      <c r="I34" s="15" t="str">
        <f>IF(H34="","",H34&amp;IF(#REF!&lt;&gt;"","|"&amp;#REF!&amp;IF(#REF!&lt;&gt;"","|"&amp;#REF!&amp;IF(#REF!&lt;&gt;"","|"&amp;#REF!&amp;IF(#REF!&lt;&gt;"","|"&amp;#REF!&amp;IF(#REF!&lt;&gt;"","|"&amp;#REF!,""),""),""),""),""))</f>
        <v/>
      </c>
      <c r="N34" s="30"/>
      <c r="AD34"/>
      <c r="AE34"/>
      <c r="AF34" s="15">
        <f t="shared" si="1"/>
        <v>1</v>
      </c>
      <c r="AG34" s="15">
        <f t="shared" si="2"/>
        <v>1</v>
      </c>
      <c r="AH34" s="15">
        <f t="shared" si="3"/>
        <v>1</v>
      </c>
      <c r="AI34" s="29" t="str">
        <f t="shared" si="5"/>
        <v>User Name Missing</v>
      </c>
      <c r="AJ34" s="13" t="str">
        <f>IF(AI34&lt;&gt;"Good","",A34&amp;","&amp;B34&amp;","&amp;C34&amp;","&amp;D34&amp;","&amp;F34&amp;","&amp;H34&amp;","&amp;J34&amp;","&amp;K34&amp;","&amp;L34&amp;","&amp;M34&amp;","&amp;N34&amp;","&amp;O34&amp;","&amp;P34&amp;","&amp;Q34&amp;","&amp;IF(R34&lt;&gt;"",VLOOKUP(R34,'Vlookup''sRef'!$C$3:$D$6,2,FALSE),"")&amp;","&amp;IF(S34&lt;&gt;"",VLOOKUP(S34,'Vlookup''sRef'!$F$3:$G$4,2,FALSE),"")&amp;","&amp;T34&amp;","&amp;U34&amp;","&amp;V34&amp;","&amp;W34&amp;","&amp;X34&amp;","&amp;Y34&amp;","&amp;Z34&amp;","&amp;AA34&amp;","&amp;IF(AB34&lt;&gt;"",VLOOKUP(AB34,'Vlookup''sRef'!$O$2:$P$101,2,FALSE),"")&amp;","&amp;IF(AC34&lt;&gt;"",VLOOKUP(AC34,RulesetRef!$A$2:$B$95,2,FALSE),"")&amp;","&amp;AD34&amp;","&amp;AE34)</f>
        <v/>
      </c>
    </row>
    <row r="35" spans="5:36" ht="15.6" customHeight="1">
      <c r="E35" s="15" t="str">
        <f t="shared" si="0"/>
        <v/>
      </c>
      <c r="G35" s="15" t="str">
        <f>IF(F35="","",F35&amp;IF(#REF!&lt;&gt;"","|"&amp;#REF!&amp;IF(#REF!&lt;&gt;"","|"&amp;#REF!&amp;IF(#REF!&lt;&gt;"","|"&amp;#REF!&amp;IF(#REF!&lt;&gt;"","|"&amp;#REF!&amp;IF(#REF!&lt;&gt;"","|"&amp;#REF!,""),""),""),""),""))</f>
        <v/>
      </c>
      <c r="I35" s="15" t="str">
        <f>IF(H35="","",H35&amp;IF(#REF!&lt;&gt;"","|"&amp;#REF!&amp;IF(#REF!&lt;&gt;"","|"&amp;#REF!&amp;IF(#REF!&lt;&gt;"","|"&amp;#REF!&amp;IF(#REF!&lt;&gt;"","|"&amp;#REF!&amp;IF(#REF!&lt;&gt;"","|"&amp;#REF!,""),""),""),""),""))</f>
        <v/>
      </c>
      <c r="N35" s="30"/>
      <c r="AD35"/>
      <c r="AE35"/>
      <c r="AF35" s="15">
        <f t="shared" si="1"/>
        <v>1</v>
      </c>
      <c r="AG35" s="15">
        <f t="shared" si="2"/>
        <v>1</v>
      </c>
      <c r="AH35" s="15">
        <f t="shared" si="3"/>
        <v>1</v>
      </c>
      <c r="AI35" s="29" t="str">
        <f t="shared" si="5"/>
        <v>User Name Missing</v>
      </c>
      <c r="AJ35" s="13" t="str">
        <f>IF(AI35&lt;&gt;"Good","",A35&amp;","&amp;B35&amp;","&amp;C35&amp;","&amp;D35&amp;","&amp;F35&amp;","&amp;H35&amp;","&amp;J35&amp;","&amp;K35&amp;","&amp;L35&amp;","&amp;M35&amp;","&amp;N35&amp;","&amp;O35&amp;","&amp;P35&amp;","&amp;Q35&amp;","&amp;IF(R35&lt;&gt;"",VLOOKUP(R35,'Vlookup''sRef'!$C$3:$D$6,2,FALSE),"")&amp;","&amp;IF(S35&lt;&gt;"",VLOOKUP(S35,'Vlookup''sRef'!$F$3:$G$4,2,FALSE),"")&amp;","&amp;T35&amp;","&amp;U35&amp;","&amp;V35&amp;","&amp;W35&amp;","&amp;X35&amp;","&amp;Y35&amp;","&amp;Z35&amp;","&amp;AA35&amp;","&amp;IF(AB35&lt;&gt;"",VLOOKUP(AB35,'Vlookup''sRef'!$O$2:$P$101,2,FALSE),"")&amp;","&amp;IF(AC35&lt;&gt;"",VLOOKUP(AC35,RulesetRef!$A$2:$B$95,2,FALSE),"")&amp;","&amp;AD35&amp;","&amp;AE35)</f>
        <v/>
      </c>
    </row>
    <row r="36" spans="5:36" ht="15.6" customHeight="1">
      <c r="E36" s="15" t="str">
        <f t="shared" si="0"/>
        <v/>
      </c>
      <c r="G36" s="15" t="str">
        <f>IF(F36="","",F36&amp;IF(#REF!&lt;&gt;"","|"&amp;#REF!&amp;IF(#REF!&lt;&gt;"","|"&amp;#REF!&amp;IF(#REF!&lt;&gt;"","|"&amp;#REF!&amp;IF(#REF!&lt;&gt;"","|"&amp;#REF!&amp;IF(#REF!&lt;&gt;"","|"&amp;#REF!,""),""),""),""),""))</f>
        <v/>
      </c>
      <c r="I36" s="15" t="str">
        <f>IF(H36="","",H36&amp;IF(#REF!&lt;&gt;"","|"&amp;#REF!&amp;IF(#REF!&lt;&gt;"","|"&amp;#REF!&amp;IF(#REF!&lt;&gt;"","|"&amp;#REF!&amp;IF(#REF!&lt;&gt;"","|"&amp;#REF!&amp;IF(#REF!&lt;&gt;"","|"&amp;#REF!,""),""),""),""),""))</f>
        <v/>
      </c>
      <c r="N36" s="30"/>
      <c r="AD36"/>
      <c r="AE36"/>
      <c r="AF36" s="15">
        <f t="shared" si="1"/>
        <v>1</v>
      </c>
      <c r="AG36" s="15">
        <f t="shared" si="2"/>
        <v>1</v>
      </c>
      <c r="AH36" s="15">
        <f t="shared" si="3"/>
        <v>1</v>
      </c>
      <c r="AI36" s="29" t="str">
        <f t="shared" si="5"/>
        <v>User Name Missing</v>
      </c>
      <c r="AJ36" s="13" t="str">
        <f>IF(AI36&lt;&gt;"Good","",A36&amp;","&amp;B36&amp;","&amp;C36&amp;","&amp;D36&amp;","&amp;F36&amp;","&amp;H36&amp;","&amp;J36&amp;","&amp;K36&amp;","&amp;L36&amp;","&amp;M36&amp;","&amp;N36&amp;","&amp;O36&amp;","&amp;P36&amp;","&amp;Q36&amp;","&amp;IF(R36&lt;&gt;"",VLOOKUP(R36,'Vlookup''sRef'!$C$3:$D$6,2,FALSE),"")&amp;","&amp;IF(S36&lt;&gt;"",VLOOKUP(S36,'Vlookup''sRef'!$F$3:$G$4,2,FALSE),"")&amp;","&amp;T36&amp;","&amp;U36&amp;","&amp;V36&amp;","&amp;W36&amp;","&amp;X36&amp;","&amp;Y36&amp;","&amp;Z36&amp;","&amp;AA36&amp;","&amp;IF(AB36&lt;&gt;"",VLOOKUP(AB36,'Vlookup''sRef'!$O$2:$P$101,2,FALSE),"")&amp;","&amp;IF(AC36&lt;&gt;"",VLOOKUP(AC36,RulesetRef!$A$2:$B$95,2,FALSE),"")&amp;","&amp;AD36&amp;","&amp;AE36)</f>
        <v/>
      </c>
    </row>
    <row r="37" spans="5:36" ht="15.6" customHeight="1">
      <c r="E37" s="15" t="str">
        <f t="shared" si="0"/>
        <v/>
      </c>
      <c r="G37" s="15" t="str">
        <f>IF(F37="","",F37&amp;IF(#REF!&lt;&gt;"","|"&amp;#REF!&amp;IF(#REF!&lt;&gt;"","|"&amp;#REF!&amp;IF(#REF!&lt;&gt;"","|"&amp;#REF!&amp;IF(#REF!&lt;&gt;"","|"&amp;#REF!&amp;IF(#REF!&lt;&gt;"","|"&amp;#REF!,""),""),""),""),""))</f>
        <v/>
      </c>
      <c r="I37" s="15" t="str">
        <f>IF(H37="","",H37&amp;IF(#REF!&lt;&gt;"","|"&amp;#REF!&amp;IF(#REF!&lt;&gt;"","|"&amp;#REF!&amp;IF(#REF!&lt;&gt;"","|"&amp;#REF!&amp;IF(#REF!&lt;&gt;"","|"&amp;#REF!&amp;IF(#REF!&lt;&gt;"","|"&amp;#REF!,""),""),""),""),""))</f>
        <v/>
      </c>
      <c r="N37" s="30"/>
      <c r="AD37"/>
      <c r="AE37"/>
      <c r="AF37" s="15">
        <f t="shared" si="1"/>
        <v>1</v>
      </c>
      <c r="AG37" s="15">
        <f t="shared" si="2"/>
        <v>1</v>
      </c>
      <c r="AH37" s="15">
        <f t="shared" si="3"/>
        <v>1</v>
      </c>
      <c r="AI37" s="29" t="str">
        <f t="shared" si="5"/>
        <v>User Name Missing</v>
      </c>
      <c r="AJ37" s="13" t="str">
        <f>IF(AI37&lt;&gt;"Good","",A37&amp;","&amp;B37&amp;","&amp;C37&amp;","&amp;D37&amp;","&amp;F37&amp;","&amp;H37&amp;","&amp;J37&amp;","&amp;K37&amp;","&amp;L37&amp;","&amp;M37&amp;","&amp;N37&amp;","&amp;O37&amp;","&amp;P37&amp;","&amp;Q37&amp;","&amp;IF(R37&lt;&gt;"",VLOOKUP(R37,'Vlookup''sRef'!$C$3:$D$6,2,FALSE),"")&amp;","&amp;IF(S37&lt;&gt;"",VLOOKUP(S37,'Vlookup''sRef'!$F$3:$G$4,2,FALSE),"")&amp;","&amp;T37&amp;","&amp;U37&amp;","&amp;V37&amp;","&amp;W37&amp;","&amp;X37&amp;","&amp;Y37&amp;","&amp;Z37&amp;","&amp;AA37&amp;","&amp;IF(AB37&lt;&gt;"",VLOOKUP(AB37,'Vlookup''sRef'!$O$2:$P$101,2,FALSE),"")&amp;","&amp;IF(AC37&lt;&gt;"",VLOOKUP(AC37,RulesetRef!$A$2:$B$95,2,FALSE),"")&amp;","&amp;AD37&amp;","&amp;AE37)</f>
        <v/>
      </c>
    </row>
    <row r="38" spans="5:36" ht="15.6" customHeight="1">
      <c r="E38" s="15" t="str">
        <f t="shared" si="0"/>
        <v/>
      </c>
      <c r="G38" s="15" t="str">
        <f>IF(F38="","",F38&amp;IF(#REF!&lt;&gt;"","|"&amp;#REF!&amp;IF(#REF!&lt;&gt;"","|"&amp;#REF!&amp;IF(#REF!&lt;&gt;"","|"&amp;#REF!&amp;IF(#REF!&lt;&gt;"","|"&amp;#REF!&amp;IF(#REF!&lt;&gt;"","|"&amp;#REF!,""),""),""),""),""))</f>
        <v/>
      </c>
      <c r="I38" s="15" t="str">
        <f>IF(H38="","",H38&amp;IF(#REF!&lt;&gt;"","|"&amp;#REF!&amp;IF(#REF!&lt;&gt;"","|"&amp;#REF!&amp;IF(#REF!&lt;&gt;"","|"&amp;#REF!&amp;IF(#REF!&lt;&gt;"","|"&amp;#REF!&amp;IF(#REF!&lt;&gt;"","|"&amp;#REF!,""),""),""),""),""))</f>
        <v/>
      </c>
      <c r="N38" s="30"/>
      <c r="AD38"/>
      <c r="AE38"/>
      <c r="AF38" s="15">
        <f t="shared" si="1"/>
        <v>1</v>
      </c>
      <c r="AG38" s="15">
        <f t="shared" si="2"/>
        <v>1</v>
      </c>
      <c r="AH38" s="15">
        <f t="shared" si="3"/>
        <v>1</v>
      </c>
      <c r="AI38" s="29" t="str">
        <f t="shared" si="5"/>
        <v>User Name Missing</v>
      </c>
      <c r="AJ38" s="13" t="str">
        <f>IF(AI38&lt;&gt;"Good","",A38&amp;","&amp;B38&amp;","&amp;C38&amp;","&amp;D38&amp;","&amp;F38&amp;","&amp;H38&amp;","&amp;J38&amp;","&amp;K38&amp;","&amp;L38&amp;","&amp;M38&amp;","&amp;N38&amp;","&amp;O38&amp;","&amp;P38&amp;","&amp;Q38&amp;","&amp;IF(R38&lt;&gt;"",VLOOKUP(R38,'Vlookup''sRef'!$C$3:$D$6,2,FALSE),"")&amp;","&amp;IF(S38&lt;&gt;"",VLOOKUP(S38,'Vlookup''sRef'!$F$3:$G$4,2,FALSE),"")&amp;","&amp;T38&amp;","&amp;U38&amp;","&amp;V38&amp;","&amp;W38&amp;","&amp;X38&amp;","&amp;Y38&amp;","&amp;Z38&amp;","&amp;AA38&amp;","&amp;IF(AB38&lt;&gt;"",VLOOKUP(AB38,'Vlookup''sRef'!$O$2:$P$101,2,FALSE),"")&amp;","&amp;IF(AC38&lt;&gt;"",VLOOKUP(AC38,RulesetRef!$A$2:$B$95,2,FALSE),"")&amp;","&amp;AD38&amp;","&amp;AE38)</f>
        <v/>
      </c>
    </row>
    <row r="39" spans="5:36" ht="15.6" customHeight="1">
      <c r="E39" s="15" t="str">
        <f t="shared" si="0"/>
        <v/>
      </c>
      <c r="G39" s="15" t="str">
        <f>IF(F39="","",F39&amp;IF(#REF!&lt;&gt;"","|"&amp;#REF!&amp;IF(#REF!&lt;&gt;"","|"&amp;#REF!&amp;IF(#REF!&lt;&gt;"","|"&amp;#REF!&amp;IF(#REF!&lt;&gt;"","|"&amp;#REF!&amp;IF(#REF!&lt;&gt;"","|"&amp;#REF!,""),""),""),""),""))</f>
        <v/>
      </c>
      <c r="I39" s="15" t="str">
        <f>IF(H39="","",H39&amp;IF(#REF!&lt;&gt;"","|"&amp;#REF!&amp;IF(#REF!&lt;&gt;"","|"&amp;#REF!&amp;IF(#REF!&lt;&gt;"","|"&amp;#REF!&amp;IF(#REF!&lt;&gt;"","|"&amp;#REF!&amp;IF(#REF!&lt;&gt;"","|"&amp;#REF!,""),""),""),""),""))</f>
        <v/>
      </c>
      <c r="N39" s="30"/>
      <c r="AD39"/>
      <c r="AE39"/>
      <c r="AF39" s="15">
        <f t="shared" si="1"/>
        <v>1</v>
      </c>
      <c r="AG39" s="15">
        <f t="shared" si="2"/>
        <v>1</v>
      </c>
      <c r="AH39" s="15">
        <f t="shared" si="3"/>
        <v>1</v>
      </c>
      <c r="AI39" s="29" t="str">
        <f t="shared" si="5"/>
        <v>User Name Missing</v>
      </c>
      <c r="AJ39" s="13" t="str">
        <f>IF(AI39&lt;&gt;"Good","",A39&amp;","&amp;B39&amp;","&amp;C39&amp;","&amp;D39&amp;","&amp;F39&amp;","&amp;H39&amp;","&amp;J39&amp;","&amp;K39&amp;","&amp;L39&amp;","&amp;M39&amp;","&amp;N39&amp;","&amp;O39&amp;","&amp;P39&amp;","&amp;Q39&amp;","&amp;IF(R39&lt;&gt;"",VLOOKUP(R39,'Vlookup''sRef'!$C$3:$D$6,2,FALSE),"")&amp;","&amp;IF(S39&lt;&gt;"",VLOOKUP(S39,'Vlookup''sRef'!$F$3:$G$4,2,FALSE),"")&amp;","&amp;T39&amp;","&amp;U39&amp;","&amp;V39&amp;","&amp;W39&amp;","&amp;X39&amp;","&amp;Y39&amp;","&amp;Z39&amp;","&amp;AA39&amp;","&amp;IF(AB39&lt;&gt;"",VLOOKUP(AB39,'Vlookup''sRef'!$O$2:$P$101,2,FALSE),"")&amp;","&amp;IF(AC39&lt;&gt;"",VLOOKUP(AC39,RulesetRef!$A$2:$B$95,2,FALSE),"")&amp;","&amp;AD39&amp;","&amp;AE39)</f>
        <v/>
      </c>
    </row>
    <row r="40" spans="5:36" ht="15.6" customHeight="1">
      <c r="E40" s="15" t="str">
        <f t="shared" si="0"/>
        <v/>
      </c>
      <c r="G40" s="15" t="str">
        <f>IF(F40="","",F40&amp;IF(#REF!&lt;&gt;"","|"&amp;#REF!&amp;IF(#REF!&lt;&gt;"","|"&amp;#REF!&amp;IF(#REF!&lt;&gt;"","|"&amp;#REF!&amp;IF(#REF!&lt;&gt;"","|"&amp;#REF!&amp;IF(#REF!&lt;&gt;"","|"&amp;#REF!,""),""),""),""),""))</f>
        <v/>
      </c>
      <c r="I40" s="15" t="str">
        <f>IF(H40="","",H40&amp;IF(#REF!&lt;&gt;"","|"&amp;#REF!&amp;IF(#REF!&lt;&gt;"","|"&amp;#REF!&amp;IF(#REF!&lt;&gt;"","|"&amp;#REF!&amp;IF(#REF!&lt;&gt;"","|"&amp;#REF!&amp;IF(#REF!&lt;&gt;"","|"&amp;#REF!,""),""),""),""),""))</f>
        <v/>
      </c>
      <c r="N40" s="30"/>
      <c r="AD40"/>
      <c r="AE40"/>
      <c r="AF40" s="15">
        <f t="shared" si="1"/>
        <v>1</v>
      </c>
      <c r="AG40" s="15">
        <f t="shared" si="2"/>
        <v>1</v>
      </c>
      <c r="AH40" s="15">
        <f t="shared" si="3"/>
        <v>1</v>
      </c>
      <c r="AI40" s="29" t="str">
        <f t="shared" si="5"/>
        <v>User Name Missing</v>
      </c>
      <c r="AJ40" s="13" t="str">
        <f>IF(AI40&lt;&gt;"Good","",A40&amp;","&amp;B40&amp;","&amp;C40&amp;","&amp;D40&amp;","&amp;F40&amp;","&amp;H40&amp;","&amp;J40&amp;","&amp;K40&amp;","&amp;L40&amp;","&amp;M40&amp;","&amp;N40&amp;","&amp;O40&amp;","&amp;P40&amp;","&amp;Q40&amp;","&amp;IF(R40&lt;&gt;"",VLOOKUP(R40,'Vlookup''sRef'!$C$3:$D$6,2,FALSE),"")&amp;","&amp;IF(S40&lt;&gt;"",VLOOKUP(S40,'Vlookup''sRef'!$F$3:$G$4,2,FALSE),"")&amp;","&amp;T40&amp;","&amp;U40&amp;","&amp;V40&amp;","&amp;W40&amp;","&amp;X40&amp;","&amp;Y40&amp;","&amp;Z40&amp;","&amp;AA40&amp;","&amp;IF(AB40&lt;&gt;"",VLOOKUP(AB40,'Vlookup''sRef'!$O$2:$P$101,2,FALSE),"")&amp;","&amp;IF(AC40&lt;&gt;"",VLOOKUP(AC40,RulesetRef!$A$2:$B$95,2,FALSE),"")&amp;","&amp;AD40&amp;","&amp;AE40)</f>
        <v/>
      </c>
    </row>
    <row r="41" spans="5:36" ht="15.6" customHeight="1">
      <c r="E41" s="15" t="str">
        <f t="shared" si="0"/>
        <v/>
      </c>
      <c r="G41" s="15" t="str">
        <f>IF(F41="","",F41&amp;IF(#REF!&lt;&gt;"","|"&amp;#REF!&amp;IF(#REF!&lt;&gt;"","|"&amp;#REF!&amp;IF(#REF!&lt;&gt;"","|"&amp;#REF!&amp;IF(#REF!&lt;&gt;"","|"&amp;#REF!&amp;IF(#REF!&lt;&gt;"","|"&amp;#REF!,""),""),""),""),""))</f>
        <v/>
      </c>
      <c r="I41" s="15" t="str">
        <f>IF(H41="","",H41&amp;IF(#REF!&lt;&gt;"","|"&amp;#REF!&amp;IF(#REF!&lt;&gt;"","|"&amp;#REF!&amp;IF(#REF!&lt;&gt;"","|"&amp;#REF!&amp;IF(#REF!&lt;&gt;"","|"&amp;#REF!&amp;IF(#REF!&lt;&gt;"","|"&amp;#REF!,""),""),""),""),""))</f>
        <v/>
      </c>
      <c r="N41" s="30"/>
      <c r="AD41"/>
      <c r="AE41"/>
      <c r="AF41" s="15">
        <f t="shared" si="1"/>
        <v>1</v>
      </c>
      <c r="AG41" s="15">
        <f t="shared" si="2"/>
        <v>1</v>
      </c>
      <c r="AH41" s="15">
        <f t="shared" si="3"/>
        <v>1</v>
      </c>
      <c r="AI41" s="29" t="str">
        <f t="shared" si="5"/>
        <v>User Name Missing</v>
      </c>
      <c r="AJ41" s="13" t="str">
        <f>IF(AI41&lt;&gt;"Good","",A41&amp;","&amp;B41&amp;","&amp;C41&amp;","&amp;D41&amp;","&amp;F41&amp;","&amp;H41&amp;","&amp;J41&amp;","&amp;K41&amp;","&amp;L41&amp;","&amp;M41&amp;","&amp;N41&amp;","&amp;O41&amp;","&amp;P41&amp;","&amp;Q41&amp;","&amp;IF(R41&lt;&gt;"",VLOOKUP(R41,'Vlookup''sRef'!$C$3:$D$6,2,FALSE),"")&amp;","&amp;IF(S41&lt;&gt;"",VLOOKUP(S41,'Vlookup''sRef'!$F$3:$G$4,2,FALSE),"")&amp;","&amp;T41&amp;","&amp;U41&amp;","&amp;V41&amp;","&amp;W41&amp;","&amp;X41&amp;","&amp;Y41&amp;","&amp;Z41&amp;","&amp;AA41&amp;","&amp;IF(AB41&lt;&gt;"",VLOOKUP(AB41,'Vlookup''sRef'!$O$2:$P$101,2,FALSE),"")&amp;","&amp;IF(AC41&lt;&gt;"",VLOOKUP(AC41,RulesetRef!$A$2:$B$95,2,FALSE),"")&amp;","&amp;AD41&amp;","&amp;AE41)</f>
        <v/>
      </c>
    </row>
    <row r="42" spans="5:36" ht="15.6" customHeight="1">
      <c r="E42" s="15" t="str">
        <f t="shared" si="0"/>
        <v/>
      </c>
      <c r="G42" s="15" t="str">
        <f>IF(F42="","",F42&amp;IF(#REF!&lt;&gt;"","|"&amp;#REF!&amp;IF(#REF!&lt;&gt;"","|"&amp;#REF!&amp;IF(#REF!&lt;&gt;"","|"&amp;#REF!&amp;IF(#REF!&lt;&gt;"","|"&amp;#REF!&amp;IF(#REF!&lt;&gt;"","|"&amp;#REF!,""),""),""),""),""))</f>
        <v/>
      </c>
      <c r="I42" s="15" t="str">
        <f>IF(H42="","",H42&amp;IF(#REF!&lt;&gt;"","|"&amp;#REF!&amp;IF(#REF!&lt;&gt;"","|"&amp;#REF!&amp;IF(#REF!&lt;&gt;"","|"&amp;#REF!&amp;IF(#REF!&lt;&gt;"","|"&amp;#REF!&amp;IF(#REF!&lt;&gt;"","|"&amp;#REF!,""),""),""),""),""))</f>
        <v/>
      </c>
      <c r="N42" s="30"/>
      <c r="AD42"/>
      <c r="AE42"/>
      <c r="AF42" s="15">
        <f t="shared" si="1"/>
        <v>1</v>
      </c>
      <c r="AG42" s="15">
        <f t="shared" si="2"/>
        <v>1</v>
      </c>
      <c r="AH42" s="15">
        <f t="shared" si="3"/>
        <v>1</v>
      </c>
      <c r="AI42" s="29" t="str">
        <f t="shared" si="5"/>
        <v>User Name Missing</v>
      </c>
      <c r="AJ42" s="13" t="str">
        <f>IF(AI42&lt;&gt;"Good","",A42&amp;","&amp;B42&amp;","&amp;C42&amp;","&amp;D42&amp;","&amp;F42&amp;","&amp;H42&amp;","&amp;J42&amp;","&amp;K42&amp;","&amp;L42&amp;","&amp;M42&amp;","&amp;N42&amp;","&amp;O42&amp;","&amp;P42&amp;","&amp;Q42&amp;","&amp;IF(R42&lt;&gt;"",VLOOKUP(R42,'Vlookup''sRef'!$C$3:$D$6,2,FALSE),"")&amp;","&amp;IF(S42&lt;&gt;"",VLOOKUP(S42,'Vlookup''sRef'!$F$3:$G$4,2,FALSE),"")&amp;","&amp;T42&amp;","&amp;U42&amp;","&amp;V42&amp;","&amp;W42&amp;","&amp;X42&amp;","&amp;Y42&amp;","&amp;Z42&amp;","&amp;AA42&amp;","&amp;IF(AB42&lt;&gt;"",VLOOKUP(AB42,'Vlookup''sRef'!$O$2:$P$101,2,FALSE),"")&amp;","&amp;IF(AC42&lt;&gt;"",VLOOKUP(AC42,RulesetRef!$A$2:$B$95,2,FALSE),"")&amp;","&amp;AD42&amp;","&amp;AE42)</f>
        <v/>
      </c>
    </row>
    <row r="43" spans="5:36" ht="15.6" customHeight="1">
      <c r="E43" s="15" t="str">
        <f t="shared" si="0"/>
        <v/>
      </c>
      <c r="G43" s="15" t="str">
        <f>IF(F43="","",F43&amp;IF(#REF!&lt;&gt;"","|"&amp;#REF!&amp;IF(#REF!&lt;&gt;"","|"&amp;#REF!&amp;IF(#REF!&lt;&gt;"","|"&amp;#REF!&amp;IF(#REF!&lt;&gt;"","|"&amp;#REF!&amp;IF(#REF!&lt;&gt;"","|"&amp;#REF!,""),""),""),""),""))</f>
        <v/>
      </c>
      <c r="I43" s="15" t="str">
        <f>IF(H43="","",H43&amp;IF(#REF!&lt;&gt;"","|"&amp;#REF!&amp;IF(#REF!&lt;&gt;"","|"&amp;#REF!&amp;IF(#REF!&lt;&gt;"","|"&amp;#REF!&amp;IF(#REF!&lt;&gt;"","|"&amp;#REF!&amp;IF(#REF!&lt;&gt;"","|"&amp;#REF!,""),""),""),""),""))</f>
        <v/>
      </c>
      <c r="N43" s="30"/>
      <c r="AD43"/>
      <c r="AE43"/>
      <c r="AF43" s="15">
        <f t="shared" si="1"/>
        <v>1</v>
      </c>
      <c r="AG43" s="15">
        <f t="shared" si="2"/>
        <v>1</v>
      </c>
      <c r="AH43" s="15">
        <f t="shared" si="3"/>
        <v>1</v>
      </c>
      <c r="AI43" s="29" t="str">
        <f t="shared" si="5"/>
        <v>User Name Missing</v>
      </c>
      <c r="AJ43" s="13" t="str">
        <f>IF(AI43&lt;&gt;"Good","",A43&amp;","&amp;B43&amp;","&amp;C43&amp;","&amp;D43&amp;","&amp;F43&amp;","&amp;H43&amp;","&amp;J43&amp;","&amp;K43&amp;","&amp;L43&amp;","&amp;M43&amp;","&amp;N43&amp;","&amp;O43&amp;","&amp;P43&amp;","&amp;Q43&amp;","&amp;IF(R43&lt;&gt;"",VLOOKUP(R43,'Vlookup''sRef'!$C$3:$D$6,2,FALSE),"")&amp;","&amp;IF(S43&lt;&gt;"",VLOOKUP(S43,'Vlookup''sRef'!$F$3:$G$4,2,FALSE),"")&amp;","&amp;T43&amp;","&amp;U43&amp;","&amp;V43&amp;","&amp;W43&amp;","&amp;X43&amp;","&amp;Y43&amp;","&amp;Z43&amp;","&amp;AA43&amp;","&amp;IF(AB43&lt;&gt;"",VLOOKUP(AB43,'Vlookup''sRef'!$O$2:$P$101,2,FALSE),"")&amp;","&amp;IF(AC43&lt;&gt;"",VLOOKUP(AC43,RulesetRef!$A$2:$B$95,2,FALSE),"")&amp;","&amp;AD43&amp;","&amp;AE43)</f>
        <v/>
      </c>
    </row>
    <row r="44" spans="5:36" ht="15.6" customHeight="1">
      <c r="E44" s="15" t="str">
        <f t="shared" si="0"/>
        <v/>
      </c>
      <c r="G44" s="15" t="str">
        <f>IF(F44="","",F44&amp;IF(#REF!&lt;&gt;"","|"&amp;#REF!&amp;IF(#REF!&lt;&gt;"","|"&amp;#REF!&amp;IF(#REF!&lt;&gt;"","|"&amp;#REF!&amp;IF(#REF!&lt;&gt;"","|"&amp;#REF!&amp;IF(#REF!&lt;&gt;"","|"&amp;#REF!,""),""),""),""),""))</f>
        <v/>
      </c>
      <c r="I44" s="15" t="str">
        <f>IF(H44="","",H44&amp;IF(#REF!&lt;&gt;"","|"&amp;#REF!&amp;IF(#REF!&lt;&gt;"","|"&amp;#REF!&amp;IF(#REF!&lt;&gt;"","|"&amp;#REF!&amp;IF(#REF!&lt;&gt;"","|"&amp;#REF!&amp;IF(#REF!&lt;&gt;"","|"&amp;#REF!,""),""),""),""),""))</f>
        <v/>
      </c>
      <c r="N44" s="30"/>
      <c r="AD44"/>
      <c r="AE44"/>
      <c r="AF44" s="15">
        <f t="shared" si="1"/>
        <v>1</v>
      </c>
      <c r="AG44" s="15">
        <f t="shared" si="2"/>
        <v>1</v>
      </c>
      <c r="AH44" s="15">
        <f t="shared" si="3"/>
        <v>1</v>
      </c>
      <c r="AI44" s="29" t="str">
        <f t="shared" si="5"/>
        <v>User Name Missing</v>
      </c>
      <c r="AJ44" s="13" t="str">
        <f>IF(AI44&lt;&gt;"Good","",A44&amp;","&amp;B44&amp;","&amp;C44&amp;","&amp;D44&amp;","&amp;F44&amp;","&amp;H44&amp;","&amp;J44&amp;","&amp;K44&amp;","&amp;L44&amp;","&amp;M44&amp;","&amp;N44&amp;","&amp;O44&amp;","&amp;P44&amp;","&amp;Q44&amp;","&amp;IF(R44&lt;&gt;"",VLOOKUP(R44,'Vlookup''sRef'!$C$3:$D$6,2,FALSE),"")&amp;","&amp;IF(S44&lt;&gt;"",VLOOKUP(S44,'Vlookup''sRef'!$F$3:$G$4,2,FALSE),"")&amp;","&amp;T44&amp;","&amp;U44&amp;","&amp;V44&amp;","&amp;W44&amp;","&amp;X44&amp;","&amp;Y44&amp;","&amp;Z44&amp;","&amp;AA44&amp;","&amp;IF(AB44&lt;&gt;"",VLOOKUP(AB44,'Vlookup''sRef'!$O$2:$P$101,2,FALSE),"")&amp;","&amp;IF(AC44&lt;&gt;"",VLOOKUP(AC44,RulesetRef!$A$2:$B$95,2,FALSE),"")&amp;","&amp;AD44&amp;","&amp;AE44)</f>
        <v/>
      </c>
    </row>
    <row r="45" spans="5:36" ht="15.6" customHeight="1">
      <c r="E45" s="15" t="str">
        <f t="shared" si="0"/>
        <v/>
      </c>
      <c r="G45" s="15" t="str">
        <f>IF(F45="","",F45&amp;IF(#REF!&lt;&gt;"","|"&amp;#REF!&amp;IF(#REF!&lt;&gt;"","|"&amp;#REF!&amp;IF(#REF!&lt;&gt;"","|"&amp;#REF!&amp;IF(#REF!&lt;&gt;"","|"&amp;#REF!&amp;IF(#REF!&lt;&gt;"","|"&amp;#REF!,""),""),""),""),""))</f>
        <v/>
      </c>
      <c r="I45" s="15" t="str">
        <f>IF(H45="","",H45&amp;IF(#REF!&lt;&gt;"","|"&amp;#REF!&amp;IF(#REF!&lt;&gt;"","|"&amp;#REF!&amp;IF(#REF!&lt;&gt;"","|"&amp;#REF!&amp;IF(#REF!&lt;&gt;"","|"&amp;#REF!&amp;IF(#REF!&lt;&gt;"","|"&amp;#REF!,""),""),""),""),""))</f>
        <v/>
      </c>
      <c r="N45" s="30"/>
      <c r="AD45"/>
      <c r="AE45"/>
      <c r="AF45" s="15">
        <f t="shared" si="1"/>
        <v>1</v>
      </c>
      <c r="AG45" s="15">
        <f t="shared" si="2"/>
        <v>1</v>
      </c>
      <c r="AH45" s="15">
        <f t="shared" si="3"/>
        <v>1</v>
      </c>
      <c r="AI45" s="29" t="str">
        <f t="shared" si="5"/>
        <v>User Name Missing</v>
      </c>
      <c r="AJ45" s="13" t="str">
        <f>IF(AI45&lt;&gt;"Good","",A45&amp;","&amp;B45&amp;","&amp;C45&amp;","&amp;D45&amp;","&amp;F45&amp;","&amp;H45&amp;","&amp;J45&amp;","&amp;K45&amp;","&amp;L45&amp;","&amp;M45&amp;","&amp;N45&amp;","&amp;O45&amp;","&amp;P45&amp;","&amp;Q45&amp;","&amp;IF(R45&lt;&gt;"",VLOOKUP(R45,'Vlookup''sRef'!$C$3:$D$6,2,FALSE),"")&amp;","&amp;IF(S45&lt;&gt;"",VLOOKUP(S45,'Vlookup''sRef'!$F$3:$G$4,2,FALSE),"")&amp;","&amp;T45&amp;","&amp;U45&amp;","&amp;V45&amp;","&amp;W45&amp;","&amp;X45&amp;","&amp;Y45&amp;","&amp;Z45&amp;","&amp;AA45&amp;","&amp;IF(AB45&lt;&gt;"",VLOOKUP(AB45,'Vlookup''sRef'!$O$2:$P$101,2,FALSE),"")&amp;","&amp;IF(AC45&lt;&gt;"",VLOOKUP(AC45,RulesetRef!$A$2:$B$95,2,FALSE),"")&amp;","&amp;AD45&amp;","&amp;AE45)</f>
        <v/>
      </c>
    </row>
    <row r="46" spans="5:36" ht="15.6" customHeight="1">
      <c r="E46" s="15" t="str">
        <f t="shared" si="0"/>
        <v/>
      </c>
      <c r="G46" s="15" t="str">
        <f>IF(F46="","",F46&amp;IF(#REF!&lt;&gt;"","|"&amp;#REF!&amp;IF(#REF!&lt;&gt;"","|"&amp;#REF!&amp;IF(#REF!&lt;&gt;"","|"&amp;#REF!&amp;IF(#REF!&lt;&gt;"","|"&amp;#REF!&amp;IF(#REF!&lt;&gt;"","|"&amp;#REF!,""),""),""),""),""))</f>
        <v/>
      </c>
      <c r="I46" s="15" t="str">
        <f>IF(H46="","",H46&amp;IF(#REF!&lt;&gt;"","|"&amp;#REF!&amp;IF(#REF!&lt;&gt;"","|"&amp;#REF!&amp;IF(#REF!&lt;&gt;"","|"&amp;#REF!&amp;IF(#REF!&lt;&gt;"","|"&amp;#REF!&amp;IF(#REF!&lt;&gt;"","|"&amp;#REF!,""),""),""),""),""))</f>
        <v/>
      </c>
      <c r="N46" s="30"/>
      <c r="AD46"/>
      <c r="AE46"/>
      <c r="AF46" s="15">
        <f t="shared" si="1"/>
        <v>1</v>
      </c>
      <c r="AG46" s="15">
        <f t="shared" si="2"/>
        <v>1</v>
      </c>
      <c r="AH46" s="15">
        <f t="shared" si="3"/>
        <v>1</v>
      </c>
      <c r="AI46" s="29" t="str">
        <f t="shared" si="5"/>
        <v>User Name Missing</v>
      </c>
      <c r="AJ46" s="13" t="str">
        <f>IF(AI46&lt;&gt;"Good","",A46&amp;","&amp;B46&amp;","&amp;C46&amp;","&amp;D46&amp;","&amp;F46&amp;","&amp;H46&amp;","&amp;J46&amp;","&amp;K46&amp;","&amp;L46&amp;","&amp;M46&amp;","&amp;N46&amp;","&amp;O46&amp;","&amp;P46&amp;","&amp;Q46&amp;","&amp;IF(R46&lt;&gt;"",VLOOKUP(R46,'Vlookup''sRef'!$C$3:$D$6,2,FALSE),"")&amp;","&amp;IF(S46&lt;&gt;"",VLOOKUP(S46,'Vlookup''sRef'!$F$3:$G$4,2,FALSE),"")&amp;","&amp;T46&amp;","&amp;U46&amp;","&amp;V46&amp;","&amp;W46&amp;","&amp;X46&amp;","&amp;Y46&amp;","&amp;Z46&amp;","&amp;AA46&amp;","&amp;IF(AB46&lt;&gt;"",VLOOKUP(AB46,'Vlookup''sRef'!$O$2:$P$101,2,FALSE),"")&amp;","&amp;IF(AC46&lt;&gt;"",VLOOKUP(AC46,RulesetRef!$A$2:$B$95,2,FALSE),"")&amp;","&amp;AD46&amp;","&amp;AE46)</f>
        <v/>
      </c>
    </row>
    <row r="47" spans="5:36" ht="15.6" customHeight="1">
      <c r="E47" s="15" t="str">
        <f t="shared" si="0"/>
        <v/>
      </c>
      <c r="G47" s="15" t="str">
        <f>IF(F47="","",F47&amp;IF(#REF!&lt;&gt;"","|"&amp;#REF!&amp;IF(#REF!&lt;&gt;"","|"&amp;#REF!&amp;IF(#REF!&lt;&gt;"","|"&amp;#REF!&amp;IF(#REF!&lt;&gt;"","|"&amp;#REF!&amp;IF(#REF!&lt;&gt;"","|"&amp;#REF!,""),""),""),""),""))</f>
        <v/>
      </c>
      <c r="I47" s="15" t="str">
        <f>IF(H47="","",H47&amp;IF(#REF!&lt;&gt;"","|"&amp;#REF!&amp;IF(#REF!&lt;&gt;"","|"&amp;#REF!&amp;IF(#REF!&lt;&gt;"","|"&amp;#REF!&amp;IF(#REF!&lt;&gt;"","|"&amp;#REF!&amp;IF(#REF!&lt;&gt;"","|"&amp;#REF!,""),""),""),""),""))</f>
        <v/>
      </c>
      <c r="N47" s="30"/>
      <c r="AD47"/>
      <c r="AE47"/>
      <c r="AF47" s="15">
        <f t="shared" si="1"/>
        <v>1</v>
      </c>
      <c r="AG47" s="15">
        <f t="shared" si="2"/>
        <v>1</v>
      </c>
      <c r="AH47" s="15">
        <f t="shared" si="3"/>
        <v>1</v>
      </c>
      <c r="AI47" s="29" t="str">
        <f t="shared" si="5"/>
        <v>User Name Missing</v>
      </c>
      <c r="AJ47" s="13" t="str">
        <f>IF(AI47&lt;&gt;"Good","",A47&amp;","&amp;B47&amp;","&amp;C47&amp;","&amp;D47&amp;","&amp;F47&amp;","&amp;H47&amp;","&amp;J47&amp;","&amp;K47&amp;","&amp;L47&amp;","&amp;M47&amp;","&amp;N47&amp;","&amp;O47&amp;","&amp;P47&amp;","&amp;Q47&amp;","&amp;IF(R47&lt;&gt;"",VLOOKUP(R47,'Vlookup''sRef'!$C$3:$D$6,2,FALSE),"")&amp;","&amp;IF(S47&lt;&gt;"",VLOOKUP(S47,'Vlookup''sRef'!$F$3:$G$4,2,FALSE),"")&amp;","&amp;T47&amp;","&amp;U47&amp;","&amp;V47&amp;","&amp;W47&amp;","&amp;X47&amp;","&amp;Y47&amp;","&amp;Z47&amp;","&amp;AA47&amp;","&amp;IF(AB47&lt;&gt;"",VLOOKUP(AB47,'Vlookup''sRef'!$O$2:$P$101,2,FALSE),"")&amp;","&amp;IF(AC47&lt;&gt;"",VLOOKUP(AC47,RulesetRef!$A$2:$B$95,2,FALSE),"")&amp;","&amp;AD47&amp;","&amp;AE47)</f>
        <v/>
      </c>
    </row>
    <row r="48" spans="5:36" ht="15.6" customHeight="1">
      <c r="E48" s="15" t="str">
        <f t="shared" si="0"/>
        <v/>
      </c>
      <c r="G48" s="15" t="str">
        <f>IF(F48="","",F48&amp;IF(#REF!&lt;&gt;"","|"&amp;#REF!&amp;IF(#REF!&lt;&gt;"","|"&amp;#REF!&amp;IF(#REF!&lt;&gt;"","|"&amp;#REF!&amp;IF(#REF!&lt;&gt;"","|"&amp;#REF!&amp;IF(#REF!&lt;&gt;"","|"&amp;#REF!,""),""),""),""),""))</f>
        <v/>
      </c>
      <c r="I48" s="15" t="str">
        <f>IF(H48="","",H48&amp;IF(#REF!&lt;&gt;"","|"&amp;#REF!&amp;IF(#REF!&lt;&gt;"","|"&amp;#REF!&amp;IF(#REF!&lt;&gt;"","|"&amp;#REF!&amp;IF(#REF!&lt;&gt;"","|"&amp;#REF!&amp;IF(#REF!&lt;&gt;"","|"&amp;#REF!,""),""),""),""),""))</f>
        <v/>
      </c>
      <c r="N48" s="30"/>
      <c r="AD48"/>
      <c r="AE48"/>
      <c r="AF48" s="15">
        <f t="shared" si="1"/>
        <v>1</v>
      </c>
      <c r="AG48" s="15">
        <f t="shared" si="2"/>
        <v>1</v>
      </c>
      <c r="AH48" s="15">
        <f t="shared" si="3"/>
        <v>1</v>
      </c>
      <c r="AI48" s="29" t="str">
        <f t="shared" si="5"/>
        <v>User Name Missing</v>
      </c>
      <c r="AJ48" s="13" t="str">
        <f>IF(AI48&lt;&gt;"Good","",A48&amp;","&amp;B48&amp;","&amp;C48&amp;","&amp;D48&amp;","&amp;F48&amp;","&amp;H48&amp;","&amp;J48&amp;","&amp;K48&amp;","&amp;L48&amp;","&amp;M48&amp;","&amp;N48&amp;","&amp;O48&amp;","&amp;P48&amp;","&amp;Q48&amp;","&amp;IF(R48&lt;&gt;"",VLOOKUP(R48,'Vlookup''sRef'!$C$3:$D$6,2,FALSE),"")&amp;","&amp;IF(S48&lt;&gt;"",VLOOKUP(S48,'Vlookup''sRef'!$F$3:$G$4,2,FALSE),"")&amp;","&amp;T48&amp;","&amp;U48&amp;","&amp;V48&amp;","&amp;W48&amp;","&amp;X48&amp;","&amp;Y48&amp;","&amp;Z48&amp;","&amp;AA48&amp;","&amp;IF(AB48&lt;&gt;"",VLOOKUP(AB48,'Vlookup''sRef'!$O$2:$P$101,2,FALSE),"")&amp;","&amp;IF(AC48&lt;&gt;"",VLOOKUP(AC48,RulesetRef!$A$2:$B$95,2,FALSE),"")&amp;","&amp;AD48&amp;","&amp;AE48)</f>
        <v/>
      </c>
    </row>
    <row r="49" spans="5:36" ht="15.6" customHeight="1">
      <c r="E49" s="15" t="str">
        <f t="shared" si="0"/>
        <v/>
      </c>
      <c r="G49" s="15" t="str">
        <f>IF(F49="","",F49&amp;IF(#REF!&lt;&gt;"","|"&amp;#REF!&amp;IF(#REF!&lt;&gt;"","|"&amp;#REF!&amp;IF(#REF!&lt;&gt;"","|"&amp;#REF!&amp;IF(#REF!&lt;&gt;"","|"&amp;#REF!&amp;IF(#REF!&lt;&gt;"","|"&amp;#REF!,""),""),""),""),""))</f>
        <v/>
      </c>
      <c r="I49" s="15" t="str">
        <f>IF(H49="","",H49&amp;IF(#REF!&lt;&gt;"","|"&amp;#REF!&amp;IF(#REF!&lt;&gt;"","|"&amp;#REF!&amp;IF(#REF!&lt;&gt;"","|"&amp;#REF!&amp;IF(#REF!&lt;&gt;"","|"&amp;#REF!&amp;IF(#REF!&lt;&gt;"","|"&amp;#REF!,""),""),""),""),""))</f>
        <v/>
      </c>
      <c r="N49" s="30"/>
      <c r="AD49"/>
      <c r="AE49"/>
      <c r="AF49" s="15">
        <f t="shared" si="1"/>
        <v>1</v>
      </c>
      <c r="AG49" s="15">
        <f t="shared" si="2"/>
        <v>1</v>
      </c>
      <c r="AH49" s="15">
        <f t="shared" si="3"/>
        <v>1</v>
      </c>
      <c r="AI49" s="29" t="str">
        <f t="shared" si="5"/>
        <v>User Name Missing</v>
      </c>
      <c r="AJ49" s="13" t="str">
        <f>IF(AI49&lt;&gt;"Good","",A49&amp;","&amp;B49&amp;","&amp;C49&amp;","&amp;D49&amp;","&amp;F49&amp;","&amp;H49&amp;","&amp;J49&amp;","&amp;K49&amp;","&amp;L49&amp;","&amp;M49&amp;","&amp;N49&amp;","&amp;O49&amp;","&amp;P49&amp;","&amp;Q49&amp;","&amp;IF(R49&lt;&gt;"",VLOOKUP(R49,'Vlookup''sRef'!$C$3:$D$6,2,FALSE),"")&amp;","&amp;IF(S49&lt;&gt;"",VLOOKUP(S49,'Vlookup''sRef'!$F$3:$G$4,2,FALSE),"")&amp;","&amp;T49&amp;","&amp;U49&amp;","&amp;V49&amp;","&amp;W49&amp;","&amp;X49&amp;","&amp;Y49&amp;","&amp;Z49&amp;","&amp;AA49&amp;","&amp;IF(AB49&lt;&gt;"",VLOOKUP(AB49,'Vlookup''sRef'!$O$2:$P$101,2,FALSE),"")&amp;","&amp;IF(AC49&lt;&gt;"",VLOOKUP(AC49,RulesetRef!$A$2:$B$95,2,FALSE),"")&amp;","&amp;AD49&amp;","&amp;AE49)</f>
        <v/>
      </c>
    </row>
    <row r="50" spans="5:36" ht="15.6" customHeight="1">
      <c r="E50" s="15" t="str">
        <f t="shared" si="0"/>
        <v/>
      </c>
      <c r="G50" s="15" t="str">
        <f>IF(F50="","",F50&amp;IF(#REF!&lt;&gt;"","|"&amp;#REF!&amp;IF(#REF!&lt;&gt;"","|"&amp;#REF!&amp;IF(#REF!&lt;&gt;"","|"&amp;#REF!&amp;IF(#REF!&lt;&gt;"","|"&amp;#REF!&amp;IF(#REF!&lt;&gt;"","|"&amp;#REF!,""),""),""),""),""))</f>
        <v/>
      </c>
      <c r="I50" s="15" t="str">
        <f>IF(H50="","",H50&amp;IF(#REF!&lt;&gt;"","|"&amp;#REF!&amp;IF(#REF!&lt;&gt;"","|"&amp;#REF!&amp;IF(#REF!&lt;&gt;"","|"&amp;#REF!&amp;IF(#REF!&lt;&gt;"","|"&amp;#REF!&amp;IF(#REF!&lt;&gt;"","|"&amp;#REF!,""),""),""),""),""))</f>
        <v/>
      </c>
      <c r="N50" s="30"/>
      <c r="AD50"/>
      <c r="AE50"/>
      <c r="AF50" s="15">
        <f t="shared" si="1"/>
        <v>1</v>
      </c>
      <c r="AG50" s="15">
        <f t="shared" si="2"/>
        <v>1</v>
      </c>
      <c r="AH50" s="15">
        <f t="shared" si="3"/>
        <v>1</v>
      </c>
      <c r="AI50" s="29" t="str">
        <f t="shared" si="5"/>
        <v>User Name Missing</v>
      </c>
      <c r="AJ50" s="13" t="str">
        <f>IF(AI50&lt;&gt;"Good","",A50&amp;","&amp;B50&amp;","&amp;C50&amp;","&amp;D50&amp;","&amp;F50&amp;","&amp;H50&amp;","&amp;J50&amp;","&amp;K50&amp;","&amp;L50&amp;","&amp;M50&amp;","&amp;N50&amp;","&amp;O50&amp;","&amp;P50&amp;","&amp;Q50&amp;","&amp;IF(R50&lt;&gt;"",VLOOKUP(R50,'Vlookup''sRef'!$C$3:$D$6,2,FALSE),"")&amp;","&amp;IF(S50&lt;&gt;"",VLOOKUP(S50,'Vlookup''sRef'!$F$3:$G$4,2,FALSE),"")&amp;","&amp;T50&amp;","&amp;U50&amp;","&amp;V50&amp;","&amp;W50&amp;","&amp;X50&amp;","&amp;Y50&amp;","&amp;Z50&amp;","&amp;AA50&amp;","&amp;IF(AB50&lt;&gt;"",VLOOKUP(AB50,'Vlookup''sRef'!$O$2:$P$101,2,FALSE),"")&amp;","&amp;IF(AC50&lt;&gt;"",VLOOKUP(AC50,RulesetRef!$A$2:$B$95,2,FALSE),"")&amp;","&amp;AD50&amp;","&amp;AE50)</f>
        <v/>
      </c>
    </row>
    <row r="51" spans="5:36" ht="15.6" customHeight="1">
      <c r="E51" s="15" t="str">
        <f t="shared" si="0"/>
        <v/>
      </c>
      <c r="G51" s="15" t="str">
        <f>IF(F51="","",F51&amp;IF(#REF!&lt;&gt;"","|"&amp;#REF!&amp;IF(#REF!&lt;&gt;"","|"&amp;#REF!&amp;IF(#REF!&lt;&gt;"","|"&amp;#REF!&amp;IF(#REF!&lt;&gt;"","|"&amp;#REF!&amp;IF(#REF!&lt;&gt;"","|"&amp;#REF!,""),""),""),""),""))</f>
        <v/>
      </c>
      <c r="I51" s="15" t="str">
        <f>IF(H51="","",H51&amp;IF(#REF!&lt;&gt;"","|"&amp;#REF!&amp;IF(#REF!&lt;&gt;"","|"&amp;#REF!&amp;IF(#REF!&lt;&gt;"","|"&amp;#REF!&amp;IF(#REF!&lt;&gt;"","|"&amp;#REF!&amp;IF(#REF!&lt;&gt;"","|"&amp;#REF!,""),""),""),""),""))</f>
        <v/>
      </c>
      <c r="N51" s="30"/>
      <c r="AD51"/>
      <c r="AE51"/>
      <c r="AF51" s="15">
        <f t="shared" si="1"/>
        <v>1</v>
      </c>
      <c r="AG51" s="15">
        <f t="shared" si="2"/>
        <v>1</v>
      </c>
      <c r="AH51" s="15">
        <f t="shared" si="3"/>
        <v>1</v>
      </c>
      <c r="AI51" s="29" t="str">
        <f t="shared" si="5"/>
        <v>User Name Missing</v>
      </c>
      <c r="AJ51" s="13" t="str">
        <f>IF(AI51&lt;&gt;"Good","",A51&amp;","&amp;B51&amp;","&amp;C51&amp;","&amp;D51&amp;","&amp;F51&amp;","&amp;H51&amp;","&amp;J51&amp;","&amp;K51&amp;","&amp;L51&amp;","&amp;M51&amp;","&amp;N51&amp;","&amp;O51&amp;","&amp;P51&amp;","&amp;Q51&amp;","&amp;IF(R51&lt;&gt;"",VLOOKUP(R51,'Vlookup''sRef'!$C$3:$D$6,2,FALSE),"")&amp;","&amp;IF(S51&lt;&gt;"",VLOOKUP(S51,'Vlookup''sRef'!$F$3:$G$4,2,FALSE),"")&amp;","&amp;T51&amp;","&amp;U51&amp;","&amp;V51&amp;","&amp;W51&amp;","&amp;X51&amp;","&amp;Y51&amp;","&amp;Z51&amp;","&amp;AA51&amp;","&amp;IF(AB51&lt;&gt;"",VLOOKUP(AB51,'Vlookup''sRef'!$O$2:$P$101,2,FALSE),"")&amp;","&amp;IF(AC51&lt;&gt;"",VLOOKUP(AC51,RulesetRef!$A$2:$B$95,2,FALSE),"")&amp;","&amp;AD51&amp;","&amp;AE51)</f>
        <v/>
      </c>
    </row>
    <row r="52" spans="5:36" ht="15.6" customHeight="1">
      <c r="E52" s="15" t="str">
        <f t="shared" si="0"/>
        <v/>
      </c>
      <c r="G52" s="15" t="str">
        <f>IF(F52="","",F52&amp;IF(#REF!&lt;&gt;"","|"&amp;#REF!&amp;IF(#REF!&lt;&gt;"","|"&amp;#REF!&amp;IF(#REF!&lt;&gt;"","|"&amp;#REF!&amp;IF(#REF!&lt;&gt;"","|"&amp;#REF!&amp;IF(#REF!&lt;&gt;"","|"&amp;#REF!,""),""),""),""),""))</f>
        <v/>
      </c>
      <c r="I52" s="15" t="str">
        <f>IF(H52="","",H52&amp;IF(#REF!&lt;&gt;"","|"&amp;#REF!&amp;IF(#REF!&lt;&gt;"","|"&amp;#REF!&amp;IF(#REF!&lt;&gt;"","|"&amp;#REF!&amp;IF(#REF!&lt;&gt;"","|"&amp;#REF!&amp;IF(#REF!&lt;&gt;"","|"&amp;#REF!,""),""),""),""),""))</f>
        <v/>
      </c>
      <c r="N52" s="30"/>
      <c r="AD52"/>
      <c r="AE52"/>
      <c r="AF52" s="15">
        <f t="shared" si="1"/>
        <v>1</v>
      </c>
      <c r="AG52" s="15">
        <f t="shared" si="2"/>
        <v>1</v>
      </c>
      <c r="AH52" s="15">
        <f t="shared" si="3"/>
        <v>1</v>
      </c>
      <c r="AI52" s="29" t="str">
        <f t="shared" si="5"/>
        <v>User Name Missing</v>
      </c>
      <c r="AJ52" s="13" t="str">
        <f>IF(AI52&lt;&gt;"Good","",A52&amp;","&amp;B52&amp;","&amp;C52&amp;","&amp;D52&amp;","&amp;F52&amp;","&amp;H52&amp;","&amp;J52&amp;","&amp;K52&amp;","&amp;L52&amp;","&amp;M52&amp;","&amp;N52&amp;","&amp;O52&amp;","&amp;P52&amp;","&amp;Q52&amp;","&amp;IF(R52&lt;&gt;"",VLOOKUP(R52,'Vlookup''sRef'!$C$3:$D$6,2,FALSE),"")&amp;","&amp;IF(S52&lt;&gt;"",VLOOKUP(S52,'Vlookup''sRef'!$F$3:$G$4,2,FALSE),"")&amp;","&amp;T52&amp;","&amp;U52&amp;","&amp;V52&amp;","&amp;W52&amp;","&amp;X52&amp;","&amp;Y52&amp;","&amp;Z52&amp;","&amp;AA52&amp;","&amp;IF(AB52&lt;&gt;"",VLOOKUP(AB52,'Vlookup''sRef'!$O$2:$P$101,2,FALSE),"")&amp;","&amp;IF(AC52&lt;&gt;"",VLOOKUP(AC52,RulesetRef!$A$2:$B$95,2,FALSE),"")&amp;","&amp;AD52&amp;","&amp;AE52)</f>
        <v/>
      </c>
    </row>
    <row r="53" spans="5:36" ht="15.6" customHeight="1">
      <c r="E53" s="15" t="str">
        <f t="shared" si="0"/>
        <v/>
      </c>
      <c r="G53" s="15" t="str">
        <f>IF(F53="","",F53&amp;IF(#REF!&lt;&gt;"","|"&amp;#REF!&amp;IF(#REF!&lt;&gt;"","|"&amp;#REF!&amp;IF(#REF!&lt;&gt;"","|"&amp;#REF!&amp;IF(#REF!&lt;&gt;"","|"&amp;#REF!&amp;IF(#REF!&lt;&gt;"","|"&amp;#REF!,""),""),""),""),""))</f>
        <v/>
      </c>
      <c r="I53" s="15" t="str">
        <f>IF(H53="","",H53&amp;IF(#REF!&lt;&gt;"","|"&amp;#REF!&amp;IF(#REF!&lt;&gt;"","|"&amp;#REF!&amp;IF(#REF!&lt;&gt;"","|"&amp;#REF!&amp;IF(#REF!&lt;&gt;"","|"&amp;#REF!&amp;IF(#REF!&lt;&gt;"","|"&amp;#REF!,""),""),""),""),""))</f>
        <v/>
      </c>
      <c r="N53" s="30"/>
      <c r="AD53"/>
      <c r="AE53"/>
      <c r="AF53" s="15">
        <f t="shared" si="1"/>
        <v>1</v>
      </c>
      <c r="AG53" s="15">
        <f t="shared" si="2"/>
        <v>1</v>
      </c>
      <c r="AH53" s="15">
        <f t="shared" si="3"/>
        <v>1</v>
      </c>
      <c r="AI53" s="29" t="str">
        <f t="shared" si="5"/>
        <v>User Name Missing</v>
      </c>
      <c r="AJ53" s="13" t="str">
        <f>IF(AI53&lt;&gt;"Good","",A53&amp;","&amp;B53&amp;","&amp;C53&amp;","&amp;D53&amp;","&amp;F53&amp;","&amp;H53&amp;","&amp;J53&amp;","&amp;K53&amp;","&amp;L53&amp;","&amp;M53&amp;","&amp;N53&amp;","&amp;O53&amp;","&amp;P53&amp;","&amp;Q53&amp;","&amp;IF(R53&lt;&gt;"",VLOOKUP(R53,'Vlookup''sRef'!$C$3:$D$6,2,FALSE),"")&amp;","&amp;IF(S53&lt;&gt;"",VLOOKUP(S53,'Vlookup''sRef'!$F$3:$G$4,2,FALSE),"")&amp;","&amp;T53&amp;","&amp;U53&amp;","&amp;V53&amp;","&amp;W53&amp;","&amp;X53&amp;","&amp;Y53&amp;","&amp;Z53&amp;","&amp;AA53&amp;","&amp;IF(AB53&lt;&gt;"",VLOOKUP(AB53,'Vlookup''sRef'!$O$2:$P$101,2,FALSE),"")&amp;","&amp;IF(AC53&lt;&gt;"",VLOOKUP(AC53,RulesetRef!$A$2:$B$95,2,FALSE),"")&amp;","&amp;AD53&amp;","&amp;AE53)</f>
        <v/>
      </c>
    </row>
    <row r="54" spans="5:36" ht="15.6" customHeight="1">
      <c r="E54" s="15" t="str">
        <f t="shared" si="0"/>
        <v/>
      </c>
      <c r="G54" s="15" t="str">
        <f>IF(F54="","",F54&amp;IF(#REF!&lt;&gt;"","|"&amp;#REF!&amp;IF(#REF!&lt;&gt;"","|"&amp;#REF!&amp;IF(#REF!&lt;&gt;"","|"&amp;#REF!&amp;IF(#REF!&lt;&gt;"","|"&amp;#REF!&amp;IF(#REF!&lt;&gt;"","|"&amp;#REF!,""),""),""),""),""))</f>
        <v/>
      </c>
      <c r="I54" s="15" t="str">
        <f>IF(H54="","",H54&amp;IF(#REF!&lt;&gt;"","|"&amp;#REF!&amp;IF(#REF!&lt;&gt;"","|"&amp;#REF!&amp;IF(#REF!&lt;&gt;"","|"&amp;#REF!&amp;IF(#REF!&lt;&gt;"","|"&amp;#REF!&amp;IF(#REF!&lt;&gt;"","|"&amp;#REF!,""),""),""),""),""))</f>
        <v/>
      </c>
      <c r="N54" s="30"/>
      <c r="AD54"/>
      <c r="AE54"/>
      <c r="AF54" s="15">
        <f t="shared" si="1"/>
        <v>1</v>
      </c>
      <c r="AG54" s="15">
        <f t="shared" si="2"/>
        <v>1</v>
      </c>
      <c r="AH54" s="15">
        <f t="shared" si="3"/>
        <v>1</v>
      </c>
      <c r="AI54" s="29" t="str">
        <f t="shared" si="5"/>
        <v>User Name Missing</v>
      </c>
      <c r="AJ54" s="13" t="str">
        <f>IF(AI54&lt;&gt;"Good","",A54&amp;","&amp;B54&amp;","&amp;C54&amp;","&amp;D54&amp;","&amp;F54&amp;","&amp;H54&amp;","&amp;J54&amp;","&amp;K54&amp;","&amp;L54&amp;","&amp;M54&amp;","&amp;N54&amp;","&amp;O54&amp;","&amp;P54&amp;","&amp;Q54&amp;","&amp;IF(R54&lt;&gt;"",VLOOKUP(R54,'Vlookup''sRef'!$C$3:$D$6,2,FALSE),"")&amp;","&amp;IF(S54&lt;&gt;"",VLOOKUP(S54,'Vlookup''sRef'!$F$3:$G$4,2,FALSE),"")&amp;","&amp;T54&amp;","&amp;U54&amp;","&amp;V54&amp;","&amp;W54&amp;","&amp;X54&amp;","&amp;Y54&amp;","&amp;Z54&amp;","&amp;AA54&amp;","&amp;IF(AB54&lt;&gt;"",VLOOKUP(AB54,'Vlookup''sRef'!$O$2:$P$101,2,FALSE),"")&amp;","&amp;IF(AC54&lt;&gt;"",VLOOKUP(AC54,RulesetRef!$A$2:$B$95,2,FALSE),"")&amp;","&amp;AD54&amp;","&amp;AE54)</f>
        <v/>
      </c>
    </row>
    <row r="55" spans="5:36" ht="15.6" customHeight="1">
      <c r="E55" s="15" t="str">
        <f t="shared" si="0"/>
        <v/>
      </c>
      <c r="G55" s="15" t="str">
        <f>IF(F55="","",F55&amp;IF(#REF!&lt;&gt;"","|"&amp;#REF!&amp;IF(#REF!&lt;&gt;"","|"&amp;#REF!&amp;IF(#REF!&lt;&gt;"","|"&amp;#REF!&amp;IF(#REF!&lt;&gt;"","|"&amp;#REF!&amp;IF(#REF!&lt;&gt;"","|"&amp;#REF!,""),""),""),""),""))</f>
        <v/>
      </c>
      <c r="I55" s="15" t="str">
        <f>IF(H55="","",H55&amp;IF(#REF!&lt;&gt;"","|"&amp;#REF!&amp;IF(#REF!&lt;&gt;"","|"&amp;#REF!&amp;IF(#REF!&lt;&gt;"","|"&amp;#REF!&amp;IF(#REF!&lt;&gt;"","|"&amp;#REF!&amp;IF(#REF!&lt;&gt;"","|"&amp;#REF!,""),""),""),""),""))</f>
        <v/>
      </c>
      <c r="N55" s="30"/>
      <c r="AD55"/>
      <c r="AE55"/>
      <c r="AF55" s="15">
        <f t="shared" si="1"/>
        <v>1</v>
      </c>
      <c r="AG55" s="15">
        <f t="shared" si="2"/>
        <v>1</v>
      </c>
      <c r="AH55" s="15">
        <f t="shared" si="3"/>
        <v>1</v>
      </c>
      <c r="AI55" s="29" t="str">
        <f t="shared" si="5"/>
        <v>User Name Missing</v>
      </c>
      <c r="AJ55" s="13" t="str">
        <f>IF(AI55&lt;&gt;"Good","",A55&amp;","&amp;B55&amp;","&amp;C55&amp;","&amp;D55&amp;","&amp;F55&amp;","&amp;H55&amp;","&amp;J55&amp;","&amp;K55&amp;","&amp;L55&amp;","&amp;M55&amp;","&amp;N55&amp;","&amp;O55&amp;","&amp;P55&amp;","&amp;Q55&amp;","&amp;IF(R55&lt;&gt;"",VLOOKUP(R55,'Vlookup''sRef'!$C$3:$D$6,2,FALSE),"")&amp;","&amp;IF(S55&lt;&gt;"",VLOOKUP(S55,'Vlookup''sRef'!$F$3:$G$4,2,FALSE),"")&amp;","&amp;T55&amp;","&amp;U55&amp;","&amp;V55&amp;","&amp;W55&amp;","&amp;X55&amp;","&amp;Y55&amp;","&amp;Z55&amp;","&amp;AA55&amp;","&amp;IF(AB55&lt;&gt;"",VLOOKUP(AB55,'Vlookup''sRef'!$O$2:$P$101,2,FALSE),"")&amp;","&amp;IF(AC55&lt;&gt;"",VLOOKUP(AC55,RulesetRef!$A$2:$B$95,2,FALSE),"")&amp;","&amp;AD55&amp;","&amp;AE55)</f>
        <v/>
      </c>
    </row>
    <row r="56" spans="5:36" ht="15.6" customHeight="1">
      <c r="E56" s="15" t="str">
        <f t="shared" si="0"/>
        <v/>
      </c>
      <c r="G56" s="15" t="str">
        <f>IF(F56="","",F56&amp;IF(#REF!&lt;&gt;"","|"&amp;#REF!&amp;IF(#REF!&lt;&gt;"","|"&amp;#REF!&amp;IF(#REF!&lt;&gt;"","|"&amp;#REF!&amp;IF(#REF!&lt;&gt;"","|"&amp;#REF!&amp;IF(#REF!&lt;&gt;"","|"&amp;#REF!,""),""),""),""),""))</f>
        <v/>
      </c>
      <c r="I56" s="15" t="str">
        <f>IF(H56="","",H56&amp;IF(#REF!&lt;&gt;"","|"&amp;#REF!&amp;IF(#REF!&lt;&gt;"","|"&amp;#REF!&amp;IF(#REF!&lt;&gt;"","|"&amp;#REF!&amp;IF(#REF!&lt;&gt;"","|"&amp;#REF!&amp;IF(#REF!&lt;&gt;"","|"&amp;#REF!,""),""),""),""),""))</f>
        <v/>
      </c>
      <c r="N56" s="30"/>
      <c r="AD56"/>
      <c r="AE56"/>
      <c r="AF56" s="15">
        <f t="shared" si="1"/>
        <v>1</v>
      </c>
      <c r="AG56" s="15">
        <f t="shared" si="2"/>
        <v>1</v>
      </c>
      <c r="AH56" s="15">
        <f t="shared" si="3"/>
        <v>1</v>
      </c>
      <c r="AI56" s="29" t="str">
        <f t="shared" si="5"/>
        <v>User Name Missing</v>
      </c>
      <c r="AJ56" s="13" t="str">
        <f>IF(AI56&lt;&gt;"Good","",A56&amp;","&amp;B56&amp;","&amp;C56&amp;","&amp;D56&amp;","&amp;F56&amp;","&amp;H56&amp;","&amp;J56&amp;","&amp;K56&amp;","&amp;L56&amp;","&amp;M56&amp;","&amp;N56&amp;","&amp;O56&amp;","&amp;P56&amp;","&amp;Q56&amp;","&amp;IF(R56&lt;&gt;"",VLOOKUP(R56,'Vlookup''sRef'!$C$3:$D$6,2,FALSE),"")&amp;","&amp;IF(S56&lt;&gt;"",VLOOKUP(S56,'Vlookup''sRef'!$F$3:$G$4,2,FALSE),"")&amp;","&amp;T56&amp;","&amp;U56&amp;","&amp;V56&amp;","&amp;W56&amp;","&amp;X56&amp;","&amp;Y56&amp;","&amp;Z56&amp;","&amp;AA56&amp;","&amp;IF(AB56&lt;&gt;"",VLOOKUP(AB56,'Vlookup''sRef'!$O$2:$P$101,2,FALSE),"")&amp;","&amp;IF(AC56&lt;&gt;"",VLOOKUP(AC56,RulesetRef!$A$2:$B$95,2,FALSE),"")&amp;","&amp;AD56&amp;","&amp;AE56)</f>
        <v/>
      </c>
    </row>
    <row r="57" spans="5:36" ht="15.6" customHeight="1">
      <c r="E57" s="15" t="str">
        <f t="shared" si="0"/>
        <v/>
      </c>
      <c r="G57" s="15" t="str">
        <f>IF(F57="","",F57&amp;IF(#REF!&lt;&gt;"","|"&amp;#REF!&amp;IF(#REF!&lt;&gt;"","|"&amp;#REF!&amp;IF(#REF!&lt;&gt;"","|"&amp;#REF!&amp;IF(#REF!&lt;&gt;"","|"&amp;#REF!&amp;IF(#REF!&lt;&gt;"","|"&amp;#REF!,""),""),""),""),""))</f>
        <v/>
      </c>
      <c r="I57" s="15" t="str">
        <f>IF(H57="","",H57&amp;IF(#REF!&lt;&gt;"","|"&amp;#REF!&amp;IF(#REF!&lt;&gt;"","|"&amp;#REF!&amp;IF(#REF!&lt;&gt;"","|"&amp;#REF!&amp;IF(#REF!&lt;&gt;"","|"&amp;#REF!&amp;IF(#REF!&lt;&gt;"","|"&amp;#REF!,""),""),""),""),""))</f>
        <v/>
      </c>
      <c r="N57" s="30"/>
      <c r="AD57"/>
      <c r="AE57"/>
      <c r="AF57" s="15">
        <f t="shared" si="1"/>
        <v>1</v>
      </c>
      <c r="AG57" s="15">
        <f t="shared" si="2"/>
        <v>1</v>
      </c>
      <c r="AH57" s="15">
        <f t="shared" si="3"/>
        <v>1</v>
      </c>
      <c r="AI57" s="29" t="str">
        <f t="shared" si="5"/>
        <v>User Name Missing</v>
      </c>
      <c r="AJ57" s="13" t="str">
        <f>IF(AI57&lt;&gt;"Good","",A57&amp;","&amp;B57&amp;","&amp;C57&amp;","&amp;D57&amp;","&amp;F57&amp;","&amp;H57&amp;","&amp;J57&amp;","&amp;K57&amp;","&amp;L57&amp;","&amp;M57&amp;","&amp;N57&amp;","&amp;O57&amp;","&amp;P57&amp;","&amp;Q57&amp;","&amp;IF(R57&lt;&gt;"",VLOOKUP(R57,'Vlookup''sRef'!$C$3:$D$6,2,FALSE),"")&amp;","&amp;IF(S57&lt;&gt;"",VLOOKUP(S57,'Vlookup''sRef'!$F$3:$G$4,2,FALSE),"")&amp;","&amp;T57&amp;","&amp;U57&amp;","&amp;V57&amp;","&amp;W57&amp;","&amp;X57&amp;","&amp;Y57&amp;","&amp;Z57&amp;","&amp;AA57&amp;","&amp;IF(AB57&lt;&gt;"",VLOOKUP(AB57,'Vlookup''sRef'!$O$2:$P$101,2,FALSE),"")&amp;","&amp;IF(AC57&lt;&gt;"",VLOOKUP(AC57,RulesetRef!$A$2:$B$95,2,FALSE),"")&amp;","&amp;AD57&amp;","&amp;AE57)</f>
        <v/>
      </c>
    </row>
    <row r="58" spans="5:36" ht="15.6" customHeight="1">
      <c r="E58" s="15" t="str">
        <f t="shared" si="0"/>
        <v/>
      </c>
      <c r="G58" s="15" t="str">
        <f>IF(F58="","",F58&amp;IF(#REF!&lt;&gt;"","|"&amp;#REF!&amp;IF(#REF!&lt;&gt;"","|"&amp;#REF!&amp;IF(#REF!&lt;&gt;"","|"&amp;#REF!&amp;IF(#REF!&lt;&gt;"","|"&amp;#REF!&amp;IF(#REF!&lt;&gt;"","|"&amp;#REF!,""),""),""),""),""))</f>
        <v/>
      </c>
      <c r="I58" s="15" t="str">
        <f>IF(H58="","",H58&amp;IF(#REF!&lt;&gt;"","|"&amp;#REF!&amp;IF(#REF!&lt;&gt;"","|"&amp;#REF!&amp;IF(#REF!&lt;&gt;"","|"&amp;#REF!&amp;IF(#REF!&lt;&gt;"","|"&amp;#REF!&amp;IF(#REF!&lt;&gt;"","|"&amp;#REF!,""),""),""),""),""))</f>
        <v/>
      </c>
      <c r="N58" s="30"/>
      <c r="AD58"/>
      <c r="AE58"/>
      <c r="AF58" s="15">
        <f t="shared" si="1"/>
        <v>1</v>
      </c>
      <c r="AG58" s="15">
        <f t="shared" si="2"/>
        <v>1</v>
      </c>
      <c r="AH58" s="15">
        <f t="shared" si="3"/>
        <v>1</v>
      </c>
      <c r="AI58" s="29" t="str">
        <f t="shared" si="5"/>
        <v>User Name Missing</v>
      </c>
      <c r="AJ58" s="13" t="str">
        <f>IF(AI58&lt;&gt;"Good","",A58&amp;","&amp;B58&amp;","&amp;C58&amp;","&amp;D58&amp;","&amp;F58&amp;","&amp;H58&amp;","&amp;J58&amp;","&amp;K58&amp;","&amp;L58&amp;","&amp;M58&amp;","&amp;N58&amp;","&amp;O58&amp;","&amp;P58&amp;","&amp;Q58&amp;","&amp;IF(R58&lt;&gt;"",VLOOKUP(R58,'Vlookup''sRef'!$C$3:$D$6,2,FALSE),"")&amp;","&amp;IF(S58&lt;&gt;"",VLOOKUP(S58,'Vlookup''sRef'!$F$3:$G$4,2,FALSE),"")&amp;","&amp;T58&amp;","&amp;U58&amp;","&amp;V58&amp;","&amp;W58&amp;","&amp;X58&amp;","&amp;Y58&amp;","&amp;Z58&amp;","&amp;AA58&amp;","&amp;IF(AB58&lt;&gt;"",VLOOKUP(AB58,'Vlookup''sRef'!$O$2:$P$101,2,FALSE),"")&amp;","&amp;IF(AC58&lt;&gt;"",VLOOKUP(AC58,RulesetRef!$A$2:$B$95,2,FALSE),"")&amp;","&amp;AD58&amp;","&amp;AE58)</f>
        <v/>
      </c>
    </row>
    <row r="59" spans="5:36" ht="15.6" customHeight="1">
      <c r="E59" s="15" t="str">
        <f t="shared" si="0"/>
        <v/>
      </c>
      <c r="G59" s="15" t="str">
        <f>IF(F59="","",F59&amp;IF(#REF!&lt;&gt;"","|"&amp;#REF!&amp;IF(#REF!&lt;&gt;"","|"&amp;#REF!&amp;IF(#REF!&lt;&gt;"","|"&amp;#REF!&amp;IF(#REF!&lt;&gt;"","|"&amp;#REF!&amp;IF(#REF!&lt;&gt;"","|"&amp;#REF!,""),""),""),""),""))</f>
        <v/>
      </c>
      <c r="I59" s="15" t="str">
        <f>IF(H59="","",H59&amp;IF(#REF!&lt;&gt;"","|"&amp;#REF!&amp;IF(#REF!&lt;&gt;"","|"&amp;#REF!&amp;IF(#REF!&lt;&gt;"","|"&amp;#REF!&amp;IF(#REF!&lt;&gt;"","|"&amp;#REF!&amp;IF(#REF!&lt;&gt;"","|"&amp;#REF!,""),""),""),""),""))</f>
        <v/>
      </c>
      <c r="N59" s="30"/>
      <c r="AD59"/>
      <c r="AE59"/>
      <c r="AF59" s="15">
        <f t="shared" si="1"/>
        <v>1</v>
      </c>
      <c r="AG59" s="15">
        <f t="shared" si="2"/>
        <v>1</v>
      </c>
      <c r="AH59" s="15">
        <f t="shared" si="3"/>
        <v>1</v>
      </c>
      <c r="AI59" s="29" t="str">
        <f t="shared" si="5"/>
        <v>User Name Missing</v>
      </c>
      <c r="AJ59" s="13" t="str">
        <f>IF(AI59&lt;&gt;"Good","",A59&amp;","&amp;B59&amp;","&amp;C59&amp;","&amp;D59&amp;","&amp;F59&amp;","&amp;H59&amp;","&amp;J59&amp;","&amp;K59&amp;","&amp;L59&amp;","&amp;M59&amp;","&amp;N59&amp;","&amp;O59&amp;","&amp;P59&amp;","&amp;Q59&amp;","&amp;IF(R59&lt;&gt;"",VLOOKUP(R59,'Vlookup''sRef'!$C$3:$D$6,2,FALSE),"")&amp;","&amp;IF(S59&lt;&gt;"",VLOOKUP(S59,'Vlookup''sRef'!$F$3:$G$4,2,FALSE),"")&amp;","&amp;T59&amp;","&amp;U59&amp;","&amp;V59&amp;","&amp;W59&amp;","&amp;X59&amp;","&amp;Y59&amp;","&amp;Z59&amp;","&amp;AA59&amp;","&amp;IF(AB59&lt;&gt;"",VLOOKUP(AB59,'Vlookup''sRef'!$O$2:$P$101,2,FALSE),"")&amp;","&amp;IF(AC59&lt;&gt;"",VLOOKUP(AC59,RulesetRef!$A$2:$B$95,2,FALSE),"")&amp;","&amp;AD59&amp;","&amp;AE59)</f>
        <v/>
      </c>
    </row>
    <row r="60" spans="5:36" ht="15.6" customHeight="1">
      <c r="E60" s="15" t="str">
        <f t="shared" si="0"/>
        <v/>
      </c>
      <c r="G60" s="15" t="str">
        <f>IF(F60="","",F60&amp;IF(#REF!&lt;&gt;"","|"&amp;#REF!&amp;IF(#REF!&lt;&gt;"","|"&amp;#REF!&amp;IF(#REF!&lt;&gt;"","|"&amp;#REF!&amp;IF(#REF!&lt;&gt;"","|"&amp;#REF!&amp;IF(#REF!&lt;&gt;"","|"&amp;#REF!,""),""),""),""),""))</f>
        <v/>
      </c>
      <c r="I60" s="15" t="str">
        <f>IF(H60="","",H60&amp;IF(#REF!&lt;&gt;"","|"&amp;#REF!&amp;IF(#REF!&lt;&gt;"","|"&amp;#REF!&amp;IF(#REF!&lt;&gt;"","|"&amp;#REF!&amp;IF(#REF!&lt;&gt;"","|"&amp;#REF!&amp;IF(#REF!&lt;&gt;"","|"&amp;#REF!,""),""),""),""),""))</f>
        <v/>
      </c>
      <c r="N60" s="30"/>
      <c r="AD60"/>
      <c r="AE60"/>
      <c r="AF60" s="15">
        <f t="shared" si="1"/>
        <v>1</v>
      </c>
      <c r="AG60" s="15">
        <f t="shared" si="2"/>
        <v>1</v>
      </c>
      <c r="AH60" s="15">
        <f t="shared" si="3"/>
        <v>1</v>
      </c>
      <c r="AI60" s="29" t="str">
        <f t="shared" si="5"/>
        <v>User Name Missing</v>
      </c>
      <c r="AJ60" s="13" t="str">
        <f>IF(AI60&lt;&gt;"Good","",A60&amp;","&amp;B60&amp;","&amp;C60&amp;","&amp;D60&amp;","&amp;F60&amp;","&amp;H60&amp;","&amp;J60&amp;","&amp;K60&amp;","&amp;L60&amp;","&amp;M60&amp;","&amp;N60&amp;","&amp;O60&amp;","&amp;P60&amp;","&amp;Q60&amp;","&amp;IF(R60&lt;&gt;"",VLOOKUP(R60,'Vlookup''sRef'!$C$3:$D$6,2,FALSE),"")&amp;","&amp;IF(S60&lt;&gt;"",VLOOKUP(S60,'Vlookup''sRef'!$F$3:$G$4,2,FALSE),"")&amp;","&amp;T60&amp;","&amp;U60&amp;","&amp;V60&amp;","&amp;W60&amp;","&amp;X60&amp;","&amp;Y60&amp;","&amp;Z60&amp;","&amp;AA60&amp;","&amp;IF(AB60&lt;&gt;"",VLOOKUP(AB60,'Vlookup''sRef'!$O$2:$P$101,2,FALSE),"")&amp;","&amp;IF(AC60&lt;&gt;"",VLOOKUP(AC60,RulesetRef!$A$2:$B$95,2,FALSE),"")&amp;","&amp;AD60&amp;","&amp;AE60)</f>
        <v/>
      </c>
    </row>
    <row r="61" spans="5:36" ht="15.6" customHeight="1">
      <c r="E61" s="15" t="str">
        <f t="shared" si="0"/>
        <v/>
      </c>
      <c r="G61" s="15" t="str">
        <f>IF(F61="","",F61&amp;IF(#REF!&lt;&gt;"","|"&amp;#REF!&amp;IF(#REF!&lt;&gt;"","|"&amp;#REF!&amp;IF(#REF!&lt;&gt;"","|"&amp;#REF!&amp;IF(#REF!&lt;&gt;"","|"&amp;#REF!&amp;IF(#REF!&lt;&gt;"","|"&amp;#REF!,""),""),""),""),""))</f>
        <v/>
      </c>
      <c r="I61" s="15" t="str">
        <f>IF(H61="","",H61&amp;IF(#REF!&lt;&gt;"","|"&amp;#REF!&amp;IF(#REF!&lt;&gt;"","|"&amp;#REF!&amp;IF(#REF!&lt;&gt;"","|"&amp;#REF!&amp;IF(#REF!&lt;&gt;"","|"&amp;#REF!&amp;IF(#REF!&lt;&gt;"","|"&amp;#REF!,""),""),""),""),""))</f>
        <v/>
      </c>
      <c r="N61" s="30"/>
      <c r="AD61"/>
      <c r="AE61"/>
      <c r="AF61" s="15">
        <f t="shared" si="1"/>
        <v>1</v>
      </c>
      <c r="AG61" s="15">
        <f t="shared" si="2"/>
        <v>1</v>
      </c>
      <c r="AH61" s="15">
        <f t="shared" si="3"/>
        <v>1</v>
      </c>
      <c r="AI61" s="29" t="str">
        <f t="shared" si="5"/>
        <v>User Name Missing</v>
      </c>
      <c r="AJ61" s="13" t="str">
        <f>IF(AI61&lt;&gt;"Good","",A61&amp;","&amp;B61&amp;","&amp;C61&amp;","&amp;D61&amp;","&amp;F61&amp;","&amp;H61&amp;","&amp;J61&amp;","&amp;K61&amp;","&amp;L61&amp;","&amp;M61&amp;","&amp;N61&amp;","&amp;O61&amp;","&amp;P61&amp;","&amp;Q61&amp;","&amp;IF(R61&lt;&gt;"",VLOOKUP(R61,'Vlookup''sRef'!$C$3:$D$6,2,FALSE),"")&amp;","&amp;IF(S61&lt;&gt;"",VLOOKUP(S61,'Vlookup''sRef'!$F$3:$G$4,2,FALSE),"")&amp;","&amp;T61&amp;","&amp;U61&amp;","&amp;V61&amp;","&amp;W61&amp;","&amp;X61&amp;","&amp;Y61&amp;","&amp;Z61&amp;","&amp;AA61&amp;","&amp;IF(AB61&lt;&gt;"",VLOOKUP(AB61,'Vlookup''sRef'!$O$2:$P$101,2,FALSE),"")&amp;","&amp;IF(AC61&lt;&gt;"",VLOOKUP(AC61,RulesetRef!$A$2:$B$95,2,FALSE),"")&amp;","&amp;AD61&amp;","&amp;AE61)</f>
        <v/>
      </c>
    </row>
    <row r="62" spans="5:36" ht="15.6" customHeight="1">
      <c r="E62" s="15" t="str">
        <f t="shared" si="0"/>
        <v/>
      </c>
      <c r="G62" s="15" t="str">
        <f>IF(F62="","",F62&amp;IF(#REF!&lt;&gt;"","|"&amp;#REF!&amp;IF(#REF!&lt;&gt;"","|"&amp;#REF!&amp;IF(#REF!&lt;&gt;"","|"&amp;#REF!&amp;IF(#REF!&lt;&gt;"","|"&amp;#REF!&amp;IF(#REF!&lt;&gt;"","|"&amp;#REF!,""),""),""),""),""))</f>
        <v/>
      </c>
      <c r="I62" s="15" t="str">
        <f>IF(H62="","",H62&amp;IF(#REF!&lt;&gt;"","|"&amp;#REF!&amp;IF(#REF!&lt;&gt;"","|"&amp;#REF!&amp;IF(#REF!&lt;&gt;"","|"&amp;#REF!&amp;IF(#REF!&lt;&gt;"","|"&amp;#REF!&amp;IF(#REF!&lt;&gt;"","|"&amp;#REF!,""),""),""),""),""))</f>
        <v/>
      </c>
      <c r="N62" s="30"/>
      <c r="AD62"/>
      <c r="AE62"/>
      <c r="AF62" s="15">
        <f t="shared" si="1"/>
        <v>1</v>
      </c>
      <c r="AG62" s="15">
        <f t="shared" si="2"/>
        <v>1</v>
      </c>
      <c r="AH62" s="15">
        <f t="shared" si="3"/>
        <v>1</v>
      </c>
      <c r="AI62" s="29" t="str">
        <f t="shared" si="5"/>
        <v>User Name Missing</v>
      </c>
      <c r="AJ62" s="13" t="str">
        <f>IF(AI62&lt;&gt;"Good","",A62&amp;","&amp;B62&amp;","&amp;C62&amp;","&amp;D62&amp;","&amp;F62&amp;","&amp;H62&amp;","&amp;J62&amp;","&amp;K62&amp;","&amp;L62&amp;","&amp;M62&amp;","&amp;N62&amp;","&amp;O62&amp;","&amp;P62&amp;","&amp;Q62&amp;","&amp;IF(R62&lt;&gt;"",VLOOKUP(R62,'Vlookup''sRef'!$C$3:$D$6,2,FALSE),"")&amp;","&amp;IF(S62&lt;&gt;"",VLOOKUP(S62,'Vlookup''sRef'!$F$3:$G$4,2,FALSE),"")&amp;","&amp;T62&amp;","&amp;U62&amp;","&amp;V62&amp;","&amp;W62&amp;","&amp;X62&amp;","&amp;Y62&amp;","&amp;Z62&amp;","&amp;AA62&amp;","&amp;IF(AB62&lt;&gt;"",VLOOKUP(AB62,'Vlookup''sRef'!$O$2:$P$101,2,FALSE),"")&amp;","&amp;IF(AC62&lt;&gt;"",VLOOKUP(AC62,RulesetRef!$A$2:$B$95,2,FALSE),"")&amp;","&amp;AD62&amp;","&amp;AE62)</f>
        <v/>
      </c>
    </row>
    <row r="63" spans="5:36" ht="15.6" customHeight="1">
      <c r="E63" s="15" t="str">
        <f t="shared" si="0"/>
        <v/>
      </c>
      <c r="G63" s="15" t="str">
        <f>IF(F63="","",F63&amp;IF(#REF!&lt;&gt;"","|"&amp;#REF!&amp;IF(#REF!&lt;&gt;"","|"&amp;#REF!&amp;IF(#REF!&lt;&gt;"","|"&amp;#REF!&amp;IF(#REF!&lt;&gt;"","|"&amp;#REF!&amp;IF(#REF!&lt;&gt;"","|"&amp;#REF!,""),""),""),""),""))</f>
        <v/>
      </c>
      <c r="I63" s="15" t="str">
        <f>IF(H63="","",H63&amp;IF(#REF!&lt;&gt;"","|"&amp;#REF!&amp;IF(#REF!&lt;&gt;"","|"&amp;#REF!&amp;IF(#REF!&lt;&gt;"","|"&amp;#REF!&amp;IF(#REF!&lt;&gt;"","|"&amp;#REF!&amp;IF(#REF!&lt;&gt;"","|"&amp;#REF!,""),""),""),""),""))</f>
        <v/>
      </c>
      <c r="N63" s="30"/>
      <c r="AD63"/>
      <c r="AE63"/>
      <c r="AF63" s="15">
        <f t="shared" si="1"/>
        <v>1</v>
      </c>
      <c r="AG63" s="15">
        <f t="shared" si="2"/>
        <v>1</v>
      </c>
      <c r="AH63" s="15">
        <f t="shared" si="3"/>
        <v>1</v>
      </c>
      <c r="AI63" s="29" t="str">
        <f t="shared" si="5"/>
        <v>User Name Missing</v>
      </c>
      <c r="AJ63" s="13" t="str">
        <f>IF(AI63&lt;&gt;"Good","",A63&amp;","&amp;B63&amp;","&amp;C63&amp;","&amp;D63&amp;","&amp;F63&amp;","&amp;H63&amp;","&amp;J63&amp;","&amp;K63&amp;","&amp;L63&amp;","&amp;M63&amp;","&amp;N63&amp;","&amp;O63&amp;","&amp;P63&amp;","&amp;Q63&amp;","&amp;IF(R63&lt;&gt;"",VLOOKUP(R63,'Vlookup''sRef'!$C$3:$D$6,2,FALSE),"")&amp;","&amp;IF(S63&lt;&gt;"",VLOOKUP(S63,'Vlookup''sRef'!$F$3:$G$4,2,FALSE),"")&amp;","&amp;T63&amp;","&amp;U63&amp;","&amp;V63&amp;","&amp;W63&amp;","&amp;X63&amp;","&amp;Y63&amp;","&amp;Z63&amp;","&amp;AA63&amp;","&amp;IF(AB63&lt;&gt;"",VLOOKUP(AB63,'Vlookup''sRef'!$O$2:$P$101,2,FALSE),"")&amp;","&amp;IF(AC63&lt;&gt;"",VLOOKUP(AC63,RulesetRef!$A$2:$B$95,2,FALSE),"")&amp;","&amp;AD63&amp;","&amp;AE63)</f>
        <v/>
      </c>
    </row>
    <row r="64" spans="5:36" ht="15.6" customHeight="1">
      <c r="E64" s="15" t="str">
        <f t="shared" si="0"/>
        <v/>
      </c>
      <c r="G64" s="15" t="str">
        <f>IF(F64="","",F64&amp;IF(#REF!&lt;&gt;"","|"&amp;#REF!&amp;IF(#REF!&lt;&gt;"","|"&amp;#REF!&amp;IF(#REF!&lt;&gt;"","|"&amp;#REF!&amp;IF(#REF!&lt;&gt;"","|"&amp;#REF!&amp;IF(#REF!&lt;&gt;"","|"&amp;#REF!,""),""),""),""),""))</f>
        <v/>
      </c>
      <c r="I64" s="15" t="str">
        <f>IF(H64="","",H64&amp;IF(#REF!&lt;&gt;"","|"&amp;#REF!&amp;IF(#REF!&lt;&gt;"","|"&amp;#REF!&amp;IF(#REF!&lt;&gt;"","|"&amp;#REF!&amp;IF(#REF!&lt;&gt;"","|"&amp;#REF!&amp;IF(#REF!&lt;&gt;"","|"&amp;#REF!,""),""),""),""),""))</f>
        <v/>
      </c>
      <c r="N64" s="30"/>
      <c r="AD64"/>
      <c r="AE64"/>
      <c r="AF64" s="15">
        <f t="shared" si="1"/>
        <v>1</v>
      </c>
      <c r="AG64" s="15">
        <f t="shared" si="2"/>
        <v>1</v>
      </c>
      <c r="AH64" s="15">
        <f t="shared" si="3"/>
        <v>1</v>
      </c>
      <c r="AI64" s="29" t="str">
        <f t="shared" si="5"/>
        <v>User Name Missing</v>
      </c>
      <c r="AJ64" s="13" t="str">
        <f>IF(AI64&lt;&gt;"Good","",A64&amp;","&amp;B64&amp;","&amp;C64&amp;","&amp;D64&amp;","&amp;F64&amp;","&amp;H64&amp;","&amp;J64&amp;","&amp;K64&amp;","&amp;L64&amp;","&amp;M64&amp;","&amp;N64&amp;","&amp;O64&amp;","&amp;P64&amp;","&amp;Q64&amp;","&amp;IF(R64&lt;&gt;"",VLOOKUP(R64,'Vlookup''sRef'!$C$3:$D$6,2,FALSE),"")&amp;","&amp;IF(S64&lt;&gt;"",VLOOKUP(S64,'Vlookup''sRef'!$F$3:$G$4,2,FALSE),"")&amp;","&amp;T64&amp;","&amp;U64&amp;","&amp;V64&amp;","&amp;W64&amp;","&amp;X64&amp;","&amp;Y64&amp;","&amp;Z64&amp;","&amp;AA64&amp;","&amp;IF(AB64&lt;&gt;"",VLOOKUP(AB64,'Vlookup''sRef'!$O$2:$P$101,2,FALSE),"")&amp;","&amp;IF(AC64&lt;&gt;"",VLOOKUP(AC64,RulesetRef!$A$2:$B$95,2,FALSE),"")&amp;","&amp;AD64&amp;","&amp;AE64)</f>
        <v/>
      </c>
    </row>
    <row r="65" spans="5:36" ht="15.6" customHeight="1">
      <c r="E65" s="15" t="str">
        <f t="shared" si="0"/>
        <v/>
      </c>
      <c r="G65" s="15" t="str">
        <f>IF(F65="","",F65&amp;IF(#REF!&lt;&gt;"","|"&amp;#REF!&amp;IF(#REF!&lt;&gt;"","|"&amp;#REF!&amp;IF(#REF!&lt;&gt;"","|"&amp;#REF!&amp;IF(#REF!&lt;&gt;"","|"&amp;#REF!&amp;IF(#REF!&lt;&gt;"","|"&amp;#REF!,""),""),""),""),""))</f>
        <v/>
      </c>
      <c r="I65" s="15" t="str">
        <f>IF(H65="","",H65&amp;IF(#REF!&lt;&gt;"","|"&amp;#REF!&amp;IF(#REF!&lt;&gt;"","|"&amp;#REF!&amp;IF(#REF!&lt;&gt;"","|"&amp;#REF!&amp;IF(#REF!&lt;&gt;"","|"&amp;#REF!&amp;IF(#REF!&lt;&gt;"","|"&amp;#REF!,""),""),""),""),""))</f>
        <v/>
      </c>
      <c r="N65" s="30"/>
      <c r="AD65"/>
      <c r="AE65"/>
      <c r="AF65" s="15">
        <f t="shared" si="1"/>
        <v>1</v>
      </c>
      <c r="AG65" s="15">
        <f t="shared" si="2"/>
        <v>1</v>
      </c>
      <c r="AH65" s="15">
        <f t="shared" si="3"/>
        <v>1</v>
      </c>
      <c r="AI65" s="29" t="str">
        <f t="shared" si="5"/>
        <v>User Name Missing</v>
      </c>
      <c r="AJ65" s="13" t="str">
        <f>IF(AI65&lt;&gt;"Good","",A65&amp;","&amp;B65&amp;","&amp;C65&amp;","&amp;D65&amp;","&amp;F65&amp;","&amp;H65&amp;","&amp;J65&amp;","&amp;K65&amp;","&amp;L65&amp;","&amp;M65&amp;","&amp;N65&amp;","&amp;O65&amp;","&amp;P65&amp;","&amp;Q65&amp;","&amp;IF(R65&lt;&gt;"",VLOOKUP(R65,'Vlookup''sRef'!$C$3:$D$6,2,FALSE),"")&amp;","&amp;IF(S65&lt;&gt;"",VLOOKUP(S65,'Vlookup''sRef'!$F$3:$G$4,2,FALSE),"")&amp;","&amp;T65&amp;","&amp;U65&amp;","&amp;V65&amp;","&amp;W65&amp;","&amp;X65&amp;","&amp;Y65&amp;","&amp;Z65&amp;","&amp;AA65&amp;","&amp;IF(AB65&lt;&gt;"",VLOOKUP(AB65,'Vlookup''sRef'!$O$2:$P$101,2,FALSE),"")&amp;","&amp;IF(AC65&lt;&gt;"",VLOOKUP(AC65,RulesetRef!$A$2:$B$95,2,FALSE),"")&amp;","&amp;AD65&amp;","&amp;AE65)</f>
        <v/>
      </c>
    </row>
    <row r="66" spans="5:36" ht="15.6" customHeight="1">
      <c r="E66" s="15" t="str">
        <f t="shared" si="0"/>
        <v/>
      </c>
      <c r="G66" s="15" t="str">
        <f>IF(F66="","",F66&amp;IF(#REF!&lt;&gt;"","|"&amp;#REF!&amp;IF(#REF!&lt;&gt;"","|"&amp;#REF!&amp;IF(#REF!&lt;&gt;"","|"&amp;#REF!&amp;IF(#REF!&lt;&gt;"","|"&amp;#REF!&amp;IF(#REF!&lt;&gt;"","|"&amp;#REF!,""),""),""),""),""))</f>
        <v/>
      </c>
      <c r="I66" s="15" t="str">
        <f>IF(H66="","",H66&amp;IF(#REF!&lt;&gt;"","|"&amp;#REF!&amp;IF(#REF!&lt;&gt;"","|"&amp;#REF!&amp;IF(#REF!&lt;&gt;"","|"&amp;#REF!&amp;IF(#REF!&lt;&gt;"","|"&amp;#REF!&amp;IF(#REF!&lt;&gt;"","|"&amp;#REF!,""),""),""),""),""))</f>
        <v/>
      </c>
      <c r="N66" s="30"/>
      <c r="AD66"/>
      <c r="AE66"/>
      <c r="AF66" s="15">
        <f t="shared" si="1"/>
        <v>1</v>
      </c>
      <c r="AG66" s="15">
        <f t="shared" si="2"/>
        <v>1</v>
      </c>
      <c r="AH66" s="15">
        <f t="shared" si="3"/>
        <v>1</v>
      </c>
      <c r="AI66" s="29" t="str">
        <f t="shared" si="5"/>
        <v>User Name Missing</v>
      </c>
      <c r="AJ66" s="13" t="str">
        <f>IF(AI66&lt;&gt;"Good","",A66&amp;","&amp;B66&amp;","&amp;C66&amp;","&amp;D66&amp;","&amp;F66&amp;","&amp;H66&amp;","&amp;J66&amp;","&amp;K66&amp;","&amp;L66&amp;","&amp;M66&amp;","&amp;N66&amp;","&amp;O66&amp;","&amp;P66&amp;","&amp;Q66&amp;","&amp;IF(R66&lt;&gt;"",VLOOKUP(R66,'Vlookup''sRef'!$C$3:$D$6,2,FALSE),"")&amp;","&amp;IF(S66&lt;&gt;"",VLOOKUP(S66,'Vlookup''sRef'!$F$3:$G$4,2,FALSE),"")&amp;","&amp;T66&amp;","&amp;U66&amp;","&amp;V66&amp;","&amp;W66&amp;","&amp;X66&amp;","&amp;Y66&amp;","&amp;Z66&amp;","&amp;AA66&amp;","&amp;IF(AB66&lt;&gt;"",VLOOKUP(AB66,'Vlookup''sRef'!$O$2:$P$101,2,FALSE),"")&amp;","&amp;IF(AC66&lt;&gt;"",VLOOKUP(AC66,RulesetRef!$A$2:$B$95,2,FALSE),"")&amp;","&amp;AD66&amp;","&amp;AE66)</f>
        <v/>
      </c>
    </row>
    <row r="67" spans="5:36" ht="15.6" customHeight="1">
      <c r="E67" s="15" t="str">
        <f t="shared" si="0"/>
        <v/>
      </c>
      <c r="G67" s="15" t="str">
        <f>IF(F67="","",F67&amp;IF(#REF!&lt;&gt;"","|"&amp;#REF!&amp;IF(#REF!&lt;&gt;"","|"&amp;#REF!&amp;IF(#REF!&lt;&gt;"","|"&amp;#REF!&amp;IF(#REF!&lt;&gt;"","|"&amp;#REF!&amp;IF(#REF!&lt;&gt;"","|"&amp;#REF!,""),""),""),""),""))</f>
        <v/>
      </c>
      <c r="I67" s="15" t="str">
        <f>IF(H67="","",H67&amp;IF(#REF!&lt;&gt;"","|"&amp;#REF!&amp;IF(#REF!&lt;&gt;"","|"&amp;#REF!&amp;IF(#REF!&lt;&gt;"","|"&amp;#REF!&amp;IF(#REF!&lt;&gt;"","|"&amp;#REF!&amp;IF(#REF!&lt;&gt;"","|"&amp;#REF!,""),""),""),""),""))</f>
        <v/>
      </c>
      <c r="N67" s="30"/>
      <c r="AD67"/>
      <c r="AE67"/>
      <c r="AF67" s="15">
        <f t="shared" si="1"/>
        <v>1</v>
      </c>
      <c r="AG67" s="15">
        <f t="shared" si="2"/>
        <v>1</v>
      </c>
      <c r="AH67" s="15">
        <f t="shared" si="3"/>
        <v>1</v>
      </c>
      <c r="AI67" s="29" t="str">
        <f t="shared" si="5"/>
        <v>User Name Missing</v>
      </c>
      <c r="AJ67" s="13" t="str">
        <f>IF(AI67&lt;&gt;"Good","",A67&amp;","&amp;B67&amp;","&amp;C67&amp;","&amp;D67&amp;","&amp;F67&amp;","&amp;H67&amp;","&amp;J67&amp;","&amp;K67&amp;","&amp;L67&amp;","&amp;M67&amp;","&amp;N67&amp;","&amp;O67&amp;","&amp;P67&amp;","&amp;Q67&amp;","&amp;IF(R67&lt;&gt;"",VLOOKUP(R67,'Vlookup''sRef'!$C$3:$D$6,2,FALSE),"")&amp;","&amp;IF(S67&lt;&gt;"",VLOOKUP(S67,'Vlookup''sRef'!$F$3:$G$4,2,FALSE),"")&amp;","&amp;T67&amp;","&amp;U67&amp;","&amp;V67&amp;","&amp;W67&amp;","&amp;X67&amp;","&amp;Y67&amp;","&amp;Z67&amp;","&amp;AA67&amp;","&amp;IF(AB67&lt;&gt;"",VLOOKUP(AB67,'Vlookup''sRef'!$O$2:$P$101,2,FALSE),"")&amp;","&amp;IF(AC67&lt;&gt;"",VLOOKUP(AC67,RulesetRef!$A$2:$B$95,2,FALSE),"")&amp;","&amp;AD67&amp;","&amp;AE67)</f>
        <v/>
      </c>
    </row>
    <row r="68" spans="5:36" ht="15.6" customHeight="1">
      <c r="E68" s="15" t="str">
        <f t="shared" si="0"/>
        <v/>
      </c>
      <c r="G68" s="15" t="str">
        <f>IF(F68="","",F68&amp;IF(#REF!&lt;&gt;"","|"&amp;#REF!&amp;IF(#REF!&lt;&gt;"","|"&amp;#REF!&amp;IF(#REF!&lt;&gt;"","|"&amp;#REF!&amp;IF(#REF!&lt;&gt;"","|"&amp;#REF!&amp;IF(#REF!&lt;&gt;"","|"&amp;#REF!,""),""),""),""),""))</f>
        <v/>
      </c>
      <c r="I68" s="15" t="str">
        <f>IF(H68="","",H68&amp;IF(#REF!&lt;&gt;"","|"&amp;#REF!&amp;IF(#REF!&lt;&gt;"","|"&amp;#REF!&amp;IF(#REF!&lt;&gt;"","|"&amp;#REF!&amp;IF(#REF!&lt;&gt;"","|"&amp;#REF!&amp;IF(#REF!&lt;&gt;"","|"&amp;#REF!,""),""),""),""),""))</f>
        <v/>
      </c>
      <c r="N68" s="30"/>
      <c r="AD68"/>
      <c r="AE68"/>
      <c r="AF68" s="15">
        <f t="shared" si="1"/>
        <v>1</v>
      </c>
      <c r="AG68" s="15">
        <f t="shared" si="2"/>
        <v>1</v>
      </c>
      <c r="AH68" s="15">
        <f t="shared" si="3"/>
        <v>1</v>
      </c>
      <c r="AI68" s="29" t="str">
        <f t="shared" si="5"/>
        <v>User Name Missing</v>
      </c>
      <c r="AJ68" s="13" t="str">
        <f>IF(AI68&lt;&gt;"Good","",A68&amp;","&amp;B68&amp;","&amp;C68&amp;","&amp;D68&amp;","&amp;F68&amp;","&amp;H68&amp;","&amp;J68&amp;","&amp;K68&amp;","&amp;L68&amp;","&amp;M68&amp;","&amp;N68&amp;","&amp;O68&amp;","&amp;P68&amp;","&amp;Q68&amp;","&amp;IF(R68&lt;&gt;"",VLOOKUP(R68,'Vlookup''sRef'!$C$3:$D$6,2,FALSE),"")&amp;","&amp;IF(S68&lt;&gt;"",VLOOKUP(S68,'Vlookup''sRef'!$F$3:$G$4,2,FALSE),"")&amp;","&amp;T68&amp;","&amp;U68&amp;","&amp;V68&amp;","&amp;W68&amp;","&amp;X68&amp;","&amp;Y68&amp;","&amp;Z68&amp;","&amp;AA68&amp;","&amp;IF(AB68&lt;&gt;"",VLOOKUP(AB68,'Vlookup''sRef'!$O$2:$P$101,2,FALSE),"")&amp;","&amp;IF(AC68&lt;&gt;"",VLOOKUP(AC68,RulesetRef!$A$2:$B$95,2,FALSE),"")&amp;","&amp;AD68&amp;","&amp;AE68)</f>
        <v/>
      </c>
    </row>
    <row r="69" spans="5:36" ht="15.6" customHeight="1">
      <c r="E69" s="15" t="str">
        <f t="shared" si="0"/>
        <v/>
      </c>
      <c r="G69" s="15" t="str">
        <f>IF(F69="","",F69&amp;IF(#REF!&lt;&gt;"","|"&amp;#REF!&amp;IF(#REF!&lt;&gt;"","|"&amp;#REF!&amp;IF(#REF!&lt;&gt;"","|"&amp;#REF!&amp;IF(#REF!&lt;&gt;"","|"&amp;#REF!&amp;IF(#REF!&lt;&gt;"","|"&amp;#REF!,""),""),""),""),""))</f>
        <v/>
      </c>
      <c r="I69" s="15" t="str">
        <f>IF(H69="","",H69&amp;IF(#REF!&lt;&gt;"","|"&amp;#REF!&amp;IF(#REF!&lt;&gt;"","|"&amp;#REF!&amp;IF(#REF!&lt;&gt;"","|"&amp;#REF!&amp;IF(#REF!&lt;&gt;"","|"&amp;#REF!&amp;IF(#REF!&lt;&gt;"","|"&amp;#REF!,""),""),""),""),""))</f>
        <v/>
      </c>
      <c r="N69" s="30"/>
      <c r="AD69"/>
      <c r="AE69"/>
      <c r="AF69" s="15">
        <f t="shared" si="1"/>
        <v>1</v>
      </c>
      <c r="AG69" s="15">
        <f t="shared" si="2"/>
        <v>1</v>
      </c>
      <c r="AH69" s="15">
        <f t="shared" si="3"/>
        <v>1</v>
      </c>
      <c r="AI69" s="29" t="str">
        <f t="shared" si="5"/>
        <v>User Name Missing</v>
      </c>
      <c r="AJ69" s="13" t="str">
        <f>IF(AI69&lt;&gt;"Good","",A69&amp;","&amp;B69&amp;","&amp;C69&amp;","&amp;D69&amp;","&amp;F69&amp;","&amp;H69&amp;","&amp;J69&amp;","&amp;K69&amp;","&amp;L69&amp;","&amp;M69&amp;","&amp;N69&amp;","&amp;O69&amp;","&amp;P69&amp;","&amp;Q69&amp;","&amp;IF(R69&lt;&gt;"",VLOOKUP(R69,'Vlookup''sRef'!$C$3:$D$6,2,FALSE),"")&amp;","&amp;IF(S69&lt;&gt;"",VLOOKUP(S69,'Vlookup''sRef'!$F$3:$G$4,2,FALSE),"")&amp;","&amp;T69&amp;","&amp;U69&amp;","&amp;V69&amp;","&amp;W69&amp;","&amp;X69&amp;","&amp;Y69&amp;","&amp;Z69&amp;","&amp;AA69&amp;","&amp;IF(AB69&lt;&gt;"",VLOOKUP(AB69,'Vlookup''sRef'!$O$2:$P$101,2,FALSE),"")&amp;","&amp;IF(AC69&lt;&gt;"",VLOOKUP(AC69,RulesetRef!$A$2:$B$95,2,FALSE),"")&amp;","&amp;AD69&amp;","&amp;AE69)</f>
        <v/>
      </c>
    </row>
    <row r="70" spans="5:36" ht="15.6" customHeight="1">
      <c r="E70" s="15" t="str">
        <f t="shared" si="0"/>
        <v/>
      </c>
      <c r="G70" s="15" t="str">
        <f>IF(F70="","",F70&amp;IF(#REF!&lt;&gt;"","|"&amp;#REF!&amp;IF(#REF!&lt;&gt;"","|"&amp;#REF!&amp;IF(#REF!&lt;&gt;"","|"&amp;#REF!&amp;IF(#REF!&lt;&gt;"","|"&amp;#REF!&amp;IF(#REF!&lt;&gt;"","|"&amp;#REF!,""),""),""),""),""))</f>
        <v/>
      </c>
      <c r="I70" s="15" t="str">
        <f>IF(H70="","",H70&amp;IF(#REF!&lt;&gt;"","|"&amp;#REF!&amp;IF(#REF!&lt;&gt;"","|"&amp;#REF!&amp;IF(#REF!&lt;&gt;"","|"&amp;#REF!&amp;IF(#REF!&lt;&gt;"","|"&amp;#REF!&amp;IF(#REF!&lt;&gt;"","|"&amp;#REF!,""),""),""),""),""))</f>
        <v/>
      </c>
      <c r="N70" s="30"/>
      <c r="AD70"/>
      <c r="AE70"/>
      <c r="AF70" s="15">
        <f t="shared" si="1"/>
        <v>1</v>
      </c>
      <c r="AG70" s="15">
        <f t="shared" si="2"/>
        <v>1</v>
      </c>
      <c r="AH70" s="15">
        <f t="shared" si="3"/>
        <v>1</v>
      </c>
      <c r="AI70" s="29" t="str">
        <f t="shared" si="5"/>
        <v>User Name Missing</v>
      </c>
      <c r="AJ70" s="13" t="str">
        <f>IF(AI70&lt;&gt;"Good","",A70&amp;","&amp;B70&amp;","&amp;C70&amp;","&amp;D70&amp;","&amp;F70&amp;","&amp;H70&amp;","&amp;J70&amp;","&amp;K70&amp;","&amp;L70&amp;","&amp;M70&amp;","&amp;N70&amp;","&amp;O70&amp;","&amp;P70&amp;","&amp;Q70&amp;","&amp;IF(R70&lt;&gt;"",VLOOKUP(R70,'Vlookup''sRef'!$C$3:$D$6,2,FALSE),"")&amp;","&amp;IF(S70&lt;&gt;"",VLOOKUP(S70,'Vlookup''sRef'!$F$3:$G$4,2,FALSE),"")&amp;","&amp;T70&amp;","&amp;U70&amp;","&amp;V70&amp;","&amp;W70&amp;","&amp;X70&amp;","&amp;Y70&amp;","&amp;Z70&amp;","&amp;AA70&amp;","&amp;IF(AB70&lt;&gt;"",VLOOKUP(AB70,'Vlookup''sRef'!$O$2:$P$101,2,FALSE),"")&amp;","&amp;IF(AC70&lt;&gt;"",VLOOKUP(AC70,RulesetRef!$A$2:$B$95,2,FALSE),"")&amp;","&amp;AD70&amp;","&amp;AE70)</f>
        <v/>
      </c>
    </row>
    <row r="71" spans="5:36" ht="15.6" customHeight="1">
      <c r="E71" s="15" t="str">
        <f t="shared" si="0"/>
        <v/>
      </c>
      <c r="G71" s="15" t="str">
        <f>IF(F71="","",F71&amp;IF(#REF!&lt;&gt;"","|"&amp;#REF!&amp;IF(#REF!&lt;&gt;"","|"&amp;#REF!&amp;IF(#REF!&lt;&gt;"","|"&amp;#REF!&amp;IF(#REF!&lt;&gt;"","|"&amp;#REF!&amp;IF(#REF!&lt;&gt;"","|"&amp;#REF!,""),""),""),""),""))</f>
        <v/>
      </c>
      <c r="I71" s="15" t="str">
        <f>IF(H71="","",H71&amp;IF(#REF!&lt;&gt;"","|"&amp;#REF!&amp;IF(#REF!&lt;&gt;"","|"&amp;#REF!&amp;IF(#REF!&lt;&gt;"","|"&amp;#REF!&amp;IF(#REF!&lt;&gt;"","|"&amp;#REF!&amp;IF(#REF!&lt;&gt;"","|"&amp;#REF!,""),""),""),""),""))</f>
        <v/>
      </c>
      <c r="N71" s="30"/>
      <c r="AD71"/>
      <c r="AE71"/>
      <c r="AF71" s="15">
        <f t="shared" si="1"/>
        <v>1</v>
      </c>
      <c r="AG71" s="15">
        <f t="shared" si="2"/>
        <v>1</v>
      </c>
      <c r="AH71" s="15">
        <f t="shared" si="3"/>
        <v>1</v>
      </c>
      <c r="AI71" s="29" t="str">
        <f t="shared" si="5"/>
        <v>User Name Missing</v>
      </c>
      <c r="AJ71" s="13" t="str">
        <f>IF(AI71&lt;&gt;"Good","",A71&amp;","&amp;B71&amp;","&amp;C71&amp;","&amp;D71&amp;","&amp;F71&amp;","&amp;H71&amp;","&amp;J71&amp;","&amp;K71&amp;","&amp;L71&amp;","&amp;M71&amp;","&amp;N71&amp;","&amp;O71&amp;","&amp;P71&amp;","&amp;Q71&amp;","&amp;IF(R71&lt;&gt;"",VLOOKUP(R71,'Vlookup''sRef'!$C$3:$D$6,2,FALSE),"")&amp;","&amp;IF(S71&lt;&gt;"",VLOOKUP(S71,'Vlookup''sRef'!$F$3:$G$4,2,FALSE),"")&amp;","&amp;T71&amp;","&amp;U71&amp;","&amp;V71&amp;","&amp;W71&amp;","&amp;X71&amp;","&amp;Y71&amp;","&amp;Z71&amp;","&amp;AA71&amp;","&amp;IF(AB71&lt;&gt;"",VLOOKUP(AB71,'Vlookup''sRef'!$O$2:$P$101,2,FALSE),"")&amp;","&amp;IF(AC71&lt;&gt;"",VLOOKUP(AC71,RulesetRef!$A$2:$B$95,2,FALSE),"")&amp;","&amp;AD71&amp;","&amp;AE71)</f>
        <v/>
      </c>
    </row>
    <row r="72" spans="5:36" ht="15.6" customHeight="1">
      <c r="E72" s="15" t="str">
        <f t="shared" si="0"/>
        <v/>
      </c>
      <c r="G72" s="15" t="str">
        <f>IF(F72="","",F72&amp;IF(#REF!&lt;&gt;"","|"&amp;#REF!&amp;IF(#REF!&lt;&gt;"","|"&amp;#REF!&amp;IF(#REF!&lt;&gt;"","|"&amp;#REF!&amp;IF(#REF!&lt;&gt;"","|"&amp;#REF!&amp;IF(#REF!&lt;&gt;"","|"&amp;#REF!,""),""),""),""),""))</f>
        <v/>
      </c>
      <c r="I72" s="15" t="str">
        <f>IF(H72="","",H72&amp;IF(#REF!&lt;&gt;"","|"&amp;#REF!&amp;IF(#REF!&lt;&gt;"","|"&amp;#REF!&amp;IF(#REF!&lt;&gt;"","|"&amp;#REF!&amp;IF(#REF!&lt;&gt;"","|"&amp;#REF!&amp;IF(#REF!&lt;&gt;"","|"&amp;#REF!,""),""),""),""),""))</f>
        <v/>
      </c>
      <c r="N72" s="30"/>
      <c r="AD72"/>
      <c r="AE72"/>
      <c r="AF72" s="15">
        <f t="shared" si="1"/>
        <v>1</v>
      </c>
      <c r="AG72" s="15">
        <f t="shared" si="2"/>
        <v>1</v>
      </c>
      <c r="AH72" s="15">
        <f t="shared" si="3"/>
        <v>1</v>
      </c>
      <c r="AI72" s="29" t="str">
        <f t="shared" si="5"/>
        <v>User Name Missing</v>
      </c>
      <c r="AJ72" s="13" t="str">
        <f>IF(AI72&lt;&gt;"Good","",A72&amp;","&amp;B72&amp;","&amp;C72&amp;","&amp;D72&amp;","&amp;F72&amp;","&amp;H72&amp;","&amp;J72&amp;","&amp;K72&amp;","&amp;L72&amp;","&amp;M72&amp;","&amp;N72&amp;","&amp;O72&amp;","&amp;P72&amp;","&amp;Q72&amp;","&amp;IF(R72&lt;&gt;"",VLOOKUP(R72,'Vlookup''sRef'!$C$3:$D$6,2,FALSE),"")&amp;","&amp;IF(S72&lt;&gt;"",VLOOKUP(S72,'Vlookup''sRef'!$F$3:$G$4,2,FALSE),"")&amp;","&amp;T72&amp;","&amp;U72&amp;","&amp;V72&amp;","&amp;W72&amp;","&amp;X72&amp;","&amp;Y72&amp;","&amp;Z72&amp;","&amp;AA72&amp;","&amp;IF(AB72&lt;&gt;"",VLOOKUP(AB72,'Vlookup''sRef'!$O$2:$P$101,2,FALSE),"")&amp;","&amp;IF(AC72&lt;&gt;"",VLOOKUP(AC72,RulesetRef!$A$2:$B$95,2,FALSE),"")&amp;","&amp;AD72&amp;","&amp;AE72)</f>
        <v/>
      </c>
    </row>
    <row r="73" spans="5:36" ht="15.6" customHeight="1">
      <c r="E73" s="15" t="str">
        <f t="shared" si="0"/>
        <v/>
      </c>
      <c r="G73" s="15" t="str">
        <f>IF(F73="","",F73&amp;IF(#REF!&lt;&gt;"","|"&amp;#REF!&amp;IF(#REF!&lt;&gt;"","|"&amp;#REF!&amp;IF(#REF!&lt;&gt;"","|"&amp;#REF!&amp;IF(#REF!&lt;&gt;"","|"&amp;#REF!&amp;IF(#REF!&lt;&gt;"","|"&amp;#REF!,""),""),""),""),""))</f>
        <v/>
      </c>
      <c r="I73" s="15" t="str">
        <f>IF(H73="","",H73&amp;IF(#REF!&lt;&gt;"","|"&amp;#REF!&amp;IF(#REF!&lt;&gt;"","|"&amp;#REF!&amp;IF(#REF!&lt;&gt;"","|"&amp;#REF!&amp;IF(#REF!&lt;&gt;"","|"&amp;#REF!&amp;IF(#REF!&lt;&gt;"","|"&amp;#REF!,""),""),""),""),""))</f>
        <v/>
      </c>
      <c r="N73" s="30"/>
      <c r="AD73"/>
      <c r="AE73"/>
      <c r="AF73" s="15">
        <f t="shared" si="1"/>
        <v>1</v>
      </c>
      <c r="AG73" s="15">
        <f t="shared" si="2"/>
        <v>1</v>
      </c>
      <c r="AH73" s="15">
        <f t="shared" si="3"/>
        <v>1</v>
      </c>
      <c r="AI73" s="29" t="str">
        <f t="shared" si="5"/>
        <v>User Name Missing</v>
      </c>
      <c r="AJ73" s="13" t="str">
        <f>IF(AI73&lt;&gt;"Good","",A73&amp;","&amp;B73&amp;","&amp;C73&amp;","&amp;D73&amp;","&amp;F73&amp;","&amp;H73&amp;","&amp;J73&amp;","&amp;K73&amp;","&amp;L73&amp;","&amp;M73&amp;","&amp;N73&amp;","&amp;O73&amp;","&amp;P73&amp;","&amp;Q73&amp;","&amp;IF(R73&lt;&gt;"",VLOOKUP(R73,'Vlookup''sRef'!$C$3:$D$6,2,FALSE),"")&amp;","&amp;IF(S73&lt;&gt;"",VLOOKUP(S73,'Vlookup''sRef'!$F$3:$G$4,2,FALSE),"")&amp;","&amp;T73&amp;","&amp;U73&amp;","&amp;V73&amp;","&amp;W73&amp;","&amp;X73&amp;","&amp;Y73&amp;","&amp;Z73&amp;","&amp;AA73&amp;","&amp;IF(AB73&lt;&gt;"",VLOOKUP(AB73,'Vlookup''sRef'!$O$2:$P$101,2,FALSE),"")&amp;","&amp;IF(AC73&lt;&gt;"",VLOOKUP(AC73,RulesetRef!$A$2:$B$95,2,FALSE),"")&amp;","&amp;AD73&amp;","&amp;AE73)</f>
        <v/>
      </c>
    </row>
    <row r="74" spans="5:36" ht="15.6" customHeight="1">
      <c r="E74" s="15" t="str">
        <f t="shared" si="0"/>
        <v/>
      </c>
      <c r="G74" s="15" t="str">
        <f>IF(F74="","",F74&amp;IF(#REF!&lt;&gt;"","|"&amp;#REF!&amp;IF(#REF!&lt;&gt;"","|"&amp;#REF!&amp;IF(#REF!&lt;&gt;"","|"&amp;#REF!&amp;IF(#REF!&lt;&gt;"","|"&amp;#REF!&amp;IF(#REF!&lt;&gt;"","|"&amp;#REF!,""),""),""),""),""))</f>
        <v/>
      </c>
      <c r="I74" s="15" t="str">
        <f>IF(H74="","",H74&amp;IF(#REF!&lt;&gt;"","|"&amp;#REF!&amp;IF(#REF!&lt;&gt;"","|"&amp;#REF!&amp;IF(#REF!&lt;&gt;"","|"&amp;#REF!&amp;IF(#REF!&lt;&gt;"","|"&amp;#REF!&amp;IF(#REF!&lt;&gt;"","|"&amp;#REF!,""),""),""),""),""))</f>
        <v/>
      </c>
      <c r="N74" s="30"/>
      <c r="AD74"/>
      <c r="AE74"/>
      <c r="AF74" s="15">
        <f t="shared" si="1"/>
        <v>1</v>
      </c>
      <c r="AG74" s="15">
        <f t="shared" si="2"/>
        <v>1</v>
      </c>
      <c r="AH74" s="15">
        <f t="shared" si="3"/>
        <v>1</v>
      </c>
      <c r="AI74" s="29" t="str">
        <f t="shared" si="5"/>
        <v>User Name Missing</v>
      </c>
      <c r="AJ74" s="13" t="str">
        <f>IF(AI74&lt;&gt;"Good","",A74&amp;","&amp;B74&amp;","&amp;C74&amp;","&amp;D74&amp;","&amp;F74&amp;","&amp;H74&amp;","&amp;J74&amp;","&amp;K74&amp;","&amp;L74&amp;","&amp;M74&amp;","&amp;N74&amp;","&amp;O74&amp;","&amp;P74&amp;","&amp;Q74&amp;","&amp;IF(R74&lt;&gt;"",VLOOKUP(R74,'Vlookup''sRef'!$C$3:$D$6,2,FALSE),"")&amp;","&amp;IF(S74&lt;&gt;"",VLOOKUP(S74,'Vlookup''sRef'!$F$3:$G$4,2,FALSE),"")&amp;","&amp;T74&amp;","&amp;U74&amp;","&amp;V74&amp;","&amp;W74&amp;","&amp;X74&amp;","&amp;Y74&amp;","&amp;Z74&amp;","&amp;AA74&amp;","&amp;IF(AB74&lt;&gt;"",VLOOKUP(AB74,'Vlookup''sRef'!$O$2:$P$101,2,FALSE),"")&amp;","&amp;IF(AC74&lt;&gt;"",VLOOKUP(AC74,RulesetRef!$A$2:$B$95,2,FALSE),"")&amp;","&amp;AD74&amp;","&amp;AE74)</f>
        <v/>
      </c>
    </row>
    <row r="75" spans="5:36" ht="15.6" customHeight="1">
      <c r="E75" s="15" t="str">
        <f t="shared" ref="E75:E138" si="6">IF(AND(A75="",D75=""),"",IF(OR(AND(ISNUMBER(SEARCH("@",A75))*ISNUMBER(SEARCH(".",A75,SEARCH("@",A75))),ISBLANK(D75)),LEN(D75)&gt;=8),1,0))</f>
        <v/>
      </c>
      <c r="G75" s="15" t="str">
        <f>IF(F75="","",F75&amp;IF(#REF!&lt;&gt;"","|"&amp;#REF!&amp;IF(#REF!&lt;&gt;"","|"&amp;#REF!&amp;IF(#REF!&lt;&gt;"","|"&amp;#REF!&amp;IF(#REF!&lt;&gt;"","|"&amp;#REF!&amp;IF(#REF!&lt;&gt;"","|"&amp;#REF!,""),""),""),""),""))</f>
        <v/>
      </c>
      <c r="I75" s="15" t="str">
        <f>IF(H75="","",H75&amp;IF(#REF!&lt;&gt;"","|"&amp;#REF!&amp;IF(#REF!&lt;&gt;"","|"&amp;#REF!&amp;IF(#REF!&lt;&gt;"","|"&amp;#REF!&amp;IF(#REF!&lt;&gt;"","|"&amp;#REF!&amp;IF(#REF!&lt;&gt;"","|"&amp;#REF!,""),""),""),""),""))</f>
        <v/>
      </c>
      <c r="N75" s="30"/>
      <c r="AD75"/>
      <c r="AE75"/>
      <c r="AF75" s="15">
        <f t="shared" ref="AF75:AF138" si="7">IF(ISNUMBER(SEARCH(B75,D75)), 0, 1)</f>
        <v>1</v>
      </c>
      <c r="AG75" s="15">
        <f t="shared" ref="AG75:AG138" si="8">IF(ISNUMBER(SEARCH(C75,D75)), 0, 1)</f>
        <v>1</v>
      </c>
      <c r="AH75" s="15">
        <f t="shared" ref="AH75:AH138" si="9">IF(ISNUMBER(SEARCH(A75,D75)), 0, 1)</f>
        <v>1</v>
      </c>
      <c r="AI75" s="29" t="str">
        <f t="shared" si="5"/>
        <v>User Name Missing</v>
      </c>
      <c r="AJ75" s="13" t="str">
        <f>IF(AI75&lt;&gt;"Good","",A75&amp;","&amp;B75&amp;","&amp;C75&amp;","&amp;D75&amp;","&amp;F75&amp;","&amp;H75&amp;","&amp;J75&amp;","&amp;K75&amp;","&amp;L75&amp;","&amp;M75&amp;","&amp;N75&amp;","&amp;O75&amp;","&amp;P75&amp;","&amp;Q75&amp;","&amp;IF(R75&lt;&gt;"",VLOOKUP(R75,'Vlookup''sRef'!$C$3:$D$6,2,FALSE),"")&amp;","&amp;IF(S75&lt;&gt;"",VLOOKUP(S75,'Vlookup''sRef'!$F$3:$G$4,2,FALSE),"")&amp;","&amp;T75&amp;","&amp;U75&amp;","&amp;V75&amp;","&amp;W75&amp;","&amp;X75&amp;","&amp;Y75&amp;","&amp;Z75&amp;","&amp;AA75&amp;","&amp;IF(AB75&lt;&gt;"",VLOOKUP(AB75,'Vlookup''sRef'!$O$2:$P$101,2,FALSE),"")&amp;","&amp;IF(AC75&lt;&gt;"",VLOOKUP(AC75,RulesetRef!$A$2:$B$95,2,FALSE),"")&amp;","&amp;AD75&amp;","&amp;AE75)</f>
        <v/>
      </c>
    </row>
    <row r="76" spans="5:36" ht="15.6" customHeight="1">
      <c r="E76" s="15" t="str">
        <f t="shared" si="6"/>
        <v/>
      </c>
      <c r="G76" s="15" t="str">
        <f>IF(F76="","",F76&amp;IF(#REF!&lt;&gt;"","|"&amp;#REF!&amp;IF(#REF!&lt;&gt;"","|"&amp;#REF!&amp;IF(#REF!&lt;&gt;"","|"&amp;#REF!&amp;IF(#REF!&lt;&gt;"","|"&amp;#REF!&amp;IF(#REF!&lt;&gt;"","|"&amp;#REF!,""),""),""),""),""))</f>
        <v/>
      </c>
      <c r="I76" s="15" t="str">
        <f>IF(H76="","",H76&amp;IF(#REF!&lt;&gt;"","|"&amp;#REF!&amp;IF(#REF!&lt;&gt;"","|"&amp;#REF!&amp;IF(#REF!&lt;&gt;"","|"&amp;#REF!&amp;IF(#REF!&lt;&gt;"","|"&amp;#REF!&amp;IF(#REF!&lt;&gt;"","|"&amp;#REF!,""),""),""),""),""))</f>
        <v/>
      </c>
      <c r="N76" s="30"/>
      <c r="AD76"/>
      <c r="AE76"/>
      <c r="AF76" s="15">
        <f t="shared" si="7"/>
        <v>1</v>
      </c>
      <c r="AG76" s="15">
        <f t="shared" si="8"/>
        <v>1</v>
      </c>
      <c r="AH76" s="15">
        <f t="shared" si="9"/>
        <v>1</v>
      </c>
      <c r="AI76" s="29" t="str">
        <f t="shared" ref="AI76:AI139" si="10">IF(A76="","User Name Missing",IF(B76="","First Name Missing",IF(C76="","Last Name Missing",IF(E76=0,"Password Short(Min 8 Charcters)",IF(AF76=0,"The password cannot contain the user's first name.",IF(AG76=0,"The password cannot contain the user's last name.",IF(AH76=0,"The password cannot contain the username.",IF(F76="","Group Missing",IF(J76="","Security Clearance Missing",IF(R76="","Fuel Economy Measurement missing",IF(S76="","Distance Measurement System missing",IF(T76="","Feature Preview missing",IF(U76="","Time Zone Missing",IF(AD76="","Yard Move allowed Missing",IF(AE76="","Personal Conveyance Missing","Good")))))))))))))))</f>
        <v>User Name Missing</v>
      </c>
      <c r="AJ76" s="13" t="str">
        <f>IF(AI76&lt;&gt;"Good","",A76&amp;","&amp;B76&amp;","&amp;C76&amp;","&amp;D76&amp;","&amp;F76&amp;","&amp;H76&amp;","&amp;J76&amp;","&amp;K76&amp;","&amp;L76&amp;","&amp;M76&amp;","&amp;N76&amp;","&amp;O76&amp;","&amp;P76&amp;","&amp;Q76&amp;","&amp;IF(R76&lt;&gt;"",VLOOKUP(R76,'Vlookup''sRef'!$C$3:$D$6,2,FALSE),"")&amp;","&amp;IF(S76&lt;&gt;"",VLOOKUP(S76,'Vlookup''sRef'!$F$3:$G$4,2,FALSE),"")&amp;","&amp;T76&amp;","&amp;U76&amp;","&amp;V76&amp;","&amp;W76&amp;","&amp;X76&amp;","&amp;Y76&amp;","&amp;Z76&amp;","&amp;AA76&amp;","&amp;IF(AB76&lt;&gt;"",VLOOKUP(AB76,'Vlookup''sRef'!$O$2:$P$101,2,FALSE),"")&amp;","&amp;IF(AC76&lt;&gt;"",VLOOKUP(AC76,RulesetRef!$A$2:$B$95,2,FALSE),"")&amp;","&amp;AD76&amp;","&amp;AE76)</f>
        <v/>
      </c>
    </row>
    <row r="77" spans="5:36" ht="15.6" customHeight="1">
      <c r="E77" s="15" t="str">
        <f t="shared" si="6"/>
        <v/>
      </c>
      <c r="G77" s="15" t="str">
        <f>IF(F77="","",F77&amp;IF(#REF!&lt;&gt;"","|"&amp;#REF!&amp;IF(#REF!&lt;&gt;"","|"&amp;#REF!&amp;IF(#REF!&lt;&gt;"","|"&amp;#REF!&amp;IF(#REF!&lt;&gt;"","|"&amp;#REF!&amp;IF(#REF!&lt;&gt;"","|"&amp;#REF!,""),""),""),""),""))</f>
        <v/>
      </c>
      <c r="I77" s="15" t="str">
        <f>IF(H77="","",H77&amp;IF(#REF!&lt;&gt;"","|"&amp;#REF!&amp;IF(#REF!&lt;&gt;"","|"&amp;#REF!&amp;IF(#REF!&lt;&gt;"","|"&amp;#REF!&amp;IF(#REF!&lt;&gt;"","|"&amp;#REF!&amp;IF(#REF!&lt;&gt;"","|"&amp;#REF!,""),""),""),""),""))</f>
        <v/>
      </c>
      <c r="N77" s="30"/>
      <c r="AD77"/>
      <c r="AE77"/>
      <c r="AF77" s="15">
        <f t="shared" si="7"/>
        <v>1</v>
      </c>
      <c r="AG77" s="15">
        <f t="shared" si="8"/>
        <v>1</v>
      </c>
      <c r="AH77" s="15">
        <f t="shared" si="9"/>
        <v>1</v>
      </c>
      <c r="AI77" s="29" t="str">
        <f t="shared" si="10"/>
        <v>User Name Missing</v>
      </c>
      <c r="AJ77" s="13" t="str">
        <f>IF(AI77&lt;&gt;"Good","",A77&amp;","&amp;B77&amp;","&amp;C77&amp;","&amp;D77&amp;","&amp;F77&amp;","&amp;H77&amp;","&amp;J77&amp;","&amp;K77&amp;","&amp;L77&amp;","&amp;M77&amp;","&amp;N77&amp;","&amp;O77&amp;","&amp;P77&amp;","&amp;Q77&amp;","&amp;IF(R77&lt;&gt;"",VLOOKUP(R77,'Vlookup''sRef'!$C$3:$D$6,2,FALSE),"")&amp;","&amp;IF(S77&lt;&gt;"",VLOOKUP(S77,'Vlookup''sRef'!$F$3:$G$4,2,FALSE),"")&amp;","&amp;T77&amp;","&amp;U77&amp;","&amp;V77&amp;","&amp;W77&amp;","&amp;X77&amp;","&amp;Y77&amp;","&amp;Z77&amp;","&amp;AA77&amp;","&amp;IF(AB77&lt;&gt;"",VLOOKUP(AB77,'Vlookup''sRef'!$O$2:$P$101,2,FALSE),"")&amp;","&amp;IF(AC77&lt;&gt;"",VLOOKUP(AC77,RulesetRef!$A$2:$B$95,2,FALSE),"")&amp;","&amp;AD77&amp;","&amp;AE77)</f>
        <v/>
      </c>
    </row>
    <row r="78" spans="5:36" ht="15.6" customHeight="1">
      <c r="E78" s="15" t="str">
        <f t="shared" si="6"/>
        <v/>
      </c>
      <c r="G78" s="15" t="str">
        <f>IF(F78="","",F78&amp;IF(#REF!&lt;&gt;"","|"&amp;#REF!&amp;IF(#REF!&lt;&gt;"","|"&amp;#REF!&amp;IF(#REF!&lt;&gt;"","|"&amp;#REF!&amp;IF(#REF!&lt;&gt;"","|"&amp;#REF!&amp;IF(#REF!&lt;&gt;"","|"&amp;#REF!,""),""),""),""),""))</f>
        <v/>
      </c>
      <c r="I78" s="15" t="str">
        <f>IF(H78="","",H78&amp;IF(#REF!&lt;&gt;"","|"&amp;#REF!&amp;IF(#REF!&lt;&gt;"","|"&amp;#REF!&amp;IF(#REF!&lt;&gt;"","|"&amp;#REF!&amp;IF(#REF!&lt;&gt;"","|"&amp;#REF!&amp;IF(#REF!&lt;&gt;"","|"&amp;#REF!,""),""),""),""),""))</f>
        <v/>
      </c>
      <c r="N78" s="30"/>
      <c r="AD78"/>
      <c r="AE78"/>
      <c r="AF78" s="15">
        <f t="shared" si="7"/>
        <v>1</v>
      </c>
      <c r="AG78" s="15">
        <f t="shared" si="8"/>
        <v>1</v>
      </c>
      <c r="AH78" s="15">
        <f t="shared" si="9"/>
        <v>1</v>
      </c>
      <c r="AI78" s="29" t="str">
        <f t="shared" si="10"/>
        <v>User Name Missing</v>
      </c>
      <c r="AJ78" s="13" t="str">
        <f>IF(AI78&lt;&gt;"Good","",A78&amp;","&amp;B78&amp;","&amp;C78&amp;","&amp;D78&amp;","&amp;F78&amp;","&amp;H78&amp;","&amp;J78&amp;","&amp;K78&amp;","&amp;L78&amp;","&amp;M78&amp;","&amp;N78&amp;","&amp;O78&amp;","&amp;P78&amp;","&amp;Q78&amp;","&amp;IF(R78&lt;&gt;"",VLOOKUP(R78,'Vlookup''sRef'!$C$3:$D$6,2,FALSE),"")&amp;","&amp;IF(S78&lt;&gt;"",VLOOKUP(S78,'Vlookup''sRef'!$F$3:$G$4,2,FALSE),"")&amp;","&amp;T78&amp;","&amp;U78&amp;","&amp;V78&amp;","&amp;W78&amp;","&amp;X78&amp;","&amp;Y78&amp;","&amp;Z78&amp;","&amp;AA78&amp;","&amp;IF(AB78&lt;&gt;"",VLOOKUP(AB78,'Vlookup''sRef'!$O$2:$P$101,2,FALSE),"")&amp;","&amp;IF(AC78&lt;&gt;"",VLOOKUP(AC78,RulesetRef!$A$2:$B$95,2,FALSE),"")&amp;","&amp;AD78&amp;","&amp;AE78)</f>
        <v/>
      </c>
    </row>
    <row r="79" spans="5:36" ht="15.6" customHeight="1">
      <c r="E79" s="15" t="str">
        <f t="shared" si="6"/>
        <v/>
      </c>
      <c r="G79" s="15" t="str">
        <f>IF(F79="","",F79&amp;IF(#REF!&lt;&gt;"","|"&amp;#REF!&amp;IF(#REF!&lt;&gt;"","|"&amp;#REF!&amp;IF(#REF!&lt;&gt;"","|"&amp;#REF!&amp;IF(#REF!&lt;&gt;"","|"&amp;#REF!&amp;IF(#REF!&lt;&gt;"","|"&amp;#REF!,""),""),""),""),""))</f>
        <v/>
      </c>
      <c r="I79" s="15" t="str">
        <f>IF(H79="","",H79&amp;IF(#REF!&lt;&gt;"","|"&amp;#REF!&amp;IF(#REF!&lt;&gt;"","|"&amp;#REF!&amp;IF(#REF!&lt;&gt;"","|"&amp;#REF!&amp;IF(#REF!&lt;&gt;"","|"&amp;#REF!&amp;IF(#REF!&lt;&gt;"","|"&amp;#REF!,""),""),""),""),""))</f>
        <v/>
      </c>
      <c r="N79" s="30"/>
      <c r="AD79"/>
      <c r="AE79"/>
      <c r="AF79" s="15">
        <f t="shared" si="7"/>
        <v>1</v>
      </c>
      <c r="AG79" s="15">
        <f t="shared" si="8"/>
        <v>1</v>
      </c>
      <c r="AH79" s="15">
        <f t="shared" si="9"/>
        <v>1</v>
      </c>
      <c r="AI79" s="29" t="str">
        <f t="shared" si="10"/>
        <v>User Name Missing</v>
      </c>
      <c r="AJ79" s="13" t="str">
        <f>IF(AI79&lt;&gt;"Good","",A79&amp;","&amp;B79&amp;","&amp;C79&amp;","&amp;D79&amp;","&amp;F79&amp;","&amp;H79&amp;","&amp;J79&amp;","&amp;K79&amp;","&amp;L79&amp;","&amp;M79&amp;","&amp;N79&amp;","&amp;O79&amp;","&amp;P79&amp;","&amp;Q79&amp;","&amp;IF(R79&lt;&gt;"",VLOOKUP(R79,'Vlookup''sRef'!$C$3:$D$6,2,FALSE),"")&amp;","&amp;IF(S79&lt;&gt;"",VLOOKUP(S79,'Vlookup''sRef'!$F$3:$G$4,2,FALSE),"")&amp;","&amp;T79&amp;","&amp;U79&amp;","&amp;V79&amp;","&amp;W79&amp;","&amp;X79&amp;","&amp;Y79&amp;","&amp;Z79&amp;","&amp;AA79&amp;","&amp;IF(AB79&lt;&gt;"",VLOOKUP(AB79,'Vlookup''sRef'!$O$2:$P$101,2,FALSE),"")&amp;","&amp;IF(AC79&lt;&gt;"",VLOOKUP(AC79,RulesetRef!$A$2:$B$95,2,FALSE),"")&amp;","&amp;AD79&amp;","&amp;AE79)</f>
        <v/>
      </c>
    </row>
    <row r="80" spans="5:36" ht="15.6" customHeight="1">
      <c r="E80" s="15" t="str">
        <f t="shared" si="6"/>
        <v/>
      </c>
      <c r="G80" s="15" t="str">
        <f>IF(F80="","",F80&amp;IF(#REF!&lt;&gt;"","|"&amp;#REF!&amp;IF(#REF!&lt;&gt;"","|"&amp;#REF!&amp;IF(#REF!&lt;&gt;"","|"&amp;#REF!&amp;IF(#REF!&lt;&gt;"","|"&amp;#REF!&amp;IF(#REF!&lt;&gt;"","|"&amp;#REF!,""),""),""),""),""))</f>
        <v/>
      </c>
      <c r="I80" s="15" t="str">
        <f>IF(H80="","",H80&amp;IF(#REF!&lt;&gt;"","|"&amp;#REF!&amp;IF(#REF!&lt;&gt;"","|"&amp;#REF!&amp;IF(#REF!&lt;&gt;"","|"&amp;#REF!&amp;IF(#REF!&lt;&gt;"","|"&amp;#REF!&amp;IF(#REF!&lt;&gt;"","|"&amp;#REF!,""),""),""),""),""))</f>
        <v/>
      </c>
      <c r="N80" s="30"/>
      <c r="AD80"/>
      <c r="AE80"/>
      <c r="AF80" s="15">
        <f t="shared" si="7"/>
        <v>1</v>
      </c>
      <c r="AG80" s="15">
        <f t="shared" si="8"/>
        <v>1</v>
      </c>
      <c r="AH80" s="15">
        <f t="shared" si="9"/>
        <v>1</v>
      </c>
      <c r="AI80" s="29" t="str">
        <f t="shared" si="10"/>
        <v>User Name Missing</v>
      </c>
      <c r="AJ80" s="13" t="str">
        <f>IF(AI80&lt;&gt;"Good","",A80&amp;","&amp;B80&amp;","&amp;C80&amp;","&amp;D80&amp;","&amp;F80&amp;","&amp;H80&amp;","&amp;J80&amp;","&amp;K80&amp;","&amp;L80&amp;","&amp;M80&amp;","&amp;N80&amp;","&amp;O80&amp;","&amp;P80&amp;","&amp;Q80&amp;","&amp;IF(R80&lt;&gt;"",VLOOKUP(R80,'Vlookup''sRef'!$C$3:$D$6,2,FALSE),"")&amp;","&amp;IF(S80&lt;&gt;"",VLOOKUP(S80,'Vlookup''sRef'!$F$3:$G$4,2,FALSE),"")&amp;","&amp;T80&amp;","&amp;U80&amp;","&amp;V80&amp;","&amp;W80&amp;","&amp;X80&amp;","&amp;Y80&amp;","&amp;Z80&amp;","&amp;AA80&amp;","&amp;IF(AB80&lt;&gt;"",VLOOKUP(AB80,'Vlookup''sRef'!$O$2:$P$101,2,FALSE),"")&amp;","&amp;IF(AC80&lt;&gt;"",VLOOKUP(AC80,RulesetRef!$A$2:$B$95,2,FALSE),"")&amp;","&amp;AD80&amp;","&amp;AE80)</f>
        <v/>
      </c>
    </row>
    <row r="81" spans="5:36" ht="15.6" customHeight="1">
      <c r="E81" s="15" t="str">
        <f t="shared" si="6"/>
        <v/>
      </c>
      <c r="G81" s="15" t="str">
        <f>IF(F81="","",F81&amp;IF(#REF!&lt;&gt;"","|"&amp;#REF!&amp;IF(#REF!&lt;&gt;"","|"&amp;#REF!&amp;IF(#REF!&lt;&gt;"","|"&amp;#REF!&amp;IF(#REF!&lt;&gt;"","|"&amp;#REF!&amp;IF(#REF!&lt;&gt;"","|"&amp;#REF!,""),""),""),""),""))</f>
        <v/>
      </c>
      <c r="I81" s="15" t="str">
        <f>IF(H81="","",H81&amp;IF(#REF!&lt;&gt;"","|"&amp;#REF!&amp;IF(#REF!&lt;&gt;"","|"&amp;#REF!&amp;IF(#REF!&lt;&gt;"","|"&amp;#REF!&amp;IF(#REF!&lt;&gt;"","|"&amp;#REF!&amp;IF(#REF!&lt;&gt;"","|"&amp;#REF!,""),""),""),""),""))</f>
        <v/>
      </c>
      <c r="N81" s="30"/>
      <c r="AD81"/>
      <c r="AE81"/>
      <c r="AF81" s="15">
        <f t="shared" si="7"/>
        <v>1</v>
      </c>
      <c r="AG81" s="15">
        <f t="shared" si="8"/>
        <v>1</v>
      </c>
      <c r="AH81" s="15">
        <f t="shared" si="9"/>
        <v>1</v>
      </c>
      <c r="AI81" s="29" t="str">
        <f t="shared" si="10"/>
        <v>User Name Missing</v>
      </c>
      <c r="AJ81" s="13" t="str">
        <f>IF(AI81&lt;&gt;"Good","",A81&amp;","&amp;B81&amp;","&amp;C81&amp;","&amp;D81&amp;","&amp;F81&amp;","&amp;H81&amp;","&amp;J81&amp;","&amp;K81&amp;","&amp;L81&amp;","&amp;M81&amp;","&amp;N81&amp;","&amp;O81&amp;","&amp;P81&amp;","&amp;Q81&amp;","&amp;IF(R81&lt;&gt;"",VLOOKUP(R81,'Vlookup''sRef'!$C$3:$D$6,2,FALSE),"")&amp;","&amp;IF(S81&lt;&gt;"",VLOOKUP(S81,'Vlookup''sRef'!$F$3:$G$4,2,FALSE),"")&amp;","&amp;T81&amp;","&amp;U81&amp;","&amp;V81&amp;","&amp;W81&amp;","&amp;X81&amp;","&amp;Y81&amp;","&amp;Z81&amp;","&amp;AA81&amp;","&amp;IF(AB81&lt;&gt;"",VLOOKUP(AB81,'Vlookup''sRef'!$O$2:$P$101,2,FALSE),"")&amp;","&amp;IF(AC81&lt;&gt;"",VLOOKUP(AC81,RulesetRef!$A$2:$B$95,2,FALSE),"")&amp;","&amp;AD81&amp;","&amp;AE81)</f>
        <v/>
      </c>
    </row>
    <row r="82" spans="5:36" ht="15.6" customHeight="1">
      <c r="E82" s="15" t="str">
        <f t="shared" si="6"/>
        <v/>
      </c>
      <c r="G82" s="15" t="str">
        <f>IF(F82="","",F82&amp;IF(#REF!&lt;&gt;"","|"&amp;#REF!&amp;IF(#REF!&lt;&gt;"","|"&amp;#REF!&amp;IF(#REF!&lt;&gt;"","|"&amp;#REF!&amp;IF(#REF!&lt;&gt;"","|"&amp;#REF!&amp;IF(#REF!&lt;&gt;"","|"&amp;#REF!,""),""),""),""),""))</f>
        <v/>
      </c>
      <c r="I82" s="15" t="str">
        <f>IF(H82="","",H82&amp;IF(#REF!&lt;&gt;"","|"&amp;#REF!&amp;IF(#REF!&lt;&gt;"","|"&amp;#REF!&amp;IF(#REF!&lt;&gt;"","|"&amp;#REF!&amp;IF(#REF!&lt;&gt;"","|"&amp;#REF!&amp;IF(#REF!&lt;&gt;"","|"&amp;#REF!,""),""),""),""),""))</f>
        <v/>
      </c>
      <c r="N82" s="30"/>
      <c r="AD82"/>
      <c r="AE82"/>
      <c r="AF82" s="15">
        <f t="shared" si="7"/>
        <v>1</v>
      </c>
      <c r="AG82" s="15">
        <f t="shared" si="8"/>
        <v>1</v>
      </c>
      <c r="AH82" s="15">
        <f t="shared" si="9"/>
        <v>1</v>
      </c>
      <c r="AI82" s="29" t="str">
        <f t="shared" si="10"/>
        <v>User Name Missing</v>
      </c>
      <c r="AJ82" s="13" t="str">
        <f>IF(AI82&lt;&gt;"Good","",A82&amp;","&amp;B82&amp;","&amp;C82&amp;","&amp;D82&amp;","&amp;F82&amp;","&amp;H82&amp;","&amp;J82&amp;","&amp;K82&amp;","&amp;L82&amp;","&amp;M82&amp;","&amp;N82&amp;","&amp;O82&amp;","&amp;P82&amp;","&amp;Q82&amp;","&amp;IF(R82&lt;&gt;"",VLOOKUP(R82,'Vlookup''sRef'!$C$3:$D$6,2,FALSE),"")&amp;","&amp;IF(S82&lt;&gt;"",VLOOKUP(S82,'Vlookup''sRef'!$F$3:$G$4,2,FALSE),"")&amp;","&amp;T82&amp;","&amp;U82&amp;","&amp;V82&amp;","&amp;W82&amp;","&amp;X82&amp;","&amp;Y82&amp;","&amp;Z82&amp;","&amp;AA82&amp;","&amp;IF(AB82&lt;&gt;"",VLOOKUP(AB82,'Vlookup''sRef'!$O$2:$P$101,2,FALSE),"")&amp;","&amp;IF(AC82&lt;&gt;"",VLOOKUP(AC82,RulesetRef!$A$2:$B$95,2,FALSE),"")&amp;","&amp;AD82&amp;","&amp;AE82)</f>
        <v/>
      </c>
    </row>
    <row r="83" spans="5:36" ht="15.6" customHeight="1">
      <c r="E83" s="15" t="str">
        <f t="shared" si="6"/>
        <v/>
      </c>
      <c r="G83" s="15" t="str">
        <f>IF(F83="","",F83&amp;IF(#REF!&lt;&gt;"","|"&amp;#REF!&amp;IF(#REF!&lt;&gt;"","|"&amp;#REF!&amp;IF(#REF!&lt;&gt;"","|"&amp;#REF!&amp;IF(#REF!&lt;&gt;"","|"&amp;#REF!&amp;IF(#REF!&lt;&gt;"","|"&amp;#REF!,""),""),""),""),""))</f>
        <v/>
      </c>
      <c r="I83" s="15" t="str">
        <f>IF(H83="","",H83&amp;IF(#REF!&lt;&gt;"","|"&amp;#REF!&amp;IF(#REF!&lt;&gt;"","|"&amp;#REF!&amp;IF(#REF!&lt;&gt;"","|"&amp;#REF!&amp;IF(#REF!&lt;&gt;"","|"&amp;#REF!&amp;IF(#REF!&lt;&gt;"","|"&amp;#REF!,""),""),""),""),""))</f>
        <v/>
      </c>
      <c r="N83" s="30"/>
      <c r="AD83"/>
      <c r="AE83"/>
      <c r="AF83" s="15">
        <f t="shared" si="7"/>
        <v>1</v>
      </c>
      <c r="AG83" s="15">
        <f t="shared" si="8"/>
        <v>1</v>
      </c>
      <c r="AH83" s="15">
        <f t="shared" si="9"/>
        <v>1</v>
      </c>
      <c r="AI83" s="29" t="str">
        <f t="shared" si="10"/>
        <v>User Name Missing</v>
      </c>
      <c r="AJ83" s="13" t="str">
        <f>IF(AI83&lt;&gt;"Good","",A83&amp;","&amp;B83&amp;","&amp;C83&amp;","&amp;D83&amp;","&amp;F83&amp;","&amp;H83&amp;","&amp;J83&amp;","&amp;K83&amp;","&amp;L83&amp;","&amp;M83&amp;","&amp;N83&amp;","&amp;O83&amp;","&amp;P83&amp;","&amp;Q83&amp;","&amp;IF(R83&lt;&gt;"",VLOOKUP(R83,'Vlookup''sRef'!$C$3:$D$6,2,FALSE),"")&amp;","&amp;IF(S83&lt;&gt;"",VLOOKUP(S83,'Vlookup''sRef'!$F$3:$G$4,2,FALSE),"")&amp;","&amp;T83&amp;","&amp;U83&amp;","&amp;V83&amp;","&amp;W83&amp;","&amp;X83&amp;","&amp;Y83&amp;","&amp;Z83&amp;","&amp;AA83&amp;","&amp;IF(AB83&lt;&gt;"",VLOOKUP(AB83,'Vlookup''sRef'!$O$2:$P$101,2,FALSE),"")&amp;","&amp;IF(AC83&lt;&gt;"",VLOOKUP(AC83,RulesetRef!$A$2:$B$95,2,FALSE),"")&amp;","&amp;AD83&amp;","&amp;AE83)</f>
        <v/>
      </c>
    </row>
    <row r="84" spans="5:36" ht="15.6" customHeight="1">
      <c r="E84" s="15" t="str">
        <f t="shared" si="6"/>
        <v/>
      </c>
      <c r="G84" s="15" t="str">
        <f>IF(F84="","",F84&amp;IF(#REF!&lt;&gt;"","|"&amp;#REF!&amp;IF(#REF!&lt;&gt;"","|"&amp;#REF!&amp;IF(#REF!&lt;&gt;"","|"&amp;#REF!&amp;IF(#REF!&lt;&gt;"","|"&amp;#REF!&amp;IF(#REF!&lt;&gt;"","|"&amp;#REF!,""),""),""),""),""))</f>
        <v/>
      </c>
      <c r="I84" s="15" t="str">
        <f>IF(H84="","",H84&amp;IF(#REF!&lt;&gt;"","|"&amp;#REF!&amp;IF(#REF!&lt;&gt;"","|"&amp;#REF!&amp;IF(#REF!&lt;&gt;"","|"&amp;#REF!&amp;IF(#REF!&lt;&gt;"","|"&amp;#REF!&amp;IF(#REF!&lt;&gt;"","|"&amp;#REF!,""),""),""),""),""))</f>
        <v/>
      </c>
      <c r="N84" s="30"/>
      <c r="AD84"/>
      <c r="AE84"/>
      <c r="AF84" s="15">
        <f t="shared" si="7"/>
        <v>1</v>
      </c>
      <c r="AG84" s="15">
        <f t="shared" si="8"/>
        <v>1</v>
      </c>
      <c r="AH84" s="15">
        <f t="shared" si="9"/>
        <v>1</v>
      </c>
      <c r="AI84" s="29" t="str">
        <f t="shared" si="10"/>
        <v>User Name Missing</v>
      </c>
      <c r="AJ84" s="13" t="str">
        <f>IF(AI84&lt;&gt;"Good","",A84&amp;","&amp;B84&amp;","&amp;C84&amp;","&amp;D84&amp;","&amp;F84&amp;","&amp;H84&amp;","&amp;J84&amp;","&amp;K84&amp;","&amp;L84&amp;","&amp;M84&amp;","&amp;N84&amp;","&amp;O84&amp;","&amp;P84&amp;","&amp;Q84&amp;","&amp;IF(R84&lt;&gt;"",VLOOKUP(R84,'Vlookup''sRef'!$C$3:$D$6,2,FALSE),"")&amp;","&amp;IF(S84&lt;&gt;"",VLOOKUP(S84,'Vlookup''sRef'!$F$3:$G$4,2,FALSE),"")&amp;","&amp;T84&amp;","&amp;U84&amp;","&amp;V84&amp;","&amp;W84&amp;","&amp;X84&amp;","&amp;Y84&amp;","&amp;Z84&amp;","&amp;AA84&amp;","&amp;IF(AB84&lt;&gt;"",VLOOKUP(AB84,'Vlookup''sRef'!$O$2:$P$101,2,FALSE),"")&amp;","&amp;IF(AC84&lt;&gt;"",VLOOKUP(AC84,RulesetRef!$A$2:$B$95,2,FALSE),"")&amp;","&amp;AD84&amp;","&amp;AE84)</f>
        <v/>
      </c>
    </row>
    <row r="85" spans="5:36" ht="15.6" customHeight="1">
      <c r="E85" s="15" t="str">
        <f t="shared" si="6"/>
        <v/>
      </c>
      <c r="G85" s="15" t="str">
        <f>IF(F85="","",F85&amp;IF(#REF!&lt;&gt;"","|"&amp;#REF!&amp;IF(#REF!&lt;&gt;"","|"&amp;#REF!&amp;IF(#REF!&lt;&gt;"","|"&amp;#REF!&amp;IF(#REF!&lt;&gt;"","|"&amp;#REF!&amp;IF(#REF!&lt;&gt;"","|"&amp;#REF!,""),""),""),""),""))</f>
        <v/>
      </c>
      <c r="I85" s="15" t="str">
        <f>IF(H85="","",H85&amp;IF(#REF!&lt;&gt;"","|"&amp;#REF!&amp;IF(#REF!&lt;&gt;"","|"&amp;#REF!&amp;IF(#REF!&lt;&gt;"","|"&amp;#REF!&amp;IF(#REF!&lt;&gt;"","|"&amp;#REF!&amp;IF(#REF!&lt;&gt;"","|"&amp;#REF!,""),""),""),""),""))</f>
        <v/>
      </c>
      <c r="N85" s="30"/>
      <c r="AD85"/>
      <c r="AE85"/>
      <c r="AF85" s="15">
        <f t="shared" si="7"/>
        <v>1</v>
      </c>
      <c r="AG85" s="15">
        <f t="shared" si="8"/>
        <v>1</v>
      </c>
      <c r="AH85" s="15">
        <f t="shared" si="9"/>
        <v>1</v>
      </c>
      <c r="AI85" s="29" t="str">
        <f t="shared" si="10"/>
        <v>User Name Missing</v>
      </c>
      <c r="AJ85" s="13" t="str">
        <f>IF(AI85&lt;&gt;"Good","",A85&amp;","&amp;B85&amp;","&amp;C85&amp;","&amp;D85&amp;","&amp;F85&amp;","&amp;H85&amp;","&amp;J85&amp;","&amp;K85&amp;","&amp;L85&amp;","&amp;M85&amp;","&amp;N85&amp;","&amp;O85&amp;","&amp;P85&amp;","&amp;Q85&amp;","&amp;IF(R85&lt;&gt;"",VLOOKUP(R85,'Vlookup''sRef'!$C$3:$D$6,2,FALSE),"")&amp;","&amp;IF(S85&lt;&gt;"",VLOOKUP(S85,'Vlookup''sRef'!$F$3:$G$4,2,FALSE),"")&amp;","&amp;T85&amp;","&amp;U85&amp;","&amp;V85&amp;","&amp;W85&amp;","&amp;X85&amp;","&amp;Y85&amp;","&amp;Z85&amp;","&amp;AA85&amp;","&amp;IF(AB85&lt;&gt;"",VLOOKUP(AB85,'Vlookup''sRef'!$O$2:$P$101,2,FALSE),"")&amp;","&amp;IF(AC85&lt;&gt;"",VLOOKUP(AC85,RulesetRef!$A$2:$B$95,2,FALSE),"")&amp;","&amp;AD85&amp;","&amp;AE85)</f>
        <v/>
      </c>
    </row>
    <row r="86" spans="5:36" ht="15.6" customHeight="1">
      <c r="E86" s="15" t="str">
        <f t="shared" si="6"/>
        <v/>
      </c>
      <c r="G86" s="15" t="str">
        <f>IF(F86="","",F86&amp;IF(#REF!&lt;&gt;"","|"&amp;#REF!&amp;IF(#REF!&lt;&gt;"","|"&amp;#REF!&amp;IF(#REF!&lt;&gt;"","|"&amp;#REF!&amp;IF(#REF!&lt;&gt;"","|"&amp;#REF!&amp;IF(#REF!&lt;&gt;"","|"&amp;#REF!,""),""),""),""),""))</f>
        <v/>
      </c>
      <c r="I86" s="15" t="str">
        <f>IF(H86="","",H86&amp;IF(#REF!&lt;&gt;"","|"&amp;#REF!&amp;IF(#REF!&lt;&gt;"","|"&amp;#REF!&amp;IF(#REF!&lt;&gt;"","|"&amp;#REF!&amp;IF(#REF!&lt;&gt;"","|"&amp;#REF!&amp;IF(#REF!&lt;&gt;"","|"&amp;#REF!,""),""),""),""),""))</f>
        <v/>
      </c>
      <c r="N86" s="30"/>
      <c r="AD86"/>
      <c r="AE86"/>
      <c r="AF86" s="15">
        <f t="shared" si="7"/>
        <v>1</v>
      </c>
      <c r="AG86" s="15">
        <f t="shared" si="8"/>
        <v>1</v>
      </c>
      <c r="AH86" s="15">
        <f t="shared" si="9"/>
        <v>1</v>
      </c>
      <c r="AI86" s="29" t="str">
        <f t="shared" si="10"/>
        <v>User Name Missing</v>
      </c>
      <c r="AJ86" s="13" t="str">
        <f>IF(AI86&lt;&gt;"Good","",A86&amp;","&amp;B86&amp;","&amp;C86&amp;","&amp;D86&amp;","&amp;F86&amp;","&amp;H86&amp;","&amp;J86&amp;","&amp;K86&amp;","&amp;L86&amp;","&amp;M86&amp;","&amp;N86&amp;","&amp;O86&amp;","&amp;P86&amp;","&amp;Q86&amp;","&amp;IF(R86&lt;&gt;"",VLOOKUP(R86,'Vlookup''sRef'!$C$3:$D$6,2,FALSE),"")&amp;","&amp;IF(S86&lt;&gt;"",VLOOKUP(S86,'Vlookup''sRef'!$F$3:$G$4,2,FALSE),"")&amp;","&amp;T86&amp;","&amp;U86&amp;","&amp;V86&amp;","&amp;W86&amp;","&amp;X86&amp;","&amp;Y86&amp;","&amp;Z86&amp;","&amp;AA86&amp;","&amp;IF(AB86&lt;&gt;"",VLOOKUP(AB86,'Vlookup''sRef'!$O$2:$P$101,2,FALSE),"")&amp;","&amp;IF(AC86&lt;&gt;"",VLOOKUP(AC86,RulesetRef!$A$2:$B$95,2,FALSE),"")&amp;","&amp;AD86&amp;","&amp;AE86)</f>
        <v/>
      </c>
    </row>
    <row r="87" spans="5:36" ht="15.6" customHeight="1">
      <c r="E87" s="15" t="str">
        <f t="shared" si="6"/>
        <v/>
      </c>
      <c r="G87" s="15" t="str">
        <f>IF(F87="","",F87&amp;IF(#REF!&lt;&gt;"","|"&amp;#REF!&amp;IF(#REF!&lt;&gt;"","|"&amp;#REF!&amp;IF(#REF!&lt;&gt;"","|"&amp;#REF!&amp;IF(#REF!&lt;&gt;"","|"&amp;#REF!&amp;IF(#REF!&lt;&gt;"","|"&amp;#REF!,""),""),""),""),""))</f>
        <v/>
      </c>
      <c r="I87" s="15" t="str">
        <f>IF(H87="","",H87&amp;IF(#REF!&lt;&gt;"","|"&amp;#REF!&amp;IF(#REF!&lt;&gt;"","|"&amp;#REF!&amp;IF(#REF!&lt;&gt;"","|"&amp;#REF!&amp;IF(#REF!&lt;&gt;"","|"&amp;#REF!&amp;IF(#REF!&lt;&gt;"","|"&amp;#REF!,""),""),""),""),""))</f>
        <v/>
      </c>
      <c r="N87" s="30"/>
      <c r="AD87"/>
      <c r="AE87"/>
      <c r="AF87" s="15">
        <f t="shared" si="7"/>
        <v>1</v>
      </c>
      <c r="AG87" s="15">
        <f t="shared" si="8"/>
        <v>1</v>
      </c>
      <c r="AH87" s="15">
        <f t="shared" si="9"/>
        <v>1</v>
      </c>
      <c r="AI87" s="29" t="str">
        <f t="shared" si="10"/>
        <v>User Name Missing</v>
      </c>
      <c r="AJ87" s="13" t="str">
        <f>IF(AI87&lt;&gt;"Good","",A87&amp;","&amp;B87&amp;","&amp;C87&amp;","&amp;D87&amp;","&amp;F87&amp;","&amp;H87&amp;","&amp;J87&amp;","&amp;K87&amp;","&amp;L87&amp;","&amp;M87&amp;","&amp;N87&amp;","&amp;O87&amp;","&amp;P87&amp;","&amp;Q87&amp;","&amp;IF(R87&lt;&gt;"",VLOOKUP(R87,'Vlookup''sRef'!$C$3:$D$6,2,FALSE),"")&amp;","&amp;IF(S87&lt;&gt;"",VLOOKUP(S87,'Vlookup''sRef'!$F$3:$G$4,2,FALSE),"")&amp;","&amp;T87&amp;","&amp;U87&amp;","&amp;V87&amp;","&amp;W87&amp;","&amp;X87&amp;","&amp;Y87&amp;","&amp;Z87&amp;","&amp;AA87&amp;","&amp;IF(AB87&lt;&gt;"",VLOOKUP(AB87,'Vlookup''sRef'!$O$2:$P$101,2,FALSE),"")&amp;","&amp;IF(AC87&lt;&gt;"",VLOOKUP(AC87,RulesetRef!$A$2:$B$95,2,FALSE),"")&amp;","&amp;AD87&amp;","&amp;AE87)</f>
        <v/>
      </c>
    </row>
    <row r="88" spans="5:36" ht="15.6" customHeight="1">
      <c r="E88" s="15" t="str">
        <f t="shared" si="6"/>
        <v/>
      </c>
      <c r="G88" s="15" t="str">
        <f>IF(F88="","",F88&amp;IF(#REF!&lt;&gt;"","|"&amp;#REF!&amp;IF(#REF!&lt;&gt;"","|"&amp;#REF!&amp;IF(#REF!&lt;&gt;"","|"&amp;#REF!&amp;IF(#REF!&lt;&gt;"","|"&amp;#REF!&amp;IF(#REF!&lt;&gt;"","|"&amp;#REF!,""),""),""),""),""))</f>
        <v/>
      </c>
      <c r="I88" s="15" t="str">
        <f>IF(H88="","",H88&amp;IF(#REF!&lt;&gt;"","|"&amp;#REF!&amp;IF(#REF!&lt;&gt;"","|"&amp;#REF!&amp;IF(#REF!&lt;&gt;"","|"&amp;#REF!&amp;IF(#REF!&lt;&gt;"","|"&amp;#REF!&amp;IF(#REF!&lt;&gt;"","|"&amp;#REF!,""),""),""),""),""))</f>
        <v/>
      </c>
      <c r="N88" s="30"/>
      <c r="AD88"/>
      <c r="AE88"/>
      <c r="AF88" s="15">
        <f t="shared" si="7"/>
        <v>1</v>
      </c>
      <c r="AG88" s="15">
        <f t="shared" si="8"/>
        <v>1</v>
      </c>
      <c r="AH88" s="15">
        <f t="shared" si="9"/>
        <v>1</v>
      </c>
      <c r="AI88" s="29" t="str">
        <f t="shared" si="10"/>
        <v>User Name Missing</v>
      </c>
      <c r="AJ88" s="13" t="str">
        <f>IF(AI88&lt;&gt;"Good","",A88&amp;","&amp;B88&amp;","&amp;C88&amp;","&amp;D88&amp;","&amp;F88&amp;","&amp;H88&amp;","&amp;J88&amp;","&amp;K88&amp;","&amp;L88&amp;","&amp;M88&amp;","&amp;N88&amp;","&amp;O88&amp;","&amp;P88&amp;","&amp;Q88&amp;","&amp;IF(R88&lt;&gt;"",VLOOKUP(R88,'Vlookup''sRef'!$C$3:$D$6,2,FALSE),"")&amp;","&amp;IF(S88&lt;&gt;"",VLOOKUP(S88,'Vlookup''sRef'!$F$3:$G$4,2,FALSE),"")&amp;","&amp;T88&amp;","&amp;U88&amp;","&amp;V88&amp;","&amp;W88&amp;","&amp;X88&amp;","&amp;Y88&amp;","&amp;Z88&amp;","&amp;AA88&amp;","&amp;IF(AB88&lt;&gt;"",VLOOKUP(AB88,'Vlookup''sRef'!$O$2:$P$101,2,FALSE),"")&amp;","&amp;IF(AC88&lt;&gt;"",VLOOKUP(AC88,RulesetRef!$A$2:$B$95,2,FALSE),"")&amp;","&amp;AD88&amp;","&amp;AE88)</f>
        <v/>
      </c>
    </row>
    <row r="89" spans="5:36" ht="15.6" customHeight="1">
      <c r="E89" s="15" t="str">
        <f t="shared" si="6"/>
        <v/>
      </c>
      <c r="G89" s="15" t="str">
        <f>IF(F89="","",F89&amp;IF(#REF!&lt;&gt;"","|"&amp;#REF!&amp;IF(#REF!&lt;&gt;"","|"&amp;#REF!&amp;IF(#REF!&lt;&gt;"","|"&amp;#REF!&amp;IF(#REF!&lt;&gt;"","|"&amp;#REF!&amp;IF(#REF!&lt;&gt;"","|"&amp;#REF!,""),""),""),""),""))</f>
        <v/>
      </c>
      <c r="I89" s="15" t="str">
        <f>IF(H89="","",H89&amp;IF(#REF!&lt;&gt;"","|"&amp;#REF!&amp;IF(#REF!&lt;&gt;"","|"&amp;#REF!&amp;IF(#REF!&lt;&gt;"","|"&amp;#REF!&amp;IF(#REF!&lt;&gt;"","|"&amp;#REF!&amp;IF(#REF!&lt;&gt;"","|"&amp;#REF!,""),""),""),""),""))</f>
        <v/>
      </c>
      <c r="N89" s="30"/>
      <c r="AD89"/>
      <c r="AE89"/>
      <c r="AF89" s="15">
        <f t="shared" si="7"/>
        <v>1</v>
      </c>
      <c r="AG89" s="15">
        <f t="shared" si="8"/>
        <v>1</v>
      </c>
      <c r="AH89" s="15">
        <f t="shared" si="9"/>
        <v>1</v>
      </c>
      <c r="AI89" s="29" t="str">
        <f t="shared" si="10"/>
        <v>User Name Missing</v>
      </c>
      <c r="AJ89" s="13" t="str">
        <f>IF(AI89&lt;&gt;"Good","",A89&amp;","&amp;B89&amp;","&amp;C89&amp;","&amp;D89&amp;","&amp;F89&amp;","&amp;H89&amp;","&amp;J89&amp;","&amp;K89&amp;","&amp;L89&amp;","&amp;M89&amp;","&amp;N89&amp;","&amp;O89&amp;","&amp;P89&amp;","&amp;Q89&amp;","&amp;IF(R89&lt;&gt;"",VLOOKUP(R89,'Vlookup''sRef'!$C$3:$D$6,2,FALSE),"")&amp;","&amp;IF(S89&lt;&gt;"",VLOOKUP(S89,'Vlookup''sRef'!$F$3:$G$4,2,FALSE),"")&amp;","&amp;T89&amp;","&amp;U89&amp;","&amp;V89&amp;","&amp;W89&amp;","&amp;X89&amp;","&amp;Y89&amp;","&amp;Z89&amp;","&amp;AA89&amp;","&amp;IF(AB89&lt;&gt;"",VLOOKUP(AB89,'Vlookup''sRef'!$O$2:$P$101,2,FALSE),"")&amp;","&amp;IF(AC89&lt;&gt;"",VLOOKUP(AC89,RulesetRef!$A$2:$B$95,2,FALSE),"")&amp;","&amp;AD89&amp;","&amp;AE89)</f>
        <v/>
      </c>
    </row>
    <row r="90" spans="5:36" ht="15.6" customHeight="1">
      <c r="E90" s="15" t="str">
        <f t="shared" si="6"/>
        <v/>
      </c>
      <c r="G90" s="15" t="str">
        <f>IF(F90="","",F90&amp;IF(#REF!&lt;&gt;"","|"&amp;#REF!&amp;IF(#REF!&lt;&gt;"","|"&amp;#REF!&amp;IF(#REF!&lt;&gt;"","|"&amp;#REF!&amp;IF(#REF!&lt;&gt;"","|"&amp;#REF!&amp;IF(#REF!&lt;&gt;"","|"&amp;#REF!,""),""),""),""),""))</f>
        <v/>
      </c>
      <c r="I90" s="15" t="str">
        <f>IF(H90="","",H90&amp;IF(#REF!&lt;&gt;"","|"&amp;#REF!&amp;IF(#REF!&lt;&gt;"","|"&amp;#REF!&amp;IF(#REF!&lt;&gt;"","|"&amp;#REF!&amp;IF(#REF!&lt;&gt;"","|"&amp;#REF!&amp;IF(#REF!&lt;&gt;"","|"&amp;#REF!,""),""),""),""),""))</f>
        <v/>
      </c>
      <c r="N90" s="30"/>
      <c r="AD90"/>
      <c r="AE90"/>
      <c r="AF90" s="15">
        <f t="shared" si="7"/>
        <v>1</v>
      </c>
      <c r="AG90" s="15">
        <f t="shared" si="8"/>
        <v>1</v>
      </c>
      <c r="AH90" s="15">
        <f t="shared" si="9"/>
        <v>1</v>
      </c>
      <c r="AI90" s="29" t="str">
        <f t="shared" si="10"/>
        <v>User Name Missing</v>
      </c>
      <c r="AJ90" s="13" t="str">
        <f>IF(AI90&lt;&gt;"Good","",A90&amp;","&amp;B90&amp;","&amp;C90&amp;","&amp;D90&amp;","&amp;F90&amp;","&amp;H90&amp;","&amp;J90&amp;","&amp;K90&amp;","&amp;L90&amp;","&amp;M90&amp;","&amp;N90&amp;","&amp;O90&amp;","&amp;P90&amp;","&amp;Q90&amp;","&amp;IF(R90&lt;&gt;"",VLOOKUP(R90,'Vlookup''sRef'!$C$3:$D$6,2,FALSE),"")&amp;","&amp;IF(S90&lt;&gt;"",VLOOKUP(S90,'Vlookup''sRef'!$F$3:$G$4,2,FALSE),"")&amp;","&amp;T90&amp;","&amp;U90&amp;","&amp;V90&amp;","&amp;W90&amp;","&amp;X90&amp;","&amp;Y90&amp;","&amp;Z90&amp;","&amp;AA90&amp;","&amp;IF(AB90&lt;&gt;"",VLOOKUP(AB90,'Vlookup''sRef'!$O$2:$P$101,2,FALSE),"")&amp;","&amp;IF(AC90&lt;&gt;"",VLOOKUP(AC90,RulesetRef!$A$2:$B$95,2,FALSE),"")&amp;","&amp;AD90&amp;","&amp;AE90)</f>
        <v/>
      </c>
    </row>
    <row r="91" spans="5:36" ht="15.6" customHeight="1">
      <c r="E91" s="15" t="str">
        <f t="shared" si="6"/>
        <v/>
      </c>
      <c r="G91" s="15" t="str">
        <f>IF(F91="","",F91&amp;IF(#REF!&lt;&gt;"","|"&amp;#REF!&amp;IF(#REF!&lt;&gt;"","|"&amp;#REF!&amp;IF(#REF!&lt;&gt;"","|"&amp;#REF!&amp;IF(#REF!&lt;&gt;"","|"&amp;#REF!&amp;IF(#REF!&lt;&gt;"","|"&amp;#REF!,""),""),""),""),""))</f>
        <v/>
      </c>
      <c r="I91" s="15" t="str">
        <f>IF(H91="","",H91&amp;IF(#REF!&lt;&gt;"","|"&amp;#REF!&amp;IF(#REF!&lt;&gt;"","|"&amp;#REF!&amp;IF(#REF!&lt;&gt;"","|"&amp;#REF!&amp;IF(#REF!&lt;&gt;"","|"&amp;#REF!&amp;IF(#REF!&lt;&gt;"","|"&amp;#REF!,""),""),""),""),""))</f>
        <v/>
      </c>
      <c r="N91" s="30"/>
      <c r="AD91"/>
      <c r="AE91"/>
      <c r="AF91" s="15">
        <f t="shared" si="7"/>
        <v>1</v>
      </c>
      <c r="AG91" s="15">
        <f t="shared" si="8"/>
        <v>1</v>
      </c>
      <c r="AH91" s="15">
        <f t="shared" si="9"/>
        <v>1</v>
      </c>
      <c r="AI91" s="29" t="str">
        <f t="shared" si="10"/>
        <v>User Name Missing</v>
      </c>
      <c r="AJ91" s="13" t="str">
        <f>IF(AI91&lt;&gt;"Good","",A91&amp;","&amp;B91&amp;","&amp;C91&amp;","&amp;D91&amp;","&amp;F91&amp;","&amp;H91&amp;","&amp;J91&amp;","&amp;K91&amp;","&amp;L91&amp;","&amp;M91&amp;","&amp;N91&amp;","&amp;O91&amp;","&amp;P91&amp;","&amp;Q91&amp;","&amp;IF(R91&lt;&gt;"",VLOOKUP(R91,'Vlookup''sRef'!$C$3:$D$6,2,FALSE),"")&amp;","&amp;IF(S91&lt;&gt;"",VLOOKUP(S91,'Vlookup''sRef'!$F$3:$G$4,2,FALSE),"")&amp;","&amp;T91&amp;","&amp;U91&amp;","&amp;V91&amp;","&amp;W91&amp;","&amp;X91&amp;","&amp;Y91&amp;","&amp;Z91&amp;","&amp;AA91&amp;","&amp;IF(AB91&lt;&gt;"",VLOOKUP(AB91,'Vlookup''sRef'!$O$2:$P$101,2,FALSE),"")&amp;","&amp;IF(AC91&lt;&gt;"",VLOOKUP(AC91,RulesetRef!$A$2:$B$95,2,FALSE),"")&amp;","&amp;AD91&amp;","&amp;AE91)</f>
        <v/>
      </c>
    </row>
    <row r="92" spans="5:36" ht="15.6" customHeight="1">
      <c r="E92" s="15" t="str">
        <f t="shared" si="6"/>
        <v/>
      </c>
      <c r="G92" s="15" t="str">
        <f>IF(F92="","",F92&amp;IF(#REF!&lt;&gt;"","|"&amp;#REF!&amp;IF(#REF!&lt;&gt;"","|"&amp;#REF!&amp;IF(#REF!&lt;&gt;"","|"&amp;#REF!&amp;IF(#REF!&lt;&gt;"","|"&amp;#REF!&amp;IF(#REF!&lt;&gt;"","|"&amp;#REF!,""),""),""),""),""))</f>
        <v/>
      </c>
      <c r="I92" s="15" t="str">
        <f>IF(H92="","",H92&amp;IF(#REF!&lt;&gt;"","|"&amp;#REF!&amp;IF(#REF!&lt;&gt;"","|"&amp;#REF!&amp;IF(#REF!&lt;&gt;"","|"&amp;#REF!&amp;IF(#REF!&lt;&gt;"","|"&amp;#REF!&amp;IF(#REF!&lt;&gt;"","|"&amp;#REF!,""),""),""),""),""))</f>
        <v/>
      </c>
      <c r="N92" s="30"/>
      <c r="AD92"/>
      <c r="AE92"/>
      <c r="AF92" s="15">
        <f t="shared" si="7"/>
        <v>1</v>
      </c>
      <c r="AG92" s="15">
        <f t="shared" si="8"/>
        <v>1</v>
      </c>
      <c r="AH92" s="15">
        <f t="shared" si="9"/>
        <v>1</v>
      </c>
      <c r="AI92" s="29" t="str">
        <f t="shared" si="10"/>
        <v>User Name Missing</v>
      </c>
      <c r="AJ92" s="13" t="str">
        <f>IF(AI92&lt;&gt;"Good","",A92&amp;","&amp;B92&amp;","&amp;C92&amp;","&amp;D92&amp;","&amp;F92&amp;","&amp;H92&amp;","&amp;J92&amp;","&amp;K92&amp;","&amp;L92&amp;","&amp;M92&amp;","&amp;N92&amp;","&amp;O92&amp;","&amp;P92&amp;","&amp;Q92&amp;","&amp;IF(R92&lt;&gt;"",VLOOKUP(R92,'Vlookup''sRef'!$C$3:$D$6,2,FALSE),"")&amp;","&amp;IF(S92&lt;&gt;"",VLOOKUP(S92,'Vlookup''sRef'!$F$3:$G$4,2,FALSE),"")&amp;","&amp;T92&amp;","&amp;U92&amp;","&amp;V92&amp;","&amp;W92&amp;","&amp;X92&amp;","&amp;Y92&amp;","&amp;Z92&amp;","&amp;AA92&amp;","&amp;IF(AB92&lt;&gt;"",VLOOKUP(AB92,'Vlookup''sRef'!$O$2:$P$101,2,FALSE),"")&amp;","&amp;IF(AC92&lt;&gt;"",VLOOKUP(AC92,RulesetRef!$A$2:$B$95,2,FALSE),"")&amp;","&amp;AD92&amp;","&amp;AE92)</f>
        <v/>
      </c>
    </row>
    <row r="93" spans="5:36" ht="15.6" customHeight="1">
      <c r="E93" s="15" t="str">
        <f t="shared" si="6"/>
        <v/>
      </c>
      <c r="G93" s="15" t="str">
        <f>IF(F93="","",F93&amp;IF(#REF!&lt;&gt;"","|"&amp;#REF!&amp;IF(#REF!&lt;&gt;"","|"&amp;#REF!&amp;IF(#REF!&lt;&gt;"","|"&amp;#REF!&amp;IF(#REF!&lt;&gt;"","|"&amp;#REF!&amp;IF(#REF!&lt;&gt;"","|"&amp;#REF!,""),""),""),""),""))</f>
        <v/>
      </c>
      <c r="I93" s="15" t="str">
        <f>IF(H93="","",H93&amp;IF(#REF!&lt;&gt;"","|"&amp;#REF!&amp;IF(#REF!&lt;&gt;"","|"&amp;#REF!&amp;IF(#REF!&lt;&gt;"","|"&amp;#REF!&amp;IF(#REF!&lt;&gt;"","|"&amp;#REF!&amp;IF(#REF!&lt;&gt;"","|"&amp;#REF!,""),""),""),""),""))</f>
        <v/>
      </c>
      <c r="N93" s="30"/>
      <c r="AD93"/>
      <c r="AE93"/>
      <c r="AF93" s="15">
        <f t="shared" si="7"/>
        <v>1</v>
      </c>
      <c r="AG93" s="15">
        <f t="shared" si="8"/>
        <v>1</v>
      </c>
      <c r="AH93" s="15">
        <f t="shared" si="9"/>
        <v>1</v>
      </c>
      <c r="AI93" s="29" t="str">
        <f t="shared" si="10"/>
        <v>User Name Missing</v>
      </c>
      <c r="AJ93" s="13" t="str">
        <f>IF(AI93&lt;&gt;"Good","",A93&amp;","&amp;B93&amp;","&amp;C93&amp;","&amp;D93&amp;","&amp;F93&amp;","&amp;H93&amp;","&amp;J93&amp;","&amp;K93&amp;","&amp;L93&amp;","&amp;M93&amp;","&amp;N93&amp;","&amp;O93&amp;","&amp;P93&amp;","&amp;Q93&amp;","&amp;IF(R93&lt;&gt;"",VLOOKUP(R93,'Vlookup''sRef'!$C$3:$D$6,2,FALSE),"")&amp;","&amp;IF(S93&lt;&gt;"",VLOOKUP(S93,'Vlookup''sRef'!$F$3:$G$4,2,FALSE),"")&amp;","&amp;T93&amp;","&amp;U93&amp;","&amp;V93&amp;","&amp;W93&amp;","&amp;X93&amp;","&amp;Y93&amp;","&amp;Z93&amp;","&amp;AA93&amp;","&amp;IF(AB93&lt;&gt;"",VLOOKUP(AB93,'Vlookup''sRef'!$O$2:$P$101,2,FALSE),"")&amp;","&amp;IF(AC93&lt;&gt;"",VLOOKUP(AC93,RulesetRef!$A$2:$B$95,2,FALSE),"")&amp;","&amp;AD93&amp;","&amp;AE93)</f>
        <v/>
      </c>
    </row>
    <row r="94" spans="5:36" ht="15.6" customHeight="1">
      <c r="E94" s="15" t="str">
        <f t="shared" si="6"/>
        <v/>
      </c>
      <c r="G94" s="15" t="str">
        <f>IF(F94="","",F94&amp;IF(#REF!&lt;&gt;"","|"&amp;#REF!&amp;IF(#REF!&lt;&gt;"","|"&amp;#REF!&amp;IF(#REF!&lt;&gt;"","|"&amp;#REF!&amp;IF(#REF!&lt;&gt;"","|"&amp;#REF!&amp;IF(#REF!&lt;&gt;"","|"&amp;#REF!,""),""),""),""),""))</f>
        <v/>
      </c>
      <c r="I94" s="15" t="str">
        <f>IF(H94="","",H94&amp;IF(#REF!&lt;&gt;"","|"&amp;#REF!&amp;IF(#REF!&lt;&gt;"","|"&amp;#REF!&amp;IF(#REF!&lt;&gt;"","|"&amp;#REF!&amp;IF(#REF!&lt;&gt;"","|"&amp;#REF!&amp;IF(#REF!&lt;&gt;"","|"&amp;#REF!,""),""),""),""),""))</f>
        <v/>
      </c>
      <c r="N94" s="30"/>
      <c r="AD94"/>
      <c r="AE94"/>
      <c r="AF94" s="15">
        <f t="shared" si="7"/>
        <v>1</v>
      </c>
      <c r="AG94" s="15">
        <f t="shared" si="8"/>
        <v>1</v>
      </c>
      <c r="AH94" s="15">
        <f t="shared" si="9"/>
        <v>1</v>
      </c>
      <c r="AI94" s="29" t="str">
        <f t="shared" si="10"/>
        <v>User Name Missing</v>
      </c>
      <c r="AJ94" s="13" t="str">
        <f>IF(AI94&lt;&gt;"Good","",A94&amp;","&amp;B94&amp;","&amp;C94&amp;","&amp;D94&amp;","&amp;F94&amp;","&amp;H94&amp;","&amp;J94&amp;","&amp;K94&amp;","&amp;L94&amp;","&amp;M94&amp;","&amp;N94&amp;","&amp;O94&amp;","&amp;P94&amp;","&amp;Q94&amp;","&amp;IF(R94&lt;&gt;"",VLOOKUP(R94,'Vlookup''sRef'!$C$3:$D$6,2,FALSE),"")&amp;","&amp;IF(S94&lt;&gt;"",VLOOKUP(S94,'Vlookup''sRef'!$F$3:$G$4,2,FALSE),"")&amp;","&amp;T94&amp;","&amp;U94&amp;","&amp;V94&amp;","&amp;W94&amp;","&amp;X94&amp;","&amp;Y94&amp;","&amp;Z94&amp;","&amp;AA94&amp;","&amp;IF(AB94&lt;&gt;"",VLOOKUP(AB94,'Vlookup''sRef'!$O$2:$P$101,2,FALSE),"")&amp;","&amp;IF(AC94&lt;&gt;"",VLOOKUP(AC94,RulesetRef!$A$2:$B$95,2,FALSE),"")&amp;","&amp;AD94&amp;","&amp;AE94)</f>
        <v/>
      </c>
    </row>
    <row r="95" spans="5:36" ht="15.6" customHeight="1">
      <c r="E95" s="15" t="str">
        <f t="shared" si="6"/>
        <v/>
      </c>
      <c r="G95" s="15" t="str">
        <f>IF(F95="","",F95&amp;IF(#REF!&lt;&gt;"","|"&amp;#REF!&amp;IF(#REF!&lt;&gt;"","|"&amp;#REF!&amp;IF(#REF!&lt;&gt;"","|"&amp;#REF!&amp;IF(#REF!&lt;&gt;"","|"&amp;#REF!&amp;IF(#REF!&lt;&gt;"","|"&amp;#REF!,""),""),""),""),""))</f>
        <v/>
      </c>
      <c r="I95" s="15" t="str">
        <f>IF(H95="","",H95&amp;IF(#REF!&lt;&gt;"","|"&amp;#REF!&amp;IF(#REF!&lt;&gt;"","|"&amp;#REF!&amp;IF(#REF!&lt;&gt;"","|"&amp;#REF!&amp;IF(#REF!&lt;&gt;"","|"&amp;#REF!&amp;IF(#REF!&lt;&gt;"","|"&amp;#REF!,""),""),""),""),""))</f>
        <v/>
      </c>
      <c r="N95" s="30"/>
      <c r="AD95"/>
      <c r="AE95"/>
      <c r="AF95" s="15">
        <f t="shared" si="7"/>
        <v>1</v>
      </c>
      <c r="AG95" s="15">
        <f t="shared" si="8"/>
        <v>1</v>
      </c>
      <c r="AH95" s="15">
        <f t="shared" si="9"/>
        <v>1</v>
      </c>
      <c r="AI95" s="29" t="str">
        <f t="shared" si="10"/>
        <v>User Name Missing</v>
      </c>
      <c r="AJ95" s="13" t="str">
        <f>IF(AI95&lt;&gt;"Good","",A95&amp;","&amp;B95&amp;","&amp;C95&amp;","&amp;D95&amp;","&amp;F95&amp;","&amp;H95&amp;","&amp;J95&amp;","&amp;K95&amp;","&amp;L95&amp;","&amp;M95&amp;","&amp;N95&amp;","&amp;O95&amp;","&amp;P95&amp;","&amp;Q95&amp;","&amp;IF(R95&lt;&gt;"",VLOOKUP(R95,'Vlookup''sRef'!$C$3:$D$6,2,FALSE),"")&amp;","&amp;IF(S95&lt;&gt;"",VLOOKUP(S95,'Vlookup''sRef'!$F$3:$G$4,2,FALSE),"")&amp;","&amp;T95&amp;","&amp;U95&amp;","&amp;V95&amp;","&amp;W95&amp;","&amp;X95&amp;","&amp;Y95&amp;","&amp;Z95&amp;","&amp;AA95&amp;","&amp;IF(AB95&lt;&gt;"",VLOOKUP(AB95,'Vlookup''sRef'!$O$2:$P$101,2,FALSE),"")&amp;","&amp;IF(AC95&lt;&gt;"",VLOOKUP(AC95,RulesetRef!$A$2:$B$95,2,FALSE),"")&amp;","&amp;AD95&amp;","&amp;AE95)</f>
        <v/>
      </c>
    </row>
    <row r="96" spans="5:36" ht="15.6" customHeight="1">
      <c r="E96" s="15" t="str">
        <f t="shared" si="6"/>
        <v/>
      </c>
      <c r="G96" s="15" t="str">
        <f>IF(F96="","",F96&amp;IF(#REF!&lt;&gt;"","|"&amp;#REF!&amp;IF(#REF!&lt;&gt;"","|"&amp;#REF!&amp;IF(#REF!&lt;&gt;"","|"&amp;#REF!&amp;IF(#REF!&lt;&gt;"","|"&amp;#REF!&amp;IF(#REF!&lt;&gt;"","|"&amp;#REF!,""),""),""),""),""))</f>
        <v/>
      </c>
      <c r="I96" s="15" t="str">
        <f>IF(H96="","",H96&amp;IF(#REF!&lt;&gt;"","|"&amp;#REF!&amp;IF(#REF!&lt;&gt;"","|"&amp;#REF!&amp;IF(#REF!&lt;&gt;"","|"&amp;#REF!&amp;IF(#REF!&lt;&gt;"","|"&amp;#REF!&amp;IF(#REF!&lt;&gt;"","|"&amp;#REF!,""),""),""),""),""))</f>
        <v/>
      </c>
      <c r="N96" s="30"/>
      <c r="AD96"/>
      <c r="AE96"/>
      <c r="AF96" s="15">
        <f t="shared" si="7"/>
        <v>1</v>
      </c>
      <c r="AG96" s="15">
        <f t="shared" si="8"/>
        <v>1</v>
      </c>
      <c r="AH96" s="15">
        <f t="shared" si="9"/>
        <v>1</v>
      </c>
      <c r="AI96" s="29" t="str">
        <f t="shared" si="10"/>
        <v>User Name Missing</v>
      </c>
      <c r="AJ96" s="13" t="str">
        <f>IF(AI96&lt;&gt;"Good","",A96&amp;","&amp;B96&amp;","&amp;C96&amp;","&amp;D96&amp;","&amp;F96&amp;","&amp;H96&amp;","&amp;J96&amp;","&amp;K96&amp;","&amp;L96&amp;","&amp;M96&amp;","&amp;N96&amp;","&amp;O96&amp;","&amp;P96&amp;","&amp;Q96&amp;","&amp;IF(R96&lt;&gt;"",VLOOKUP(R96,'Vlookup''sRef'!$C$3:$D$6,2,FALSE),"")&amp;","&amp;IF(S96&lt;&gt;"",VLOOKUP(S96,'Vlookup''sRef'!$F$3:$G$4,2,FALSE),"")&amp;","&amp;T96&amp;","&amp;U96&amp;","&amp;V96&amp;","&amp;W96&amp;","&amp;X96&amp;","&amp;Y96&amp;","&amp;Z96&amp;","&amp;AA96&amp;","&amp;IF(AB96&lt;&gt;"",VLOOKUP(AB96,'Vlookup''sRef'!$O$2:$P$101,2,FALSE),"")&amp;","&amp;IF(AC96&lt;&gt;"",VLOOKUP(AC96,RulesetRef!$A$2:$B$95,2,FALSE),"")&amp;","&amp;AD96&amp;","&amp;AE96)</f>
        <v/>
      </c>
    </row>
    <row r="97" spans="5:36" ht="15.6" customHeight="1">
      <c r="E97" s="15" t="str">
        <f t="shared" si="6"/>
        <v/>
      </c>
      <c r="G97" s="15" t="str">
        <f>IF(F97="","",F97&amp;IF(#REF!&lt;&gt;"","|"&amp;#REF!&amp;IF(#REF!&lt;&gt;"","|"&amp;#REF!&amp;IF(#REF!&lt;&gt;"","|"&amp;#REF!&amp;IF(#REF!&lt;&gt;"","|"&amp;#REF!&amp;IF(#REF!&lt;&gt;"","|"&amp;#REF!,""),""),""),""),""))</f>
        <v/>
      </c>
      <c r="I97" s="15" t="str">
        <f>IF(H97="","",H97&amp;IF(#REF!&lt;&gt;"","|"&amp;#REF!&amp;IF(#REF!&lt;&gt;"","|"&amp;#REF!&amp;IF(#REF!&lt;&gt;"","|"&amp;#REF!&amp;IF(#REF!&lt;&gt;"","|"&amp;#REF!&amp;IF(#REF!&lt;&gt;"","|"&amp;#REF!,""),""),""),""),""))</f>
        <v/>
      </c>
      <c r="N97" s="30"/>
      <c r="AD97"/>
      <c r="AE97"/>
      <c r="AF97" s="15">
        <f t="shared" si="7"/>
        <v>1</v>
      </c>
      <c r="AG97" s="15">
        <f t="shared" si="8"/>
        <v>1</v>
      </c>
      <c r="AH97" s="15">
        <f t="shared" si="9"/>
        <v>1</v>
      </c>
      <c r="AI97" s="29" t="str">
        <f t="shared" si="10"/>
        <v>User Name Missing</v>
      </c>
      <c r="AJ97" s="13" t="str">
        <f>IF(AI97&lt;&gt;"Good","",A97&amp;","&amp;B97&amp;","&amp;C97&amp;","&amp;D97&amp;","&amp;F97&amp;","&amp;H97&amp;","&amp;J97&amp;","&amp;K97&amp;","&amp;L97&amp;","&amp;M97&amp;","&amp;N97&amp;","&amp;O97&amp;","&amp;P97&amp;","&amp;Q97&amp;","&amp;IF(R97&lt;&gt;"",VLOOKUP(R97,'Vlookup''sRef'!$C$3:$D$6,2,FALSE),"")&amp;","&amp;IF(S97&lt;&gt;"",VLOOKUP(S97,'Vlookup''sRef'!$F$3:$G$4,2,FALSE),"")&amp;","&amp;T97&amp;","&amp;U97&amp;","&amp;V97&amp;","&amp;W97&amp;","&amp;X97&amp;","&amp;Y97&amp;","&amp;Z97&amp;","&amp;AA97&amp;","&amp;IF(AB97&lt;&gt;"",VLOOKUP(AB97,'Vlookup''sRef'!$O$2:$P$101,2,FALSE),"")&amp;","&amp;IF(AC97&lt;&gt;"",VLOOKUP(AC97,RulesetRef!$A$2:$B$95,2,FALSE),"")&amp;","&amp;AD97&amp;","&amp;AE97)</f>
        <v/>
      </c>
    </row>
    <row r="98" spans="5:36" ht="15.6" customHeight="1">
      <c r="E98" s="15" t="str">
        <f t="shared" si="6"/>
        <v/>
      </c>
      <c r="G98" s="15" t="str">
        <f>IF(F98="","",F98&amp;IF(#REF!&lt;&gt;"","|"&amp;#REF!&amp;IF(#REF!&lt;&gt;"","|"&amp;#REF!&amp;IF(#REF!&lt;&gt;"","|"&amp;#REF!&amp;IF(#REF!&lt;&gt;"","|"&amp;#REF!&amp;IF(#REF!&lt;&gt;"","|"&amp;#REF!,""),""),""),""),""))</f>
        <v/>
      </c>
      <c r="I98" s="15" t="str">
        <f>IF(H98="","",H98&amp;IF(#REF!&lt;&gt;"","|"&amp;#REF!&amp;IF(#REF!&lt;&gt;"","|"&amp;#REF!&amp;IF(#REF!&lt;&gt;"","|"&amp;#REF!&amp;IF(#REF!&lt;&gt;"","|"&amp;#REF!&amp;IF(#REF!&lt;&gt;"","|"&amp;#REF!,""),""),""),""),""))</f>
        <v/>
      </c>
      <c r="N98" s="30"/>
      <c r="AD98"/>
      <c r="AE98"/>
      <c r="AF98" s="15">
        <f t="shared" si="7"/>
        <v>1</v>
      </c>
      <c r="AG98" s="15">
        <f t="shared" si="8"/>
        <v>1</v>
      </c>
      <c r="AH98" s="15">
        <f t="shared" si="9"/>
        <v>1</v>
      </c>
      <c r="AI98" s="29" t="str">
        <f t="shared" si="10"/>
        <v>User Name Missing</v>
      </c>
      <c r="AJ98" s="13" t="str">
        <f>IF(AI98&lt;&gt;"Good","",A98&amp;","&amp;B98&amp;","&amp;C98&amp;","&amp;D98&amp;","&amp;F98&amp;","&amp;H98&amp;","&amp;J98&amp;","&amp;K98&amp;","&amp;L98&amp;","&amp;M98&amp;","&amp;N98&amp;","&amp;O98&amp;","&amp;P98&amp;","&amp;Q98&amp;","&amp;IF(R98&lt;&gt;"",VLOOKUP(R98,'Vlookup''sRef'!$C$3:$D$6,2,FALSE),"")&amp;","&amp;IF(S98&lt;&gt;"",VLOOKUP(S98,'Vlookup''sRef'!$F$3:$G$4,2,FALSE),"")&amp;","&amp;T98&amp;","&amp;U98&amp;","&amp;V98&amp;","&amp;W98&amp;","&amp;X98&amp;","&amp;Y98&amp;","&amp;Z98&amp;","&amp;AA98&amp;","&amp;IF(AB98&lt;&gt;"",VLOOKUP(AB98,'Vlookup''sRef'!$O$2:$P$101,2,FALSE),"")&amp;","&amp;IF(AC98&lt;&gt;"",VLOOKUP(AC98,RulesetRef!$A$2:$B$95,2,FALSE),"")&amp;","&amp;AD98&amp;","&amp;AE98)</f>
        <v/>
      </c>
    </row>
    <row r="99" spans="5:36" ht="15.6" customHeight="1">
      <c r="E99" s="15" t="str">
        <f t="shared" si="6"/>
        <v/>
      </c>
      <c r="G99" s="15" t="str">
        <f>IF(F99="","",F99&amp;IF(#REF!&lt;&gt;"","|"&amp;#REF!&amp;IF(#REF!&lt;&gt;"","|"&amp;#REF!&amp;IF(#REF!&lt;&gt;"","|"&amp;#REF!&amp;IF(#REF!&lt;&gt;"","|"&amp;#REF!&amp;IF(#REF!&lt;&gt;"","|"&amp;#REF!,""),""),""),""),""))</f>
        <v/>
      </c>
      <c r="I99" s="15" t="str">
        <f>IF(H99="","",H99&amp;IF(#REF!&lt;&gt;"","|"&amp;#REF!&amp;IF(#REF!&lt;&gt;"","|"&amp;#REF!&amp;IF(#REF!&lt;&gt;"","|"&amp;#REF!&amp;IF(#REF!&lt;&gt;"","|"&amp;#REF!&amp;IF(#REF!&lt;&gt;"","|"&amp;#REF!,""),""),""),""),""))</f>
        <v/>
      </c>
      <c r="N99" s="30"/>
      <c r="AD99"/>
      <c r="AE99"/>
      <c r="AF99" s="15">
        <f t="shared" si="7"/>
        <v>1</v>
      </c>
      <c r="AG99" s="15">
        <f t="shared" si="8"/>
        <v>1</v>
      </c>
      <c r="AH99" s="15">
        <f t="shared" si="9"/>
        <v>1</v>
      </c>
      <c r="AI99" s="29" t="str">
        <f t="shared" si="10"/>
        <v>User Name Missing</v>
      </c>
      <c r="AJ99" s="13" t="str">
        <f>IF(AI99&lt;&gt;"Good","",A99&amp;","&amp;B99&amp;","&amp;C99&amp;","&amp;D99&amp;","&amp;F99&amp;","&amp;H99&amp;","&amp;J99&amp;","&amp;K99&amp;","&amp;L99&amp;","&amp;M99&amp;","&amp;N99&amp;","&amp;O99&amp;","&amp;P99&amp;","&amp;Q99&amp;","&amp;IF(R99&lt;&gt;"",VLOOKUP(R99,'Vlookup''sRef'!$C$3:$D$6,2,FALSE),"")&amp;","&amp;IF(S99&lt;&gt;"",VLOOKUP(S99,'Vlookup''sRef'!$F$3:$G$4,2,FALSE),"")&amp;","&amp;T99&amp;","&amp;U99&amp;","&amp;V99&amp;","&amp;W99&amp;","&amp;X99&amp;","&amp;Y99&amp;","&amp;Z99&amp;","&amp;AA99&amp;","&amp;IF(AB99&lt;&gt;"",VLOOKUP(AB99,'Vlookup''sRef'!$O$2:$P$101,2,FALSE),"")&amp;","&amp;IF(AC99&lt;&gt;"",VLOOKUP(AC99,RulesetRef!$A$2:$B$95,2,FALSE),"")&amp;","&amp;AD99&amp;","&amp;AE99)</f>
        <v/>
      </c>
    </row>
    <row r="100" spans="5:36" ht="15.6" customHeight="1">
      <c r="E100" s="15" t="str">
        <f t="shared" si="6"/>
        <v/>
      </c>
      <c r="G100" s="15" t="str">
        <f>IF(F100="","",F100&amp;IF(#REF!&lt;&gt;"","|"&amp;#REF!&amp;IF(#REF!&lt;&gt;"","|"&amp;#REF!&amp;IF(#REF!&lt;&gt;"","|"&amp;#REF!&amp;IF(#REF!&lt;&gt;"","|"&amp;#REF!&amp;IF(#REF!&lt;&gt;"","|"&amp;#REF!,""),""),""),""),""))</f>
        <v/>
      </c>
      <c r="I100" s="15" t="str">
        <f>IF(H100="","",H100&amp;IF(#REF!&lt;&gt;"","|"&amp;#REF!&amp;IF(#REF!&lt;&gt;"","|"&amp;#REF!&amp;IF(#REF!&lt;&gt;"","|"&amp;#REF!&amp;IF(#REF!&lt;&gt;"","|"&amp;#REF!&amp;IF(#REF!&lt;&gt;"","|"&amp;#REF!,""),""),""),""),""))</f>
        <v/>
      </c>
      <c r="N100" s="30"/>
      <c r="AD100"/>
      <c r="AE100"/>
      <c r="AF100" s="15">
        <f t="shared" si="7"/>
        <v>1</v>
      </c>
      <c r="AG100" s="15">
        <f t="shared" si="8"/>
        <v>1</v>
      </c>
      <c r="AH100" s="15">
        <f t="shared" si="9"/>
        <v>1</v>
      </c>
      <c r="AI100" s="29" t="str">
        <f t="shared" si="10"/>
        <v>User Name Missing</v>
      </c>
      <c r="AJ100" s="13" t="str">
        <f>IF(AI100&lt;&gt;"Good","",A100&amp;","&amp;B100&amp;","&amp;C100&amp;","&amp;D100&amp;","&amp;F100&amp;","&amp;H100&amp;","&amp;J100&amp;","&amp;K100&amp;","&amp;L100&amp;","&amp;M100&amp;","&amp;N100&amp;","&amp;O100&amp;","&amp;P100&amp;","&amp;Q100&amp;","&amp;IF(R100&lt;&gt;"",VLOOKUP(R100,'Vlookup''sRef'!$C$3:$D$6,2,FALSE),"")&amp;","&amp;IF(S100&lt;&gt;"",VLOOKUP(S100,'Vlookup''sRef'!$F$3:$G$4,2,FALSE),"")&amp;","&amp;T100&amp;","&amp;U100&amp;","&amp;V100&amp;","&amp;W100&amp;","&amp;X100&amp;","&amp;Y100&amp;","&amp;Z100&amp;","&amp;AA100&amp;","&amp;IF(AB100&lt;&gt;"",VLOOKUP(AB100,'Vlookup''sRef'!$O$2:$P$101,2,FALSE),"")&amp;","&amp;IF(AC100&lt;&gt;"",VLOOKUP(AC100,RulesetRef!$A$2:$B$95,2,FALSE),"")&amp;","&amp;AD100&amp;","&amp;AE100)</f>
        <v/>
      </c>
    </row>
    <row r="101" spans="5:36" ht="15.6" customHeight="1">
      <c r="E101" s="15" t="str">
        <f t="shared" si="6"/>
        <v/>
      </c>
      <c r="G101" s="15" t="str">
        <f>IF(F101="","",F101&amp;IF(#REF!&lt;&gt;"","|"&amp;#REF!&amp;IF(#REF!&lt;&gt;"","|"&amp;#REF!&amp;IF(#REF!&lt;&gt;"","|"&amp;#REF!&amp;IF(#REF!&lt;&gt;"","|"&amp;#REF!&amp;IF(#REF!&lt;&gt;"","|"&amp;#REF!,""),""),""),""),""))</f>
        <v/>
      </c>
      <c r="I101" s="15" t="str">
        <f>IF(H101="","",H101&amp;IF(#REF!&lt;&gt;"","|"&amp;#REF!&amp;IF(#REF!&lt;&gt;"","|"&amp;#REF!&amp;IF(#REF!&lt;&gt;"","|"&amp;#REF!&amp;IF(#REF!&lt;&gt;"","|"&amp;#REF!&amp;IF(#REF!&lt;&gt;"","|"&amp;#REF!,""),""),""),""),""))</f>
        <v/>
      </c>
      <c r="N101" s="30"/>
      <c r="AD101"/>
      <c r="AE101"/>
      <c r="AF101" s="15">
        <f t="shared" si="7"/>
        <v>1</v>
      </c>
      <c r="AG101" s="15">
        <f t="shared" si="8"/>
        <v>1</v>
      </c>
      <c r="AH101" s="15">
        <f t="shared" si="9"/>
        <v>1</v>
      </c>
      <c r="AI101" s="29" t="str">
        <f t="shared" si="10"/>
        <v>User Name Missing</v>
      </c>
      <c r="AJ101" s="13" t="str">
        <f>IF(AI101&lt;&gt;"Good","",A101&amp;","&amp;B101&amp;","&amp;C101&amp;","&amp;D101&amp;","&amp;F101&amp;","&amp;H101&amp;","&amp;J101&amp;","&amp;K101&amp;","&amp;L101&amp;","&amp;M101&amp;","&amp;N101&amp;","&amp;O101&amp;","&amp;P101&amp;","&amp;Q101&amp;","&amp;IF(R101&lt;&gt;"",VLOOKUP(R101,'Vlookup''sRef'!$C$3:$D$6,2,FALSE),"")&amp;","&amp;IF(S101&lt;&gt;"",VLOOKUP(S101,'Vlookup''sRef'!$F$3:$G$4,2,FALSE),"")&amp;","&amp;T101&amp;","&amp;U101&amp;","&amp;V101&amp;","&amp;W101&amp;","&amp;X101&amp;","&amp;Y101&amp;","&amp;Z101&amp;","&amp;AA101&amp;","&amp;IF(AB101&lt;&gt;"",VLOOKUP(AB101,'Vlookup''sRef'!$O$2:$P$101,2,FALSE),"")&amp;","&amp;IF(AC101&lt;&gt;"",VLOOKUP(AC101,RulesetRef!$A$2:$B$95,2,FALSE),"")&amp;","&amp;AD101&amp;","&amp;AE101)</f>
        <v/>
      </c>
    </row>
    <row r="102" spans="5:36" ht="15.6" customHeight="1">
      <c r="E102" s="15" t="str">
        <f t="shared" si="6"/>
        <v/>
      </c>
      <c r="G102" s="15" t="str">
        <f>IF(F102="","",F102&amp;IF(#REF!&lt;&gt;"","|"&amp;#REF!&amp;IF(#REF!&lt;&gt;"","|"&amp;#REF!&amp;IF(#REF!&lt;&gt;"","|"&amp;#REF!&amp;IF(#REF!&lt;&gt;"","|"&amp;#REF!&amp;IF(#REF!&lt;&gt;"","|"&amp;#REF!,""),""),""),""),""))</f>
        <v/>
      </c>
      <c r="I102" s="15" t="str">
        <f>IF(H102="","",H102&amp;IF(#REF!&lt;&gt;"","|"&amp;#REF!&amp;IF(#REF!&lt;&gt;"","|"&amp;#REF!&amp;IF(#REF!&lt;&gt;"","|"&amp;#REF!&amp;IF(#REF!&lt;&gt;"","|"&amp;#REF!&amp;IF(#REF!&lt;&gt;"","|"&amp;#REF!,""),""),""),""),""))</f>
        <v/>
      </c>
      <c r="N102" s="30"/>
      <c r="AD102"/>
      <c r="AE102"/>
      <c r="AF102" s="15">
        <f t="shared" si="7"/>
        <v>1</v>
      </c>
      <c r="AG102" s="15">
        <f t="shared" si="8"/>
        <v>1</v>
      </c>
      <c r="AH102" s="15">
        <f t="shared" si="9"/>
        <v>1</v>
      </c>
      <c r="AI102" s="29" t="str">
        <f t="shared" si="10"/>
        <v>User Name Missing</v>
      </c>
      <c r="AJ102" s="13" t="str">
        <f>IF(AI102&lt;&gt;"Good","",A102&amp;","&amp;B102&amp;","&amp;C102&amp;","&amp;D102&amp;","&amp;F102&amp;","&amp;H102&amp;","&amp;J102&amp;","&amp;K102&amp;","&amp;L102&amp;","&amp;M102&amp;","&amp;N102&amp;","&amp;O102&amp;","&amp;P102&amp;","&amp;Q102&amp;","&amp;IF(R102&lt;&gt;"",VLOOKUP(R102,'Vlookup''sRef'!$C$3:$D$6,2,FALSE),"")&amp;","&amp;IF(S102&lt;&gt;"",VLOOKUP(S102,'Vlookup''sRef'!$F$3:$G$4,2,FALSE),"")&amp;","&amp;T102&amp;","&amp;U102&amp;","&amp;V102&amp;","&amp;W102&amp;","&amp;X102&amp;","&amp;Y102&amp;","&amp;Z102&amp;","&amp;AA102&amp;","&amp;IF(AB102&lt;&gt;"",VLOOKUP(AB102,'Vlookup''sRef'!$O$2:$P$101,2,FALSE),"")&amp;","&amp;IF(AC102&lt;&gt;"",VLOOKUP(AC102,RulesetRef!$A$2:$B$95,2,FALSE),"")&amp;","&amp;AD102&amp;","&amp;AE102)</f>
        <v/>
      </c>
    </row>
    <row r="103" spans="5:36" ht="15.6" customHeight="1">
      <c r="E103" s="15" t="str">
        <f t="shared" si="6"/>
        <v/>
      </c>
      <c r="G103" s="15" t="str">
        <f>IF(F103="","",F103&amp;IF(#REF!&lt;&gt;"","|"&amp;#REF!&amp;IF(#REF!&lt;&gt;"","|"&amp;#REF!&amp;IF(#REF!&lt;&gt;"","|"&amp;#REF!&amp;IF(#REF!&lt;&gt;"","|"&amp;#REF!&amp;IF(#REF!&lt;&gt;"","|"&amp;#REF!,""),""),""),""),""))</f>
        <v/>
      </c>
      <c r="I103" s="15" t="str">
        <f>IF(H103="","",H103&amp;IF(#REF!&lt;&gt;"","|"&amp;#REF!&amp;IF(#REF!&lt;&gt;"","|"&amp;#REF!&amp;IF(#REF!&lt;&gt;"","|"&amp;#REF!&amp;IF(#REF!&lt;&gt;"","|"&amp;#REF!&amp;IF(#REF!&lt;&gt;"","|"&amp;#REF!,""),""),""),""),""))</f>
        <v/>
      </c>
      <c r="N103" s="30"/>
      <c r="AD103"/>
      <c r="AE103"/>
      <c r="AF103" s="15">
        <f t="shared" si="7"/>
        <v>1</v>
      </c>
      <c r="AG103" s="15">
        <f t="shared" si="8"/>
        <v>1</v>
      </c>
      <c r="AH103" s="15">
        <f t="shared" si="9"/>
        <v>1</v>
      </c>
      <c r="AI103" s="29" t="str">
        <f t="shared" si="10"/>
        <v>User Name Missing</v>
      </c>
      <c r="AJ103" s="13" t="str">
        <f>IF(AI103&lt;&gt;"Good","",A103&amp;","&amp;B103&amp;","&amp;C103&amp;","&amp;D103&amp;","&amp;F103&amp;","&amp;H103&amp;","&amp;J103&amp;","&amp;K103&amp;","&amp;L103&amp;","&amp;M103&amp;","&amp;N103&amp;","&amp;O103&amp;","&amp;P103&amp;","&amp;Q103&amp;","&amp;IF(R103&lt;&gt;"",VLOOKUP(R103,'Vlookup''sRef'!$C$3:$D$6,2,FALSE),"")&amp;","&amp;IF(S103&lt;&gt;"",VLOOKUP(S103,'Vlookup''sRef'!$F$3:$G$4,2,FALSE),"")&amp;","&amp;T103&amp;","&amp;U103&amp;","&amp;V103&amp;","&amp;W103&amp;","&amp;X103&amp;","&amp;Y103&amp;","&amp;Z103&amp;","&amp;AA103&amp;","&amp;IF(AB103&lt;&gt;"",VLOOKUP(AB103,'Vlookup''sRef'!$O$2:$P$101,2,FALSE),"")&amp;","&amp;IF(AC103&lt;&gt;"",VLOOKUP(AC103,RulesetRef!$A$2:$B$95,2,FALSE),"")&amp;","&amp;AD103&amp;","&amp;AE103)</f>
        <v/>
      </c>
    </row>
    <row r="104" spans="5:36" ht="15.6" customHeight="1">
      <c r="E104" s="15" t="str">
        <f t="shared" si="6"/>
        <v/>
      </c>
      <c r="G104" s="15" t="str">
        <f>IF(F104="","",F104&amp;IF(#REF!&lt;&gt;"","|"&amp;#REF!&amp;IF(#REF!&lt;&gt;"","|"&amp;#REF!&amp;IF(#REF!&lt;&gt;"","|"&amp;#REF!&amp;IF(#REF!&lt;&gt;"","|"&amp;#REF!&amp;IF(#REF!&lt;&gt;"","|"&amp;#REF!,""),""),""),""),""))</f>
        <v/>
      </c>
      <c r="I104" s="15" t="str">
        <f>IF(H104="","",H104&amp;IF(#REF!&lt;&gt;"","|"&amp;#REF!&amp;IF(#REF!&lt;&gt;"","|"&amp;#REF!&amp;IF(#REF!&lt;&gt;"","|"&amp;#REF!&amp;IF(#REF!&lt;&gt;"","|"&amp;#REF!&amp;IF(#REF!&lt;&gt;"","|"&amp;#REF!,""),""),""),""),""))</f>
        <v/>
      </c>
      <c r="N104" s="30"/>
      <c r="AD104"/>
      <c r="AE104"/>
      <c r="AF104" s="15">
        <f t="shared" si="7"/>
        <v>1</v>
      </c>
      <c r="AG104" s="15">
        <f t="shared" si="8"/>
        <v>1</v>
      </c>
      <c r="AH104" s="15">
        <f t="shared" si="9"/>
        <v>1</v>
      </c>
      <c r="AI104" s="29" t="str">
        <f t="shared" si="10"/>
        <v>User Name Missing</v>
      </c>
      <c r="AJ104" s="13" t="str">
        <f>IF(AI104&lt;&gt;"Good","",A104&amp;","&amp;B104&amp;","&amp;C104&amp;","&amp;D104&amp;","&amp;F104&amp;","&amp;H104&amp;","&amp;J104&amp;","&amp;K104&amp;","&amp;L104&amp;","&amp;M104&amp;","&amp;N104&amp;","&amp;O104&amp;","&amp;P104&amp;","&amp;Q104&amp;","&amp;IF(R104&lt;&gt;"",VLOOKUP(R104,'Vlookup''sRef'!$C$3:$D$6,2,FALSE),"")&amp;","&amp;IF(S104&lt;&gt;"",VLOOKUP(S104,'Vlookup''sRef'!$F$3:$G$4,2,FALSE),"")&amp;","&amp;T104&amp;","&amp;U104&amp;","&amp;V104&amp;","&amp;W104&amp;","&amp;X104&amp;","&amp;Y104&amp;","&amp;Z104&amp;","&amp;AA104&amp;","&amp;IF(AB104&lt;&gt;"",VLOOKUP(AB104,'Vlookup''sRef'!$O$2:$P$101,2,FALSE),"")&amp;","&amp;IF(AC104&lt;&gt;"",VLOOKUP(AC104,RulesetRef!$A$2:$B$95,2,FALSE),"")&amp;","&amp;AD104&amp;","&amp;AE104)</f>
        <v/>
      </c>
    </row>
    <row r="105" spans="5:36" ht="15.6" customHeight="1">
      <c r="E105" s="15" t="str">
        <f t="shared" si="6"/>
        <v/>
      </c>
      <c r="G105" s="15" t="str">
        <f>IF(F105="","",F105&amp;IF(#REF!&lt;&gt;"","|"&amp;#REF!&amp;IF(#REF!&lt;&gt;"","|"&amp;#REF!&amp;IF(#REF!&lt;&gt;"","|"&amp;#REF!&amp;IF(#REF!&lt;&gt;"","|"&amp;#REF!&amp;IF(#REF!&lt;&gt;"","|"&amp;#REF!,""),""),""),""),""))</f>
        <v/>
      </c>
      <c r="I105" s="15" t="str">
        <f>IF(H105="","",H105&amp;IF(#REF!&lt;&gt;"","|"&amp;#REF!&amp;IF(#REF!&lt;&gt;"","|"&amp;#REF!&amp;IF(#REF!&lt;&gt;"","|"&amp;#REF!&amp;IF(#REF!&lt;&gt;"","|"&amp;#REF!&amp;IF(#REF!&lt;&gt;"","|"&amp;#REF!,""),""),""),""),""))</f>
        <v/>
      </c>
      <c r="N105" s="30"/>
      <c r="AD105"/>
      <c r="AE105"/>
      <c r="AF105" s="15">
        <f t="shared" si="7"/>
        <v>1</v>
      </c>
      <c r="AG105" s="15">
        <f t="shared" si="8"/>
        <v>1</v>
      </c>
      <c r="AH105" s="15">
        <f t="shared" si="9"/>
        <v>1</v>
      </c>
      <c r="AI105" s="29" t="str">
        <f t="shared" si="10"/>
        <v>User Name Missing</v>
      </c>
      <c r="AJ105" s="13" t="str">
        <f>IF(AI105&lt;&gt;"Good","",A105&amp;","&amp;B105&amp;","&amp;C105&amp;","&amp;D105&amp;","&amp;F105&amp;","&amp;H105&amp;","&amp;J105&amp;","&amp;K105&amp;","&amp;L105&amp;","&amp;M105&amp;","&amp;N105&amp;","&amp;O105&amp;","&amp;P105&amp;","&amp;Q105&amp;","&amp;IF(R105&lt;&gt;"",VLOOKUP(R105,'Vlookup''sRef'!$C$3:$D$6,2,FALSE),"")&amp;","&amp;IF(S105&lt;&gt;"",VLOOKUP(S105,'Vlookup''sRef'!$F$3:$G$4,2,FALSE),"")&amp;","&amp;T105&amp;","&amp;U105&amp;","&amp;V105&amp;","&amp;W105&amp;","&amp;X105&amp;","&amp;Y105&amp;","&amp;Z105&amp;","&amp;AA105&amp;","&amp;IF(AB105&lt;&gt;"",VLOOKUP(AB105,'Vlookup''sRef'!$O$2:$P$101,2,FALSE),"")&amp;","&amp;IF(AC105&lt;&gt;"",VLOOKUP(AC105,RulesetRef!$A$2:$B$95,2,FALSE),"")&amp;","&amp;AD105&amp;","&amp;AE105)</f>
        <v/>
      </c>
    </row>
    <row r="106" spans="5:36" ht="15.6" customHeight="1">
      <c r="E106" s="15" t="str">
        <f t="shared" si="6"/>
        <v/>
      </c>
      <c r="G106" s="15" t="str">
        <f>IF(F106="","",F106&amp;IF(#REF!&lt;&gt;"","|"&amp;#REF!&amp;IF(#REF!&lt;&gt;"","|"&amp;#REF!&amp;IF(#REF!&lt;&gt;"","|"&amp;#REF!&amp;IF(#REF!&lt;&gt;"","|"&amp;#REF!&amp;IF(#REF!&lt;&gt;"","|"&amp;#REF!,""),""),""),""),""))</f>
        <v/>
      </c>
      <c r="I106" s="15" t="str">
        <f>IF(H106="","",H106&amp;IF(#REF!&lt;&gt;"","|"&amp;#REF!&amp;IF(#REF!&lt;&gt;"","|"&amp;#REF!&amp;IF(#REF!&lt;&gt;"","|"&amp;#REF!&amp;IF(#REF!&lt;&gt;"","|"&amp;#REF!&amp;IF(#REF!&lt;&gt;"","|"&amp;#REF!,""),""),""),""),""))</f>
        <v/>
      </c>
      <c r="N106" s="30"/>
      <c r="AD106"/>
      <c r="AE106"/>
      <c r="AF106" s="15">
        <f t="shared" si="7"/>
        <v>1</v>
      </c>
      <c r="AG106" s="15">
        <f t="shared" si="8"/>
        <v>1</v>
      </c>
      <c r="AH106" s="15">
        <f t="shared" si="9"/>
        <v>1</v>
      </c>
      <c r="AI106" s="29" t="str">
        <f t="shared" si="10"/>
        <v>User Name Missing</v>
      </c>
      <c r="AJ106" s="13" t="str">
        <f>IF(AI106&lt;&gt;"Good","",A106&amp;","&amp;B106&amp;","&amp;C106&amp;","&amp;D106&amp;","&amp;F106&amp;","&amp;H106&amp;","&amp;J106&amp;","&amp;K106&amp;","&amp;L106&amp;","&amp;M106&amp;","&amp;N106&amp;","&amp;O106&amp;","&amp;P106&amp;","&amp;Q106&amp;","&amp;IF(R106&lt;&gt;"",VLOOKUP(R106,'Vlookup''sRef'!$C$3:$D$6,2,FALSE),"")&amp;","&amp;IF(S106&lt;&gt;"",VLOOKUP(S106,'Vlookup''sRef'!$F$3:$G$4,2,FALSE),"")&amp;","&amp;T106&amp;","&amp;U106&amp;","&amp;V106&amp;","&amp;W106&amp;","&amp;X106&amp;","&amp;Y106&amp;","&amp;Z106&amp;","&amp;AA106&amp;","&amp;IF(AB106&lt;&gt;"",VLOOKUP(AB106,'Vlookup''sRef'!$O$2:$P$101,2,FALSE),"")&amp;","&amp;IF(AC106&lt;&gt;"",VLOOKUP(AC106,RulesetRef!$A$2:$B$95,2,FALSE),"")&amp;","&amp;AD106&amp;","&amp;AE106)</f>
        <v/>
      </c>
    </row>
    <row r="107" spans="5:36" ht="15.6" customHeight="1">
      <c r="E107" s="15" t="str">
        <f t="shared" si="6"/>
        <v/>
      </c>
      <c r="G107" s="15" t="str">
        <f>IF(F107="","",F107&amp;IF(#REF!&lt;&gt;"","|"&amp;#REF!&amp;IF(#REF!&lt;&gt;"","|"&amp;#REF!&amp;IF(#REF!&lt;&gt;"","|"&amp;#REF!&amp;IF(#REF!&lt;&gt;"","|"&amp;#REF!&amp;IF(#REF!&lt;&gt;"","|"&amp;#REF!,""),""),""),""),""))</f>
        <v/>
      </c>
      <c r="I107" s="15" t="str">
        <f>IF(H107="","",H107&amp;IF(#REF!&lt;&gt;"","|"&amp;#REF!&amp;IF(#REF!&lt;&gt;"","|"&amp;#REF!&amp;IF(#REF!&lt;&gt;"","|"&amp;#REF!&amp;IF(#REF!&lt;&gt;"","|"&amp;#REF!&amp;IF(#REF!&lt;&gt;"","|"&amp;#REF!,""),""),""),""),""))</f>
        <v/>
      </c>
      <c r="N107" s="30"/>
      <c r="AD107"/>
      <c r="AE107"/>
      <c r="AF107" s="15">
        <f t="shared" si="7"/>
        <v>1</v>
      </c>
      <c r="AG107" s="15">
        <f t="shared" si="8"/>
        <v>1</v>
      </c>
      <c r="AH107" s="15">
        <f t="shared" si="9"/>
        <v>1</v>
      </c>
      <c r="AI107" s="29" t="str">
        <f t="shared" si="10"/>
        <v>User Name Missing</v>
      </c>
      <c r="AJ107" s="13" t="str">
        <f>IF(AI107&lt;&gt;"Good","",A107&amp;","&amp;B107&amp;","&amp;C107&amp;","&amp;D107&amp;","&amp;F107&amp;","&amp;H107&amp;","&amp;J107&amp;","&amp;K107&amp;","&amp;L107&amp;","&amp;M107&amp;","&amp;N107&amp;","&amp;O107&amp;","&amp;P107&amp;","&amp;Q107&amp;","&amp;IF(R107&lt;&gt;"",VLOOKUP(R107,'Vlookup''sRef'!$C$3:$D$6,2,FALSE),"")&amp;","&amp;IF(S107&lt;&gt;"",VLOOKUP(S107,'Vlookup''sRef'!$F$3:$G$4,2,FALSE),"")&amp;","&amp;T107&amp;","&amp;U107&amp;","&amp;V107&amp;","&amp;W107&amp;","&amp;X107&amp;","&amp;Y107&amp;","&amp;Z107&amp;","&amp;AA107&amp;","&amp;IF(AB107&lt;&gt;"",VLOOKUP(AB107,'Vlookup''sRef'!$O$2:$P$101,2,FALSE),"")&amp;","&amp;IF(AC107&lt;&gt;"",VLOOKUP(AC107,RulesetRef!$A$2:$B$95,2,FALSE),"")&amp;","&amp;AD107&amp;","&amp;AE107)</f>
        <v/>
      </c>
    </row>
    <row r="108" spans="5:36" ht="15.6" customHeight="1">
      <c r="E108" s="15" t="str">
        <f t="shared" si="6"/>
        <v/>
      </c>
      <c r="G108" s="15" t="str">
        <f>IF(F108="","",F108&amp;IF(#REF!&lt;&gt;"","|"&amp;#REF!&amp;IF(#REF!&lt;&gt;"","|"&amp;#REF!&amp;IF(#REF!&lt;&gt;"","|"&amp;#REF!&amp;IF(#REF!&lt;&gt;"","|"&amp;#REF!&amp;IF(#REF!&lt;&gt;"","|"&amp;#REF!,""),""),""),""),""))</f>
        <v/>
      </c>
      <c r="I108" s="15" t="str">
        <f>IF(H108="","",H108&amp;IF(#REF!&lt;&gt;"","|"&amp;#REF!&amp;IF(#REF!&lt;&gt;"","|"&amp;#REF!&amp;IF(#REF!&lt;&gt;"","|"&amp;#REF!&amp;IF(#REF!&lt;&gt;"","|"&amp;#REF!&amp;IF(#REF!&lt;&gt;"","|"&amp;#REF!,""),""),""),""),""))</f>
        <v/>
      </c>
      <c r="N108" s="30"/>
      <c r="AD108"/>
      <c r="AE108"/>
      <c r="AF108" s="15">
        <f t="shared" si="7"/>
        <v>1</v>
      </c>
      <c r="AG108" s="15">
        <f t="shared" si="8"/>
        <v>1</v>
      </c>
      <c r="AH108" s="15">
        <f t="shared" si="9"/>
        <v>1</v>
      </c>
      <c r="AI108" s="29" t="str">
        <f t="shared" si="10"/>
        <v>User Name Missing</v>
      </c>
      <c r="AJ108" s="13" t="str">
        <f>IF(AI108&lt;&gt;"Good","",A108&amp;","&amp;B108&amp;","&amp;C108&amp;","&amp;D108&amp;","&amp;F108&amp;","&amp;H108&amp;","&amp;J108&amp;","&amp;K108&amp;","&amp;L108&amp;","&amp;M108&amp;","&amp;N108&amp;","&amp;O108&amp;","&amp;P108&amp;","&amp;Q108&amp;","&amp;IF(R108&lt;&gt;"",VLOOKUP(R108,'Vlookup''sRef'!$C$3:$D$6,2,FALSE),"")&amp;","&amp;IF(S108&lt;&gt;"",VLOOKUP(S108,'Vlookup''sRef'!$F$3:$G$4,2,FALSE),"")&amp;","&amp;T108&amp;","&amp;U108&amp;","&amp;V108&amp;","&amp;W108&amp;","&amp;X108&amp;","&amp;Y108&amp;","&amp;Z108&amp;","&amp;AA108&amp;","&amp;IF(AB108&lt;&gt;"",VLOOKUP(AB108,'Vlookup''sRef'!$O$2:$P$101,2,FALSE),"")&amp;","&amp;IF(AC108&lt;&gt;"",VLOOKUP(AC108,RulesetRef!$A$2:$B$95,2,FALSE),"")&amp;","&amp;AD108&amp;","&amp;AE108)</f>
        <v/>
      </c>
    </row>
    <row r="109" spans="5:36" ht="15.6" customHeight="1">
      <c r="E109" s="15" t="str">
        <f t="shared" si="6"/>
        <v/>
      </c>
      <c r="G109" s="15" t="str">
        <f>IF(F109="","",F109&amp;IF(#REF!&lt;&gt;"","|"&amp;#REF!&amp;IF(#REF!&lt;&gt;"","|"&amp;#REF!&amp;IF(#REF!&lt;&gt;"","|"&amp;#REF!&amp;IF(#REF!&lt;&gt;"","|"&amp;#REF!&amp;IF(#REF!&lt;&gt;"","|"&amp;#REF!,""),""),""),""),""))</f>
        <v/>
      </c>
      <c r="I109" s="15" t="str">
        <f>IF(H109="","",H109&amp;IF(#REF!&lt;&gt;"","|"&amp;#REF!&amp;IF(#REF!&lt;&gt;"","|"&amp;#REF!&amp;IF(#REF!&lt;&gt;"","|"&amp;#REF!&amp;IF(#REF!&lt;&gt;"","|"&amp;#REF!&amp;IF(#REF!&lt;&gt;"","|"&amp;#REF!,""),""),""),""),""))</f>
        <v/>
      </c>
      <c r="N109" s="30"/>
      <c r="AD109"/>
      <c r="AE109"/>
      <c r="AF109" s="15">
        <f t="shared" si="7"/>
        <v>1</v>
      </c>
      <c r="AG109" s="15">
        <f t="shared" si="8"/>
        <v>1</v>
      </c>
      <c r="AH109" s="15">
        <f t="shared" si="9"/>
        <v>1</v>
      </c>
      <c r="AI109" s="29" t="str">
        <f t="shared" si="10"/>
        <v>User Name Missing</v>
      </c>
      <c r="AJ109" s="13" t="str">
        <f>IF(AI109&lt;&gt;"Good","",A109&amp;","&amp;B109&amp;","&amp;C109&amp;","&amp;D109&amp;","&amp;F109&amp;","&amp;H109&amp;","&amp;J109&amp;","&amp;K109&amp;","&amp;L109&amp;","&amp;M109&amp;","&amp;N109&amp;","&amp;O109&amp;","&amp;P109&amp;","&amp;Q109&amp;","&amp;IF(R109&lt;&gt;"",VLOOKUP(R109,'Vlookup''sRef'!$C$3:$D$6,2,FALSE),"")&amp;","&amp;IF(S109&lt;&gt;"",VLOOKUP(S109,'Vlookup''sRef'!$F$3:$G$4,2,FALSE),"")&amp;","&amp;T109&amp;","&amp;U109&amp;","&amp;V109&amp;","&amp;W109&amp;","&amp;X109&amp;","&amp;Y109&amp;","&amp;Z109&amp;","&amp;AA109&amp;","&amp;IF(AB109&lt;&gt;"",VLOOKUP(AB109,'Vlookup''sRef'!$O$2:$P$101,2,FALSE),"")&amp;","&amp;IF(AC109&lt;&gt;"",VLOOKUP(AC109,RulesetRef!$A$2:$B$95,2,FALSE),"")&amp;","&amp;AD109&amp;","&amp;AE109)</f>
        <v/>
      </c>
    </row>
    <row r="110" spans="5:36" ht="15.6" customHeight="1">
      <c r="E110" s="15" t="str">
        <f t="shared" si="6"/>
        <v/>
      </c>
      <c r="G110" s="15" t="str">
        <f>IF(F110="","",F110&amp;IF(#REF!&lt;&gt;"","|"&amp;#REF!&amp;IF(#REF!&lt;&gt;"","|"&amp;#REF!&amp;IF(#REF!&lt;&gt;"","|"&amp;#REF!&amp;IF(#REF!&lt;&gt;"","|"&amp;#REF!&amp;IF(#REF!&lt;&gt;"","|"&amp;#REF!,""),""),""),""),""))</f>
        <v/>
      </c>
      <c r="I110" s="15" t="str">
        <f>IF(H110="","",H110&amp;IF(#REF!&lt;&gt;"","|"&amp;#REF!&amp;IF(#REF!&lt;&gt;"","|"&amp;#REF!&amp;IF(#REF!&lt;&gt;"","|"&amp;#REF!&amp;IF(#REF!&lt;&gt;"","|"&amp;#REF!&amp;IF(#REF!&lt;&gt;"","|"&amp;#REF!,""),""),""),""),""))</f>
        <v/>
      </c>
      <c r="N110" s="30"/>
      <c r="AD110"/>
      <c r="AE110"/>
      <c r="AF110" s="15">
        <f t="shared" si="7"/>
        <v>1</v>
      </c>
      <c r="AG110" s="15">
        <f t="shared" si="8"/>
        <v>1</v>
      </c>
      <c r="AH110" s="15">
        <f t="shared" si="9"/>
        <v>1</v>
      </c>
      <c r="AI110" s="29" t="str">
        <f t="shared" si="10"/>
        <v>User Name Missing</v>
      </c>
      <c r="AJ110" s="13" t="str">
        <f>IF(AI110&lt;&gt;"Good","",A110&amp;","&amp;B110&amp;","&amp;C110&amp;","&amp;D110&amp;","&amp;F110&amp;","&amp;H110&amp;","&amp;J110&amp;","&amp;K110&amp;","&amp;L110&amp;","&amp;M110&amp;","&amp;N110&amp;","&amp;O110&amp;","&amp;P110&amp;","&amp;Q110&amp;","&amp;IF(R110&lt;&gt;"",VLOOKUP(R110,'Vlookup''sRef'!$C$3:$D$6,2,FALSE),"")&amp;","&amp;IF(S110&lt;&gt;"",VLOOKUP(S110,'Vlookup''sRef'!$F$3:$G$4,2,FALSE),"")&amp;","&amp;T110&amp;","&amp;U110&amp;","&amp;V110&amp;","&amp;W110&amp;","&amp;X110&amp;","&amp;Y110&amp;","&amp;Z110&amp;","&amp;AA110&amp;","&amp;IF(AB110&lt;&gt;"",VLOOKUP(AB110,'Vlookup''sRef'!$O$2:$P$101,2,FALSE),"")&amp;","&amp;IF(AC110&lt;&gt;"",VLOOKUP(AC110,RulesetRef!$A$2:$B$95,2,FALSE),"")&amp;","&amp;AD110&amp;","&amp;AE110)</f>
        <v/>
      </c>
    </row>
    <row r="111" spans="5:36" ht="15.6" customHeight="1">
      <c r="E111" s="15" t="str">
        <f t="shared" si="6"/>
        <v/>
      </c>
      <c r="G111" s="15" t="str">
        <f>IF(F111="","",F111&amp;IF(#REF!&lt;&gt;"","|"&amp;#REF!&amp;IF(#REF!&lt;&gt;"","|"&amp;#REF!&amp;IF(#REF!&lt;&gt;"","|"&amp;#REF!&amp;IF(#REF!&lt;&gt;"","|"&amp;#REF!&amp;IF(#REF!&lt;&gt;"","|"&amp;#REF!,""),""),""),""),""))</f>
        <v/>
      </c>
      <c r="I111" s="15" t="str">
        <f>IF(H111="","",H111&amp;IF(#REF!&lt;&gt;"","|"&amp;#REF!&amp;IF(#REF!&lt;&gt;"","|"&amp;#REF!&amp;IF(#REF!&lt;&gt;"","|"&amp;#REF!&amp;IF(#REF!&lt;&gt;"","|"&amp;#REF!&amp;IF(#REF!&lt;&gt;"","|"&amp;#REF!,""),""),""),""),""))</f>
        <v/>
      </c>
      <c r="N111" s="30"/>
      <c r="AD111"/>
      <c r="AE111"/>
      <c r="AF111" s="15">
        <f t="shared" si="7"/>
        <v>1</v>
      </c>
      <c r="AG111" s="15">
        <f t="shared" si="8"/>
        <v>1</v>
      </c>
      <c r="AH111" s="15">
        <f t="shared" si="9"/>
        <v>1</v>
      </c>
      <c r="AI111" s="29" t="str">
        <f t="shared" si="10"/>
        <v>User Name Missing</v>
      </c>
      <c r="AJ111" s="13" t="str">
        <f>IF(AI111&lt;&gt;"Good","",A111&amp;","&amp;B111&amp;","&amp;C111&amp;","&amp;D111&amp;","&amp;F111&amp;","&amp;H111&amp;","&amp;J111&amp;","&amp;K111&amp;","&amp;L111&amp;","&amp;M111&amp;","&amp;N111&amp;","&amp;O111&amp;","&amp;P111&amp;","&amp;Q111&amp;","&amp;IF(R111&lt;&gt;"",VLOOKUP(R111,'Vlookup''sRef'!$C$3:$D$6,2,FALSE),"")&amp;","&amp;IF(S111&lt;&gt;"",VLOOKUP(S111,'Vlookup''sRef'!$F$3:$G$4,2,FALSE),"")&amp;","&amp;T111&amp;","&amp;U111&amp;","&amp;V111&amp;","&amp;W111&amp;","&amp;X111&amp;","&amp;Y111&amp;","&amp;Z111&amp;","&amp;AA111&amp;","&amp;IF(AB111&lt;&gt;"",VLOOKUP(AB111,'Vlookup''sRef'!$O$2:$P$101,2,FALSE),"")&amp;","&amp;IF(AC111&lt;&gt;"",VLOOKUP(AC111,RulesetRef!$A$2:$B$95,2,FALSE),"")&amp;","&amp;AD111&amp;","&amp;AE111)</f>
        <v/>
      </c>
    </row>
    <row r="112" spans="5:36" ht="15.6" customHeight="1">
      <c r="E112" s="15" t="str">
        <f t="shared" si="6"/>
        <v/>
      </c>
      <c r="G112" s="15" t="str">
        <f>IF(F112="","",F112&amp;IF(#REF!&lt;&gt;"","|"&amp;#REF!&amp;IF(#REF!&lt;&gt;"","|"&amp;#REF!&amp;IF(#REF!&lt;&gt;"","|"&amp;#REF!&amp;IF(#REF!&lt;&gt;"","|"&amp;#REF!&amp;IF(#REF!&lt;&gt;"","|"&amp;#REF!,""),""),""),""),""))</f>
        <v/>
      </c>
      <c r="I112" s="15" t="str">
        <f>IF(H112="","",H112&amp;IF(#REF!&lt;&gt;"","|"&amp;#REF!&amp;IF(#REF!&lt;&gt;"","|"&amp;#REF!&amp;IF(#REF!&lt;&gt;"","|"&amp;#REF!&amp;IF(#REF!&lt;&gt;"","|"&amp;#REF!&amp;IF(#REF!&lt;&gt;"","|"&amp;#REF!,""),""),""),""),""))</f>
        <v/>
      </c>
      <c r="N112" s="30"/>
      <c r="AD112"/>
      <c r="AE112"/>
      <c r="AF112" s="15">
        <f t="shared" si="7"/>
        <v>1</v>
      </c>
      <c r="AG112" s="15">
        <f t="shared" si="8"/>
        <v>1</v>
      </c>
      <c r="AH112" s="15">
        <f t="shared" si="9"/>
        <v>1</v>
      </c>
      <c r="AI112" s="29" t="str">
        <f t="shared" si="10"/>
        <v>User Name Missing</v>
      </c>
      <c r="AJ112" s="13" t="str">
        <f>IF(AI112&lt;&gt;"Good","",A112&amp;","&amp;B112&amp;","&amp;C112&amp;","&amp;D112&amp;","&amp;F112&amp;","&amp;H112&amp;","&amp;J112&amp;","&amp;K112&amp;","&amp;L112&amp;","&amp;M112&amp;","&amp;N112&amp;","&amp;O112&amp;","&amp;P112&amp;","&amp;Q112&amp;","&amp;IF(R112&lt;&gt;"",VLOOKUP(R112,'Vlookup''sRef'!$C$3:$D$6,2,FALSE),"")&amp;","&amp;IF(S112&lt;&gt;"",VLOOKUP(S112,'Vlookup''sRef'!$F$3:$G$4,2,FALSE),"")&amp;","&amp;T112&amp;","&amp;U112&amp;","&amp;V112&amp;","&amp;W112&amp;","&amp;X112&amp;","&amp;Y112&amp;","&amp;Z112&amp;","&amp;AA112&amp;","&amp;IF(AB112&lt;&gt;"",VLOOKUP(AB112,'Vlookup''sRef'!$O$2:$P$101,2,FALSE),"")&amp;","&amp;IF(AC112&lt;&gt;"",VLOOKUP(AC112,RulesetRef!$A$2:$B$95,2,FALSE),"")&amp;","&amp;AD112&amp;","&amp;AE112)</f>
        <v/>
      </c>
    </row>
    <row r="113" spans="5:36" ht="15.6" customHeight="1">
      <c r="E113" s="15" t="str">
        <f t="shared" si="6"/>
        <v/>
      </c>
      <c r="G113" s="15" t="str">
        <f>IF(F113="","",F113&amp;IF(#REF!&lt;&gt;"","|"&amp;#REF!&amp;IF(#REF!&lt;&gt;"","|"&amp;#REF!&amp;IF(#REF!&lt;&gt;"","|"&amp;#REF!&amp;IF(#REF!&lt;&gt;"","|"&amp;#REF!&amp;IF(#REF!&lt;&gt;"","|"&amp;#REF!,""),""),""),""),""))</f>
        <v/>
      </c>
      <c r="I113" s="15" t="str">
        <f>IF(H113="","",H113&amp;IF(#REF!&lt;&gt;"","|"&amp;#REF!&amp;IF(#REF!&lt;&gt;"","|"&amp;#REF!&amp;IF(#REF!&lt;&gt;"","|"&amp;#REF!&amp;IF(#REF!&lt;&gt;"","|"&amp;#REF!&amp;IF(#REF!&lt;&gt;"","|"&amp;#REF!,""),""),""),""),""))</f>
        <v/>
      </c>
      <c r="N113" s="30"/>
      <c r="AD113"/>
      <c r="AE113"/>
      <c r="AF113" s="15">
        <f t="shared" si="7"/>
        <v>1</v>
      </c>
      <c r="AG113" s="15">
        <f t="shared" si="8"/>
        <v>1</v>
      </c>
      <c r="AH113" s="15">
        <f t="shared" si="9"/>
        <v>1</v>
      </c>
      <c r="AI113" s="29" t="str">
        <f t="shared" si="10"/>
        <v>User Name Missing</v>
      </c>
      <c r="AJ113" s="13" t="str">
        <f>IF(AI113&lt;&gt;"Good","",A113&amp;","&amp;B113&amp;","&amp;C113&amp;","&amp;D113&amp;","&amp;F113&amp;","&amp;H113&amp;","&amp;J113&amp;","&amp;K113&amp;","&amp;L113&amp;","&amp;M113&amp;","&amp;N113&amp;","&amp;O113&amp;","&amp;P113&amp;","&amp;Q113&amp;","&amp;IF(R113&lt;&gt;"",VLOOKUP(R113,'Vlookup''sRef'!$C$3:$D$6,2,FALSE),"")&amp;","&amp;IF(S113&lt;&gt;"",VLOOKUP(S113,'Vlookup''sRef'!$F$3:$G$4,2,FALSE),"")&amp;","&amp;T113&amp;","&amp;U113&amp;","&amp;V113&amp;","&amp;W113&amp;","&amp;X113&amp;","&amp;Y113&amp;","&amp;Z113&amp;","&amp;AA113&amp;","&amp;IF(AB113&lt;&gt;"",VLOOKUP(AB113,'Vlookup''sRef'!$O$2:$P$101,2,FALSE),"")&amp;","&amp;IF(AC113&lt;&gt;"",VLOOKUP(AC113,RulesetRef!$A$2:$B$95,2,FALSE),"")&amp;","&amp;AD113&amp;","&amp;AE113)</f>
        <v/>
      </c>
    </row>
    <row r="114" spans="5:36" ht="15.6" customHeight="1">
      <c r="E114" s="15" t="str">
        <f t="shared" si="6"/>
        <v/>
      </c>
      <c r="G114" s="15" t="str">
        <f>IF(F114="","",F114&amp;IF(#REF!&lt;&gt;"","|"&amp;#REF!&amp;IF(#REF!&lt;&gt;"","|"&amp;#REF!&amp;IF(#REF!&lt;&gt;"","|"&amp;#REF!&amp;IF(#REF!&lt;&gt;"","|"&amp;#REF!&amp;IF(#REF!&lt;&gt;"","|"&amp;#REF!,""),""),""),""),""))</f>
        <v/>
      </c>
      <c r="I114" s="15" t="str">
        <f>IF(H114="","",H114&amp;IF(#REF!&lt;&gt;"","|"&amp;#REF!&amp;IF(#REF!&lt;&gt;"","|"&amp;#REF!&amp;IF(#REF!&lt;&gt;"","|"&amp;#REF!&amp;IF(#REF!&lt;&gt;"","|"&amp;#REF!&amp;IF(#REF!&lt;&gt;"","|"&amp;#REF!,""),""),""),""),""))</f>
        <v/>
      </c>
      <c r="N114" s="30"/>
      <c r="AD114"/>
      <c r="AE114"/>
      <c r="AF114" s="15">
        <f t="shared" si="7"/>
        <v>1</v>
      </c>
      <c r="AG114" s="15">
        <f t="shared" si="8"/>
        <v>1</v>
      </c>
      <c r="AH114" s="15">
        <f t="shared" si="9"/>
        <v>1</v>
      </c>
      <c r="AI114" s="29" t="str">
        <f t="shared" si="10"/>
        <v>User Name Missing</v>
      </c>
      <c r="AJ114" s="13" t="str">
        <f>IF(AI114&lt;&gt;"Good","",A114&amp;","&amp;B114&amp;","&amp;C114&amp;","&amp;D114&amp;","&amp;F114&amp;","&amp;H114&amp;","&amp;J114&amp;","&amp;K114&amp;","&amp;L114&amp;","&amp;M114&amp;","&amp;N114&amp;","&amp;O114&amp;","&amp;P114&amp;","&amp;Q114&amp;","&amp;IF(R114&lt;&gt;"",VLOOKUP(R114,'Vlookup''sRef'!$C$3:$D$6,2,FALSE),"")&amp;","&amp;IF(S114&lt;&gt;"",VLOOKUP(S114,'Vlookup''sRef'!$F$3:$G$4,2,FALSE),"")&amp;","&amp;T114&amp;","&amp;U114&amp;","&amp;V114&amp;","&amp;W114&amp;","&amp;X114&amp;","&amp;Y114&amp;","&amp;Z114&amp;","&amp;AA114&amp;","&amp;IF(AB114&lt;&gt;"",VLOOKUP(AB114,'Vlookup''sRef'!$O$2:$P$101,2,FALSE),"")&amp;","&amp;IF(AC114&lt;&gt;"",VLOOKUP(AC114,RulesetRef!$A$2:$B$95,2,FALSE),"")&amp;","&amp;AD114&amp;","&amp;AE114)</f>
        <v/>
      </c>
    </row>
    <row r="115" spans="5:36" ht="15.6" customHeight="1">
      <c r="E115" s="15" t="str">
        <f t="shared" si="6"/>
        <v/>
      </c>
      <c r="G115" s="15" t="str">
        <f>IF(F115="","",F115&amp;IF(#REF!&lt;&gt;"","|"&amp;#REF!&amp;IF(#REF!&lt;&gt;"","|"&amp;#REF!&amp;IF(#REF!&lt;&gt;"","|"&amp;#REF!&amp;IF(#REF!&lt;&gt;"","|"&amp;#REF!&amp;IF(#REF!&lt;&gt;"","|"&amp;#REF!,""),""),""),""),""))</f>
        <v/>
      </c>
      <c r="I115" s="15" t="str">
        <f>IF(H115="","",H115&amp;IF(#REF!&lt;&gt;"","|"&amp;#REF!&amp;IF(#REF!&lt;&gt;"","|"&amp;#REF!&amp;IF(#REF!&lt;&gt;"","|"&amp;#REF!&amp;IF(#REF!&lt;&gt;"","|"&amp;#REF!&amp;IF(#REF!&lt;&gt;"","|"&amp;#REF!,""),""),""),""),""))</f>
        <v/>
      </c>
      <c r="N115" s="30"/>
      <c r="AD115"/>
      <c r="AE115"/>
      <c r="AF115" s="15">
        <f t="shared" si="7"/>
        <v>1</v>
      </c>
      <c r="AG115" s="15">
        <f t="shared" si="8"/>
        <v>1</v>
      </c>
      <c r="AH115" s="15">
        <f t="shared" si="9"/>
        <v>1</v>
      </c>
      <c r="AI115" s="29" t="str">
        <f t="shared" si="10"/>
        <v>User Name Missing</v>
      </c>
      <c r="AJ115" s="13" t="str">
        <f>IF(AI115&lt;&gt;"Good","",A115&amp;","&amp;B115&amp;","&amp;C115&amp;","&amp;D115&amp;","&amp;F115&amp;","&amp;H115&amp;","&amp;J115&amp;","&amp;K115&amp;","&amp;L115&amp;","&amp;M115&amp;","&amp;N115&amp;","&amp;O115&amp;","&amp;P115&amp;","&amp;Q115&amp;","&amp;IF(R115&lt;&gt;"",VLOOKUP(R115,'Vlookup''sRef'!$C$3:$D$6,2,FALSE),"")&amp;","&amp;IF(S115&lt;&gt;"",VLOOKUP(S115,'Vlookup''sRef'!$F$3:$G$4,2,FALSE),"")&amp;","&amp;T115&amp;","&amp;U115&amp;","&amp;V115&amp;","&amp;W115&amp;","&amp;X115&amp;","&amp;Y115&amp;","&amp;Z115&amp;","&amp;AA115&amp;","&amp;IF(AB115&lt;&gt;"",VLOOKUP(AB115,'Vlookup''sRef'!$O$2:$P$101,2,FALSE),"")&amp;","&amp;IF(AC115&lt;&gt;"",VLOOKUP(AC115,RulesetRef!$A$2:$B$95,2,FALSE),"")&amp;","&amp;AD115&amp;","&amp;AE115)</f>
        <v/>
      </c>
    </row>
    <row r="116" spans="5:36" ht="15.6" customHeight="1">
      <c r="E116" s="15" t="str">
        <f t="shared" si="6"/>
        <v/>
      </c>
      <c r="G116" s="15" t="str">
        <f>IF(F116="","",F116&amp;IF(#REF!&lt;&gt;"","|"&amp;#REF!&amp;IF(#REF!&lt;&gt;"","|"&amp;#REF!&amp;IF(#REF!&lt;&gt;"","|"&amp;#REF!&amp;IF(#REF!&lt;&gt;"","|"&amp;#REF!&amp;IF(#REF!&lt;&gt;"","|"&amp;#REF!,""),""),""),""),""))</f>
        <v/>
      </c>
      <c r="I116" s="15" t="str">
        <f>IF(H116="","",H116&amp;IF(#REF!&lt;&gt;"","|"&amp;#REF!&amp;IF(#REF!&lt;&gt;"","|"&amp;#REF!&amp;IF(#REF!&lt;&gt;"","|"&amp;#REF!&amp;IF(#REF!&lt;&gt;"","|"&amp;#REF!&amp;IF(#REF!&lt;&gt;"","|"&amp;#REF!,""),""),""),""),""))</f>
        <v/>
      </c>
      <c r="N116" s="30"/>
      <c r="AD116"/>
      <c r="AE116"/>
      <c r="AF116" s="15">
        <f t="shared" si="7"/>
        <v>1</v>
      </c>
      <c r="AG116" s="15">
        <f t="shared" si="8"/>
        <v>1</v>
      </c>
      <c r="AH116" s="15">
        <f t="shared" si="9"/>
        <v>1</v>
      </c>
      <c r="AI116" s="29" t="str">
        <f t="shared" si="10"/>
        <v>User Name Missing</v>
      </c>
      <c r="AJ116" s="13" t="str">
        <f>IF(AI116&lt;&gt;"Good","",A116&amp;","&amp;B116&amp;","&amp;C116&amp;","&amp;D116&amp;","&amp;F116&amp;","&amp;H116&amp;","&amp;J116&amp;","&amp;K116&amp;","&amp;L116&amp;","&amp;M116&amp;","&amp;N116&amp;","&amp;O116&amp;","&amp;P116&amp;","&amp;Q116&amp;","&amp;IF(R116&lt;&gt;"",VLOOKUP(R116,'Vlookup''sRef'!$C$3:$D$6,2,FALSE),"")&amp;","&amp;IF(S116&lt;&gt;"",VLOOKUP(S116,'Vlookup''sRef'!$F$3:$G$4,2,FALSE),"")&amp;","&amp;T116&amp;","&amp;U116&amp;","&amp;V116&amp;","&amp;W116&amp;","&amp;X116&amp;","&amp;Y116&amp;","&amp;Z116&amp;","&amp;AA116&amp;","&amp;IF(AB116&lt;&gt;"",VLOOKUP(AB116,'Vlookup''sRef'!$O$2:$P$101,2,FALSE),"")&amp;","&amp;IF(AC116&lt;&gt;"",VLOOKUP(AC116,RulesetRef!$A$2:$B$95,2,FALSE),"")&amp;","&amp;AD116&amp;","&amp;AE116)</f>
        <v/>
      </c>
    </row>
    <row r="117" spans="5:36" ht="15.6" customHeight="1">
      <c r="E117" s="15" t="str">
        <f t="shared" si="6"/>
        <v/>
      </c>
      <c r="G117" s="15" t="str">
        <f>IF(F117="","",F117&amp;IF(#REF!&lt;&gt;"","|"&amp;#REF!&amp;IF(#REF!&lt;&gt;"","|"&amp;#REF!&amp;IF(#REF!&lt;&gt;"","|"&amp;#REF!&amp;IF(#REF!&lt;&gt;"","|"&amp;#REF!&amp;IF(#REF!&lt;&gt;"","|"&amp;#REF!,""),""),""),""),""))</f>
        <v/>
      </c>
      <c r="I117" s="15" t="str">
        <f>IF(H117="","",H117&amp;IF(#REF!&lt;&gt;"","|"&amp;#REF!&amp;IF(#REF!&lt;&gt;"","|"&amp;#REF!&amp;IF(#REF!&lt;&gt;"","|"&amp;#REF!&amp;IF(#REF!&lt;&gt;"","|"&amp;#REF!&amp;IF(#REF!&lt;&gt;"","|"&amp;#REF!,""),""),""),""),""))</f>
        <v/>
      </c>
      <c r="N117" s="30"/>
      <c r="AD117"/>
      <c r="AE117"/>
      <c r="AF117" s="15">
        <f t="shared" si="7"/>
        <v>1</v>
      </c>
      <c r="AG117" s="15">
        <f t="shared" si="8"/>
        <v>1</v>
      </c>
      <c r="AH117" s="15">
        <f t="shared" si="9"/>
        <v>1</v>
      </c>
      <c r="AI117" s="29" t="str">
        <f t="shared" si="10"/>
        <v>User Name Missing</v>
      </c>
      <c r="AJ117" s="13" t="str">
        <f>IF(AI117&lt;&gt;"Good","",A117&amp;","&amp;B117&amp;","&amp;C117&amp;","&amp;D117&amp;","&amp;F117&amp;","&amp;H117&amp;","&amp;J117&amp;","&amp;K117&amp;","&amp;L117&amp;","&amp;M117&amp;","&amp;N117&amp;","&amp;O117&amp;","&amp;P117&amp;","&amp;Q117&amp;","&amp;IF(R117&lt;&gt;"",VLOOKUP(R117,'Vlookup''sRef'!$C$3:$D$6,2,FALSE),"")&amp;","&amp;IF(S117&lt;&gt;"",VLOOKUP(S117,'Vlookup''sRef'!$F$3:$G$4,2,FALSE),"")&amp;","&amp;T117&amp;","&amp;U117&amp;","&amp;V117&amp;","&amp;W117&amp;","&amp;X117&amp;","&amp;Y117&amp;","&amp;Z117&amp;","&amp;AA117&amp;","&amp;IF(AB117&lt;&gt;"",VLOOKUP(AB117,'Vlookup''sRef'!$O$2:$P$101,2,FALSE),"")&amp;","&amp;IF(AC117&lt;&gt;"",VLOOKUP(AC117,RulesetRef!$A$2:$B$95,2,FALSE),"")&amp;","&amp;AD117&amp;","&amp;AE117)</f>
        <v/>
      </c>
    </row>
    <row r="118" spans="5:36" ht="15.6" customHeight="1">
      <c r="E118" s="15" t="str">
        <f t="shared" si="6"/>
        <v/>
      </c>
      <c r="G118" s="15" t="str">
        <f>IF(F118="","",F118&amp;IF(#REF!&lt;&gt;"","|"&amp;#REF!&amp;IF(#REF!&lt;&gt;"","|"&amp;#REF!&amp;IF(#REF!&lt;&gt;"","|"&amp;#REF!&amp;IF(#REF!&lt;&gt;"","|"&amp;#REF!&amp;IF(#REF!&lt;&gt;"","|"&amp;#REF!,""),""),""),""),""))</f>
        <v/>
      </c>
      <c r="I118" s="15" t="str">
        <f>IF(H118="","",H118&amp;IF(#REF!&lt;&gt;"","|"&amp;#REF!&amp;IF(#REF!&lt;&gt;"","|"&amp;#REF!&amp;IF(#REF!&lt;&gt;"","|"&amp;#REF!&amp;IF(#REF!&lt;&gt;"","|"&amp;#REF!&amp;IF(#REF!&lt;&gt;"","|"&amp;#REF!,""),""),""),""),""))</f>
        <v/>
      </c>
      <c r="N118" s="30"/>
      <c r="AD118"/>
      <c r="AE118"/>
      <c r="AF118" s="15">
        <f t="shared" si="7"/>
        <v>1</v>
      </c>
      <c r="AG118" s="15">
        <f t="shared" si="8"/>
        <v>1</v>
      </c>
      <c r="AH118" s="15">
        <f t="shared" si="9"/>
        <v>1</v>
      </c>
      <c r="AI118" s="29" t="str">
        <f t="shared" si="10"/>
        <v>User Name Missing</v>
      </c>
      <c r="AJ118" s="13" t="str">
        <f>IF(AI118&lt;&gt;"Good","",A118&amp;","&amp;B118&amp;","&amp;C118&amp;","&amp;D118&amp;","&amp;F118&amp;","&amp;H118&amp;","&amp;J118&amp;","&amp;K118&amp;","&amp;L118&amp;","&amp;M118&amp;","&amp;N118&amp;","&amp;O118&amp;","&amp;P118&amp;","&amp;Q118&amp;","&amp;IF(R118&lt;&gt;"",VLOOKUP(R118,'Vlookup''sRef'!$C$3:$D$6,2,FALSE),"")&amp;","&amp;IF(S118&lt;&gt;"",VLOOKUP(S118,'Vlookup''sRef'!$F$3:$G$4,2,FALSE),"")&amp;","&amp;T118&amp;","&amp;U118&amp;","&amp;V118&amp;","&amp;W118&amp;","&amp;X118&amp;","&amp;Y118&amp;","&amp;Z118&amp;","&amp;AA118&amp;","&amp;IF(AB118&lt;&gt;"",VLOOKUP(AB118,'Vlookup''sRef'!$O$2:$P$101,2,FALSE),"")&amp;","&amp;IF(AC118&lt;&gt;"",VLOOKUP(AC118,RulesetRef!$A$2:$B$95,2,FALSE),"")&amp;","&amp;AD118&amp;","&amp;AE118)</f>
        <v/>
      </c>
    </row>
    <row r="119" spans="5:36" ht="15.6" customHeight="1">
      <c r="E119" s="15" t="str">
        <f t="shared" si="6"/>
        <v/>
      </c>
      <c r="G119" s="15" t="str">
        <f>IF(F119="","",F119&amp;IF(#REF!&lt;&gt;"","|"&amp;#REF!&amp;IF(#REF!&lt;&gt;"","|"&amp;#REF!&amp;IF(#REF!&lt;&gt;"","|"&amp;#REF!&amp;IF(#REF!&lt;&gt;"","|"&amp;#REF!&amp;IF(#REF!&lt;&gt;"","|"&amp;#REF!,""),""),""),""),""))</f>
        <v/>
      </c>
      <c r="I119" s="15" t="str">
        <f>IF(H119="","",H119&amp;IF(#REF!&lt;&gt;"","|"&amp;#REF!&amp;IF(#REF!&lt;&gt;"","|"&amp;#REF!&amp;IF(#REF!&lt;&gt;"","|"&amp;#REF!&amp;IF(#REF!&lt;&gt;"","|"&amp;#REF!&amp;IF(#REF!&lt;&gt;"","|"&amp;#REF!,""),""),""),""),""))</f>
        <v/>
      </c>
      <c r="N119" s="30"/>
      <c r="AD119"/>
      <c r="AE119"/>
      <c r="AF119" s="15">
        <f t="shared" si="7"/>
        <v>1</v>
      </c>
      <c r="AG119" s="15">
        <f t="shared" si="8"/>
        <v>1</v>
      </c>
      <c r="AH119" s="15">
        <f t="shared" si="9"/>
        <v>1</v>
      </c>
      <c r="AI119" s="29" t="str">
        <f t="shared" si="10"/>
        <v>User Name Missing</v>
      </c>
      <c r="AJ119" s="13" t="str">
        <f>IF(AI119&lt;&gt;"Good","",A119&amp;","&amp;B119&amp;","&amp;C119&amp;","&amp;D119&amp;","&amp;F119&amp;","&amp;H119&amp;","&amp;J119&amp;","&amp;K119&amp;","&amp;L119&amp;","&amp;M119&amp;","&amp;N119&amp;","&amp;O119&amp;","&amp;P119&amp;","&amp;Q119&amp;","&amp;IF(R119&lt;&gt;"",VLOOKUP(R119,'Vlookup''sRef'!$C$3:$D$6,2,FALSE),"")&amp;","&amp;IF(S119&lt;&gt;"",VLOOKUP(S119,'Vlookup''sRef'!$F$3:$G$4,2,FALSE),"")&amp;","&amp;T119&amp;","&amp;U119&amp;","&amp;V119&amp;","&amp;W119&amp;","&amp;X119&amp;","&amp;Y119&amp;","&amp;Z119&amp;","&amp;AA119&amp;","&amp;IF(AB119&lt;&gt;"",VLOOKUP(AB119,'Vlookup''sRef'!$O$2:$P$101,2,FALSE),"")&amp;","&amp;IF(AC119&lt;&gt;"",VLOOKUP(AC119,RulesetRef!$A$2:$B$95,2,FALSE),"")&amp;","&amp;AD119&amp;","&amp;AE119)</f>
        <v/>
      </c>
    </row>
    <row r="120" spans="5:36" ht="15.6" customHeight="1">
      <c r="E120" s="15" t="str">
        <f t="shared" si="6"/>
        <v/>
      </c>
      <c r="G120" s="15" t="str">
        <f>IF(F120="","",F120&amp;IF(#REF!&lt;&gt;"","|"&amp;#REF!&amp;IF(#REF!&lt;&gt;"","|"&amp;#REF!&amp;IF(#REF!&lt;&gt;"","|"&amp;#REF!&amp;IF(#REF!&lt;&gt;"","|"&amp;#REF!&amp;IF(#REF!&lt;&gt;"","|"&amp;#REF!,""),""),""),""),""))</f>
        <v/>
      </c>
      <c r="I120" s="15" t="str">
        <f>IF(H120="","",H120&amp;IF(#REF!&lt;&gt;"","|"&amp;#REF!&amp;IF(#REF!&lt;&gt;"","|"&amp;#REF!&amp;IF(#REF!&lt;&gt;"","|"&amp;#REF!&amp;IF(#REF!&lt;&gt;"","|"&amp;#REF!&amp;IF(#REF!&lt;&gt;"","|"&amp;#REF!,""),""),""),""),""))</f>
        <v/>
      </c>
      <c r="N120" s="30"/>
      <c r="AD120"/>
      <c r="AE120"/>
      <c r="AF120" s="15">
        <f t="shared" si="7"/>
        <v>1</v>
      </c>
      <c r="AG120" s="15">
        <f t="shared" si="8"/>
        <v>1</v>
      </c>
      <c r="AH120" s="15">
        <f t="shared" si="9"/>
        <v>1</v>
      </c>
      <c r="AI120" s="29" t="str">
        <f t="shared" si="10"/>
        <v>User Name Missing</v>
      </c>
      <c r="AJ120" s="13" t="str">
        <f>IF(AI120&lt;&gt;"Good","",A120&amp;","&amp;B120&amp;","&amp;C120&amp;","&amp;D120&amp;","&amp;F120&amp;","&amp;H120&amp;","&amp;J120&amp;","&amp;K120&amp;","&amp;L120&amp;","&amp;M120&amp;","&amp;N120&amp;","&amp;O120&amp;","&amp;P120&amp;","&amp;Q120&amp;","&amp;IF(R120&lt;&gt;"",VLOOKUP(R120,'Vlookup''sRef'!$C$3:$D$6,2,FALSE),"")&amp;","&amp;IF(S120&lt;&gt;"",VLOOKUP(S120,'Vlookup''sRef'!$F$3:$G$4,2,FALSE),"")&amp;","&amp;T120&amp;","&amp;U120&amp;","&amp;V120&amp;","&amp;W120&amp;","&amp;X120&amp;","&amp;Y120&amp;","&amp;Z120&amp;","&amp;AA120&amp;","&amp;IF(AB120&lt;&gt;"",VLOOKUP(AB120,'Vlookup''sRef'!$O$2:$P$101,2,FALSE),"")&amp;","&amp;IF(AC120&lt;&gt;"",VLOOKUP(AC120,RulesetRef!$A$2:$B$95,2,FALSE),"")&amp;","&amp;AD120&amp;","&amp;AE120)</f>
        <v/>
      </c>
    </row>
    <row r="121" spans="5:36" ht="15.6" customHeight="1">
      <c r="E121" s="15" t="str">
        <f t="shared" si="6"/>
        <v/>
      </c>
      <c r="G121" s="15" t="str">
        <f>IF(F121="","",F121&amp;IF(#REF!&lt;&gt;"","|"&amp;#REF!&amp;IF(#REF!&lt;&gt;"","|"&amp;#REF!&amp;IF(#REF!&lt;&gt;"","|"&amp;#REF!&amp;IF(#REF!&lt;&gt;"","|"&amp;#REF!&amp;IF(#REF!&lt;&gt;"","|"&amp;#REF!,""),""),""),""),""))</f>
        <v/>
      </c>
      <c r="I121" s="15" t="str">
        <f>IF(H121="","",H121&amp;IF(#REF!&lt;&gt;"","|"&amp;#REF!&amp;IF(#REF!&lt;&gt;"","|"&amp;#REF!&amp;IF(#REF!&lt;&gt;"","|"&amp;#REF!&amp;IF(#REF!&lt;&gt;"","|"&amp;#REF!&amp;IF(#REF!&lt;&gt;"","|"&amp;#REF!,""),""),""),""),""))</f>
        <v/>
      </c>
      <c r="N121" s="30"/>
      <c r="AD121"/>
      <c r="AE121"/>
      <c r="AF121" s="15">
        <f t="shared" si="7"/>
        <v>1</v>
      </c>
      <c r="AG121" s="15">
        <f t="shared" si="8"/>
        <v>1</v>
      </c>
      <c r="AH121" s="15">
        <f t="shared" si="9"/>
        <v>1</v>
      </c>
      <c r="AI121" s="29" t="str">
        <f t="shared" si="10"/>
        <v>User Name Missing</v>
      </c>
      <c r="AJ121" s="13" t="str">
        <f>IF(AI121&lt;&gt;"Good","",A121&amp;","&amp;B121&amp;","&amp;C121&amp;","&amp;D121&amp;","&amp;F121&amp;","&amp;H121&amp;","&amp;J121&amp;","&amp;K121&amp;","&amp;L121&amp;","&amp;M121&amp;","&amp;N121&amp;","&amp;O121&amp;","&amp;P121&amp;","&amp;Q121&amp;","&amp;IF(R121&lt;&gt;"",VLOOKUP(R121,'Vlookup''sRef'!$C$3:$D$6,2,FALSE),"")&amp;","&amp;IF(S121&lt;&gt;"",VLOOKUP(S121,'Vlookup''sRef'!$F$3:$G$4,2,FALSE),"")&amp;","&amp;T121&amp;","&amp;U121&amp;","&amp;V121&amp;","&amp;W121&amp;","&amp;X121&amp;","&amp;Y121&amp;","&amp;Z121&amp;","&amp;AA121&amp;","&amp;IF(AB121&lt;&gt;"",VLOOKUP(AB121,'Vlookup''sRef'!$O$2:$P$101,2,FALSE),"")&amp;","&amp;IF(AC121&lt;&gt;"",VLOOKUP(AC121,RulesetRef!$A$2:$B$95,2,FALSE),"")&amp;","&amp;AD121&amp;","&amp;AE121)</f>
        <v/>
      </c>
    </row>
    <row r="122" spans="5:36" ht="15.6" customHeight="1">
      <c r="E122" s="15" t="str">
        <f t="shared" si="6"/>
        <v/>
      </c>
      <c r="G122" s="15" t="str">
        <f>IF(F122="","",F122&amp;IF(#REF!&lt;&gt;"","|"&amp;#REF!&amp;IF(#REF!&lt;&gt;"","|"&amp;#REF!&amp;IF(#REF!&lt;&gt;"","|"&amp;#REF!&amp;IF(#REF!&lt;&gt;"","|"&amp;#REF!&amp;IF(#REF!&lt;&gt;"","|"&amp;#REF!,""),""),""),""),""))</f>
        <v/>
      </c>
      <c r="I122" s="15" t="str">
        <f>IF(H122="","",H122&amp;IF(#REF!&lt;&gt;"","|"&amp;#REF!&amp;IF(#REF!&lt;&gt;"","|"&amp;#REF!&amp;IF(#REF!&lt;&gt;"","|"&amp;#REF!&amp;IF(#REF!&lt;&gt;"","|"&amp;#REF!&amp;IF(#REF!&lt;&gt;"","|"&amp;#REF!,""),""),""),""),""))</f>
        <v/>
      </c>
      <c r="N122" s="30"/>
      <c r="AD122"/>
      <c r="AE122"/>
      <c r="AF122" s="15">
        <f t="shared" si="7"/>
        <v>1</v>
      </c>
      <c r="AG122" s="15">
        <f t="shared" si="8"/>
        <v>1</v>
      </c>
      <c r="AH122" s="15">
        <f t="shared" si="9"/>
        <v>1</v>
      </c>
      <c r="AI122" s="29" t="str">
        <f t="shared" si="10"/>
        <v>User Name Missing</v>
      </c>
      <c r="AJ122" s="13" t="str">
        <f>IF(AI122&lt;&gt;"Good","",A122&amp;","&amp;B122&amp;","&amp;C122&amp;","&amp;D122&amp;","&amp;F122&amp;","&amp;H122&amp;","&amp;J122&amp;","&amp;K122&amp;","&amp;L122&amp;","&amp;M122&amp;","&amp;N122&amp;","&amp;O122&amp;","&amp;P122&amp;","&amp;Q122&amp;","&amp;IF(R122&lt;&gt;"",VLOOKUP(R122,'Vlookup''sRef'!$C$3:$D$6,2,FALSE),"")&amp;","&amp;IF(S122&lt;&gt;"",VLOOKUP(S122,'Vlookup''sRef'!$F$3:$G$4,2,FALSE),"")&amp;","&amp;T122&amp;","&amp;U122&amp;","&amp;V122&amp;","&amp;W122&amp;","&amp;X122&amp;","&amp;Y122&amp;","&amp;Z122&amp;","&amp;AA122&amp;","&amp;IF(AB122&lt;&gt;"",VLOOKUP(AB122,'Vlookup''sRef'!$O$2:$P$101,2,FALSE),"")&amp;","&amp;IF(AC122&lt;&gt;"",VLOOKUP(AC122,RulesetRef!$A$2:$B$95,2,FALSE),"")&amp;","&amp;AD122&amp;","&amp;AE122)</f>
        <v/>
      </c>
    </row>
    <row r="123" spans="5:36" ht="15.6" customHeight="1">
      <c r="E123" s="15" t="str">
        <f t="shared" si="6"/>
        <v/>
      </c>
      <c r="G123" s="15" t="str">
        <f>IF(F123="","",F123&amp;IF(#REF!&lt;&gt;"","|"&amp;#REF!&amp;IF(#REF!&lt;&gt;"","|"&amp;#REF!&amp;IF(#REF!&lt;&gt;"","|"&amp;#REF!&amp;IF(#REF!&lt;&gt;"","|"&amp;#REF!&amp;IF(#REF!&lt;&gt;"","|"&amp;#REF!,""),""),""),""),""))</f>
        <v/>
      </c>
      <c r="I123" s="15" t="str">
        <f>IF(H123="","",H123&amp;IF(#REF!&lt;&gt;"","|"&amp;#REF!&amp;IF(#REF!&lt;&gt;"","|"&amp;#REF!&amp;IF(#REF!&lt;&gt;"","|"&amp;#REF!&amp;IF(#REF!&lt;&gt;"","|"&amp;#REF!&amp;IF(#REF!&lt;&gt;"","|"&amp;#REF!,""),""),""),""),""))</f>
        <v/>
      </c>
      <c r="N123" s="30"/>
      <c r="AD123"/>
      <c r="AE123"/>
      <c r="AF123" s="15">
        <f t="shared" si="7"/>
        <v>1</v>
      </c>
      <c r="AG123" s="15">
        <f t="shared" si="8"/>
        <v>1</v>
      </c>
      <c r="AH123" s="15">
        <f t="shared" si="9"/>
        <v>1</v>
      </c>
      <c r="AI123" s="29" t="str">
        <f t="shared" si="10"/>
        <v>User Name Missing</v>
      </c>
      <c r="AJ123" s="13" t="str">
        <f>IF(AI123&lt;&gt;"Good","",A123&amp;","&amp;B123&amp;","&amp;C123&amp;","&amp;D123&amp;","&amp;F123&amp;","&amp;H123&amp;","&amp;J123&amp;","&amp;K123&amp;","&amp;L123&amp;","&amp;M123&amp;","&amp;N123&amp;","&amp;O123&amp;","&amp;P123&amp;","&amp;Q123&amp;","&amp;IF(R123&lt;&gt;"",VLOOKUP(R123,'Vlookup''sRef'!$C$3:$D$6,2,FALSE),"")&amp;","&amp;IF(S123&lt;&gt;"",VLOOKUP(S123,'Vlookup''sRef'!$F$3:$G$4,2,FALSE),"")&amp;","&amp;T123&amp;","&amp;U123&amp;","&amp;V123&amp;","&amp;W123&amp;","&amp;X123&amp;","&amp;Y123&amp;","&amp;Z123&amp;","&amp;AA123&amp;","&amp;IF(AB123&lt;&gt;"",VLOOKUP(AB123,'Vlookup''sRef'!$O$2:$P$101,2,FALSE),"")&amp;","&amp;IF(AC123&lt;&gt;"",VLOOKUP(AC123,RulesetRef!$A$2:$B$95,2,FALSE),"")&amp;","&amp;AD123&amp;","&amp;AE123)</f>
        <v/>
      </c>
    </row>
    <row r="124" spans="5:36" ht="15.6" customHeight="1">
      <c r="E124" s="15" t="str">
        <f t="shared" si="6"/>
        <v/>
      </c>
      <c r="G124" s="15" t="str">
        <f>IF(F124="","",F124&amp;IF(#REF!&lt;&gt;"","|"&amp;#REF!&amp;IF(#REF!&lt;&gt;"","|"&amp;#REF!&amp;IF(#REF!&lt;&gt;"","|"&amp;#REF!&amp;IF(#REF!&lt;&gt;"","|"&amp;#REF!&amp;IF(#REF!&lt;&gt;"","|"&amp;#REF!,""),""),""),""),""))</f>
        <v/>
      </c>
      <c r="I124" s="15" t="str">
        <f>IF(H124="","",H124&amp;IF(#REF!&lt;&gt;"","|"&amp;#REF!&amp;IF(#REF!&lt;&gt;"","|"&amp;#REF!&amp;IF(#REF!&lt;&gt;"","|"&amp;#REF!&amp;IF(#REF!&lt;&gt;"","|"&amp;#REF!&amp;IF(#REF!&lt;&gt;"","|"&amp;#REF!,""),""),""),""),""))</f>
        <v/>
      </c>
      <c r="N124" s="30"/>
      <c r="AD124"/>
      <c r="AE124"/>
      <c r="AF124" s="15">
        <f t="shared" si="7"/>
        <v>1</v>
      </c>
      <c r="AG124" s="15">
        <f t="shared" si="8"/>
        <v>1</v>
      </c>
      <c r="AH124" s="15">
        <f t="shared" si="9"/>
        <v>1</v>
      </c>
      <c r="AI124" s="29" t="str">
        <f t="shared" si="10"/>
        <v>User Name Missing</v>
      </c>
      <c r="AJ124" s="13" t="str">
        <f>IF(AI124&lt;&gt;"Good","",A124&amp;","&amp;B124&amp;","&amp;C124&amp;","&amp;D124&amp;","&amp;F124&amp;","&amp;H124&amp;","&amp;J124&amp;","&amp;K124&amp;","&amp;L124&amp;","&amp;M124&amp;","&amp;N124&amp;","&amp;O124&amp;","&amp;P124&amp;","&amp;Q124&amp;","&amp;IF(R124&lt;&gt;"",VLOOKUP(R124,'Vlookup''sRef'!$C$3:$D$6,2,FALSE),"")&amp;","&amp;IF(S124&lt;&gt;"",VLOOKUP(S124,'Vlookup''sRef'!$F$3:$G$4,2,FALSE),"")&amp;","&amp;T124&amp;","&amp;U124&amp;","&amp;V124&amp;","&amp;W124&amp;","&amp;X124&amp;","&amp;Y124&amp;","&amp;Z124&amp;","&amp;AA124&amp;","&amp;IF(AB124&lt;&gt;"",VLOOKUP(AB124,'Vlookup''sRef'!$O$2:$P$101,2,FALSE),"")&amp;","&amp;IF(AC124&lt;&gt;"",VLOOKUP(AC124,RulesetRef!$A$2:$B$95,2,FALSE),"")&amp;","&amp;AD124&amp;","&amp;AE124)</f>
        <v/>
      </c>
    </row>
    <row r="125" spans="5:36" ht="15.6" customHeight="1">
      <c r="E125" s="15" t="str">
        <f t="shared" si="6"/>
        <v/>
      </c>
      <c r="G125" s="15" t="str">
        <f>IF(F125="","",F125&amp;IF(#REF!&lt;&gt;"","|"&amp;#REF!&amp;IF(#REF!&lt;&gt;"","|"&amp;#REF!&amp;IF(#REF!&lt;&gt;"","|"&amp;#REF!&amp;IF(#REF!&lt;&gt;"","|"&amp;#REF!&amp;IF(#REF!&lt;&gt;"","|"&amp;#REF!,""),""),""),""),""))</f>
        <v/>
      </c>
      <c r="I125" s="15" t="str">
        <f>IF(H125="","",H125&amp;IF(#REF!&lt;&gt;"","|"&amp;#REF!&amp;IF(#REF!&lt;&gt;"","|"&amp;#REF!&amp;IF(#REF!&lt;&gt;"","|"&amp;#REF!&amp;IF(#REF!&lt;&gt;"","|"&amp;#REF!&amp;IF(#REF!&lt;&gt;"","|"&amp;#REF!,""),""),""),""),""))</f>
        <v/>
      </c>
      <c r="N125" s="30"/>
      <c r="AD125"/>
      <c r="AE125"/>
      <c r="AF125" s="15">
        <f t="shared" si="7"/>
        <v>1</v>
      </c>
      <c r="AG125" s="15">
        <f t="shared" si="8"/>
        <v>1</v>
      </c>
      <c r="AH125" s="15">
        <f t="shared" si="9"/>
        <v>1</v>
      </c>
      <c r="AI125" s="29" t="str">
        <f t="shared" si="10"/>
        <v>User Name Missing</v>
      </c>
      <c r="AJ125" s="13" t="str">
        <f>IF(AI125&lt;&gt;"Good","",A125&amp;","&amp;B125&amp;","&amp;C125&amp;","&amp;D125&amp;","&amp;F125&amp;","&amp;H125&amp;","&amp;J125&amp;","&amp;K125&amp;","&amp;L125&amp;","&amp;M125&amp;","&amp;N125&amp;","&amp;O125&amp;","&amp;P125&amp;","&amp;Q125&amp;","&amp;IF(R125&lt;&gt;"",VLOOKUP(R125,'Vlookup''sRef'!$C$3:$D$6,2,FALSE),"")&amp;","&amp;IF(S125&lt;&gt;"",VLOOKUP(S125,'Vlookup''sRef'!$F$3:$G$4,2,FALSE),"")&amp;","&amp;T125&amp;","&amp;U125&amp;","&amp;V125&amp;","&amp;W125&amp;","&amp;X125&amp;","&amp;Y125&amp;","&amp;Z125&amp;","&amp;AA125&amp;","&amp;IF(AB125&lt;&gt;"",VLOOKUP(AB125,'Vlookup''sRef'!$O$2:$P$101,2,FALSE),"")&amp;","&amp;IF(AC125&lt;&gt;"",VLOOKUP(AC125,RulesetRef!$A$2:$B$95,2,FALSE),"")&amp;","&amp;AD125&amp;","&amp;AE125)</f>
        <v/>
      </c>
    </row>
    <row r="126" spans="5:36" ht="15.6" customHeight="1">
      <c r="E126" s="15" t="str">
        <f t="shared" si="6"/>
        <v/>
      </c>
      <c r="G126" s="15" t="str">
        <f>IF(F126="","",F126&amp;IF(#REF!&lt;&gt;"","|"&amp;#REF!&amp;IF(#REF!&lt;&gt;"","|"&amp;#REF!&amp;IF(#REF!&lt;&gt;"","|"&amp;#REF!&amp;IF(#REF!&lt;&gt;"","|"&amp;#REF!&amp;IF(#REF!&lt;&gt;"","|"&amp;#REF!,""),""),""),""),""))</f>
        <v/>
      </c>
      <c r="I126" s="15" t="str">
        <f>IF(H126="","",H126&amp;IF(#REF!&lt;&gt;"","|"&amp;#REF!&amp;IF(#REF!&lt;&gt;"","|"&amp;#REF!&amp;IF(#REF!&lt;&gt;"","|"&amp;#REF!&amp;IF(#REF!&lt;&gt;"","|"&amp;#REF!&amp;IF(#REF!&lt;&gt;"","|"&amp;#REF!,""),""),""),""),""))</f>
        <v/>
      </c>
      <c r="N126" s="30"/>
      <c r="AD126"/>
      <c r="AE126"/>
      <c r="AF126" s="15">
        <f t="shared" si="7"/>
        <v>1</v>
      </c>
      <c r="AG126" s="15">
        <f t="shared" si="8"/>
        <v>1</v>
      </c>
      <c r="AH126" s="15">
        <f t="shared" si="9"/>
        <v>1</v>
      </c>
      <c r="AI126" s="29" t="str">
        <f t="shared" si="10"/>
        <v>User Name Missing</v>
      </c>
      <c r="AJ126" s="13" t="str">
        <f>IF(AI126&lt;&gt;"Good","",A126&amp;","&amp;B126&amp;","&amp;C126&amp;","&amp;D126&amp;","&amp;F126&amp;","&amp;H126&amp;","&amp;J126&amp;","&amp;K126&amp;","&amp;L126&amp;","&amp;M126&amp;","&amp;N126&amp;","&amp;O126&amp;","&amp;P126&amp;","&amp;Q126&amp;","&amp;IF(R126&lt;&gt;"",VLOOKUP(R126,'Vlookup''sRef'!$C$3:$D$6,2,FALSE),"")&amp;","&amp;IF(S126&lt;&gt;"",VLOOKUP(S126,'Vlookup''sRef'!$F$3:$G$4,2,FALSE),"")&amp;","&amp;T126&amp;","&amp;U126&amp;","&amp;V126&amp;","&amp;W126&amp;","&amp;X126&amp;","&amp;Y126&amp;","&amp;Z126&amp;","&amp;AA126&amp;","&amp;IF(AB126&lt;&gt;"",VLOOKUP(AB126,'Vlookup''sRef'!$O$2:$P$101,2,FALSE),"")&amp;","&amp;IF(AC126&lt;&gt;"",VLOOKUP(AC126,RulesetRef!$A$2:$B$95,2,FALSE),"")&amp;","&amp;AD126&amp;","&amp;AE126)</f>
        <v/>
      </c>
    </row>
    <row r="127" spans="5:36" ht="15.6" customHeight="1">
      <c r="E127" s="15" t="str">
        <f t="shared" si="6"/>
        <v/>
      </c>
      <c r="G127" s="15" t="str">
        <f>IF(F127="","",F127&amp;IF(#REF!&lt;&gt;"","|"&amp;#REF!&amp;IF(#REF!&lt;&gt;"","|"&amp;#REF!&amp;IF(#REF!&lt;&gt;"","|"&amp;#REF!&amp;IF(#REF!&lt;&gt;"","|"&amp;#REF!&amp;IF(#REF!&lt;&gt;"","|"&amp;#REF!,""),""),""),""),""))</f>
        <v/>
      </c>
      <c r="I127" s="15" t="str">
        <f>IF(H127="","",H127&amp;IF(#REF!&lt;&gt;"","|"&amp;#REF!&amp;IF(#REF!&lt;&gt;"","|"&amp;#REF!&amp;IF(#REF!&lt;&gt;"","|"&amp;#REF!&amp;IF(#REF!&lt;&gt;"","|"&amp;#REF!&amp;IF(#REF!&lt;&gt;"","|"&amp;#REF!,""),""),""),""),""))</f>
        <v/>
      </c>
      <c r="N127" s="30"/>
      <c r="AD127"/>
      <c r="AE127"/>
      <c r="AF127" s="15">
        <f t="shared" si="7"/>
        <v>1</v>
      </c>
      <c r="AG127" s="15">
        <f t="shared" si="8"/>
        <v>1</v>
      </c>
      <c r="AH127" s="15">
        <f t="shared" si="9"/>
        <v>1</v>
      </c>
      <c r="AI127" s="29" t="str">
        <f t="shared" si="10"/>
        <v>User Name Missing</v>
      </c>
      <c r="AJ127" s="13" t="str">
        <f>IF(AI127&lt;&gt;"Good","",A127&amp;","&amp;B127&amp;","&amp;C127&amp;","&amp;D127&amp;","&amp;F127&amp;","&amp;H127&amp;","&amp;J127&amp;","&amp;K127&amp;","&amp;L127&amp;","&amp;M127&amp;","&amp;N127&amp;","&amp;O127&amp;","&amp;P127&amp;","&amp;Q127&amp;","&amp;IF(R127&lt;&gt;"",VLOOKUP(R127,'Vlookup''sRef'!$C$3:$D$6,2,FALSE),"")&amp;","&amp;IF(S127&lt;&gt;"",VLOOKUP(S127,'Vlookup''sRef'!$F$3:$G$4,2,FALSE),"")&amp;","&amp;T127&amp;","&amp;U127&amp;","&amp;V127&amp;","&amp;W127&amp;","&amp;X127&amp;","&amp;Y127&amp;","&amp;Z127&amp;","&amp;AA127&amp;","&amp;IF(AB127&lt;&gt;"",VLOOKUP(AB127,'Vlookup''sRef'!$O$2:$P$101,2,FALSE),"")&amp;","&amp;IF(AC127&lt;&gt;"",VLOOKUP(AC127,RulesetRef!$A$2:$B$95,2,FALSE),"")&amp;","&amp;AD127&amp;","&amp;AE127)</f>
        <v/>
      </c>
    </row>
    <row r="128" spans="5:36" ht="15.6" customHeight="1">
      <c r="E128" s="15" t="str">
        <f t="shared" si="6"/>
        <v/>
      </c>
      <c r="G128" s="15" t="str">
        <f>IF(F128="","",F128&amp;IF(#REF!&lt;&gt;"","|"&amp;#REF!&amp;IF(#REF!&lt;&gt;"","|"&amp;#REF!&amp;IF(#REF!&lt;&gt;"","|"&amp;#REF!&amp;IF(#REF!&lt;&gt;"","|"&amp;#REF!&amp;IF(#REF!&lt;&gt;"","|"&amp;#REF!,""),""),""),""),""))</f>
        <v/>
      </c>
      <c r="I128" s="15" t="str">
        <f>IF(H128="","",H128&amp;IF(#REF!&lt;&gt;"","|"&amp;#REF!&amp;IF(#REF!&lt;&gt;"","|"&amp;#REF!&amp;IF(#REF!&lt;&gt;"","|"&amp;#REF!&amp;IF(#REF!&lt;&gt;"","|"&amp;#REF!&amp;IF(#REF!&lt;&gt;"","|"&amp;#REF!,""),""),""),""),""))</f>
        <v/>
      </c>
      <c r="N128" s="30"/>
      <c r="AD128"/>
      <c r="AE128"/>
      <c r="AF128" s="15">
        <f t="shared" si="7"/>
        <v>1</v>
      </c>
      <c r="AG128" s="15">
        <f t="shared" si="8"/>
        <v>1</v>
      </c>
      <c r="AH128" s="15">
        <f t="shared" si="9"/>
        <v>1</v>
      </c>
      <c r="AI128" s="29" t="str">
        <f t="shared" si="10"/>
        <v>User Name Missing</v>
      </c>
      <c r="AJ128" s="13" t="str">
        <f>IF(AI128&lt;&gt;"Good","",A128&amp;","&amp;B128&amp;","&amp;C128&amp;","&amp;D128&amp;","&amp;F128&amp;","&amp;H128&amp;","&amp;J128&amp;","&amp;K128&amp;","&amp;L128&amp;","&amp;M128&amp;","&amp;N128&amp;","&amp;O128&amp;","&amp;P128&amp;","&amp;Q128&amp;","&amp;IF(R128&lt;&gt;"",VLOOKUP(R128,'Vlookup''sRef'!$C$3:$D$6,2,FALSE),"")&amp;","&amp;IF(S128&lt;&gt;"",VLOOKUP(S128,'Vlookup''sRef'!$F$3:$G$4,2,FALSE),"")&amp;","&amp;T128&amp;","&amp;U128&amp;","&amp;V128&amp;","&amp;W128&amp;","&amp;X128&amp;","&amp;Y128&amp;","&amp;Z128&amp;","&amp;AA128&amp;","&amp;IF(AB128&lt;&gt;"",VLOOKUP(AB128,'Vlookup''sRef'!$O$2:$P$101,2,FALSE),"")&amp;","&amp;IF(AC128&lt;&gt;"",VLOOKUP(AC128,RulesetRef!$A$2:$B$95,2,FALSE),"")&amp;","&amp;AD128&amp;","&amp;AE128)</f>
        <v/>
      </c>
    </row>
    <row r="129" spans="5:36" ht="15.6" customHeight="1">
      <c r="E129" s="15" t="str">
        <f t="shared" si="6"/>
        <v/>
      </c>
      <c r="G129" s="15" t="str">
        <f>IF(F129="","",F129&amp;IF(#REF!&lt;&gt;"","|"&amp;#REF!&amp;IF(#REF!&lt;&gt;"","|"&amp;#REF!&amp;IF(#REF!&lt;&gt;"","|"&amp;#REF!&amp;IF(#REF!&lt;&gt;"","|"&amp;#REF!&amp;IF(#REF!&lt;&gt;"","|"&amp;#REF!,""),""),""),""),""))</f>
        <v/>
      </c>
      <c r="I129" s="15" t="str">
        <f>IF(H129="","",H129&amp;IF(#REF!&lt;&gt;"","|"&amp;#REF!&amp;IF(#REF!&lt;&gt;"","|"&amp;#REF!&amp;IF(#REF!&lt;&gt;"","|"&amp;#REF!&amp;IF(#REF!&lt;&gt;"","|"&amp;#REF!&amp;IF(#REF!&lt;&gt;"","|"&amp;#REF!,""),""),""),""),""))</f>
        <v/>
      </c>
      <c r="N129" s="30"/>
      <c r="AD129"/>
      <c r="AE129"/>
      <c r="AF129" s="15">
        <f t="shared" si="7"/>
        <v>1</v>
      </c>
      <c r="AG129" s="15">
        <f t="shared" si="8"/>
        <v>1</v>
      </c>
      <c r="AH129" s="15">
        <f t="shared" si="9"/>
        <v>1</v>
      </c>
      <c r="AI129" s="29" t="str">
        <f t="shared" si="10"/>
        <v>User Name Missing</v>
      </c>
      <c r="AJ129" s="13" t="str">
        <f>IF(AI129&lt;&gt;"Good","",A129&amp;","&amp;B129&amp;","&amp;C129&amp;","&amp;D129&amp;","&amp;F129&amp;","&amp;H129&amp;","&amp;J129&amp;","&amp;K129&amp;","&amp;L129&amp;","&amp;M129&amp;","&amp;N129&amp;","&amp;O129&amp;","&amp;P129&amp;","&amp;Q129&amp;","&amp;IF(R129&lt;&gt;"",VLOOKUP(R129,'Vlookup''sRef'!$C$3:$D$6,2,FALSE),"")&amp;","&amp;IF(S129&lt;&gt;"",VLOOKUP(S129,'Vlookup''sRef'!$F$3:$G$4,2,FALSE),"")&amp;","&amp;T129&amp;","&amp;U129&amp;","&amp;V129&amp;","&amp;W129&amp;","&amp;X129&amp;","&amp;Y129&amp;","&amp;Z129&amp;","&amp;AA129&amp;","&amp;IF(AB129&lt;&gt;"",VLOOKUP(AB129,'Vlookup''sRef'!$O$2:$P$101,2,FALSE),"")&amp;","&amp;IF(AC129&lt;&gt;"",VLOOKUP(AC129,RulesetRef!$A$2:$B$95,2,FALSE),"")&amp;","&amp;AD129&amp;","&amp;AE129)</f>
        <v/>
      </c>
    </row>
    <row r="130" spans="5:36" ht="15.6" customHeight="1">
      <c r="E130" s="15" t="str">
        <f t="shared" si="6"/>
        <v/>
      </c>
      <c r="G130" s="15" t="str">
        <f>IF(F130="","",F130&amp;IF(#REF!&lt;&gt;"","|"&amp;#REF!&amp;IF(#REF!&lt;&gt;"","|"&amp;#REF!&amp;IF(#REF!&lt;&gt;"","|"&amp;#REF!&amp;IF(#REF!&lt;&gt;"","|"&amp;#REF!&amp;IF(#REF!&lt;&gt;"","|"&amp;#REF!,""),""),""),""),""))</f>
        <v/>
      </c>
      <c r="I130" s="15" t="str">
        <f>IF(H130="","",H130&amp;IF(#REF!&lt;&gt;"","|"&amp;#REF!&amp;IF(#REF!&lt;&gt;"","|"&amp;#REF!&amp;IF(#REF!&lt;&gt;"","|"&amp;#REF!&amp;IF(#REF!&lt;&gt;"","|"&amp;#REF!&amp;IF(#REF!&lt;&gt;"","|"&amp;#REF!,""),""),""),""),""))</f>
        <v/>
      </c>
      <c r="N130" s="30"/>
      <c r="AD130"/>
      <c r="AE130"/>
      <c r="AF130" s="15">
        <f t="shared" si="7"/>
        <v>1</v>
      </c>
      <c r="AG130" s="15">
        <f t="shared" si="8"/>
        <v>1</v>
      </c>
      <c r="AH130" s="15">
        <f t="shared" si="9"/>
        <v>1</v>
      </c>
      <c r="AI130" s="29" t="str">
        <f t="shared" si="10"/>
        <v>User Name Missing</v>
      </c>
      <c r="AJ130" s="13" t="str">
        <f>IF(AI130&lt;&gt;"Good","",A130&amp;","&amp;B130&amp;","&amp;C130&amp;","&amp;D130&amp;","&amp;F130&amp;","&amp;H130&amp;","&amp;J130&amp;","&amp;K130&amp;","&amp;L130&amp;","&amp;M130&amp;","&amp;N130&amp;","&amp;O130&amp;","&amp;P130&amp;","&amp;Q130&amp;","&amp;IF(R130&lt;&gt;"",VLOOKUP(R130,'Vlookup''sRef'!$C$3:$D$6,2,FALSE),"")&amp;","&amp;IF(S130&lt;&gt;"",VLOOKUP(S130,'Vlookup''sRef'!$F$3:$G$4,2,FALSE),"")&amp;","&amp;T130&amp;","&amp;U130&amp;","&amp;V130&amp;","&amp;W130&amp;","&amp;X130&amp;","&amp;Y130&amp;","&amp;Z130&amp;","&amp;AA130&amp;","&amp;IF(AB130&lt;&gt;"",VLOOKUP(AB130,'Vlookup''sRef'!$O$2:$P$101,2,FALSE),"")&amp;","&amp;IF(AC130&lt;&gt;"",VLOOKUP(AC130,RulesetRef!$A$2:$B$95,2,FALSE),"")&amp;","&amp;AD130&amp;","&amp;AE130)</f>
        <v/>
      </c>
    </row>
    <row r="131" spans="5:36" ht="15.6" customHeight="1">
      <c r="E131" s="15" t="str">
        <f t="shared" si="6"/>
        <v/>
      </c>
      <c r="G131" s="15" t="str">
        <f>IF(F131="","",F131&amp;IF(#REF!&lt;&gt;"","|"&amp;#REF!&amp;IF(#REF!&lt;&gt;"","|"&amp;#REF!&amp;IF(#REF!&lt;&gt;"","|"&amp;#REF!&amp;IF(#REF!&lt;&gt;"","|"&amp;#REF!&amp;IF(#REF!&lt;&gt;"","|"&amp;#REF!,""),""),""),""),""))</f>
        <v/>
      </c>
      <c r="I131" s="15" t="str">
        <f>IF(H131="","",H131&amp;IF(#REF!&lt;&gt;"","|"&amp;#REF!&amp;IF(#REF!&lt;&gt;"","|"&amp;#REF!&amp;IF(#REF!&lt;&gt;"","|"&amp;#REF!&amp;IF(#REF!&lt;&gt;"","|"&amp;#REF!&amp;IF(#REF!&lt;&gt;"","|"&amp;#REF!,""),""),""),""),""))</f>
        <v/>
      </c>
      <c r="N131" s="30"/>
      <c r="AD131"/>
      <c r="AE131"/>
      <c r="AF131" s="15">
        <f t="shared" si="7"/>
        <v>1</v>
      </c>
      <c r="AG131" s="15">
        <f t="shared" si="8"/>
        <v>1</v>
      </c>
      <c r="AH131" s="15">
        <f t="shared" si="9"/>
        <v>1</v>
      </c>
      <c r="AI131" s="29" t="str">
        <f t="shared" si="10"/>
        <v>User Name Missing</v>
      </c>
      <c r="AJ131" s="13" t="str">
        <f>IF(AI131&lt;&gt;"Good","",A131&amp;","&amp;B131&amp;","&amp;C131&amp;","&amp;D131&amp;","&amp;F131&amp;","&amp;H131&amp;","&amp;J131&amp;","&amp;K131&amp;","&amp;L131&amp;","&amp;M131&amp;","&amp;N131&amp;","&amp;O131&amp;","&amp;P131&amp;","&amp;Q131&amp;","&amp;IF(R131&lt;&gt;"",VLOOKUP(R131,'Vlookup''sRef'!$C$3:$D$6,2,FALSE),"")&amp;","&amp;IF(S131&lt;&gt;"",VLOOKUP(S131,'Vlookup''sRef'!$F$3:$G$4,2,FALSE),"")&amp;","&amp;T131&amp;","&amp;U131&amp;","&amp;V131&amp;","&amp;W131&amp;","&amp;X131&amp;","&amp;Y131&amp;","&amp;Z131&amp;","&amp;AA131&amp;","&amp;IF(AB131&lt;&gt;"",VLOOKUP(AB131,'Vlookup''sRef'!$O$2:$P$101,2,FALSE),"")&amp;","&amp;IF(AC131&lt;&gt;"",VLOOKUP(AC131,RulesetRef!$A$2:$B$95,2,FALSE),"")&amp;","&amp;AD131&amp;","&amp;AE131)</f>
        <v/>
      </c>
    </row>
    <row r="132" spans="5:36" ht="15.6" customHeight="1">
      <c r="E132" s="15" t="str">
        <f t="shared" si="6"/>
        <v/>
      </c>
      <c r="G132" s="15" t="str">
        <f>IF(F132="","",F132&amp;IF(#REF!&lt;&gt;"","|"&amp;#REF!&amp;IF(#REF!&lt;&gt;"","|"&amp;#REF!&amp;IF(#REF!&lt;&gt;"","|"&amp;#REF!&amp;IF(#REF!&lt;&gt;"","|"&amp;#REF!&amp;IF(#REF!&lt;&gt;"","|"&amp;#REF!,""),""),""),""),""))</f>
        <v/>
      </c>
      <c r="I132" s="15" t="str">
        <f>IF(H132="","",H132&amp;IF(#REF!&lt;&gt;"","|"&amp;#REF!&amp;IF(#REF!&lt;&gt;"","|"&amp;#REF!&amp;IF(#REF!&lt;&gt;"","|"&amp;#REF!&amp;IF(#REF!&lt;&gt;"","|"&amp;#REF!&amp;IF(#REF!&lt;&gt;"","|"&amp;#REF!,""),""),""),""),""))</f>
        <v/>
      </c>
      <c r="N132" s="30"/>
      <c r="AD132"/>
      <c r="AE132"/>
      <c r="AF132" s="15">
        <f t="shared" si="7"/>
        <v>1</v>
      </c>
      <c r="AG132" s="15">
        <f t="shared" si="8"/>
        <v>1</v>
      </c>
      <c r="AH132" s="15">
        <f t="shared" si="9"/>
        <v>1</v>
      </c>
      <c r="AI132" s="29" t="str">
        <f t="shared" si="10"/>
        <v>User Name Missing</v>
      </c>
      <c r="AJ132" s="13" t="str">
        <f>IF(AI132&lt;&gt;"Good","",A132&amp;","&amp;B132&amp;","&amp;C132&amp;","&amp;D132&amp;","&amp;F132&amp;","&amp;H132&amp;","&amp;J132&amp;","&amp;K132&amp;","&amp;L132&amp;","&amp;M132&amp;","&amp;N132&amp;","&amp;O132&amp;","&amp;P132&amp;","&amp;Q132&amp;","&amp;IF(R132&lt;&gt;"",VLOOKUP(R132,'Vlookup''sRef'!$C$3:$D$6,2,FALSE),"")&amp;","&amp;IF(S132&lt;&gt;"",VLOOKUP(S132,'Vlookup''sRef'!$F$3:$G$4,2,FALSE),"")&amp;","&amp;T132&amp;","&amp;U132&amp;","&amp;V132&amp;","&amp;W132&amp;","&amp;X132&amp;","&amp;Y132&amp;","&amp;Z132&amp;","&amp;AA132&amp;","&amp;IF(AB132&lt;&gt;"",VLOOKUP(AB132,'Vlookup''sRef'!$O$2:$P$101,2,FALSE),"")&amp;","&amp;IF(AC132&lt;&gt;"",VLOOKUP(AC132,RulesetRef!$A$2:$B$95,2,FALSE),"")&amp;","&amp;AD132&amp;","&amp;AE132)</f>
        <v/>
      </c>
    </row>
    <row r="133" spans="5:36" ht="15.6" customHeight="1">
      <c r="E133" s="15" t="str">
        <f t="shared" si="6"/>
        <v/>
      </c>
      <c r="G133" s="15" t="str">
        <f>IF(F133="","",F133&amp;IF(#REF!&lt;&gt;"","|"&amp;#REF!&amp;IF(#REF!&lt;&gt;"","|"&amp;#REF!&amp;IF(#REF!&lt;&gt;"","|"&amp;#REF!&amp;IF(#REF!&lt;&gt;"","|"&amp;#REF!&amp;IF(#REF!&lt;&gt;"","|"&amp;#REF!,""),""),""),""),""))</f>
        <v/>
      </c>
      <c r="I133" s="15" t="str">
        <f>IF(H133="","",H133&amp;IF(#REF!&lt;&gt;"","|"&amp;#REF!&amp;IF(#REF!&lt;&gt;"","|"&amp;#REF!&amp;IF(#REF!&lt;&gt;"","|"&amp;#REF!&amp;IF(#REF!&lt;&gt;"","|"&amp;#REF!&amp;IF(#REF!&lt;&gt;"","|"&amp;#REF!,""),""),""),""),""))</f>
        <v/>
      </c>
      <c r="N133" s="30"/>
      <c r="AD133"/>
      <c r="AE133"/>
      <c r="AF133" s="15">
        <f t="shared" si="7"/>
        <v>1</v>
      </c>
      <c r="AG133" s="15">
        <f t="shared" si="8"/>
        <v>1</v>
      </c>
      <c r="AH133" s="15">
        <f t="shared" si="9"/>
        <v>1</v>
      </c>
      <c r="AI133" s="29" t="str">
        <f t="shared" si="10"/>
        <v>User Name Missing</v>
      </c>
      <c r="AJ133" s="13" t="str">
        <f>IF(AI133&lt;&gt;"Good","",A133&amp;","&amp;B133&amp;","&amp;C133&amp;","&amp;D133&amp;","&amp;F133&amp;","&amp;H133&amp;","&amp;J133&amp;","&amp;K133&amp;","&amp;L133&amp;","&amp;M133&amp;","&amp;N133&amp;","&amp;O133&amp;","&amp;P133&amp;","&amp;Q133&amp;","&amp;IF(R133&lt;&gt;"",VLOOKUP(R133,'Vlookup''sRef'!$C$3:$D$6,2,FALSE),"")&amp;","&amp;IF(S133&lt;&gt;"",VLOOKUP(S133,'Vlookup''sRef'!$F$3:$G$4,2,FALSE),"")&amp;","&amp;T133&amp;","&amp;U133&amp;","&amp;V133&amp;","&amp;W133&amp;","&amp;X133&amp;","&amp;Y133&amp;","&amp;Z133&amp;","&amp;AA133&amp;","&amp;IF(AB133&lt;&gt;"",VLOOKUP(AB133,'Vlookup''sRef'!$O$2:$P$101,2,FALSE),"")&amp;","&amp;IF(AC133&lt;&gt;"",VLOOKUP(AC133,RulesetRef!$A$2:$B$95,2,FALSE),"")&amp;","&amp;AD133&amp;","&amp;AE133)</f>
        <v/>
      </c>
    </row>
    <row r="134" spans="5:36" ht="15.6" customHeight="1">
      <c r="E134" s="15" t="str">
        <f t="shared" si="6"/>
        <v/>
      </c>
      <c r="G134" s="15" t="str">
        <f>IF(F134="","",F134&amp;IF(#REF!&lt;&gt;"","|"&amp;#REF!&amp;IF(#REF!&lt;&gt;"","|"&amp;#REF!&amp;IF(#REF!&lt;&gt;"","|"&amp;#REF!&amp;IF(#REF!&lt;&gt;"","|"&amp;#REF!&amp;IF(#REF!&lt;&gt;"","|"&amp;#REF!,""),""),""),""),""))</f>
        <v/>
      </c>
      <c r="I134" s="15" t="str">
        <f>IF(H134="","",H134&amp;IF(#REF!&lt;&gt;"","|"&amp;#REF!&amp;IF(#REF!&lt;&gt;"","|"&amp;#REF!&amp;IF(#REF!&lt;&gt;"","|"&amp;#REF!&amp;IF(#REF!&lt;&gt;"","|"&amp;#REF!&amp;IF(#REF!&lt;&gt;"","|"&amp;#REF!,""),""),""),""),""))</f>
        <v/>
      </c>
      <c r="N134" s="30"/>
      <c r="AD134"/>
      <c r="AE134"/>
      <c r="AF134" s="15">
        <f t="shared" si="7"/>
        <v>1</v>
      </c>
      <c r="AG134" s="15">
        <f t="shared" si="8"/>
        <v>1</v>
      </c>
      <c r="AH134" s="15">
        <f t="shared" si="9"/>
        <v>1</v>
      </c>
      <c r="AI134" s="29" t="str">
        <f t="shared" si="10"/>
        <v>User Name Missing</v>
      </c>
      <c r="AJ134" s="13" t="str">
        <f>IF(AI134&lt;&gt;"Good","",A134&amp;","&amp;B134&amp;","&amp;C134&amp;","&amp;D134&amp;","&amp;F134&amp;","&amp;H134&amp;","&amp;J134&amp;","&amp;K134&amp;","&amp;L134&amp;","&amp;M134&amp;","&amp;N134&amp;","&amp;O134&amp;","&amp;P134&amp;","&amp;Q134&amp;","&amp;IF(R134&lt;&gt;"",VLOOKUP(R134,'Vlookup''sRef'!$C$3:$D$6,2,FALSE),"")&amp;","&amp;IF(S134&lt;&gt;"",VLOOKUP(S134,'Vlookup''sRef'!$F$3:$G$4,2,FALSE),"")&amp;","&amp;T134&amp;","&amp;U134&amp;","&amp;V134&amp;","&amp;W134&amp;","&amp;X134&amp;","&amp;Y134&amp;","&amp;Z134&amp;","&amp;AA134&amp;","&amp;IF(AB134&lt;&gt;"",VLOOKUP(AB134,'Vlookup''sRef'!$O$2:$P$101,2,FALSE),"")&amp;","&amp;IF(AC134&lt;&gt;"",VLOOKUP(AC134,RulesetRef!$A$2:$B$95,2,FALSE),"")&amp;","&amp;AD134&amp;","&amp;AE134)</f>
        <v/>
      </c>
    </row>
    <row r="135" spans="5:36" ht="15.6" customHeight="1">
      <c r="E135" s="15" t="str">
        <f t="shared" si="6"/>
        <v/>
      </c>
      <c r="G135" s="15" t="str">
        <f>IF(F135="","",F135&amp;IF(#REF!&lt;&gt;"","|"&amp;#REF!&amp;IF(#REF!&lt;&gt;"","|"&amp;#REF!&amp;IF(#REF!&lt;&gt;"","|"&amp;#REF!&amp;IF(#REF!&lt;&gt;"","|"&amp;#REF!&amp;IF(#REF!&lt;&gt;"","|"&amp;#REF!,""),""),""),""),""))</f>
        <v/>
      </c>
      <c r="I135" s="15" t="str">
        <f>IF(H135="","",H135&amp;IF(#REF!&lt;&gt;"","|"&amp;#REF!&amp;IF(#REF!&lt;&gt;"","|"&amp;#REF!&amp;IF(#REF!&lt;&gt;"","|"&amp;#REF!&amp;IF(#REF!&lt;&gt;"","|"&amp;#REF!&amp;IF(#REF!&lt;&gt;"","|"&amp;#REF!,""),""),""),""),""))</f>
        <v/>
      </c>
      <c r="N135" s="30"/>
      <c r="AD135"/>
      <c r="AE135"/>
      <c r="AF135" s="15">
        <f t="shared" si="7"/>
        <v>1</v>
      </c>
      <c r="AG135" s="15">
        <f t="shared" si="8"/>
        <v>1</v>
      </c>
      <c r="AH135" s="15">
        <f t="shared" si="9"/>
        <v>1</v>
      </c>
      <c r="AI135" s="29" t="str">
        <f t="shared" si="10"/>
        <v>User Name Missing</v>
      </c>
      <c r="AJ135" s="13" t="str">
        <f>IF(AI135&lt;&gt;"Good","",A135&amp;","&amp;B135&amp;","&amp;C135&amp;","&amp;D135&amp;","&amp;F135&amp;","&amp;H135&amp;","&amp;J135&amp;","&amp;K135&amp;","&amp;L135&amp;","&amp;M135&amp;","&amp;N135&amp;","&amp;O135&amp;","&amp;P135&amp;","&amp;Q135&amp;","&amp;IF(R135&lt;&gt;"",VLOOKUP(R135,'Vlookup''sRef'!$C$3:$D$6,2,FALSE),"")&amp;","&amp;IF(S135&lt;&gt;"",VLOOKUP(S135,'Vlookup''sRef'!$F$3:$G$4,2,FALSE),"")&amp;","&amp;T135&amp;","&amp;U135&amp;","&amp;V135&amp;","&amp;W135&amp;","&amp;X135&amp;","&amp;Y135&amp;","&amp;Z135&amp;","&amp;AA135&amp;","&amp;IF(AB135&lt;&gt;"",VLOOKUP(AB135,'Vlookup''sRef'!$O$2:$P$101,2,FALSE),"")&amp;","&amp;IF(AC135&lt;&gt;"",VLOOKUP(AC135,RulesetRef!$A$2:$B$95,2,FALSE),"")&amp;","&amp;AD135&amp;","&amp;AE135)</f>
        <v/>
      </c>
    </row>
    <row r="136" spans="5:36" ht="15.6" customHeight="1">
      <c r="E136" s="15" t="str">
        <f t="shared" si="6"/>
        <v/>
      </c>
      <c r="G136" s="15" t="str">
        <f>IF(F136="","",F136&amp;IF(#REF!&lt;&gt;"","|"&amp;#REF!&amp;IF(#REF!&lt;&gt;"","|"&amp;#REF!&amp;IF(#REF!&lt;&gt;"","|"&amp;#REF!&amp;IF(#REF!&lt;&gt;"","|"&amp;#REF!&amp;IF(#REF!&lt;&gt;"","|"&amp;#REF!,""),""),""),""),""))</f>
        <v/>
      </c>
      <c r="I136" s="15" t="str">
        <f>IF(H136="","",H136&amp;IF(#REF!&lt;&gt;"","|"&amp;#REF!&amp;IF(#REF!&lt;&gt;"","|"&amp;#REF!&amp;IF(#REF!&lt;&gt;"","|"&amp;#REF!&amp;IF(#REF!&lt;&gt;"","|"&amp;#REF!&amp;IF(#REF!&lt;&gt;"","|"&amp;#REF!,""),""),""),""),""))</f>
        <v/>
      </c>
      <c r="N136" s="30"/>
      <c r="AD136"/>
      <c r="AE136"/>
      <c r="AF136" s="15">
        <f t="shared" si="7"/>
        <v>1</v>
      </c>
      <c r="AG136" s="15">
        <f t="shared" si="8"/>
        <v>1</v>
      </c>
      <c r="AH136" s="15">
        <f t="shared" si="9"/>
        <v>1</v>
      </c>
      <c r="AI136" s="29" t="str">
        <f t="shared" si="10"/>
        <v>User Name Missing</v>
      </c>
      <c r="AJ136" s="13" t="str">
        <f>IF(AI136&lt;&gt;"Good","",A136&amp;","&amp;B136&amp;","&amp;C136&amp;","&amp;D136&amp;","&amp;F136&amp;","&amp;H136&amp;","&amp;J136&amp;","&amp;K136&amp;","&amp;L136&amp;","&amp;M136&amp;","&amp;N136&amp;","&amp;O136&amp;","&amp;P136&amp;","&amp;Q136&amp;","&amp;IF(R136&lt;&gt;"",VLOOKUP(R136,'Vlookup''sRef'!$C$3:$D$6,2,FALSE),"")&amp;","&amp;IF(S136&lt;&gt;"",VLOOKUP(S136,'Vlookup''sRef'!$F$3:$G$4,2,FALSE),"")&amp;","&amp;T136&amp;","&amp;U136&amp;","&amp;V136&amp;","&amp;W136&amp;","&amp;X136&amp;","&amp;Y136&amp;","&amp;Z136&amp;","&amp;AA136&amp;","&amp;IF(AB136&lt;&gt;"",VLOOKUP(AB136,'Vlookup''sRef'!$O$2:$P$101,2,FALSE),"")&amp;","&amp;IF(AC136&lt;&gt;"",VLOOKUP(AC136,RulesetRef!$A$2:$B$95,2,FALSE),"")&amp;","&amp;AD136&amp;","&amp;AE136)</f>
        <v/>
      </c>
    </row>
    <row r="137" spans="5:36" ht="15.6" customHeight="1">
      <c r="E137" s="15" t="str">
        <f t="shared" si="6"/>
        <v/>
      </c>
      <c r="G137" s="15" t="str">
        <f>IF(F137="","",F137&amp;IF(#REF!&lt;&gt;"","|"&amp;#REF!&amp;IF(#REF!&lt;&gt;"","|"&amp;#REF!&amp;IF(#REF!&lt;&gt;"","|"&amp;#REF!&amp;IF(#REF!&lt;&gt;"","|"&amp;#REF!&amp;IF(#REF!&lt;&gt;"","|"&amp;#REF!,""),""),""),""),""))</f>
        <v/>
      </c>
      <c r="I137" s="15" t="str">
        <f>IF(H137="","",H137&amp;IF(#REF!&lt;&gt;"","|"&amp;#REF!&amp;IF(#REF!&lt;&gt;"","|"&amp;#REF!&amp;IF(#REF!&lt;&gt;"","|"&amp;#REF!&amp;IF(#REF!&lt;&gt;"","|"&amp;#REF!&amp;IF(#REF!&lt;&gt;"","|"&amp;#REF!,""),""),""),""),""))</f>
        <v/>
      </c>
      <c r="N137" s="30"/>
      <c r="AD137"/>
      <c r="AE137"/>
      <c r="AF137" s="15">
        <f t="shared" si="7"/>
        <v>1</v>
      </c>
      <c r="AG137" s="15">
        <f t="shared" si="8"/>
        <v>1</v>
      </c>
      <c r="AH137" s="15">
        <f t="shared" si="9"/>
        <v>1</v>
      </c>
      <c r="AI137" s="29" t="str">
        <f t="shared" si="10"/>
        <v>User Name Missing</v>
      </c>
      <c r="AJ137" s="13" t="str">
        <f>IF(AI137&lt;&gt;"Good","",A137&amp;","&amp;B137&amp;","&amp;C137&amp;","&amp;D137&amp;","&amp;F137&amp;","&amp;H137&amp;","&amp;J137&amp;","&amp;K137&amp;","&amp;L137&amp;","&amp;M137&amp;","&amp;N137&amp;","&amp;O137&amp;","&amp;P137&amp;","&amp;Q137&amp;","&amp;IF(R137&lt;&gt;"",VLOOKUP(R137,'Vlookup''sRef'!$C$3:$D$6,2,FALSE),"")&amp;","&amp;IF(S137&lt;&gt;"",VLOOKUP(S137,'Vlookup''sRef'!$F$3:$G$4,2,FALSE),"")&amp;","&amp;T137&amp;","&amp;U137&amp;","&amp;V137&amp;","&amp;W137&amp;","&amp;X137&amp;","&amp;Y137&amp;","&amp;Z137&amp;","&amp;AA137&amp;","&amp;IF(AB137&lt;&gt;"",VLOOKUP(AB137,'Vlookup''sRef'!$O$2:$P$101,2,FALSE),"")&amp;","&amp;IF(AC137&lt;&gt;"",VLOOKUP(AC137,RulesetRef!$A$2:$B$95,2,FALSE),"")&amp;","&amp;AD137&amp;","&amp;AE137)</f>
        <v/>
      </c>
    </row>
    <row r="138" spans="5:36" ht="15.6" customHeight="1">
      <c r="E138" s="15" t="str">
        <f t="shared" si="6"/>
        <v/>
      </c>
      <c r="G138" s="15" t="str">
        <f>IF(F138="","",F138&amp;IF(#REF!&lt;&gt;"","|"&amp;#REF!&amp;IF(#REF!&lt;&gt;"","|"&amp;#REF!&amp;IF(#REF!&lt;&gt;"","|"&amp;#REF!&amp;IF(#REF!&lt;&gt;"","|"&amp;#REF!&amp;IF(#REF!&lt;&gt;"","|"&amp;#REF!,""),""),""),""),""))</f>
        <v/>
      </c>
      <c r="I138" s="15" t="str">
        <f>IF(H138="","",H138&amp;IF(#REF!&lt;&gt;"","|"&amp;#REF!&amp;IF(#REF!&lt;&gt;"","|"&amp;#REF!&amp;IF(#REF!&lt;&gt;"","|"&amp;#REF!&amp;IF(#REF!&lt;&gt;"","|"&amp;#REF!&amp;IF(#REF!&lt;&gt;"","|"&amp;#REF!,""),""),""),""),""))</f>
        <v/>
      </c>
      <c r="N138" s="30"/>
      <c r="AD138"/>
      <c r="AE138"/>
      <c r="AF138" s="15">
        <f t="shared" si="7"/>
        <v>1</v>
      </c>
      <c r="AG138" s="15">
        <f t="shared" si="8"/>
        <v>1</v>
      </c>
      <c r="AH138" s="15">
        <f t="shared" si="9"/>
        <v>1</v>
      </c>
      <c r="AI138" s="29" t="str">
        <f t="shared" si="10"/>
        <v>User Name Missing</v>
      </c>
      <c r="AJ138" s="13" t="str">
        <f>IF(AI138&lt;&gt;"Good","",A138&amp;","&amp;B138&amp;","&amp;C138&amp;","&amp;D138&amp;","&amp;F138&amp;","&amp;H138&amp;","&amp;J138&amp;","&amp;K138&amp;","&amp;L138&amp;","&amp;M138&amp;","&amp;N138&amp;","&amp;O138&amp;","&amp;P138&amp;","&amp;Q138&amp;","&amp;IF(R138&lt;&gt;"",VLOOKUP(R138,'Vlookup''sRef'!$C$3:$D$6,2,FALSE),"")&amp;","&amp;IF(S138&lt;&gt;"",VLOOKUP(S138,'Vlookup''sRef'!$F$3:$G$4,2,FALSE),"")&amp;","&amp;T138&amp;","&amp;U138&amp;","&amp;V138&amp;","&amp;W138&amp;","&amp;X138&amp;","&amp;Y138&amp;","&amp;Z138&amp;","&amp;AA138&amp;","&amp;IF(AB138&lt;&gt;"",VLOOKUP(AB138,'Vlookup''sRef'!$O$2:$P$101,2,FALSE),"")&amp;","&amp;IF(AC138&lt;&gt;"",VLOOKUP(AC138,RulesetRef!$A$2:$B$95,2,FALSE),"")&amp;","&amp;AD138&amp;","&amp;AE138)</f>
        <v/>
      </c>
    </row>
    <row r="139" spans="5:36" ht="15.6" customHeight="1">
      <c r="E139" s="15" t="str">
        <f t="shared" ref="E139:E202" si="11">IF(AND(A139="",D139=""),"",IF(OR(AND(ISNUMBER(SEARCH("@",A139))*ISNUMBER(SEARCH(".",A139,SEARCH("@",A139))),ISBLANK(D139)),LEN(D139)&gt;=8),1,0))</f>
        <v/>
      </c>
      <c r="G139" s="15" t="str">
        <f>IF(F139="","",F139&amp;IF(#REF!&lt;&gt;"","|"&amp;#REF!&amp;IF(#REF!&lt;&gt;"","|"&amp;#REF!&amp;IF(#REF!&lt;&gt;"","|"&amp;#REF!&amp;IF(#REF!&lt;&gt;"","|"&amp;#REF!&amp;IF(#REF!&lt;&gt;"","|"&amp;#REF!,""),""),""),""),""))</f>
        <v/>
      </c>
      <c r="I139" s="15" t="str">
        <f>IF(H139="","",H139&amp;IF(#REF!&lt;&gt;"","|"&amp;#REF!&amp;IF(#REF!&lt;&gt;"","|"&amp;#REF!&amp;IF(#REF!&lt;&gt;"","|"&amp;#REF!&amp;IF(#REF!&lt;&gt;"","|"&amp;#REF!&amp;IF(#REF!&lt;&gt;"","|"&amp;#REF!,""),""),""),""),""))</f>
        <v/>
      </c>
      <c r="N139" s="30"/>
      <c r="AD139"/>
      <c r="AE139"/>
      <c r="AF139" s="15">
        <f t="shared" ref="AF139:AF202" si="12">IF(ISNUMBER(SEARCH(B139,D139)), 0, 1)</f>
        <v>1</v>
      </c>
      <c r="AG139" s="15">
        <f t="shared" ref="AG139:AG202" si="13">IF(ISNUMBER(SEARCH(C139,D139)), 0, 1)</f>
        <v>1</v>
      </c>
      <c r="AH139" s="15">
        <f t="shared" ref="AH139:AH202" si="14">IF(ISNUMBER(SEARCH(A139,D139)), 0, 1)</f>
        <v>1</v>
      </c>
      <c r="AI139" s="29" t="str">
        <f t="shared" si="10"/>
        <v>User Name Missing</v>
      </c>
      <c r="AJ139" s="13" t="str">
        <f>IF(AI139&lt;&gt;"Good","",A139&amp;","&amp;B139&amp;","&amp;C139&amp;","&amp;D139&amp;","&amp;F139&amp;","&amp;H139&amp;","&amp;J139&amp;","&amp;K139&amp;","&amp;L139&amp;","&amp;M139&amp;","&amp;N139&amp;","&amp;O139&amp;","&amp;P139&amp;","&amp;Q139&amp;","&amp;IF(R139&lt;&gt;"",VLOOKUP(R139,'Vlookup''sRef'!$C$3:$D$6,2,FALSE),"")&amp;","&amp;IF(S139&lt;&gt;"",VLOOKUP(S139,'Vlookup''sRef'!$F$3:$G$4,2,FALSE),"")&amp;","&amp;T139&amp;","&amp;U139&amp;","&amp;V139&amp;","&amp;W139&amp;","&amp;X139&amp;","&amp;Y139&amp;","&amp;Z139&amp;","&amp;AA139&amp;","&amp;IF(AB139&lt;&gt;"",VLOOKUP(AB139,'Vlookup''sRef'!$O$2:$P$101,2,FALSE),"")&amp;","&amp;IF(AC139&lt;&gt;"",VLOOKUP(AC139,RulesetRef!$A$2:$B$95,2,FALSE),"")&amp;","&amp;AD139&amp;","&amp;AE139)</f>
        <v/>
      </c>
    </row>
    <row r="140" spans="5:36" ht="15.6" customHeight="1">
      <c r="E140" s="15" t="str">
        <f t="shared" si="11"/>
        <v/>
      </c>
      <c r="G140" s="15" t="str">
        <f>IF(F140="","",F140&amp;IF(#REF!&lt;&gt;"","|"&amp;#REF!&amp;IF(#REF!&lt;&gt;"","|"&amp;#REF!&amp;IF(#REF!&lt;&gt;"","|"&amp;#REF!&amp;IF(#REF!&lt;&gt;"","|"&amp;#REF!&amp;IF(#REF!&lt;&gt;"","|"&amp;#REF!,""),""),""),""),""))</f>
        <v/>
      </c>
      <c r="I140" s="15" t="str">
        <f>IF(H140="","",H140&amp;IF(#REF!&lt;&gt;"","|"&amp;#REF!&amp;IF(#REF!&lt;&gt;"","|"&amp;#REF!&amp;IF(#REF!&lt;&gt;"","|"&amp;#REF!&amp;IF(#REF!&lt;&gt;"","|"&amp;#REF!&amp;IF(#REF!&lt;&gt;"","|"&amp;#REF!,""),""),""),""),""))</f>
        <v/>
      </c>
      <c r="N140" s="30"/>
      <c r="AD140"/>
      <c r="AE140"/>
      <c r="AF140" s="15">
        <f t="shared" si="12"/>
        <v>1</v>
      </c>
      <c r="AG140" s="15">
        <f t="shared" si="13"/>
        <v>1</v>
      </c>
      <c r="AH140" s="15">
        <f t="shared" si="14"/>
        <v>1</v>
      </c>
      <c r="AI140" s="29" t="str">
        <f t="shared" ref="AI140:AI203" si="15">IF(A140="","User Name Missing",IF(B140="","First Name Missing",IF(C140="","Last Name Missing",IF(E140=0,"Password Short(Min 8 Charcters)",IF(AF140=0,"The password cannot contain the user's first name.",IF(AG140=0,"The password cannot contain the user's last name.",IF(AH140=0,"The password cannot contain the username.",IF(F140="","Group Missing",IF(J140="","Security Clearance Missing",IF(R140="","Fuel Economy Measurement missing",IF(S140="","Distance Measurement System missing",IF(T140="","Feature Preview missing",IF(U140="","Time Zone Missing",IF(AD140="","Yard Move allowed Missing",IF(AE140="","Personal Conveyance Missing","Good")))))))))))))))</f>
        <v>User Name Missing</v>
      </c>
      <c r="AJ140" s="13" t="str">
        <f>IF(AI140&lt;&gt;"Good","",A140&amp;","&amp;B140&amp;","&amp;C140&amp;","&amp;D140&amp;","&amp;F140&amp;","&amp;H140&amp;","&amp;J140&amp;","&amp;K140&amp;","&amp;L140&amp;","&amp;M140&amp;","&amp;N140&amp;","&amp;O140&amp;","&amp;P140&amp;","&amp;Q140&amp;","&amp;IF(R140&lt;&gt;"",VLOOKUP(R140,'Vlookup''sRef'!$C$3:$D$6,2,FALSE),"")&amp;","&amp;IF(S140&lt;&gt;"",VLOOKUP(S140,'Vlookup''sRef'!$F$3:$G$4,2,FALSE),"")&amp;","&amp;T140&amp;","&amp;U140&amp;","&amp;V140&amp;","&amp;W140&amp;","&amp;X140&amp;","&amp;Y140&amp;","&amp;Z140&amp;","&amp;AA140&amp;","&amp;IF(AB140&lt;&gt;"",VLOOKUP(AB140,'Vlookup''sRef'!$O$2:$P$101,2,FALSE),"")&amp;","&amp;IF(AC140&lt;&gt;"",VLOOKUP(AC140,RulesetRef!$A$2:$B$95,2,FALSE),"")&amp;","&amp;AD140&amp;","&amp;AE140)</f>
        <v/>
      </c>
    </row>
    <row r="141" spans="5:36" ht="15.6" customHeight="1">
      <c r="E141" s="15" t="str">
        <f t="shared" si="11"/>
        <v/>
      </c>
      <c r="G141" s="15" t="str">
        <f>IF(F141="","",F141&amp;IF(#REF!&lt;&gt;"","|"&amp;#REF!&amp;IF(#REF!&lt;&gt;"","|"&amp;#REF!&amp;IF(#REF!&lt;&gt;"","|"&amp;#REF!&amp;IF(#REF!&lt;&gt;"","|"&amp;#REF!&amp;IF(#REF!&lt;&gt;"","|"&amp;#REF!,""),""),""),""),""))</f>
        <v/>
      </c>
      <c r="I141" s="15" t="str">
        <f>IF(H141="","",H141&amp;IF(#REF!&lt;&gt;"","|"&amp;#REF!&amp;IF(#REF!&lt;&gt;"","|"&amp;#REF!&amp;IF(#REF!&lt;&gt;"","|"&amp;#REF!&amp;IF(#REF!&lt;&gt;"","|"&amp;#REF!&amp;IF(#REF!&lt;&gt;"","|"&amp;#REF!,""),""),""),""),""))</f>
        <v/>
      </c>
      <c r="N141" s="30"/>
      <c r="AD141"/>
      <c r="AE141"/>
      <c r="AF141" s="15">
        <f t="shared" si="12"/>
        <v>1</v>
      </c>
      <c r="AG141" s="15">
        <f t="shared" si="13"/>
        <v>1</v>
      </c>
      <c r="AH141" s="15">
        <f t="shared" si="14"/>
        <v>1</v>
      </c>
      <c r="AI141" s="29" t="str">
        <f t="shared" si="15"/>
        <v>User Name Missing</v>
      </c>
      <c r="AJ141" s="13" t="str">
        <f>IF(AI141&lt;&gt;"Good","",A141&amp;","&amp;B141&amp;","&amp;C141&amp;","&amp;D141&amp;","&amp;F141&amp;","&amp;H141&amp;","&amp;J141&amp;","&amp;K141&amp;","&amp;L141&amp;","&amp;M141&amp;","&amp;N141&amp;","&amp;O141&amp;","&amp;P141&amp;","&amp;Q141&amp;","&amp;IF(R141&lt;&gt;"",VLOOKUP(R141,'Vlookup''sRef'!$C$3:$D$6,2,FALSE),"")&amp;","&amp;IF(S141&lt;&gt;"",VLOOKUP(S141,'Vlookup''sRef'!$F$3:$G$4,2,FALSE),"")&amp;","&amp;T141&amp;","&amp;U141&amp;","&amp;V141&amp;","&amp;W141&amp;","&amp;X141&amp;","&amp;Y141&amp;","&amp;Z141&amp;","&amp;AA141&amp;","&amp;IF(AB141&lt;&gt;"",VLOOKUP(AB141,'Vlookup''sRef'!$O$2:$P$101,2,FALSE),"")&amp;","&amp;IF(AC141&lt;&gt;"",VLOOKUP(AC141,RulesetRef!$A$2:$B$95,2,FALSE),"")&amp;","&amp;AD141&amp;","&amp;AE141)</f>
        <v/>
      </c>
    </row>
    <row r="142" spans="5:36" ht="15.6" customHeight="1">
      <c r="E142" s="15" t="str">
        <f t="shared" si="11"/>
        <v/>
      </c>
      <c r="G142" s="15" t="str">
        <f>IF(F142="","",F142&amp;IF(#REF!&lt;&gt;"","|"&amp;#REF!&amp;IF(#REF!&lt;&gt;"","|"&amp;#REF!&amp;IF(#REF!&lt;&gt;"","|"&amp;#REF!&amp;IF(#REF!&lt;&gt;"","|"&amp;#REF!&amp;IF(#REF!&lt;&gt;"","|"&amp;#REF!,""),""),""),""),""))</f>
        <v/>
      </c>
      <c r="I142" s="15" t="str">
        <f>IF(H142="","",H142&amp;IF(#REF!&lt;&gt;"","|"&amp;#REF!&amp;IF(#REF!&lt;&gt;"","|"&amp;#REF!&amp;IF(#REF!&lt;&gt;"","|"&amp;#REF!&amp;IF(#REF!&lt;&gt;"","|"&amp;#REF!&amp;IF(#REF!&lt;&gt;"","|"&amp;#REF!,""),""),""),""),""))</f>
        <v/>
      </c>
      <c r="N142" s="30"/>
      <c r="AD142"/>
      <c r="AE142"/>
      <c r="AF142" s="15">
        <f t="shared" si="12"/>
        <v>1</v>
      </c>
      <c r="AG142" s="15">
        <f t="shared" si="13"/>
        <v>1</v>
      </c>
      <c r="AH142" s="15">
        <f t="shared" si="14"/>
        <v>1</v>
      </c>
      <c r="AI142" s="29" t="str">
        <f t="shared" si="15"/>
        <v>User Name Missing</v>
      </c>
      <c r="AJ142" s="13" t="str">
        <f>IF(AI142&lt;&gt;"Good","",A142&amp;","&amp;B142&amp;","&amp;C142&amp;","&amp;D142&amp;","&amp;F142&amp;","&amp;H142&amp;","&amp;J142&amp;","&amp;K142&amp;","&amp;L142&amp;","&amp;M142&amp;","&amp;N142&amp;","&amp;O142&amp;","&amp;P142&amp;","&amp;Q142&amp;","&amp;IF(R142&lt;&gt;"",VLOOKUP(R142,'Vlookup''sRef'!$C$3:$D$6,2,FALSE),"")&amp;","&amp;IF(S142&lt;&gt;"",VLOOKUP(S142,'Vlookup''sRef'!$F$3:$G$4,2,FALSE),"")&amp;","&amp;T142&amp;","&amp;U142&amp;","&amp;V142&amp;","&amp;W142&amp;","&amp;X142&amp;","&amp;Y142&amp;","&amp;Z142&amp;","&amp;AA142&amp;","&amp;IF(AB142&lt;&gt;"",VLOOKUP(AB142,'Vlookup''sRef'!$O$2:$P$101,2,FALSE),"")&amp;","&amp;IF(AC142&lt;&gt;"",VLOOKUP(AC142,RulesetRef!$A$2:$B$95,2,FALSE),"")&amp;","&amp;AD142&amp;","&amp;AE142)</f>
        <v/>
      </c>
    </row>
    <row r="143" spans="5:36" ht="15.6" customHeight="1">
      <c r="E143" s="15" t="str">
        <f t="shared" si="11"/>
        <v/>
      </c>
      <c r="G143" s="15" t="str">
        <f>IF(F143="","",F143&amp;IF(#REF!&lt;&gt;"","|"&amp;#REF!&amp;IF(#REF!&lt;&gt;"","|"&amp;#REF!&amp;IF(#REF!&lt;&gt;"","|"&amp;#REF!&amp;IF(#REF!&lt;&gt;"","|"&amp;#REF!&amp;IF(#REF!&lt;&gt;"","|"&amp;#REF!,""),""),""),""),""))</f>
        <v/>
      </c>
      <c r="I143" s="15" t="str">
        <f>IF(H143="","",H143&amp;IF(#REF!&lt;&gt;"","|"&amp;#REF!&amp;IF(#REF!&lt;&gt;"","|"&amp;#REF!&amp;IF(#REF!&lt;&gt;"","|"&amp;#REF!&amp;IF(#REF!&lt;&gt;"","|"&amp;#REF!&amp;IF(#REF!&lt;&gt;"","|"&amp;#REF!,""),""),""),""),""))</f>
        <v/>
      </c>
      <c r="N143" s="30"/>
      <c r="AD143"/>
      <c r="AE143"/>
      <c r="AF143" s="15">
        <f t="shared" si="12"/>
        <v>1</v>
      </c>
      <c r="AG143" s="15">
        <f t="shared" si="13"/>
        <v>1</v>
      </c>
      <c r="AH143" s="15">
        <f t="shared" si="14"/>
        <v>1</v>
      </c>
      <c r="AI143" s="29" t="str">
        <f t="shared" si="15"/>
        <v>User Name Missing</v>
      </c>
      <c r="AJ143" s="13" t="str">
        <f>IF(AI143&lt;&gt;"Good","",A143&amp;","&amp;B143&amp;","&amp;C143&amp;","&amp;D143&amp;","&amp;F143&amp;","&amp;H143&amp;","&amp;J143&amp;","&amp;K143&amp;","&amp;L143&amp;","&amp;M143&amp;","&amp;N143&amp;","&amp;O143&amp;","&amp;P143&amp;","&amp;Q143&amp;","&amp;IF(R143&lt;&gt;"",VLOOKUP(R143,'Vlookup''sRef'!$C$3:$D$6,2,FALSE),"")&amp;","&amp;IF(S143&lt;&gt;"",VLOOKUP(S143,'Vlookup''sRef'!$F$3:$G$4,2,FALSE),"")&amp;","&amp;T143&amp;","&amp;U143&amp;","&amp;V143&amp;","&amp;W143&amp;","&amp;X143&amp;","&amp;Y143&amp;","&amp;Z143&amp;","&amp;AA143&amp;","&amp;IF(AB143&lt;&gt;"",VLOOKUP(AB143,'Vlookup''sRef'!$O$2:$P$101,2,FALSE),"")&amp;","&amp;IF(AC143&lt;&gt;"",VLOOKUP(AC143,RulesetRef!$A$2:$B$95,2,FALSE),"")&amp;","&amp;AD143&amp;","&amp;AE143)</f>
        <v/>
      </c>
    </row>
    <row r="144" spans="5:36" ht="15.6" customHeight="1">
      <c r="E144" s="15" t="str">
        <f t="shared" si="11"/>
        <v/>
      </c>
      <c r="G144" s="15" t="str">
        <f>IF(F144="","",F144&amp;IF(#REF!&lt;&gt;"","|"&amp;#REF!&amp;IF(#REF!&lt;&gt;"","|"&amp;#REF!&amp;IF(#REF!&lt;&gt;"","|"&amp;#REF!&amp;IF(#REF!&lt;&gt;"","|"&amp;#REF!&amp;IF(#REF!&lt;&gt;"","|"&amp;#REF!,""),""),""),""),""))</f>
        <v/>
      </c>
      <c r="I144" s="15" t="str">
        <f>IF(H144="","",H144&amp;IF(#REF!&lt;&gt;"","|"&amp;#REF!&amp;IF(#REF!&lt;&gt;"","|"&amp;#REF!&amp;IF(#REF!&lt;&gt;"","|"&amp;#REF!&amp;IF(#REF!&lt;&gt;"","|"&amp;#REF!&amp;IF(#REF!&lt;&gt;"","|"&amp;#REF!,""),""),""),""),""))</f>
        <v/>
      </c>
      <c r="N144" s="30"/>
      <c r="AD144"/>
      <c r="AE144"/>
      <c r="AF144" s="15">
        <f t="shared" si="12"/>
        <v>1</v>
      </c>
      <c r="AG144" s="15">
        <f t="shared" si="13"/>
        <v>1</v>
      </c>
      <c r="AH144" s="15">
        <f t="shared" si="14"/>
        <v>1</v>
      </c>
      <c r="AI144" s="29" t="str">
        <f t="shared" si="15"/>
        <v>User Name Missing</v>
      </c>
      <c r="AJ144" s="13" t="str">
        <f>IF(AI144&lt;&gt;"Good","",A144&amp;","&amp;B144&amp;","&amp;C144&amp;","&amp;D144&amp;","&amp;F144&amp;","&amp;H144&amp;","&amp;J144&amp;","&amp;K144&amp;","&amp;L144&amp;","&amp;M144&amp;","&amp;N144&amp;","&amp;O144&amp;","&amp;P144&amp;","&amp;Q144&amp;","&amp;IF(R144&lt;&gt;"",VLOOKUP(R144,'Vlookup''sRef'!$C$3:$D$6,2,FALSE),"")&amp;","&amp;IF(S144&lt;&gt;"",VLOOKUP(S144,'Vlookup''sRef'!$F$3:$G$4,2,FALSE),"")&amp;","&amp;T144&amp;","&amp;U144&amp;","&amp;V144&amp;","&amp;W144&amp;","&amp;X144&amp;","&amp;Y144&amp;","&amp;Z144&amp;","&amp;AA144&amp;","&amp;IF(AB144&lt;&gt;"",VLOOKUP(AB144,'Vlookup''sRef'!$O$2:$P$101,2,FALSE),"")&amp;","&amp;IF(AC144&lt;&gt;"",VLOOKUP(AC144,RulesetRef!$A$2:$B$95,2,FALSE),"")&amp;","&amp;AD144&amp;","&amp;AE144)</f>
        <v/>
      </c>
    </row>
    <row r="145" spans="5:36" ht="15.6" customHeight="1">
      <c r="E145" s="15" t="str">
        <f t="shared" si="11"/>
        <v/>
      </c>
      <c r="G145" s="15" t="str">
        <f>IF(F145="","",F145&amp;IF(#REF!&lt;&gt;"","|"&amp;#REF!&amp;IF(#REF!&lt;&gt;"","|"&amp;#REF!&amp;IF(#REF!&lt;&gt;"","|"&amp;#REF!&amp;IF(#REF!&lt;&gt;"","|"&amp;#REF!&amp;IF(#REF!&lt;&gt;"","|"&amp;#REF!,""),""),""),""),""))</f>
        <v/>
      </c>
      <c r="I145" s="15" t="str">
        <f>IF(H145="","",H145&amp;IF(#REF!&lt;&gt;"","|"&amp;#REF!&amp;IF(#REF!&lt;&gt;"","|"&amp;#REF!&amp;IF(#REF!&lt;&gt;"","|"&amp;#REF!&amp;IF(#REF!&lt;&gt;"","|"&amp;#REF!&amp;IF(#REF!&lt;&gt;"","|"&amp;#REF!,""),""),""),""),""))</f>
        <v/>
      </c>
      <c r="N145" s="30"/>
      <c r="AD145"/>
      <c r="AE145"/>
      <c r="AF145" s="15">
        <f t="shared" si="12"/>
        <v>1</v>
      </c>
      <c r="AG145" s="15">
        <f t="shared" si="13"/>
        <v>1</v>
      </c>
      <c r="AH145" s="15">
        <f t="shared" si="14"/>
        <v>1</v>
      </c>
      <c r="AI145" s="29" t="str">
        <f t="shared" si="15"/>
        <v>User Name Missing</v>
      </c>
      <c r="AJ145" s="13" t="str">
        <f>IF(AI145&lt;&gt;"Good","",A145&amp;","&amp;B145&amp;","&amp;C145&amp;","&amp;D145&amp;","&amp;F145&amp;","&amp;H145&amp;","&amp;J145&amp;","&amp;K145&amp;","&amp;L145&amp;","&amp;M145&amp;","&amp;N145&amp;","&amp;O145&amp;","&amp;P145&amp;","&amp;Q145&amp;","&amp;IF(R145&lt;&gt;"",VLOOKUP(R145,'Vlookup''sRef'!$C$3:$D$6,2,FALSE),"")&amp;","&amp;IF(S145&lt;&gt;"",VLOOKUP(S145,'Vlookup''sRef'!$F$3:$G$4,2,FALSE),"")&amp;","&amp;T145&amp;","&amp;U145&amp;","&amp;V145&amp;","&amp;W145&amp;","&amp;X145&amp;","&amp;Y145&amp;","&amp;Z145&amp;","&amp;AA145&amp;","&amp;IF(AB145&lt;&gt;"",VLOOKUP(AB145,'Vlookup''sRef'!$O$2:$P$101,2,FALSE),"")&amp;","&amp;IF(AC145&lt;&gt;"",VLOOKUP(AC145,RulesetRef!$A$2:$B$95,2,FALSE),"")&amp;","&amp;AD145&amp;","&amp;AE145)</f>
        <v/>
      </c>
    </row>
    <row r="146" spans="5:36" ht="15.6" customHeight="1">
      <c r="E146" s="15" t="str">
        <f t="shared" si="11"/>
        <v/>
      </c>
      <c r="G146" s="15" t="str">
        <f>IF(F146="","",F146&amp;IF(#REF!&lt;&gt;"","|"&amp;#REF!&amp;IF(#REF!&lt;&gt;"","|"&amp;#REF!&amp;IF(#REF!&lt;&gt;"","|"&amp;#REF!&amp;IF(#REF!&lt;&gt;"","|"&amp;#REF!&amp;IF(#REF!&lt;&gt;"","|"&amp;#REF!,""),""),""),""),""))</f>
        <v/>
      </c>
      <c r="I146" s="15" t="str">
        <f>IF(H146="","",H146&amp;IF(#REF!&lt;&gt;"","|"&amp;#REF!&amp;IF(#REF!&lt;&gt;"","|"&amp;#REF!&amp;IF(#REF!&lt;&gt;"","|"&amp;#REF!&amp;IF(#REF!&lt;&gt;"","|"&amp;#REF!&amp;IF(#REF!&lt;&gt;"","|"&amp;#REF!,""),""),""),""),""))</f>
        <v/>
      </c>
      <c r="N146" s="30"/>
      <c r="AD146"/>
      <c r="AE146"/>
      <c r="AF146" s="15">
        <f t="shared" si="12"/>
        <v>1</v>
      </c>
      <c r="AG146" s="15">
        <f t="shared" si="13"/>
        <v>1</v>
      </c>
      <c r="AH146" s="15">
        <f t="shared" si="14"/>
        <v>1</v>
      </c>
      <c r="AI146" s="29" t="str">
        <f t="shared" si="15"/>
        <v>User Name Missing</v>
      </c>
      <c r="AJ146" s="13" t="str">
        <f>IF(AI146&lt;&gt;"Good","",A146&amp;","&amp;B146&amp;","&amp;C146&amp;","&amp;D146&amp;","&amp;F146&amp;","&amp;H146&amp;","&amp;J146&amp;","&amp;K146&amp;","&amp;L146&amp;","&amp;M146&amp;","&amp;N146&amp;","&amp;O146&amp;","&amp;P146&amp;","&amp;Q146&amp;","&amp;IF(R146&lt;&gt;"",VLOOKUP(R146,'Vlookup''sRef'!$C$3:$D$6,2,FALSE),"")&amp;","&amp;IF(S146&lt;&gt;"",VLOOKUP(S146,'Vlookup''sRef'!$F$3:$G$4,2,FALSE),"")&amp;","&amp;T146&amp;","&amp;U146&amp;","&amp;V146&amp;","&amp;W146&amp;","&amp;X146&amp;","&amp;Y146&amp;","&amp;Z146&amp;","&amp;AA146&amp;","&amp;IF(AB146&lt;&gt;"",VLOOKUP(AB146,'Vlookup''sRef'!$O$2:$P$101,2,FALSE),"")&amp;","&amp;IF(AC146&lt;&gt;"",VLOOKUP(AC146,RulesetRef!$A$2:$B$95,2,FALSE),"")&amp;","&amp;AD146&amp;","&amp;AE146)</f>
        <v/>
      </c>
    </row>
    <row r="147" spans="5:36" ht="15.6" customHeight="1">
      <c r="E147" s="15" t="str">
        <f t="shared" si="11"/>
        <v/>
      </c>
      <c r="G147" s="15" t="str">
        <f>IF(F147="","",F147&amp;IF(#REF!&lt;&gt;"","|"&amp;#REF!&amp;IF(#REF!&lt;&gt;"","|"&amp;#REF!&amp;IF(#REF!&lt;&gt;"","|"&amp;#REF!&amp;IF(#REF!&lt;&gt;"","|"&amp;#REF!&amp;IF(#REF!&lt;&gt;"","|"&amp;#REF!,""),""),""),""),""))</f>
        <v/>
      </c>
      <c r="I147" s="15" t="str">
        <f>IF(H147="","",H147&amp;IF(#REF!&lt;&gt;"","|"&amp;#REF!&amp;IF(#REF!&lt;&gt;"","|"&amp;#REF!&amp;IF(#REF!&lt;&gt;"","|"&amp;#REF!&amp;IF(#REF!&lt;&gt;"","|"&amp;#REF!&amp;IF(#REF!&lt;&gt;"","|"&amp;#REF!,""),""),""),""),""))</f>
        <v/>
      </c>
      <c r="N147" s="30"/>
      <c r="AD147"/>
      <c r="AE147"/>
      <c r="AF147" s="15">
        <f t="shared" si="12"/>
        <v>1</v>
      </c>
      <c r="AG147" s="15">
        <f t="shared" si="13"/>
        <v>1</v>
      </c>
      <c r="AH147" s="15">
        <f t="shared" si="14"/>
        <v>1</v>
      </c>
      <c r="AI147" s="29" t="str">
        <f t="shared" si="15"/>
        <v>User Name Missing</v>
      </c>
      <c r="AJ147" s="13" t="str">
        <f>IF(AI147&lt;&gt;"Good","",A147&amp;","&amp;B147&amp;","&amp;C147&amp;","&amp;D147&amp;","&amp;F147&amp;","&amp;H147&amp;","&amp;J147&amp;","&amp;K147&amp;","&amp;L147&amp;","&amp;M147&amp;","&amp;N147&amp;","&amp;O147&amp;","&amp;P147&amp;","&amp;Q147&amp;","&amp;IF(R147&lt;&gt;"",VLOOKUP(R147,'Vlookup''sRef'!$C$3:$D$6,2,FALSE),"")&amp;","&amp;IF(S147&lt;&gt;"",VLOOKUP(S147,'Vlookup''sRef'!$F$3:$G$4,2,FALSE),"")&amp;","&amp;T147&amp;","&amp;U147&amp;","&amp;V147&amp;","&amp;W147&amp;","&amp;X147&amp;","&amp;Y147&amp;","&amp;Z147&amp;","&amp;AA147&amp;","&amp;IF(AB147&lt;&gt;"",VLOOKUP(AB147,'Vlookup''sRef'!$O$2:$P$101,2,FALSE),"")&amp;","&amp;IF(AC147&lt;&gt;"",VLOOKUP(AC147,RulesetRef!$A$2:$B$95,2,FALSE),"")&amp;","&amp;AD147&amp;","&amp;AE147)</f>
        <v/>
      </c>
    </row>
    <row r="148" spans="5:36" ht="15.6" customHeight="1">
      <c r="E148" s="15" t="str">
        <f t="shared" si="11"/>
        <v/>
      </c>
      <c r="G148" s="15" t="str">
        <f>IF(F148="","",F148&amp;IF(#REF!&lt;&gt;"","|"&amp;#REF!&amp;IF(#REF!&lt;&gt;"","|"&amp;#REF!&amp;IF(#REF!&lt;&gt;"","|"&amp;#REF!&amp;IF(#REF!&lt;&gt;"","|"&amp;#REF!&amp;IF(#REF!&lt;&gt;"","|"&amp;#REF!,""),""),""),""),""))</f>
        <v/>
      </c>
      <c r="I148" s="15" t="str">
        <f>IF(H148="","",H148&amp;IF(#REF!&lt;&gt;"","|"&amp;#REF!&amp;IF(#REF!&lt;&gt;"","|"&amp;#REF!&amp;IF(#REF!&lt;&gt;"","|"&amp;#REF!&amp;IF(#REF!&lt;&gt;"","|"&amp;#REF!&amp;IF(#REF!&lt;&gt;"","|"&amp;#REF!,""),""),""),""),""))</f>
        <v/>
      </c>
      <c r="N148" s="30"/>
      <c r="AD148"/>
      <c r="AE148"/>
      <c r="AF148" s="15">
        <f t="shared" si="12"/>
        <v>1</v>
      </c>
      <c r="AG148" s="15">
        <f t="shared" si="13"/>
        <v>1</v>
      </c>
      <c r="AH148" s="15">
        <f t="shared" si="14"/>
        <v>1</v>
      </c>
      <c r="AI148" s="29" t="str">
        <f t="shared" si="15"/>
        <v>User Name Missing</v>
      </c>
      <c r="AJ148" s="13" t="str">
        <f>IF(AI148&lt;&gt;"Good","",A148&amp;","&amp;B148&amp;","&amp;C148&amp;","&amp;D148&amp;","&amp;F148&amp;","&amp;H148&amp;","&amp;J148&amp;","&amp;K148&amp;","&amp;L148&amp;","&amp;M148&amp;","&amp;N148&amp;","&amp;O148&amp;","&amp;P148&amp;","&amp;Q148&amp;","&amp;IF(R148&lt;&gt;"",VLOOKUP(R148,'Vlookup''sRef'!$C$3:$D$6,2,FALSE),"")&amp;","&amp;IF(S148&lt;&gt;"",VLOOKUP(S148,'Vlookup''sRef'!$F$3:$G$4,2,FALSE),"")&amp;","&amp;T148&amp;","&amp;U148&amp;","&amp;V148&amp;","&amp;W148&amp;","&amp;X148&amp;","&amp;Y148&amp;","&amp;Z148&amp;","&amp;AA148&amp;","&amp;IF(AB148&lt;&gt;"",VLOOKUP(AB148,'Vlookup''sRef'!$O$2:$P$101,2,FALSE),"")&amp;","&amp;IF(AC148&lt;&gt;"",VLOOKUP(AC148,RulesetRef!$A$2:$B$95,2,FALSE),"")&amp;","&amp;AD148&amp;","&amp;AE148)</f>
        <v/>
      </c>
    </row>
    <row r="149" spans="5:36" ht="15.6" customHeight="1">
      <c r="E149" s="15" t="str">
        <f t="shared" si="11"/>
        <v/>
      </c>
      <c r="G149" s="15" t="str">
        <f>IF(F149="","",F149&amp;IF(#REF!&lt;&gt;"","|"&amp;#REF!&amp;IF(#REF!&lt;&gt;"","|"&amp;#REF!&amp;IF(#REF!&lt;&gt;"","|"&amp;#REF!&amp;IF(#REF!&lt;&gt;"","|"&amp;#REF!&amp;IF(#REF!&lt;&gt;"","|"&amp;#REF!,""),""),""),""),""))</f>
        <v/>
      </c>
      <c r="I149" s="15" t="str">
        <f>IF(H149="","",H149&amp;IF(#REF!&lt;&gt;"","|"&amp;#REF!&amp;IF(#REF!&lt;&gt;"","|"&amp;#REF!&amp;IF(#REF!&lt;&gt;"","|"&amp;#REF!&amp;IF(#REF!&lt;&gt;"","|"&amp;#REF!&amp;IF(#REF!&lt;&gt;"","|"&amp;#REF!,""),""),""),""),""))</f>
        <v/>
      </c>
      <c r="N149" s="30"/>
      <c r="AD149"/>
      <c r="AE149"/>
      <c r="AF149" s="15">
        <f t="shared" si="12"/>
        <v>1</v>
      </c>
      <c r="AG149" s="15">
        <f t="shared" si="13"/>
        <v>1</v>
      </c>
      <c r="AH149" s="15">
        <f t="shared" si="14"/>
        <v>1</v>
      </c>
      <c r="AI149" s="29" t="str">
        <f t="shared" si="15"/>
        <v>User Name Missing</v>
      </c>
      <c r="AJ149" s="13" t="str">
        <f>IF(AI149&lt;&gt;"Good","",A149&amp;","&amp;B149&amp;","&amp;C149&amp;","&amp;D149&amp;","&amp;F149&amp;","&amp;H149&amp;","&amp;J149&amp;","&amp;K149&amp;","&amp;L149&amp;","&amp;M149&amp;","&amp;N149&amp;","&amp;O149&amp;","&amp;P149&amp;","&amp;Q149&amp;","&amp;IF(R149&lt;&gt;"",VLOOKUP(R149,'Vlookup''sRef'!$C$3:$D$6,2,FALSE),"")&amp;","&amp;IF(S149&lt;&gt;"",VLOOKUP(S149,'Vlookup''sRef'!$F$3:$G$4,2,FALSE),"")&amp;","&amp;T149&amp;","&amp;U149&amp;","&amp;V149&amp;","&amp;W149&amp;","&amp;X149&amp;","&amp;Y149&amp;","&amp;Z149&amp;","&amp;AA149&amp;","&amp;IF(AB149&lt;&gt;"",VLOOKUP(AB149,'Vlookup''sRef'!$O$2:$P$101,2,FALSE),"")&amp;","&amp;IF(AC149&lt;&gt;"",VLOOKUP(AC149,RulesetRef!$A$2:$B$95,2,FALSE),"")&amp;","&amp;AD149&amp;","&amp;AE149)</f>
        <v/>
      </c>
    </row>
    <row r="150" spans="5:36" ht="15.6" customHeight="1">
      <c r="E150" s="15" t="str">
        <f t="shared" si="11"/>
        <v/>
      </c>
      <c r="G150" s="15" t="str">
        <f>IF(F150="","",F150&amp;IF(#REF!&lt;&gt;"","|"&amp;#REF!&amp;IF(#REF!&lt;&gt;"","|"&amp;#REF!&amp;IF(#REF!&lt;&gt;"","|"&amp;#REF!&amp;IF(#REF!&lt;&gt;"","|"&amp;#REF!&amp;IF(#REF!&lt;&gt;"","|"&amp;#REF!,""),""),""),""),""))</f>
        <v/>
      </c>
      <c r="I150" s="15" t="str">
        <f>IF(H150="","",H150&amp;IF(#REF!&lt;&gt;"","|"&amp;#REF!&amp;IF(#REF!&lt;&gt;"","|"&amp;#REF!&amp;IF(#REF!&lt;&gt;"","|"&amp;#REF!&amp;IF(#REF!&lt;&gt;"","|"&amp;#REF!&amp;IF(#REF!&lt;&gt;"","|"&amp;#REF!,""),""),""),""),""))</f>
        <v/>
      </c>
      <c r="N150" s="30"/>
      <c r="AD150"/>
      <c r="AE150"/>
      <c r="AF150" s="15">
        <f t="shared" si="12"/>
        <v>1</v>
      </c>
      <c r="AG150" s="15">
        <f t="shared" si="13"/>
        <v>1</v>
      </c>
      <c r="AH150" s="15">
        <f t="shared" si="14"/>
        <v>1</v>
      </c>
      <c r="AI150" s="29" t="str">
        <f t="shared" si="15"/>
        <v>User Name Missing</v>
      </c>
      <c r="AJ150" s="13" t="str">
        <f>IF(AI150&lt;&gt;"Good","",A150&amp;","&amp;B150&amp;","&amp;C150&amp;","&amp;D150&amp;","&amp;F150&amp;","&amp;H150&amp;","&amp;J150&amp;","&amp;K150&amp;","&amp;L150&amp;","&amp;M150&amp;","&amp;N150&amp;","&amp;O150&amp;","&amp;P150&amp;","&amp;Q150&amp;","&amp;IF(R150&lt;&gt;"",VLOOKUP(R150,'Vlookup''sRef'!$C$3:$D$6,2,FALSE),"")&amp;","&amp;IF(S150&lt;&gt;"",VLOOKUP(S150,'Vlookup''sRef'!$F$3:$G$4,2,FALSE),"")&amp;","&amp;T150&amp;","&amp;U150&amp;","&amp;V150&amp;","&amp;W150&amp;","&amp;X150&amp;","&amp;Y150&amp;","&amp;Z150&amp;","&amp;AA150&amp;","&amp;IF(AB150&lt;&gt;"",VLOOKUP(AB150,'Vlookup''sRef'!$O$2:$P$101,2,FALSE),"")&amp;","&amp;IF(AC150&lt;&gt;"",VLOOKUP(AC150,RulesetRef!$A$2:$B$95,2,FALSE),"")&amp;","&amp;AD150&amp;","&amp;AE150)</f>
        <v/>
      </c>
    </row>
    <row r="151" spans="5:36" ht="15.6" customHeight="1">
      <c r="E151" s="15" t="str">
        <f t="shared" si="11"/>
        <v/>
      </c>
      <c r="G151" s="15" t="str">
        <f>IF(F151="","",F151&amp;IF(#REF!&lt;&gt;"","|"&amp;#REF!&amp;IF(#REF!&lt;&gt;"","|"&amp;#REF!&amp;IF(#REF!&lt;&gt;"","|"&amp;#REF!&amp;IF(#REF!&lt;&gt;"","|"&amp;#REF!&amp;IF(#REF!&lt;&gt;"","|"&amp;#REF!,""),""),""),""),""))</f>
        <v/>
      </c>
      <c r="I151" s="15" t="str">
        <f>IF(H151="","",H151&amp;IF(#REF!&lt;&gt;"","|"&amp;#REF!&amp;IF(#REF!&lt;&gt;"","|"&amp;#REF!&amp;IF(#REF!&lt;&gt;"","|"&amp;#REF!&amp;IF(#REF!&lt;&gt;"","|"&amp;#REF!&amp;IF(#REF!&lt;&gt;"","|"&amp;#REF!,""),""),""),""),""))</f>
        <v/>
      </c>
      <c r="N151" s="30"/>
      <c r="AD151"/>
      <c r="AE151"/>
      <c r="AF151" s="15">
        <f t="shared" si="12"/>
        <v>1</v>
      </c>
      <c r="AG151" s="15">
        <f t="shared" si="13"/>
        <v>1</v>
      </c>
      <c r="AH151" s="15">
        <f t="shared" si="14"/>
        <v>1</v>
      </c>
      <c r="AI151" s="29" t="str">
        <f t="shared" si="15"/>
        <v>User Name Missing</v>
      </c>
      <c r="AJ151" s="13" t="str">
        <f>IF(AI151&lt;&gt;"Good","",A151&amp;","&amp;B151&amp;","&amp;C151&amp;","&amp;D151&amp;","&amp;F151&amp;","&amp;H151&amp;","&amp;J151&amp;","&amp;K151&amp;","&amp;L151&amp;","&amp;M151&amp;","&amp;N151&amp;","&amp;O151&amp;","&amp;P151&amp;","&amp;Q151&amp;","&amp;IF(R151&lt;&gt;"",VLOOKUP(R151,'Vlookup''sRef'!$C$3:$D$6,2,FALSE),"")&amp;","&amp;IF(S151&lt;&gt;"",VLOOKUP(S151,'Vlookup''sRef'!$F$3:$G$4,2,FALSE),"")&amp;","&amp;T151&amp;","&amp;U151&amp;","&amp;V151&amp;","&amp;W151&amp;","&amp;X151&amp;","&amp;Y151&amp;","&amp;Z151&amp;","&amp;AA151&amp;","&amp;IF(AB151&lt;&gt;"",VLOOKUP(AB151,'Vlookup''sRef'!$O$2:$P$101,2,FALSE),"")&amp;","&amp;IF(AC151&lt;&gt;"",VLOOKUP(AC151,RulesetRef!$A$2:$B$95,2,FALSE),"")&amp;","&amp;AD151&amp;","&amp;AE151)</f>
        <v/>
      </c>
    </row>
    <row r="152" spans="5:36" ht="15.6" customHeight="1">
      <c r="E152" s="15" t="str">
        <f t="shared" si="11"/>
        <v/>
      </c>
      <c r="G152" s="15" t="str">
        <f>IF(F152="","",F152&amp;IF(#REF!&lt;&gt;"","|"&amp;#REF!&amp;IF(#REF!&lt;&gt;"","|"&amp;#REF!&amp;IF(#REF!&lt;&gt;"","|"&amp;#REF!&amp;IF(#REF!&lt;&gt;"","|"&amp;#REF!&amp;IF(#REF!&lt;&gt;"","|"&amp;#REF!,""),""),""),""),""))</f>
        <v/>
      </c>
      <c r="I152" s="15" t="str">
        <f>IF(H152="","",H152&amp;IF(#REF!&lt;&gt;"","|"&amp;#REF!&amp;IF(#REF!&lt;&gt;"","|"&amp;#REF!&amp;IF(#REF!&lt;&gt;"","|"&amp;#REF!&amp;IF(#REF!&lt;&gt;"","|"&amp;#REF!&amp;IF(#REF!&lt;&gt;"","|"&amp;#REF!,""),""),""),""),""))</f>
        <v/>
      </c>
      <c r="N152" s="30"/>
      <c r="AD152"/>
      <c r="AE152"/>
      <c r="AF152" s="15">
        <f t="shared" si="12"/>
        <v>1</v>
      </c>
      <c r="AG152" s="15">
        <f t="shared" si="13"/>
        <v>1</v>
      </c>
      <c r="AH152" s="15">
        <f t="shared" si="14"/>
        <v>1</v>
      </c>
      <c r="AI152" s="29" t="str">
        <f t="shared" si="15"/>
        <v>User Name Missing</v>
      </c>
      <c r="AJ152" s="13" t="str">
        <f>IF(AI152&lt;&gt;"Good","",A152&amp;","&amp;B152&amp;","&amp;C152&amp;","&amp;D152&amp;","&amp;F152&amp;","&amp;H152&amp;","&amp;J152&amp;","&amp;K152&amp;","&amp;L152&amp;","&amp;M152&amp;","&amp;N152&amp;","&amp;O152&amp;","&amp;P152&amp;","&amp;Q152&amp;","&amp;IF(R152&lt;&gt;"",VLOOKUP(R152,'Vlookup''sRef'!$C$3:$D$6,2,FALSE),"")&amp;","&amp;IF(S152&lt;&gt;"",VLOOKUP(S152,'Vlookup''sRef'!$F$3:$G$4,2,FALSE),"")&amp;","&amp;T152&amp;","&amp;U152&amp;","&amp;V152&amp;","&amp;W152&amp;","&amp;X152&amp;","&amp;Y152&amp;","&amp;Z152&amp;","&amp;AA152&amp;","&amp;IF(AB152&lt;&gt;"",VLOOKUP(AB152,'Vlookup''sRef'!$O$2:$P$101,2,FALSE),"")&amp;","&amp;IF(AC152&lt;&gt;"",VLOOKUP(AC152,RulesetRef!$A$2:$B$95,2,FALSE),"")&amp;","&amp;AD152&amp;","&amp;AE152)</f>
        <v/>
      </c>
    </row>
    <row r="153" spans="5:36" ht="15.6" customHeight="1">
      <c r="E153" s="15" t="str">
        <f t="shared" si="11"/>
        <v/>
      </c>
      <c r="G153" s="15" t="str">
        <f>IF(F153="","",F153&amp;IF(#REF!&lt;&gt;"","|"&amp;#REF!&amp;IF(#REF!&lt;&gt;"","|"&amp;#REF!&amp;IF(#REF!&lt;&gt;"","|"&amp;#REF!&amp;IF(#REF!&lt;&gt;"","|"&amp;#REF!&amp;IF(#REF!&lt;&gt;"","|"&amp;#REF!,""),""),""),""),""))</f>
        <v/>
      </c>
      <c r="I153" s="15" t="str">
        <f>IF(H153="","",H153&amp;IF(#REF!&lt;&gt;"","|"&amp;#REF!&amp;IF(#REF!&lt;&gt;"","|"&amp;#REF!&amp;IF(#REF!&lt;&gt;"","|"&amp;#REF!&amp;IF(#REF!&lt;&gt;"","|"&amp;#REF!&amp;IF(#REF!&lt;&gt;"","|"&amp;#REF!,""),""),""),""),""))</f>
        <v/>
      </c>
      <c r="N153" s="30"/>
      <c r="AD153"/>
      <c r="AE153"/>
      <c r="AF153" s="15">
        <f t="shared" si="12"/>
        <v>1</v>
      </c>
      <c r="AG153" s="15">
        <f t="shared" si="13"/>
        <v>1</v>
      </c>
      <c r="AH153" s="15">
        <f t="shared" si="14"/>
        <v>1</v>
      </c>
      <c r="AI153" s="29" t="str">
        <f t="shared" si="15"/>
        <v>User Name Missing</v>
      </c>
      <c r="AJ153" s="13" t="str">
        <f>IF(AI153&lt;&gt;"Good","",A153&amp;","&amp;B153&amp;","&amp;C153&amp;","&amp;D153&amp;","&amp;F153&amp;","&amp;H153&amp;","&amp;J153&amp;","&amp;K153&amp;","&amp;L153&amp;","&amp;M153&amp;","&amp;N153&amp;","&amp;O153&amp;","&amp;P153&amp;","&amp;Q153&amp;","&amp;IF(R153&lt;&gt;"",VLOOKUP(R153,'Vlookup''sRef'!$C$3:$D$6,2,FALSE),"")&amp;","&amp;IF(S153&lt;&gt;"",VLOOKUP(S153,'Vlookup''sRef'!$F$3:$G$4,2,FALSE),"")&amp;","&amp;T153&amp;","&amp;U153&amp;","&amp;V153&amp;","&amp;W153&amp;","&amp;X153&amp;","&amp;Y153&amp;","&amp;Z153&amp;","&amp;AA153&amp;","&amp;IF(AB153&lt;&gt;"",VLOOKUP(AB153,'Vlookup''sRef'!$O$2:$P$101,2,FALSE),"")&amp;","&amp;IF(AC153&lt;&gt;"",VLOOKUP(AC153,RulesetRef!$A$2:$B$95,2,FALSE),"")&amp;","&amp;AD153&amp;","&amp;AE153)</f>
        <v/>
      </c>
    </row>
    <row r="154" spans="5:36" ht="15.6" customHeight="1">
      <c r="E154" s="15" t="str">
        <f t="shared" si="11"/>
        <v/>
      </c>
      <c r="G154" s="15" t="str">
        <f>IF(F154="","",F154&amp;IF(#REF!&lt;&gt;"","|"&amp;#REF!&amp;IF(#REF!&lt;&gt;"","|"&amp;#REF!&amp;IF(#REF!&lt;&gt;"","|"&amp;#REF!&amp;IF(#REF!&lt;&gt;"","|"&amp;#REF!&amp;IF(#REF!&lt;&gt;"","|"&amp;#REF!,""),""),""),""),""))</f>
        <v/>
      </c>
      <c r="I154" s="15" t="str">
        <f>IF(H154="","",H154&amp;IF(#REF!&lt;&gt;"","|"&amp;#REF!&amp;IF(#REF!&lt;&gt;"","|"&amp;#REF!&amp;IF(#REF!&lt;&gt;"","|"&amp;#REF!&amp;IF(#REF!&lt;&gt;"","|"&amp;#REF!&amp;IF(#REF!&lt;&gt;"","|"&amp;#REF!,""),""),""),""),""))</f>
        <v/>
      </c>
      <c r="N154" s="30"/>
      <c r="AD154"/>
      <c r="AE154"/>
      <c r="AF154" s="15">
        <f t="shared" si="12"/>
        <v>1</v>
      </c>
      <c r="AG154" s="15">
        <f t="shared" si="13"/>
        <v>1</v>
      </c>
      <c r="AH154" s="15">
        <f t="shared" si="14"/>
        <v>1</v>
      </c>
      <c r="AI154" s="29" t="str">
        <f t="shared" si="15"/>
        <v>User Name Missing</v>
      </c>
      <c r="AJ154" s="13" t="str">
        <f>IF(AI154&lt;&gt;"Good","",A154&amp;","&amp;B154&amp;","&amp;C154&amp;","&amp;D154&amp;","&amp;F154&amp;","&amp;H154&amp;","&amp;J154&amp;","&amp;K154&amp;","&amp;L154&amp;","&amp;M154&amp;","&amp;N154&amp;","&amp;O154&amp;","&amp;P154&amp;","&amp;Q154&amp;","&amp;IF(R154&lt;&gt;"",VLOOKUP(R154,'Vlookup''sRef'!$C$3:$D$6,2,FALSE),"")&amp;","&amp;IF(S154&lt;&gt;"",VLOOKUP(S154,'Vlookup''sRef'!$F$3:$G$4,2,FALSE),"")&amp;","&amp;T154&amp;","&amp;U154&amp;","&amp;V154&amp;","&amp;W154&amp;","&amp;X154&amp;","&amp;Y154&amp;","&amp;Z154&amp;","&amp;AA154&amp;","&amp;IF(AB154&lt;&gt;"",VLOOKUP(AB154,'Vlookup''sRef'!$O$2:$P$101,2,FALSE),"")&amp;","&amp;IF(AC154&lt;&gt;"",VLOOKUP(AC154,RulesetRef!$A$2:$B$95,2,FALSE),"")&amp;","&amp;AD154&amp;","&amp;AE154)</f>
        <v/>
      </c>
    </row>
    <row r="155" spans="5:36" ht="15.6" customHeight="1">
      <c r="E155" s="15" t="str">
        <f t="shared" si="11"/>
        <v/>
      </c>
      <c r="G155" s="15" t="str">
        <f>IF(F155="","",F155&amp;IF(#REF!&lt;&gt;"","|"&amp;#REF!&amp;IF(#REF!&lt;&gt;"","|"&amp;#REF!&amp;IF(#REF!&lt;&gt;"","|"&amp;#REF!&amp;IF(#REF!&lt;&gt;"","|"&amp;#REF!&amp;IF(#REF!&lt;&gt;"","|"&amp;#REF!,""),""),""),""),""))</f>
        <v/>
      </c>
      <c r="I155" s="15" t="str">
        <f>IF(H155="","",H155&amp;IF(#REF!&lt;&gt;"","|"&amp;#REF!&amp;IF(#REF!&lt;&gt;"","|"&amp;#REF!&amp;IF(#REF!&lt;&gt;"","|"&amp;#REF!&amp;IF(#REF!&lt;&gt;"","|"&amp;#REF!&amp;IF(#REF!&lt;&gt;"","|"&amp;#REF!,""),""),""),""),""))</f>
        <v/>
      </c>
      <c r="N155" s="30"/>
      <c r="AD155"/>
      <c r="AE155"/>
      <c r="AF155" s="15">
        <f t="shared" si="12"/>
        <v>1</v>
      </c>
      <c r="AG155" s="15">
        <f t="shared" si="13"/>
        <v>1</v>
      </c>
      <c r="AH155" s="15">
        <f t="shared" si="14"/>
        <v>1</v>
      </c>
      <c r="AI155" s="29" t="str">
        <f t="shared" si="15"/>
        <v>User Name Missing</v>
      </c>
      <c r="AJ155" s="13" t="str">
        <f>IF(AI155&lt;&gt;"Good","",A155&amp;","&amp;B155&amp;","&amp;C155&amp;","&amp;D155&amp;","&amp;F155&amp;","&amp;H155&amp;","&amp;J155&amp;","&amp;K155&amp;","&amp;L155&amp;","&amp;M155&amp;","&amp;N155&amp;","&amp;O155&amp;","&amp;P155&amp;","&amp;Q155&amp;","&amp;IF(R155&lt;&gt;"",VLOOKUP(R155,'Vlookup''sRef'!$C$3:$D$6,2,FALSE),"")&amp;","&amp;IF(S155&lt;&gt;"",VLOOKUP(S155,'Vlookup''sRef'!$F$3:$G$4,2,FALSE),"")&amp;","&amp;T155&amp;","&amp;U155&amp;","&amp;V155&amp;","&amp;W155&amp;","&amp;X155&amp;","&amp;Y155&amp;","&amp;Z155&amp;","&amp;AA155&amp;","&amp;IF(AB155&lt;&gt;"",VLOOKUP(AB155,'Vlookup''sRef'!$O$2:$P$101,2,FALSE),"")&amp;","&amp;IF(AC155&lt;&gt;"",VLOOKUP(AC155,RulesetRef!$A$2:$B$95,2,FALSE),"")&amp;","&amp;AD155&amp;","&amp;AE155)</f>
        <v/>
      </c>
    </row>
    <row r="156" spans="5:36" ht="15.6" customHeight="1">
      <c r="E156" s="15" t="str">
        <f t="shared" si="11"/>
        <v/>
      </c>
      <c r="G156" s="15" t="str">
        <f>IF(F156="","",F156&amp;IF(#REF!&lt;&gt;"","|"&amp;#REF!&amp;IF(#REF!&lt;&gt;"","|"&amp;#REF!&amp;IF(#REF!&lt;&gt;"","|"&amp;#REF!&amp;IF(#REF!&lt;&gt;"","|"&amp;#REF!&amp;IF(#REF!&lt;&gt;"","|"&amp;#REF!,""),""),""),""),""))</f>
        <v/>
      </c>
      <c r="I156" s="15" t="str">
        <f>IF(H156="","",H156&amp;IF(#REF!&lt;&gt;"","|"&amp;#REF!&amp;IF(#REF!&lt;&gt;"","|"&amp;#REF!&amp;IF(#REF!&lt;&gt;"","|"&amp;#REF!&amp;IF(#REF!&lt;&gt;"","|"&amp;#REF!&amp;IF(#REF!&lt;&gt;"","|"&amp;#REF!,""),""),""),""),""))</f>
        <v/>
      </c>
      <c r="N156" s="30"/>
      <c r="AD156"/>
      <c r="AE156"/>
      <c r="AF156" s="15">
        <f t="shared" si="12"/>
        <v>1</v>
      </c>
      <c r="AG156" s="15">
        <f t="shared" si="13"/>
        <v>1</v>
      </c>
      <c r="AH156" s="15">
        <f t="shared" si="14"/>
        <v>1</v>
      </c>
      <c r="AI156" s="29" t="str">
        <f t="shared" si="15"/>
        <v>User Name Missing</v>
      </c>
      <c r="AJ156" s="13" t="str">
        <f>IF(AI156&lt;&gt;"Good","",A156&amp;","&amp;B156&amp;","&amp;C156&amp;","&amp;D156&amp;","&amp;F156&amp;","&amp;H156&amp;","&amp;J156&amp;","&amp;K156&amp;","&amp;L156&amp;","&amp;M156&amp;","&amp;N156&amp;","&amp;O156&amp;","&amp;P156&amp;","&amp;Q156&amp;","&amp;IF(R156&lt;&gt;"",VLOOKUP(R156,'Vlookup''sRef'!$C$3:$D$6,2,FALSE),"")&amp;","&amp;IF(S156&lt;&gt;"",VLOOKUP(S156,'Vlookup''sRef'!$F$3:$G$4,2,FALSE),"")&amp;","&amp;T156&amp;","&amp;U156&amp;","&amp;V156&amp;","&amp;W156&amp;","&amp;X156&amp;","&amp;Y156&amp;","&amp;Z156&amp;","&amp;AA156&amp;","&amp;IF(AB156&lt;&gt;"",VLOOKUP(AB156,'Vlookup''sRef'!$O$2:$P$101,2,FALSE),"")&amp;","&amp;IF(AC156&lt;&gt;"",VLOOKUP(AC156,RulesetRef!$A$2:$B$95,2,FALSE),"")&amp;","&amp;AD156&amp;","&amp;AE156)</f>
        <v/>
      </c>
    </row>
    <row r="157" spans="5:36" ht="15.6" customHeight="1">
      <c r="E157" s="15" t="str">
        <f t="shared" si="11"/>
        <v/>
      </c>
      <c r="G157" s="15" t="str">
        <f>IF(F157="","",F157&amp;IF(#REF!&lt;&gt;"","|"&amp;#REF!&amp;IF(#REF!&lt;&gt;"","|"&amp;#REF!&amp;IF(#REF!&lt;&gt;"","|"&amp;#REF!&amp;IF(#REF!&lt;&gt;"","|"&amp;#REF!&amp;IF(#REF!&lt;&gt;"","|"&amp;#REF!,""),""),""),""),""))</f>
        <v/>
      </c>
      <c r="I157" s="15" t="str">
        <f>IF(H157="","",H157&amp;IF(#REF!&lt;&gt;"","|"&amp;#REF!&amp;IF(#REF!&lt;&gt;"","|"&amp;#REF!&amp;IF(#REF!&lt;&gt;"","|"&amp;#REF!&amp;IF(#REF!&lt;&gt;"","|"&amp;#REF!&amp;IF(#REF!&lt;&gt;"","|"&amp;#REF!,""),""),""),""),""))</f>
        <v/>
      </c>
      <c r="N157" s="30"/>
      <c r="AD157"/>
      <c r="AE157"/>
      <c r="AF157" s="15">
        <f t="shared" si="12"/>
        <v>1</v>
      </c>
      <c r="AG157" s="15">
        <f t="shared" si="13"/>
        <v>1</v>
      </c>
      <c r="AH157" s="15">
        <f t="shared" si="14"/>
        <v>1</v>
      </c>
      <c r="AI157" s="29" t="str">
        <f t="shared" si="15"/>
        <v>User Name Missing</v>
      </c>
      <c r="AJ157" s="13" t="str">
        <f>IF(AI157&lt;&gt;"Good","",A157&amp;","&amp;B157&amp;","&amp;C157&amp;","&amp;D157&amp;","&amp;F157&amp;","&amp;H157&amp;","&amp;J157&amp;","&amp;K157&amp;","&amp;L157&amp;","&amp;M157&amp;","&amp;N157&amp;","&amp;O157&amp;","&amp;P157&amp;","&amp;Q157&amp;","&amp;IF(R157&lt;&gt;"",VLOOKUP(R157,'Vlookup''sRef'!$C$3:$D$6,2,FALSE),"")&amp;","&amp;IF(S157&lt;&gt;"",VLOOKUP(S157,'Vlookup''sRef'!$F$3:$G$4,2,FALSE),"")&amp;","&amp;T157&amp;","&amp;U157&amp;","&amp;V157&amp;","&amp;W157&amp;","&amp;X157&amp;","&amp;Y157&amp;","&amp;Z157&amp;","&amp;AA157&amp;","&amp;IF(AB157&lt;&gt;"",VLOOKUP(AB157,'Vlookup''sRef'!$O$2:$P$101,2,FALSE),"")&amp;","&amp;IF(AC157&lt;&gt;"",VLOOKUP(AC157,RulesetRef!$A$2:$B$95,2,FALSE),"")&amp;","&amp;AD157&amp;","&amp;AE157)</f>
        <v/>
      </c>
    </row>
    <row r="158" spans="5:36" ht="15.6" customHeight="1">
      <c r="E158" s="15" t="str">
        <f t="shared" si="11"/>
        <v/>
      </c>
      <c r="G158" s="15" t="str">
        <f>IF(F158="","",F158&amp;IF(#REF!&lt;&gt;"","|"&amp;#REF!&amp;IF(#REF!&lt;&gt;"","|"&amp;#REF!&amp;IF(#REF!&lt;&gt;"","|"&amp;#REF!&amp;IF(#REF!&lt;&gt;"","|"&amp;#REF!&amp;IF(#REF!&lt;&gt;"","|"&amp;#REF!,""),""),""),""),""))</f>
        <v/>
      </c>
      <c r="I158" s="15" t="str">
        <f>IF(H158="","",H158&amp;IF(#REF!&lt;&gt;"","|"&amp;#REF!&amp;IF(#REF!&lt;&gt;"","|"&amp;#REF!&amp;IF(#REF!&lt;&gt;"","|"&amp;#REF!&amp;IF(#REF!&lt;&gt;"","|"&amp;#REF!&amp;IF(#REF!&lt;&gt;"","|"&amp;#REF!,""),""),""),""),""))</f>
        <v/>
      </c>
      <c r="N158" s="30"/>
      <c r="AD158"/>
      <c r="AE158"/>
      <c r="AF158" s="15">
        <f t="shared" si="12"/>
        <v>1</v>
      </c>
      <c r="AG158" s="15">
        <f t="shared" si="13"/>
        <v>1</v>
      </c>
      <c r="AH158" s="15">
        <f t="shared" si="14"/>
        <v>1</v>
      </c>
      <c r="AI158" s="29" t="str">
        <f t="shared" si="15"/>
        <v>User Name Missing</v>
      </c>
      <c r="AJ158" s="13" t="str">
        <f>IF(AI158&lt;&gt;"Good","",A158&amp;","&amp;B158&amp;","&amp;C158&amp;","&amp;D158&amp;","&amp;F158&amp;","&amp;H158&amp;","&amp;J158&amp;","&amp;K158&amp;","&amp;L158&amp;","&amp;M158&amp;","&amp;N158&amp;","&amp;O158&amp;","&amp;P158&amp;","&amp;Q158&amp;","&amp;IF(R158&lt;&gt;"",VLOOKUP(R158,'Vlookup''sRef'!$C$3:$D$6,2,FALSE),"")&amp;","&amp;IF(S158&lt;&gt;"",VLOOKUP(S158,'Vlookup''sRef'!$F$3:$G$4,2,FALSE),"")&amp;","&amp;T158&amp;","&amp;U158&amp;","&amp;V158&amp;","&amp;W158&amp;","&amp;X158&amp;","&amp;Y158&amp;","&amp;Z158&amp;","&amp;AA158&amp;","&amp;IF(AB158&lt;&gt;"",VLOOKUP(AB158,'Vlookup''sRef'!$O$2:$P$101,2,FALSE),"")&amp;","&amp;IF(AC158&lt;&gt;"",VLOOKUP(AC158,RulesetRef!$A$2:$B$95,2,FALSE),"")&amp;","&amp;AD158&amp;","&amp;AE158)</f>
        <v/>
      </c>
    </row>
    <row r="159" spans="5:36" ht="15.6" customHeight="1">
      <c r="E159" s="15" t="str">
        <f t="shared" si="11"/>
        <v/>
      </c>
      <c r="G159" s="15" t="str">
        <f>IF(F159="","",F159&amp;IF(#REF!&lt;&gt;"","|"&amp;#REF!&amp;IF(#REF!&lt;&gt;"","|"&amp;#REF!&amp;IF(#REF!&lt;&gt;"","|"&amp;#REF!&amp;IF(#REF!&lt;&gt;"","|"&amp;#REF!&amp;IF(#REF!&lt;&gt;"","|"&amp;#REF!,""),""),""),""),""))</f>
        <v/>
      </c>
      <c r="I159" s="15" t="str">
        <f>IF(H159="","",H159&amp;IF(#REF!&lt;&gt;"","|"&amp;#REF!&amp;IF(#REF!&lt;&gt;"","|"&amp;#REF!&amp;IF(#REF!&lt;&gt;"","|"&amp;#REF!&amp;IF(#REF!&lt;&gt;"","|"&amp;#REF!&amp;IF(#REF!&lt;&gt;"","|"&amp;#REF!,""),""),""),""),""))</f>
        <v/>
      </c>
      <c r="N159" s="30"/>
      <c r="AD159"/>
      <c r="AE159"/>
      <c r="AF159" s="15">
        <f t="shared" si="12"/>
        <v>1</v>
      </c>
      <c r="AG159" s="15">
        <f t="shared" si="13"/>
        <v>1</v>
      </c>
      <c r="AH159" s="15">
        <f t="shared" si="14"/>
        <v>1</v>
      </c>
      <c r="AI159" s="29" t="str">
        <f t="shared" si="15"/>
        <v>User Name Missing</v>
      </c>
      <c r="AJ159" s="13" t="str">
        <f>IF(AI159&lt;&gt;"Good","",A159&amp;","&amp;B159&amp;","&amp;C159&amp;","&amp;D159&amp;","&amp;F159&amp;","&amp;H159&amp;","&amp;J159&amp;","&amp;K159&amp;","&amp;L159&amp;","&amp;M159&amp;","&amp;N159&amp;","&amp;O159&amp;","&amp;P159&amp;","&amp;Q159&amp;","&amp;IF(R159&lt;&gt;"",VLOOKUP(R159,'Vlookup''sRef'!$C$3:$D$6,2,FALSE),"")&amp;","&amp;IF(S159&lt;&gt;"",VLOOKUP(S159,'Vlookup''sRef'!$F$3:$G$4,2,FALSE),"")&amp;","&amp;T159&amp;","&amp;U159&amp;","&amp;V159&amp;","&amp;W159&amp;","&amp;X159&amp;","&amp;Y159&amp;","&amp;Z159&amp;","&amp;AA159&amp;","&amp;IF(AB159&lt;&gt;"",VLOOKUP(AB159,'Vlookup''sRef'!$O$2:$P$101,2,FALSE),"")&amp;","&amp;IF(AC159&lt;&gt;"",VLOOKUP(AC159,RulesetRef!$A$2:$B$95,2,FALSE),"")&amp;","&amp;AD159&amp;","&amp;AE159)</f>
        <v/>
      </c>
    </row>
    <row r="160" spans="5:36" ht="15.6" customHeight="1">
      <c r="E160" s="15" t="str">
        <f t="shared" si="11"/>
        <v/>
      </c>
      <c r="G160" s="15" t="str">
        <f>IF(F160="","",F160&amp;IF(#REF!&lt;&gt;"","|"&amp;#REF!&amp;IF(#REF!&lt;&gt;"","|"&amp;#REF!&amp;IF(#REF!&lt;&gt;"","|"&amp;#REF!&amp;IF(#REF!&lt;&gt;"","|"&amp;#REF!&amp;IF(#REF!&lt;&gt;"","|"&amp;#REF!,""),""),""),""),""))</f>
        <v/>
      </c>
      <c r="I160" s="15" t="str">
        <f>IF(H160="","",H160&amp;IF(#REF!&lt;&gt;"","|"&amp;#REF!&amp;IF(#REF!&lt;&gt;"","|"&amp;#REF!&amp;IF(#REF!&lt;&gt;"","|"&amp;#REF!&amp;IF(#REF!&lt;&gt;"","|"&amp;#REF!&amp;IF(#REF!&lt;&gt;"","|"&amp;#REF!,""),""),""),""),""))</f>
        <v/>
      </c>
      <c r="N160" s="30"/>
      <c r="AD160"/>
      <c r="AE160"/>
      <c r="AF160" s="15">
        <f t="shared" si="12"/>
        <v>1</v>
      </c>
      <c r="AG160" s="15">
        <f t="shared" si="13"/>
        <v>1</v>
      </c>
      <c r="AH160" s="15">
        <f t="shared" si="14"/>
        <v>1</v>
      </c>
      <c r="AI160" s="29" t="str">
        <f t="shared" si="15"/>
        <v>User Name Missing</v>
      </c>
      <c r="AJ160" s="13" t="str">
        <f>IF(AI160&lt;&gt;"Good","",A160&amp;","&amp;B160&amp;","&amp;C160&amp;","&amp;D160&amp;","&amp;F160&amp;","&amp;H160&amp;","&amp;J160&amp;","&amp;K160&amp;","&amp;L160&amp;","&amp;M160&amp;","&amp;N160&amp;","&amp;O160&amp;","&amp;P160&amp;","&amp;Q160&amp;","&amp;IF(R160&lt;&gt;"",VLOOKUP(R160,'Vlookup''sRef'!$C$3:$D$6,2,FALSE),"")&amp;","&amp;IF(S160&lt;&gt;"",VLOOKUP(S160,'Vlookup''sRef'!$F$3:$G$4,2,FALSE),"")&amp;","&amp;T160&amp;","&amp;U160&amp;","&amp;V160&amp;","&amp;W160&amp;","&amp;X160&amp;","&amp;Y160&amp;","&amp;Z160&amp;","&amp;AA160&amp;","&amp;IF(AB160&lt;&gt;"",VLOOKUP(AB160,'Vlookup''sRef'!$O$2:$P$101,2,FALSE),"")&amp;","&amp;IF(AC160&lt;&gt;"",VLOOKUP(AC160,RulesetRef!$A$2:$B$95,2,FALSE),"")&amp;","&amp;AD160&amp;","&amp;AE160)</f>
        <v/>
      </c>
    </row>
    <row r="161" spans="5:36" ht="15.6" customHeight="1">
      <c r="E161" s="15" t="str">
        <f t="shared" si="11"/>
        <v/>
      </c>
      <c r="G161" s="15" t="str">
        <f>IF(F161="","",F161&amp;IF(#REF!&lt;&gt;"","|"&amp;#REF!&amp;IF(#REF!&lt;&gt;"","|"&amp;#REF!&amp;IF(#REF!&lt;&gt;"","|"&amp;#REF!&amp;IF(#REF!&lt;&gt;"","|"&amp;#REF!&amp;IF(#REF!&lt;&gt;"","|"&amp;#REF!,""),""),""),""),""))</f>
        <v/>
      </c>
      <c r="I161" s="15" t="str">
        <f>IF(H161="","",H161&amp;IF(#REF!&lt;&gt;"","|"&amp;#REF!&amp;IF(#REF!&lt;&gt;"","|"&amp;#REF!&amp;IF(#REF!&lt;&gt;"","|"&amp;#REF!&amp;IF(#REF!&lt;&gt;"","|"&amp;#REF!&amp;IF(#REF!&lt;&gt;"","|"&amp;#REF!,""),""),""),""),""))</f>
        <v/>
      </c>
      <c r="N161" s="30"/>
      <c r="AD161"/>
      <c r="AE161"/>
      <c r="AF161" s="15">
        <f t="shared" si="12"/>
        <v>1</v>
      </c>
      <c r="AG161" s="15">
        <f t="shared" si="13"/>
        <v>1</v>
      </c>
      <c r="AH161" s="15">
        <f t="shared" si="14"/>
        <v>1</v>
      </c>
      <c r="AI161" s="29" t="str">
        <f t="shared" si="15"/>
        <v>User Name Missing</v>
      </c>
      <c r="AJ161" s="13" t="str">
        <f>IF(AI161&lt;&gt;"Good","",A161&amp;","&amp;B161&amp;","&amp;C161&amp;","&amp;D161&amp;","&amp;F161&amp;","&amp;H161&amp;","&amp;J161&amp;","&amp;K161&amp;","&amp;L161&amp;","&amp;M161&amp;","&amp;N161&amp;","&amp;O161&amp;","&amp;P161&amp;","&amp;Q161&amp;","&amp;IF(R161&lt;&gt;"",VLOOKUP(R161,'Vlookup''sRef'!$C$3:$D$6,2,FALSE),"")&amp;","&amp;IF(S161&lt;&gt;"",VLOOKUP(S161,'Vlookup''sRef'!$F$3:$G$4,2,FALSE),"")&amp;","&amp;T161&amp;","&amp;U161&amp;","&amp;V161&amp;","&amp;W161&amp;","&amp;X161&amp;","&amp;Y161&amp;","&amp;Z161&amp;","&amp;AA161&amp;","&amp;IF(AB161&lt;&gt;"",VLOOKUP(AB161,'Vlookup''sRef'!$O$2:$P$101,2,FALSE),"")&amp;","&amp;IF(AC161&lt;&gt;"",VLOOKUP(AC161,RulesetRef!$A$2:$B$95,2,FALSE),"")&amp;","&amp;AD161&amp;","&amp;AE161)</f>
        <v/>
      </c>
    </row>
    <row r="162" spans="5:36" ht="15.6" customHeight="1">
      <c r="E162" s="15" t="str">
        <f t="shared" si="11"/>
        <v/>
      </c>
      <c r="G162" s="15" t="str">
        <f>IF(F162="","",F162&amp;IF(#REF!&lt;&gt;"","|"&amp;#REF!&amp;IF(#REF!&lt;&gt;"","|"&amp;#REF!&amp;IF(#REF!&lt;&gt;"","|"&amp;#REF!&amp;IF(#REF!&lt;&gt;"","|"&amp;#REF!&amp;IF(#REF!&lt;&gt;"","|"&amp;#REF!,""),""),""),""),""))</f>
        <v/>
      </c>
      <c r="I162" s="15" t="str">
        <f>IF(H162="","",H162&amp;IF(#REF!&lt;&gt;"","|"&amp;#REF!&amp;IF(#REF!&lt;&gt;"","|"&amp;#REF!&amp;IF(#REF!&lt;&gt;"","|"&amp;#REF!&amp;IF(#REF!&lt;&gt;"","|"&amp;#REF!&amp;IF(#REF!&lt;&gt;"","|"&amp;#REF!,""),""),""),""),""))</f>
        <v/>
      </c>
      <c r="N162" s="30"/>
      <c r="AD162"/>
      <c r="AE162"/>
      <c r="AF162" s="15">
        <f t="shared" si="12"/>
        <v>1</v>
      </c>
      <c r="AG162" s="15">
        <f t="shared" si="13"/>
        <v>1</v>
      </c>
      <c r="AH162" s="15">
        <f t="shared" si="14"/>
        <v>1</v>
      </c>
      <c r="AI162" s="29" t="str">
        <f t="shared" si="15"/>
        <v>User Name Missing</v>
      </c>
      <c r="AJ162" s="13" t="str">
        <f>IF(AI162&lt;&gt;"Good","",A162&amp;","&amp;B162&amp;","&amp;C162&amp;","&amp;D162&amp;","&amp;F162&amp;","&amp;H162&amp;","&amp;J162&amp;","&amp;K162&amp;","&amp;L162&amp;","&amp;M162&amp;","&amp;N162&amp;","&amp;O162&amp;","&amp;P162&amp;","&amp;Q162&amp;","&amp;IF(R162&lt;&gt;"",VLOOKUP(R162,'Vlookup''sRef'!$C$3:$D$6,2,FALSE),"")&amp;","&amp;IF(S162&lt;&gt;"",VLOOKUP(S162,'Vlookup''sRef'!$F$3:$G$4,2,FALSE),"")&amp;","&amp;T162&amp;","&amp;U162&amp;","&amp;V162&amp;","&amp;W162&amp;","&amp;X162&amp;","&amp;Y162&amp;","&amp;Z162&amp;","&amp;AA162&amp;","&amp;IF(AB162&lt;&gt;"",VLOOKUP(AB162,'Vlookup''sRef'!$O$2:$P$101,2,FALSE),"")&amp;","&amp;IF(AC162&lt;&gt;"",VLOOKUP(AC162,RulesetRef!$A$2:$B$95,2,FALSE),"")&amp;","&amp;AD162&amp;","&amp;AE162)</f>
        <v/>
      </c>
    </row>
    <row r="163" spans="5:36" ht="15.6" customHeight="1">
      <c r="E163" s="15" t="str">
        <f t="shared" si="11"/>
        <v/>
      </c>
      <c r="G163" s="15" t="str">
        <f>IF(F163="","",F163&amp;IF(#REF!&lt;&gt;"","|"&amp;#REF!&amp;IF(#REF!&lt;&gt;"","|"&amp;#REF!&amp;IF(#REF!&lt;&gt;"","|"&amp;#REF!&amp;IF(#REF!&lt;&gt;"","|"&amp;#REF!&amp;IF(#REF!&lt;&gt;"","|"&amp;#REF!,""),""),""),""),""))</f>
        <v/>
      </c>
      <c r="I163" s="15" t="str">
        <f>IF(H163="","",H163&amp;IF(#REF!&lt;&gt;"","|"&amp;#REF!&amp;IF(#REF!&lt;&gt;"","|"&amp;#REF!&amp;IF(#REF!&lt;&gt;"","|"&amp;#REF!&amp;IF(#REF!&lt;&gt;"","|"&amp;#REF!&amp;IF(#REF!&lt;&gt;"","|"&amp;#REF!,""),""),""),""),""))</f>
        <v/>
      </c>
      <c r="N163" s="30"/>
      <c r="AD163"/>
      <c r="AE163"/>
      <c r="AF163" s="15">
        <f t="shared" si="12"/>
        <v>1</v>
      </c>
      <c r="AG163" s="15">
        <f t="shared" si="13"/>
        <v>1</v>
      </c>
      <c r="AH163" s="15">
        <f t="shared" si="14"/>
        <v>1</v>
      </c>
      <c r="AI163" s="29" t="str">
        <f t="shared" si="15"/>
        <v>User Name Missing</v>
      </c>
      <c r="AJ163" s="13" t="str">
        <f>IF(AI163&lt;&gt;"Good","",A163&amp;","&amp;B163&amp;","&amp;C163&amp;","&amp;D163&amp;","&amp;F163&amp;","&amp;H163&amp;","&amp;J163&amp;","&amp;K163&amp;","&amp;L163&amp;","&amp;M163&amp;","&amp;N163&amp;","&amp;O163&amp;","&amp;P163&amp;","&amp;Q163&amp;","&amp;IF(R163&lt;&gt;"",VLOOKUP(R163,'Vlookup''sRef'!$C$3:$D$6,2,FALSE),"")&amp;","&amp;IF(S163&lt;&gt;"",VLOOKUP(S163,'Vlookup''sRef'!$F$3:$G$4,2,FALSE),"")&amp;","&amp;T163&amp;","&amp;U163&amp;","&amp;V163&amp;","&amp;W163&amp;","&amp;X163&amp;","&amp;Y163&amp;","&amp;Z163&amp;","&amp;AA163&amp;","&amp;IF(AB163&lt;&gt;"",VLOOKUP(AB163,'Vlookup''sRef'!$O$2:$P$101,2,FALSE),"")&amp;","&amp;IF(AC163&lt;&gt;"",VLOOKUP(AC163,RulesetRef!$A$2:$B$95,2,FALSE),"")&amp;","&amp;AD163&amp;","&amp;AE163)</f>
        <v/>
      </c>
    </row>
    <row r="164" spans="5:36" ht="15.6" customHeight="1">
      <c r="E164" s="15" t="str">
        <f t="shared" si="11"/>
        <v/>
      </c>
      <c r="G164" s="15" t="str">
        <f>IF(F164="","",F164&amp;IF(#REF!&lt;&gt;"","|"&amp;#REF!&amp;IF(#REF!&lt;&gt;"","|"&amp;#REF!&amp;IF(#REF!&lt;&gt;"","|"&amp;#REF!&amp;IF(#REF!&lt;&gt;"","|"&amp;#REF!&amp;IF(#REF!&lt;&gt;"","|"&amp;#REF!,""),""),""),""),""))</f>
        <v/>
      </c>
      <c r="I164" s="15" t="str">
        <f>IF(H164="","",H164&amp;IF(#REF!&lt;&gt;"","|"&amp;#REF!&amp;IF(#REF!&lt;&gt;"","|"&amp;#REF!&amp;IF(#REF!&lt;&gt;"","|"&amp;#REF!&amp;IF(#REF!&lt;&gt;"","|"&amp;#REF!&amp;IF(#REF!&lt;&gt;"","|"&amp;#REF!,""),""),""),""),""))</f>
        <v/>
      </c>
      <c r="N164" s="30"/>
      <c r="AD164"/>
      <c r="AE164"/>
      <c r="AF164" s="15">
        <f t="shared" si="12"/>
        <v>1</v>
      </c>
      <c r="AG164" s="15">
        <f t="shared" si="13"/>
        <v>1</v>
      </c>
      <c r="AH164" s="15">
        <f t="shared" si="14"/>
        <v>1</v>
      </c>
      <c r="AI164" s="29" t="str">
        <f t="shared" si="15"/>
        <v>User Name Missing</v>
      </c>
      <c r="AJ164" s="13" t="str">
        <f>IF(AI164&lt;&gt;"Good","",A164&amp;","&amp;B164&amp;","&amp;C164&amp;","&amp;D164&amp;","&amp;F164&amp;","&amp;H164&amp;","&amp;J164&amp;","&amp;K164&amp;","&amp;L164&amp;","&amp;M164&amp;","&amp;N164&amp;","&amp;O164&amp;","&amp;P164&amp;","&amp;Q164&amp;","&amp;IF(R164&lt;&gt;"",VLOOKUP(R164,'Vlookup''sRef'!$C$3:$D$6,2,FALSE),"")&amp;","&amp;IF(S164&lt;&gt;"",VLOOKUP(S164,'Vlookup''sRef'!$F$3:$G$4,2,FALSE),"")&amp;","&amp;T164&amp;","&amp;U164&amp;","&amp;V164&amp;","&amp;W164&amp;","&amp;X164&amp;","&amp;Y164&amp;","&amp;Z164&amp;","&amp;AA164&amp;","&amp;IF(AB164&lt;&gt;"",VLOOKUP(AB164,'Vlookup''sRef'!$O$2:$P$101,2,FALSE),"")&amp;","&amp;IF(AC164&lt;&gt;"",VLOOKUP(AC164,RulesetRef!$A$2:$B$95,2,FALSE),"")&amp;","&amp;AD164&amp;","&amp;AE164)</f>
        <v/>
      </c>
    </row>
    <row r="165" spans="5:36" ht="15.6" customHeight="1">
      <c r="E165" s="15" t="str">
        <f t="shared" si="11"/>
        <v/>
      </c>
      <c r="G165" s="15" t="str">
        <f>IF(F165="","",F165&amp;IF(#REF!&lt;&gt;"","|"&amp;#REF!&amp;IF(#REF!&lt;&gt;"","|"&amp;#REF!&amp;IF(#REF!&lt;&gt;"","|"&amp;#REF!&amp;IF(#REF!&lt;&gt;"","|"&amp;#REF!&amp;IF(#REF!&lt;&gt;"","|"&amp;#REF!,""),""),""),""),""))</f>
        <v/>
      </c>
      <c r="I165" s="15" t="str">
        <f>IF(H165="","",H165&amp;IF(#REF!&lt;&gt;"","|"&amp;#REF!&amp;IF(#REF!&lt;&gt;"","|"&amp;#REF!&amp;IF(#REF!&lt;&gt;"","|"&amp;#REF!&amp;IF(#REF!&lt;&gt;"","|"&amp;#REF!&amp;IF(#REF!&lt;&gt;"","|"&amp;#REF!,""),""),""),""),""))</f>
        <v/>
      </c>
      <c r="N165" s="30"/>
      <c r="AD165"/>
      <c r="AE165"/>
      <c r="AF165" s="15">
        <f t="shared" si="12"/>
        <v>1</v>
      </c>
      <c r="AG165" s="15">
        <f t="shared" si="13"/>
        <v>1</v>
      </c>
      <c r="AH165" s="15">
        <f t="shared" si="14"/>
        <v>1</v>
      </c>
      <c r="AI165" s="29" t="str">
        <f t="shared" si="15"/>
        <v>User Name Missing</v>
      </c>
      <c r="AJ165" s="13" t="str">
        <f>IF(AI165&lt;&gt;"Good","",A165&amp;","&amp;B165&amp;","&amp;C165&amp;","&amp;D165&amp;","&amp;F165&amp;","&amp;H165&amp;","&amp;J165&amp;","&amp;K165&amp;","&amp;L165&amp;","&amp;M165&amp;","&amp;N165&amp;","&amp;O165&amp;","&amp;P165&amp;","&amp;Q165&amp;","&amp;IF(R165&lt;&gt;"",VLOOKUP(R165,'Vlookup''sRef'!$C$3:$D$6,2,FALSE),"")&amp;","&amp;IF(S165&lt;&gt;"",VLOOKUP(S165,'Vlookup''sRef'!$F$3:$G$4,2,FALSE),"")&amp;","&amp;T165&amp;","&amp;U165&amp;","&amp;V165&amp;","&amp;W165&amp;","&amp;X165&amp;","&amp;Y165&amp;","&amp;Z165&amp;","&amp;AA165&amp;","&amp;IF(AB165&lt;&gt;"",VLOOKUP(AB165,'Vlookup''sRef'!$O$2:$P$101,2,FALSE),"")&amp;","&amp;IF(AC165&lt;&gt;"",VLOOKUP(AC165,RulesetRef!$A$2:$B$95,2,FALSE),"")&amp;","&amp;AD165&amp;","&amp;AE165)</f>
        <v/>
      </c>
    </row>
    <row r="166" spans="5:36" ht="15.6" customHeight="1">
      <c r="E166" s="15" t="str">
        <f t="shared" si="11"/>
        <v/>
      </c>
      <c r="G166" s="15" t="str">
        <f>IF(F166="","",F166&amp;IF(#REF!&lt;&gt;"","|"&amp;#REF!&amp;IF(#REF!&lt;&gt;"","|"&amp;#REF!&amp;IF(#REF!&lt;&gt;"","|"&amp;#REF!&amp;IF(#REF!&lt;&gt;"","|"&amp;#REF!&amp;IF(#REF!&lt;&gt;"","|"&amp;#REF!,""),""),""),""),""))</f>
        <v/>
      </c>
      <c r="I166" s="15" t="str">
        <f>IF(H166="","",H166&amp;IF(#REF!&lt;&gt;"","|"&amp;#REF!&amp;IF(#REF!&lt;&gt;"","|"&amp;#REF!&amp;IF(#REF!&lt;&gt;"","|"&amp;#REF!&amp;IF(#REF!&lt;&gt;"","|"&amp;#REF!&amp;IF(#REF!&lt;&gt;"","|"&amp;#REF!,""),""),""),""),""))</f>
        <v/>
      </c>
      <c r="N166" s="30"/>
      <c r="AD166"/>
      <c r="AE166"/>
      <c r="AF166" s="15">
        <f t="shared" si="12"/>
        <v>1</v>
      </c>
      <c r="AG166" s="15">
        <f t="shared" si="13"/>
        <v>1</v>
      </c>
      <c r="AH166" s="15">
        <f t="shared" si="14"/>
        <v>1</v>
      </c>
      <c r="AI166" s="29" t="str">
        <f t="shared" si="15"/>
        <v>User Name Missing</v>
      </c>
      <c r="AJ166" s="13" t="str">
        <f>IF(AI166&lt;&gt;"Good","",A166&amp;","&amp;B166&amp;","&amp;C166&amp;","&amp;D166&amp;","&amp;F166&amp;","&amp;H166&amp;","&amp;J166&amp;","&amp;K166&amp;","&amp;L166&amp;","&amp;M166&amp;","&amp;N166&amp;","&amp;O166&amp;","&amp;P166&amp;","&amp;Q166&amp;","&amp;IF(R166&lt;&gt;"",VLOOKUP(R166,'Vlookup''sRef'!$C$3:$D$6,2,FALSE),"")&amp;","&amp;IF(S166&lt;&gt;"",VLOOKUP(S166,'Vlookup''sRef'!$F$3:$G$4,2,FALSE),"")&amp;","&amp;T166&amp;","&amp;U166&amp;","&amp;V166&amp;","&amp;W166&amp;","&amp;X166&amp;","&amp;Y166&amp;","&amp;Z166&amp;","&amp;AA166&amp;","&amp;IF(AB166&lt;&gt;"",VLOOKUP(AB166,'Vlookup''sRef'!$O$2:$P$101,2,FALSE),"")&amp;","&amp;IF(AC166&lt;&gt;"",VLOOKUP(AC166,RulesetRef!$A$2:$B$95,2,FALSE),"")&amp;","&amp;AD166&amp;","&amp;AE166)</f>
        <v/>
      </c>
    </row>
    <row r="167" spans="5:36" ht="15.6" customHeight="1">
      <c r="E167" s="15" t="str">
        <f t="shared" si="11"/>
        <v/>
      </c>
      <c r="G167" s="15" t="str">
        <f>IF(F167="","",F167&amp;IF(#REF!&lt;&gt;"","|"&amp;#REF!&amp;IF(#REF!&lt;&gt;"","|"&amp;#REF!&amp;IF(#REF!&lt;&gt;"","|"&amp;#REF!&amp;IF(#REF!&lt;&gt;"","|"&amp;#REF!&amp;IF(#REF!&lt;&gt;"","|"&amp;#REF!,""),""),""),""),""))</f>
        <v/>
      </c>
      <c r="I167" s="15" t="str">
        <f>IF(H167="","",H167&amp;IF(#REF!&lt;&gt;"","|"&amp;#REF!&amp;IF(#REF!&lt;&gt;"","|"&amp;#REF!&amp;IF(#REF!&lt;&gt;"","|"&amp;#REF!&amp;IF(#REF!&lt;&gt;"","|"&amp;#REF!&amp;IF(#REF!&lt;&gt;"","|"&amp;#REF!,""),""),""),""),""))</f>
        <v/>
      </c>
      <c r="N167" s="30"/>
      <c r="AD167"/>
      <c r="AE167"/>
      <c r="AF167" s="15">
        <f t="shared" si="12"/>
        <v>1</v>
      </c>
      <c r="AG167" s="15">
        <f t="shared" si="13"/>
        <v>1</v>
      </c>
      <c r="AH167" s="15">
        <f t="shared" si="14"/>
        <v>1</v>
      </c>
      <c r="AI167" s="29" t="str">
        <f t="shared" si="15"/>
        <v>User Name Missing</v>
      </c>
      <c r="AJ167" s="13" t="str">
        <f>IF(AI167&lt;&gt;"Good","",A167&amp;","&amp;B167&amp;","&amp;C167&amp;","&amp;D167&amp;","&amp;F167&amp;","&amp;H167&amp;","&amp;J167&amp;","&amp;K167&amp;","&amp;L167&amp;","&amp;M167&amp;","&amp;N167&amp;","&amp;O167&amp;","&amp;P167&amp;","&amp;Q167&amp;","&amp;IF(R167&lt;&gt;"",VLOOKUP(R167,'Vlookup''sRef'!$C$3:$D$6,2,FALSE),"")&amp;","&amp;IF(S167&lt;&gt;"",VLOOKUP(S167,'Vlookup''sRef'!$F$3:$G$4,2,FALSE),"")&amp;","&amp;T167&amp;","&amp;U167&amp;","&amp;V167&amp;","&amp;W167&amp;","&amp;X167&amp;","&amp;Y167&amp;","&amp;Z167&amp;","&amp;AA167&amp;","&amp;IF(AB167&lt;&gt;"",VLOOKUP(AB167,'Vlookup''sRef'!$O$2:$P$101,2,FALSE),"")&amp;","&amp;IF(AC167&lt;&gt;"",VLOOKUP(AC167,RulesetRef!$A$2:$B$95,2,FALSE),"")&amp;","&amp;AD167&amp;","&amp;AE167)</f>
        <v/>
      </c>
    </row>
    <row r="168" spans="5:36" ht="15.6" customHeight="1">
      <c r="E168" s="15" t="str">
        <f t="shared" si="11"/>
        <v/>
      </c>
      <c r="G168" s="15" t="str">
        <f>IF(F168="","",F168&amp;IF(#REF!&lt;&gt;"","|"&amp;#REF!&amp;IF(#REF!&lt;&gt;"","|"&amp;#REF!&amp;IF(#REF!&lt;&gt;"","|"&amp;#REF!&amp;IF(#REF!&lt;&gt;"","|"&amp;#REF!&amp;IF(#REF!&lt;&gt;"","|"&amp;#REF!,""),""),""),""),""))</f>
        <v/>
      </c>
      <c r="I168" s="15" t="str">
        <f>IF(H168="","",H168&amp;IF(#REF!&lt;&gt;"","|"&amp;#REF!&amp;IF(#REF!&lt;&gt;"","|"&amp;#REF!&amp;IF(#REF!&lt;&gt;"","|"&amp;#REF!&amp;IF(#REF!&lt;&gt;"","|"&amp;#REF!&amp;IF(#REF!&lt;&gt;"","|"&amp;#REF!,""),""),""),""),""))</f>
        <v/>
      </c>
      <c r="N168" s="30"/>
      <c r="AD168"/>
      <c r="AE168"/>
      <c r="AF168" s="15">
        <f t="shared" si="12"/>
        <v>1</v>
      </c>
      <c r="AG168" s="15">
        <f t="shared" si="13"/>
        <v>1</v>
      </c>
      <c r="AH168" s="15">
        <f t="shared" si="14"/>
        <v>1</v>
      </c>
      <c r="AI168" s="29" t="str">
        <f t="shared" si="15"/>
        <v>User Name Missing</v>
      </c>
      <c r="AJ168" s="13" t="str">
        <f>IF(AI168&lt;&gt;"Good","",A168&amp;","&amp;B168&amp;","&amp;C168&amp;","&amp;D168&amp;","&amp;F168&amp;","&amp;H168&amp;","&amp;J168&amp;","&amp;K168&amp;","&amp;L168&amp;","&amp;M168&amp;","&amp;N168&amp;","&amp;O168&amp;","&amp;P168&amp;","&amp;Q168&amp;","&amp;IF(R168&lt;&gt;"",VLOOKUP(R168,'Vlookup''sRef'!$C$3:$D$6,2,FALSE),"")&amp;","&amp;IF(S168&lt;&gt;"",VLOOKUP(S168,'Vlookup''sRef'!$F$3:$G$4,2,FALSE),"")&amp;","&amp;T168&amp;","&amp;U168&amp;","&amp;V168&amp;","&amp;W168&amp;","&amp;X168&amp;","&amp;Y168&amp;","&amp;Z168&amp;","&amp;AA168&amp;","&amp;IF(AB168&lt;&gt;"",VLOOKUP(AB168,'Vlookup''sRef'!$O$2:$P$101,2,FALSE),"")&amp;","&amp;IF(AC168&lt;&gt;"",VLOOKUP(AC168,RulesetRef!$A$2:$B$95,2,FALSE),"")&amp;","&amp;AD168&amp;","&amp;AE168)</f>
        <v/>
      </c>
    </row>
    <row r="169" spans="5:36" ht="15.6" customHeight="1">
      <c r="E169" s="15" t="str">
        <f t="shared" si="11"/>
        <v/>
      </c>
      <c r="G169" s="15" t="str">
        <f>IF(F169="","",F169&amp;IF(#REF!&lt;&gt;"","|"&amp;#REF!&amp;IF(#REF!&lt;&gt;"","|"&amp;#REF!&amp;IF(#REF!&lt;&gt;"","|"&amp;#REF!&amp;IF(#REF!&lt;&gt;"","|"&amp;#REF!&amp;IF(#REF!&lt;&gt;"","|"&amp;#REF!,""),""),""),""),""))</f>
        <v/>
      </c>
      <c r="I169" s="15" t="str">
        <f>IF(H169="","",H169&amp;IF(#REF!&lt;&gt;"","|"&amp;#REF!&amp;IF(#REF!&lt;&gt;"","|"&amp;#REF!&amp;IF(#REF!&lt;&gt;"","|"&amp;#REF!&amp;IF(#REF!&lt;&gt;"","|"&amp;#REF!&amp;IF(#REF!&lt;&gt;"","|"&amp;#REF!,""),""),""),""),""))</f>
        <v/>
      </c>
      <c r="N169" s="30"/>
      <c r="AD169"/>
      <c r="AE169"/>
      <c r="AF169" s="15">
        <f t="shared" si="12"/>
        <v>1</v>
      </c>
      <c r="AG169" s="15">
        <f t="shared" si="13"/>
        <v>1</v>
      </c>
      <c r="AH169" s="15">
        <f t="shared" si="14"/>
        <v>1</v>
      </c>
      <c r="AI169" s="29" t="str">
        <f t="shared" si="15"/>
        <v>User Name Missing</v>
      </c>
      <c r="AJ169" s="13" t="str">
        <f>IF(AI169&lt;&gt;"Good","",A169&amp;","&amp;B169&amp;","&amp;C169&amp;","&amp;D169&amp;","&amp;F169&amp;","&amp;H169&amp;","&amp;J169&amp;","&amp;K169&amp;","&amp;L169&amp;","&amp;M169&amp;","&amp;N169&amp;","&amp;O169&amp;","&amp;P169&amp;","&amp;Q169&amp;","&amp;IF(R169&lt;&gt;"",VLOOKUP(R169,'Vlookup''sRef'!$C$3:$D$6,2,FALSE),"")&amp;","&amp;IF(S169&lt;&gt;"",VLOOKUP(S169,'Vlookup''sRef'!$F$3:$G$4,2,FALSE),"")&amp;","&amp;T169&amp;","&amp;U169&amp;","&amp;V169&amp;","&amp;W169&amp;","&amp;X169&amp;","&amp;Y169&amp;","&amp;Z169&amp;","&amp;AA169&amp;","&amp;IF(AB169&lt;&gt;"",VLOOKUP(AB169,'Vlookup''sRef'!$O$2:$P$101,2,FALSE),"")&amp;","&amp;IF(AC169&lt;&gt;"",VLOOKUP(AC169,RulesetRef!$A$2:$B$95,2,FALSE),"")&amp;","&amp;AD169&amp;","&amp;AE169)</f>
        <v/>
      </c>
    </row>
    <row r="170" spans="5:36" ht="15.6" customHeight="1">
      <c r="E170" s="15" t="str">
        <f t="shared" si="11"/>
        <v/>
      </c>
      <c r="G170" s="15" t="str">
        <f>IF(F170="","",F170&amp;IF(#REF!&lt;&gt;"","|"&amp;#REF!&amp;IF(#REF!&lt;&gt;"","|"&amp;#REF!&amp;IF(#REF!&lt;&gt;"","|"&amp;#REF!&amp;IF(#REF!&lt;&gt;"","|"&amp;#REF!&amp;IF(#REF!&lt;&gt;"","|"&amp;#REF!,""),""),""),""),""))</f>
        <v/>
      </c>
      <c r="I170" s="15" t="str">
        <f>IF(H170="","",H170&amp;IF(#REF!&lt;&gt;"","|"&amp;#REF!&amp;IF(#REF!&lt;&gt;"","|"&amp;#REF!&amp;IF(#REF!&lt;&gt;"","|"&amp;#REF!&amp;IF(#REF!&lt;&gt;"","|"&amp;#REF!&amp;IF(#REF!&lt;&gt;"","|"&amp;#REF!,""),""),""),""),""))</f>
        <v/>
      </c>
      <c r="N170" s="30"/>
      <c r="AD170"/>
      <c r="AE170"/>
      <c r="AF170" s="15">
        <f t="shared" si="12"/>
        <v>1</v>
      </c>
      <c r="AG170" s="15">
        <f t="shared" si="13"/>
        <v>1</v>
      </c>
      <c r="AH170" s="15">
        <f t="shared" si="14"/>
        <v>1</v>
      </c>
      <c r="AI170" s="29" t="str">
        <f t="shared" si="15"/>
        <v>User Name Missing</v>
      </c>
      <c r="AJ170" s="13" t="str">
        <f>IF(AI170&lt;&gt;"Good","",A170&amp;","&amp;B170&amp;","&amp;C170&amp;","&amp;D170&amp;","&amp;F170&amp;","&amp;H170&amp;","&amp;J170&amp;","&amp;K170&amp;","&amp;L170&amp;","&amp;M170&amp;","&amp;N170&amp;","&amp;O170&amp;","&amp;P170&amp;","&amp;Q170&amp;","&amp;IF(R170&lt;&gt;"",VLOOKUP(R170,'Vlookup''sRef'!$C$3:$D$6,2,FALSE),"")&amp;","&amp;IF(S170&lt;&gt;"",VLOOKUP(S170,'Vlookup''sRef'!$F$3:$G$4,2,FALSE),"")&amp;","&amp;T170&amp;","&amp;U170&amp;","&amp;V170&amp;","&amp;W170&amp;","&amp;X170&amp;","&amp;Y170&amp;","&amp;Z170&amp;","&amp;AA170&amp;","&amp;IF(AB170&lt;&gt;"",VLOOKUP(AB170,'Vlookup''sRef'!$O$2:$P$101,2,FALSE),"")&amp;","&amp;IF(AC170&lt;&gt;"",VLOOKUP(AC170,RulesetRef!$A$2:$B$95,2,FALSE),"")&amp;","&amp;AD170&amp;","&amp;AE170)</f>
        <v/>
      </c>
    </row>
    <row r="171" spans="5:36" ht="15.6" customHeight="1">
      <c r="E171" s="15" t="str">
        <f t="shared" si="11"/>
        <v/>
      </c>
      <c r="G171" s="15" t="str">
        <f>IF(F171="","",F171&amp;IF(#REF!&lt;&gt;"","|"&amp;#REF!&amp;IF(#REF!&lt;&gt;"","|"&amp;#REF!&amp;IF(#REF!&lt;&gt;"","|"&amp;#REF!&amp;IF(#REF!&lt;&gt;"","|"&amp;#REF!&amp;IF(#REF!&lt;&gt;"","|"&amp;#REF!,""),""),""),""),""))</f>
        <v/>
      </c>
      <c r="I171" s="15" t="str">
        <f>IF(H171="","",H171&amp;IF(#REF!&lt;&gt;"","|"&amp;#REF!&amp;IF(#REF!&lt;&gt;"","|"&amp;#REF!&amp;IF(#REF!&lt;&gt;"","|"&amp;#REF!&amp;IF(#REF!&lt;&gt;"","|"&amp;#REF!&amp;IF(#REF!&lt;&gt;"","|"&amp;#REF!,""),""),""),""),""))</f>
        <v/>
      </c>
      <c r="N171" s="30"/>
      <c r="AD171"/>
      <c r="AE171"/>
      <c r="AF171" s="15">
        <f t="shared" si="12"/>
        <v>1</v>
      </c>
      <c r="AG171" s="15">
        <f t="shared" si="13"/>
        <v>1</v>
      </c>
      <c r="AH171" s="15">
        <f t="shared" si="14"/>
        <v>1</v>
      </c>
      <c r="AI171" s="29" t="str">
        <f t="shared" si="15"/>
        <v>User Name Missing</v>
      </c>
      <c r="AJ171" s="13" t="str">
        <f>IF(AI171&lt;&gt;"Good","",A171&amp;","&amp;B171&amp;","&amp;C171&amp;","&amp;D171&amp;","&amp;F171&amp;","&amp;H171&amp;","&amp;J171&amp;","&amp;K171&amp;","&amp;L171&amp;","&amp;M171&amp;","&amp;N171&amp;","&amp;O171&amp;","&amp;P171&amp;","&amp;Q171&amp;","&amp;IF(R171&lt;&gt;"",VLOOKUP(R171,'Vlookup''sRef'!$C$3:$D$6,2,FALSE),"")&amp;","&amp;IF(S171&lt;&gt;"",VLOOKUP(S171,'Vlookup''sRef'!$F$3:$G$4,2,FALSE),"")&amp;","&amp;T171&amp;","&amp;U171&amp;","&amp;V171&amp;","&amp;W171&amp;","&amp;X171&amp;","&amp;Y171&amp;","&amp;Z171&amp;","&amp;AA171&amp;","&amp;IF(AB171&lt;&gt;"",VLOOKUP(AB171,'Vlookup''sRef'!$O$2:$P$101,2,FALSE),"")&amp;","&amp;IF(AC171&lt;&gt;"",VLOOKUP(AC171,RulesetRef!$A$2:$B$95,2,FALSE),"")&amp;","&amp;AD171&amp;","&amp;AE171)</f>
        <v/>
      </c>
    </row>
    <row r="172" spans="5:36" ht="15.6" customHeight="1">
      <c r="E172" s="15" t="str">
        <f t="shared" si="11"/>
        <v/>
      </c>
      <c r="G172" s="15" t="str">
        <f>IF(F172="","",F172&amp;IF(#REF!&lt;&gt;"","|"&amp;#REF!&amp;IF(#REF!&lt;&gt;"","|"&amp;#REF!&amp;IF(#REF!&lt;&gt;"","|"&amp;#REF!&amp;IF(#REF!&lt;&gt;"","|"&amp;#REF!&amp;IF(#REF!&lt;&gt;"","|"&amp;#REF!,""),""),""),""),""))</f>
        <v/>
      </c>
      <c r="I172" s="15" t="str">
        <f>IF(H172="","",H172&amp;IF(#REF!&lt;&gt;"","|"&amp;#REF!&amp;IF(#REF!&lt;&gt;"","|"&amp;#REF!&amp;IF(#REF!&lt;&gt;"","|"&amp;#REF!&amp;IF(#REF!&lt;&gt;"","|"&amp;#REF!&amp;IF(#REF!&lt;&gt;"","|"&amp;#REF!,""),""),""),""),""))</f>
        <v/>
      </c>
      <c r="N172" s="30"/>
      <c r="AD172"/>
      <c r="AE172"/>
      <c r="AF172" s="15">
        <f t="shared" si="12"/>
        <v>1</v>
      </c>
      <c r="AG172" s="15">
        <f t="shared" si="13"/>
        <v>1</v>
      </c>
      <c r="AH172" s="15">
        <f t="shared" si="14"/>
        <v>1</v>
      </c>
      <c r="AI172" s="29" t="str">
        <f t="shared" si="15"/>
        <v>User Name Missing</v>
      </c>
      <c r="AJ172" s="13" t="str">
        <f>IF(AI172&lt;&gt;"Good","",A172&amp;","&amp;B172&amp;","&amp;C172&amp;","&amp;D172&amp;","&amp;F172&amp;","&amp;H172&amp;","&amp;J172&amp;","&amp;K172&amp;","&amp;L172&amp;","&amp;M172&amp;","&amp;N172&amp;","&amp;O172&amp;","&amp;P172&amp;","&amp;Q172&amp;","&amp;IF(R172&lt;&gt;"",VLOOKUP(R172,'Vlookup''sRef'!$C$3:$D$6,2,FALSE),"")&amp;","&amp;IF(S172&lt;&gt;"",VLOOKUP(S172,'Vlookup''sRef'!$F$3:$G$4,2,FALSE),"")&amp;","&amp;T172&amp;","&amp;U172&amp;","&amp;V172&amp;","&amp;W172&amp;","&amp;X172&amp;","&amp;Y172&amp;","&amp;Z172&amp;","&amp;AA172&amp;","&amp;IF(AB172&lt;&gt;"",VLOOKUP(AB172,'Vlookup''sRef'!$O$2:$P$101,2,FALSE),"")&amp;","&amp;IF(AC172&lt;&gt;"",VLOOKUP(AC172,RulesetRef!$A$2:$B$95,2,FALSE),"")&amp;","&amp;AD172&amp;","&amp;AE172)</f>
        <v/>
      </c>
    </row>
    <row r="173" spans="5:36" ht="15.6" customHeight="1">
      <c r="E173" s="15" t="str">
        <f t="shared" si="11"/>
        <v/>
      </c>
      <c r="G173" s="15" t="str">
        <f>IF(F173="","",F173&amp;IF(#REF!&lt;&gt;"","|"&amp;#REF!&amp;IF(#REF!&lt;&gt;"","|"&amp;#REF!&amp;IF(#REF!&lt;&gt;"","|"&amp;#REF!&amp;IF(#REF!&lt;&gt;"","|"&amp;#REF!&amp;IF(#REF!&lt;&gt;"","|"&amp;#REF!,""),""),""),""),""))</f>
        <v/>
      </c>
      <c r="I173" s="15" t="str">
        <f>IF(H173="","",H173&amp;IF(#REF!&lt;&gt;"","|"&amp;#REF!&amp;IF(#REF!&lt;&gt;"","|"&amp;#REF!&amp;IF(#REF!&lt;&gt;"","|"&amp;#REF!&amp;IF(#REF!&lt;&gt;"","|"&amp;#REF!&amp;IF(#REF!&lt;&gt;"","|"&amp;#REF!,""),""),""),""),""))</f>
        <v/>
      </c>
      <c r="N173" s="30"/>
      <c r="AD173"/>
      <c r="AE173"/>
      <c r="AF173" s="15">
        <f t="shared" si="12"/>
        <v>1</v>
      </c>
      <c r="AG173" s="15">
        <f t="shared" si="13"/>
        <v>1</v>
      </c>
      <c r="AH173" s="15">
        <f t="shared" si="14"/>
        <v>1</v>
      </c>
      <c r="AI173" s="29" t="str">
        <f t="shared" si="15"/>
        <v>User Name Missing</v>
      </c>
      <c r="AJ173" s="13" t="str">
        <f>IF(AI173&lt;&gt;"Good","",A173&amp;","&amp;B173&amp;","&amp;C173&amp;","&amp;D173&amp;","&amp;F173&amp;","&amp;H173&amp;","&amp;J173&amp;","&amp;K173&amp;","&amp;L173&amp;","&amp;M173&amp;","&amp;N173&amp;","&amp;O173&amp;","&amp;P173&amp;","&amp;Q173&amp;","&amp;IF(R173&lt;&gt;"",VLOOKUP(R173,'Vlookup''sRef'!$C$3:$D$6,2,FALSE),"")&amp;","&amp;IF(S173&lt;&gt;"",VLOOKUP(S173,'Vlookup''sRef'!$F$3:$G$4,2,FALSE),"")&amp;","&amp;T173&amp;","&amp;U173&amp;","&amp;V173&amp;","&amp;W173&amp;","&amp;X173&amp;","&amp;Y173&amp;","&amp;Z173&amp;","&amp;AA173&amp;","&amp;IF(AB173&lt;&gt;"",VLOOKUP(AB173,'Vlookup''sRef'!$O$2:$P$101,2,FALSE),"")&amp;","&amp;IF(AC173&lt;&gt;"",VLOOKUP(AC173,RulesetRef!$A$2:$B$95,2,FALSE),"")&amp;","&amp;AD173&amp;","&amp;AE173)</f>
        <v/>
      </c>
    </row>
    <row r="174" spans="5:36" ht="15.6" customHeight="1">
      <c r="E174" s="15" t="str">
        <f t="shared" si="11"/>
        <v/>
      </c>
      <c r="G174" s="15" t="str">
        <f>IF(F174="","",F174&amp;IF(#REF!&lt;&gt;"","|"&amp;#REF!&amp;IF(#REF!&lt;&gt;"","|"&amp;#REF!&amp;IF(#REF!&lt;&gt;"","|"&amp;#REF!&amp;IF(#REF!&lt;&gt;"","|"&amp;#REF!&amp;IF(#REF!&lt;&gt;"","|"&amp;#REF!,""),""),""),""),""))</f>
        <v/>
      </c>
      <c r="I174" s="15" t="str">
        <f>IF(H174="","",H174&amp;IF(#REF!&lt;&gt;"","|"&amp;#REF!&amp;IF(#REF!&lt;&gt;"","|"&amp;#REF!&amp;IF(#REF!&lt;&gt;"","|"&amp;#REF!&amp;IF(#REF!&lt;&gt;"","|"&amp;#REF!&amp;IF(#REF!&lt;&gt;"","|"&amp;#REF!,""),""),""),""),""))</f>
        <v/>
      </c>
      <c r="N174" s="30"/>
      <c r="AD174"/>
      <c r="AE174"/>
      <c r="AF174" s="15">
        <f t="shared" si="12"/>
        <v>1</v>
      </c>
      <c r="AG174" s="15">
        <f t="shared" si="13"/>
        <v>1</v>
      </c>
      <c r="AH174" s="15">
        <f t="shared" si="14"/>
        <v>1</v>
      </c>
      <c r="AI174" s="29" t="str">
        <f t="shared" si="15"/>
        <v>User Name Missing</v>
      </c>
      <c r="AJ174" s="13" t="str">
        <f>IF(AI174&lt;&gt;"Good","",A174&amp;","&amp;B174&amp;","&amp;C174&amp;","&amp;D174&amp;","&amp;F174&amp;","&amp;H174&amp;","&amp;J174&amp;","&amp;K174&amp;","&amp;L174&amp;","&amp;M174&amp;","&amp;N174&amp;","&amp;O174&amp;","&amp;P174&amp;","&amp;Q174&amp;","&amp;IF(R174&lt;&gt;"",VLOOKUP(R174,'Vlookup''sRef'!$C$3:$D$6,2,FALSE),"")&amp;","&amp;IF(S174&lt;&gt;"",VLOOKUP(S174,'Vlookup''sRef'!$F$3:$G$4,2,FALSE),"")&amp;","&amp;T174&amp;","&amp;U174&amp;","&amp;V174&amp;","&amp;W174&amp;","&amp;X174&amp;","&amp;Y174&amp;","&amp;Z174&amp;","&amp;AA174&amp;","&amp;IF(AB174&lt;&gt;"",VLOOKUP(AB174,'Vlookup''sRef'!$O$2:$P$101,2,FALSE),"")&amp;","&amp;IF(AC174&lt;&gt;"",VLOOKUP(AC174,RulesetRef!$A$2:$B$95,2,FALSE),"")&amp;","&amp;AD174&amp;","&amp;AE174)</f>
        <v/>
      </c>
    </row>
    <row r="175" spans="5:36" ht="15.6" customHeight="1">
      <c r="E175" s="15" t="str">
        <f t="shared" si="11"/>
        <v/>
      </c>
      <c r="G175" s="15" t="str">
        <f>IF(F175="","",F175&amp;IF(#REF!&lt;&gt;"","|"&amp;#REF!&amp;IF(#REF!&lt;&gt;"","|"&amp;#REF!&amp;IF(#REF!&lt;&gt;"","|"&amp;#REF!&amp;IF(#REF!&lt;&gt;"","|"&amp;#REF!&amp;IF(#REF!&lt;&gt;"","|"&amp;#REF!,""),""),""),""),""))</f>
        <v/>
      </c>
      <c r="I175" s="15" t="str">
        <f>IF(H175="","",H175&amp;IF(#REF!&lt;&gt;"","|"&amp;#REF!&amp;IF(#REF!&lt;&gt;"","|"&amp;#REF!&amp;IF(#REF!&lt;&gt;"","|"&amp;#REF!&amp;IF(#REF!&lt;&gt;"","|"&amp;#REF!&amp;IF(#REF!&lt;&gt;"","|"&amp;#REF!,""),""),""),""),""))</f>
        <v/>
      </c>
      <c r="N175" s="30"/>
      <c r="AD175"/>
      <c r="AE175"/>
      <c r="AF175" s="15">
        <f t="shared" si="12"/>
        <v>1</v>
      </c>
      <c r="AG175" s="15">
        <f t="shared" si="13"/>
        <v>1</v>
      </c>
      <c r="AH175" s="15">
        <f t="shared" si="14"/>
        <v>1</v>
      </c>
      <c r="AI175" s="29" t="str">
        <f t="shared" si="15"/>
        <v>User Name Missing</v>
      </c>
      <c r="AJ175" s="13" t="str">
        <f>IF(AI175&lt;&gt;"Good","",A175&amp;","&amp;B175&amp;","&amp;C175&amp;","&amp;D175&amp;","&amp;F175&amp;","&amp;H175&amp;","&amp;J175&amp;","&amp;K175&amp;","&amp;L175&amp;","&amp;M175&amp;","&amp;N175&amp;","&amp;O175&amp;","&amp;P175&amp;","&amp;Q175&amp;","&amp;IF(R175&lt;&gt;"",VLOOKUP(R175,'Vlookup''sRef'!$C$3:$D$6,2,FALSE),"")&amp;","&amp;IF(S175&lt;&gt;"",VLOOKUP(S175,'Vlookup''sRef'!$F$3:$G$4,2,FALSE),"")&amp;","&amp;T175&amp;","&amp;U175&amp;","&amp;V175&amp;","&amp;W175&amp;","&amp;X175&amp;","&amp;Y175&amp;","&amp;Z175&amp;","&amp;AA175&amp;","&amp;IF(AB175&lt;&gt;"",VLOOKUP(AB175,'Vlookup''sRef'!$O$2:$P$101,2,FALSE),"")&amp;","&amp;IF(AC175&lt;&gt;"",VLOOKUP(AC175,RulesetRef!$A$2:$B$95,2,FALSE),"")&amp;","&amp;AD175&amp;","&amp;AE175)</f>
        <v/>
      </c>
    </row>
    <row r="176" spans="5:36" ht="15.6" customHeight="1">
      <c r="E176" s="15" t="str">
        <f t="shared" si="11"/>
        <v/>
      </c>
      <c r="G176" s="15" t="str">
        <f>IF(F176="","",F176&amp;IF(#REF!&lt;&gt;"","|"&amp;#REF!&amp;IF(#REF!&lt;&gt;"","|"&amp;#REF!&amp;IF(#REF!&lt;&gt;"","|"&amp;#REF!&amp;IF(#REF!&lt;&gt;"","|"&amp;#REF!&amp;IF(#REF!&lt;&gt;"","|"&amp;#REF!,""),""),""),""),""))</f>
        <v/>
      </c>
      <c r="I176" s="15" t="str">
        <f>IF(H176="","",H176&amp;IF(#REF!&lt;&gt;"","|"&amp;#REF!&amp;IF(#REF!&lt;&gt;"","|"&amp;#REF!&amp;IF(#REF!&lt;&gt;"","|"&amp;#REF!&amp;IF(#REF!&lt;&gt;"","|"&amp;#REF!&amp;IF(#REF!&lt;&gt;"","|"&amp;#REF!,""),""),""),""),""))</f>
        <v/>
      </c>
      <c r="N176" s="30"/>
      <c r="AD176"/>
      <c r="AE176"/>
      <c r="AF176" s="15">
        <f t="shared" si="12"/>
        <v>1</v>
      </c>
      <c r="AG176" s="15">
        <f t="shared" si="13"/>
        <v>1</v>
      </c>
      <c r="AH176" s="15">
        <f t="shared" si="14"/>
        <v>1</v>
      </c>
      <c r="AI176" s="29" t="str">
        <f t="shared" si="15"/>
        <v>User Name Missing</v>
      </c>
      <c r="AJ176" s="13" t="str">
        <f>IF(AI176&lt;&gt;"Good","",A176&amp;","&amp;B176&amp;","&amp;C176&amp;","&amp;D176&amp;","&amp;F176&amp;","&amp;H176&amp;","&amp;J176&amp;","&amp;K176&amp;","&amp;L176&amp;","&amp;M176&amp;","&amp;N176&amp;","&amp;O176&amp;","&amp;P176&amp;","&amp;Q176&amp;","&amp;IF(R176&lt;&gt;"",VLOOKUP(R176,'Vlookup''sRef'!$C$3:$D$6,2,FALSE),"")&amp;","&amp;IF(S176&lt;&gt;"",VLOOKUP(S176,'Vlookup''sRef'!$F$3:$G$4,2,FALSE),"")&amp;","&amp;T176&amp;","&amp;U176&amp;","&amp;V176&amp;","&amp;W176&amp;","&amp;X176&amp;","&amp;Y176&amp;","&amp;Z176&amp;","&amp;AA176&amp;","&amp;IF(AB176&lt;&gt;"",VLOOKUP(AB176,'Vlookup''sRef'!$O$2:$P$101,2,FALSE),"")&amp;","&amp;IF(AC176&lt;&gt;"",VLOOKUP(AC176,RulesetRef!$A$2:$B$95,2,FALSE),"")&amp;","&amp;AD176&amp;","&amp;AE176)</f>
        <v/>
      </c>
    </row>
    <row r="177" spans="5:36" ht="15.6" customHeight="1">
      <c r="E177" s="15" t="str">
        <f t="shared" si="11"/>
        <v/>
      </c>
      <c r="G177" s="15" t="str">
        <f>IF(F177="","",F177&amp;IF(#REF!&lt;&gt;"","|"&amp;#REF!&amp;IF(#REF!&lt;&gt;"","|"&amp;#REF!&amp;IF(#REF!&lt;&gt;"","|"&amp;#REF!&amp;IF(#REF!&lt;&gt;"","|"&amp;#REF!&amp;IF(#REF!&lt;&gt;"","|"&amp;#REF!,""),""),""),""),""))</f>
        <v/>
      </c>
      <c r="I177" s="15" t="str">
        <f>IF(H177="","",H177&amp;IF(#REF!&lt;&gt;"","|"&amp;#REF!&amp;IF(#REF!&lt;&gt;"","|"&amp;#REF!&amp;IF(#REF!&lt;&gt;"","|"&amp;#REF!&amp;IF(#REF!&lt;&gt;"","|"&amp;#REF!&amp;IF(#REF!&lt;&gt;"","|"&amp;#REF!,""),""),""),""),""))</f>
        <v/>
      </c>
      <c r="N177" s="30"/>
      <c r="AD177"/>
      <c r="AE177"/>
      <c r="AF177" s="15">
        <f t="shared" si="12"/>
        <v>1</v>
      </c>
      <c r="AG177" s="15">
        <f t="shared" si="13"/>
        <v>1</v>
      </c>
      <c r="AH177" s="15">
        <f t="shared" si="14"/>
        <v>1</v>
      </c>
      <c r="AI177" s="29" t="str">
        <f t="shared" si="15"/>
        <v>User Name Missing</v>
      </c>
      <c r="AJ177" s="13" t="str">
        <f>IF(AI177&lt;&gt;"Good","",A177&amp;","&amp;B177&amp;","&amp;C177&amp;","&amp;D177&amp;","&amp;F177&amp;","&amp;H177&amp;","&amp;J177&amp;","&amp;K177&amp;","&amp;L177&amp;","&amp;M177&amp;","&amp;N177&amp;","&amp;O177&amp;","&amp;P177&amp;","&amp;Q177&amp;","&amp;IF(R177&lt;&gt;"",VLOOKUP(R177,'Vlookup''sRef'!$C$3:$D$6,2,FALSE),"")&amp;","&amp;IF(S177&lt;&gt;"",VLOOKUP(S177,'Vlookup''sRef'!$F$3:$G$4,2,FALSE),"")&amp;","&amp;T177&amp;","&amp;U177&amp;","&amp;V177&amp;","&amp;W177&amp;","&amp;X177&amp;","&amp;Y177&amp;","&amp;Z177&amp;","&amp;AA177&amp;","&amp;IF(AB177&lt;&gt;"",VLOOKUP(AB177,'Vlookup''sRef'!$O$2:$P$101,2,FALSE),"")&amp;","&amp;IF(AC177&lt;&gt;"",VLOOKUP(AC177,RulesetRef!$A$2:$B$95,2,FALSE),"")&amp;","&amp;AD177&amp;","&amp;AE177)</f>
        <v/>
      </c>
    </row>
    <row r="178" spans="5:36" ht="15.6" customHeight="1">
      <c r="E178" s="15" t="str">
        <f t="shared" si="11"/>
        <v/>
      </c>
      <c r="G178" s="15" t="str">
        <f>IF(F178="","",F178&amp;IF(#REF!&lt;&gt;"","|"&amp;#REF!&amp;IF(#REF!&lt;&gt;"","|"&amp;#REF!&amp;IF(#REF!&lt;&gt;"","|"&amp;#REF!&amp;IF(#REF!&lt;&gt;"","|"&amp;#REF!&amp;IF(#REF!&lt;&gt;"","|"&amp;#REF!,""),""),""),""),""))</f>
        <v/>
      </c>
      <c r="I178" s="15" t="str">
        <f>IF(H178="","",H178&amp;IF(#REF!&lt;&gt;"","|"&amp;#REF!&amp;IF(#REF!&lt;&gt;"","|"&amp;#REF!&amp;IF(#REF!&lt;&gt;"","|"&amp;#REF!&amp;IF(#REF!&lt;&gt;"","|"&amp;#REF!&amp;IF(#REF!&lt;&gt;"","|"&amp;#REF!,""),""),""),""),""))</f>
        <v/>
      </c>
      <c r="N178" s="30"/>
      <c r="AD178"/>
      <c r="AE178"/>
      <c r="AF178" s="15">
        <f t="shared" si="12"/>
        <v>1</v>
      </c>
      <c r="AG178" s="15">
        <f t="shared" si="13"/>
        <v>1</v>
      </c>
      <c r="AH178" s="15">
        <f t="shared" si="14"/>
        <v>1</v>
      </c>
      <c r="AI178" s="29" t="str">
        <f t="shared" si="15"/>
        <v>User Name Missing</v>
      </c>
      <c r="AJ178" s="13" t="str">
        <f>IF(AI178&lt;&gt;"Good","",A178&amp;","&amp;B178&amp;","&amp;C178&amp;","&amp;D178&amp;","&amp;F178&amp;","&amp;H178&amp;","&amp;J178&amp;","&amp;K178&amp;","&amp;L178&amp;","&amp;M178&amp;","&amp;N178&amp;","&amp;O178&amp;","&amp;P178&amp;","&amp;Q178&amp;","&amp;IF(R178&lt;&gt;"",VLOOKUP(R178,'Vlookup''sRef'!$C$3:$D$6,2,FALSE),"")&amp;","&amp;IF(S178&lt;&gt;"",VLOOKUP(S178,'Vlookup''sRef'!$F$3:$G$4,2,FALSE),"")&amp;","&amp;T178&amp;","&amp;U178&amp;","&amp;V178&amp;","&amp;W178&amp;","&amp;X178&amp;","&amp;Y178&amp;","&amp;Z178&amp;","&amp;AA178&amp;","&amp;IF(AB178&lt;&gt;"",VLOOKUP(AB178,'Vlookup''sRef'!$O$2:$P$101,2,FALSE),"")&amp;","&amp;IF(AC178&lt;&gt;"",VLOOKUP(AC178,RulesetRef!$A$2:$B$95,2,FALSE),"")&amp;","&amp;AD178&amp;","&amp;AE178)</f>
        <v/>
      </c>
    </row>
    <row r="179" spans="5:36" ht="15.6" customHeight="1">
      <c r="E179" s="15" t="str">
        <f t="shared" si="11"/>
        <v/>
      </c>
      <c r="G179" s="15" t="str">
        <f>IF(F179="","",F179&amp;IF(#REF!&lt;&gt;"","|"&amp;#REF!&amp;IF(#REF!&lt;&gt;"","|"&amp;#REF!&amp;IF(#REF!&lt;&gt;"","|"&amp;#REF!&amp;IF(#REF!&lt;&gt;"","|"&amp;#REF!&amp;IF(#REF!&lt;&gt;"","|"&amp;#REF!,""),""),""),""),""))</f>
        <v/>
      </c>
      <c r="I179" s="15" t="str">
        <f>IF(H179="","",H179&amp;IF(#REF!&lt;&gt;"","|"&amp;#REF!&amp;IF(#REF!&lt;&gt;"","|"&amp;#REF!&amp;IF(#REF!&lt;&gt;"","|"&amp;#REF!&amp;IF(#REF!&lt;&gt;"","|"&amp;#REF!&amp;IF(#REF!&lt;&gt;"","|"&amp;#REF!,""),""),""),""),""))</f>
        <v/>
      </c>
      <c r="N179" s="30"/>
      <c r="AD179"/>
      <c r="AE179"/>
      <c r="AF179" s="15">
        <f t="shared" si="12"/>
        <v>1</v>
      </c>
      <c r="AG179" s="15">
        <f t="shared" si="13"/>
        <v>1</v>
      </c>
      <c r="AH179" s="15">
        <f t="shared" si="14"/>
        <v>1</v>
      </c>
      <c r="AI179" s="29" t="str">
        <f t="shared" si="15"/>
        <v>User Name Missing</v>
      </c>
      <c r="AJ179" s="13" t="str">
        <f>IF(AI179&lt;&gt;"Good","",A179&amp;","&amp;B179&amp;","&amp;C179&amp;","&amp;D179&amp;","&amp;F179&amp;","&amp;H179&amp;","&amp;J179&amp;","&amp;K179&amp;","&amp;L179&amp;","&amp;M179&amp;","&amp;N179&amp;","&amp;O179&amp;","&amp;P179&amp;","&amp;Q179&amp;","&amp;IF(R179&lt;&gt;"",VLOOKUP(R179,'Vlookup''sRef'!$C$3:$D$6,2,FALSE),"")&amp;","&amp;IF(S179&lt;&gt;"",VLOOKUP(S179,'Vlookup''sRef'!$F$3:$G$4,2,FALSE),"")&amp;","&amp;T179&amp;","&amp;U179&amp;","&amp;V179&amp;","&amp;W179&amp;","&amp;X179&amp;","&amp;Y179&amp;","&amp;Z179&amp;","&amp;AA179&amp;","&amp;IF(AB179&lt;&gt;"",VLOOKUP(AB179,'Vlookup''sRef'!$O$2:$P$101,2,FALSE),"")&amp;","&amp;IF(AC179&lt;&gt;"",VLOOKUP(AC179,RulesetRef!$A$2:$B$95,2,FALSE),"")&amp;","&amp;AD179&amp;","&amp;AE179)</f>
        <v/>
      </c>
    </row>
    <row r="180" spans="5:36" ht="15.6" customHeight="1">
      <c r="E180" s="15" t="str">
        <f t="shared" si="11"/>
        <v/>
      </c>
      <c r="G180" s="15" t="str">
        <f>IF(F180="","",F180&amp;IF(#REF!&lt;&gt;"","|"&amp;#REF!&amp;IF(#REF!&lt;&gt;"","|"&amp;#REF!&amp;IF(#REF!&lt;&gt;"","|"&amp;#REF!&amp;IF(#REF!&lt;&gt;"","|"&amp;#REF!&amp;IF(#REF!&lt;&gt;"","|"&amp;#REF!,""),""),""),""),""))</f>
        <v/>
      </c>
      <c r="I180" s="15" t="str">
        <f>IF(H180="","",H180&amp;IF(#REF!&lt;&gt;"","|"&amp;#REF!&amp;IF(#REF!&lt;&gt;"","|"&amp;#REF!&amp;IF(#REF!&lt;&gt;"","|"&amp;#REF!&amp;IF(#REF!&lt;&gt;"","|"&amp;#REF!&amp;IF(#REF!&lt;&gt;"","|"&amp;#REF!,""),""),""),""),""))</f>
        <v/>
      </c>
      <c r="N180" s="30"/>
      <c r="AD180"/>
      <c r="AE180"/>
      <c r="AF180" s="15">
        <f t="shared" si="12"/>
        <v>1</v>
      </c>
      <c r="AG180" s="15">
        <f t="shared" si="13"/>
        <v>1</v>
      </c>
      <c r="AH180" s="15">
        <f t="shared" si="14"/>
        <v>1</v>
      </c>
      <c r="AI180" s="29" t="str">
        <f t="shared" si="15"/>
        <v>User Name Missing</v>
      </c>
      <c r="AJ180" s="13" t="str">
        <f>IF(AI180&lt;&gt;"Good","",A180&amp;","&amp;B180&amp;","&amp;C180&amp;","&amp;D180&amp;","&amp;F180&amp;","&amp;H180&amp;","&amp;J180&amp;","&amp;K180&amp;","&amp;L180&amp;","&amp;M180&amp;","&amp;N180&amp;","&amp;O180&amp;","&amp;P180&amp;","&amp;Q180&amp;","&amp;IF(R180&lt;&gt;"",VLOOKUP(R180,'Vlookup''sRef'!$C$3:$D$6,2,FALSE),"")&amp;","&amp;IF(S180&lt;&gt;"",VLOOKUP(S180,'Vlookup''sRef'!$F$3:$G$4,2,FALSE),"")&amp;","&amp;T180&amp;","&amp;U180&amp;","&amp;V180&amp;","&amp;W180&amp;","&amp;X180&amp;","&amp;Y180&amp;","&amp;Z180&amp;","&amp;AA180&amp;","&amp;IF(AB180&lt;&gt;"",VLOOKUP(AB180,'Vlookup''sRef'!$O$2:$P$101,2,FALSE),"")&amp;","&amp;IF(AC180&lt;&gt;"",VLOOKUP(AC180,RulesetRef!$A$2:$B$95,2,FALSE),"")&amp;","&amp;AD180&amp;","&amp;AE180)</f>
        <v/>
      </c>
    </row>
    <row r="181" spans="5:36" ht="15.6" customHeight="1">
      <c r="E181" s="15" t="str">
        <f t="shared" si="11"/>
        <v/>
      </c>
      <c r="G181" s="15" t="str">
        <f>IF(F181="","",F181&amp;IF(#REF!&lt;&gt;"","|"&amp;#REF!&amp;IF(#REF!&lt;&gt;"","|"&amp;#REF!&amp;IF(#REF!&lt;&gt;"","|"&amp;#REF!&amp;IF(#REF!&lt;&gt;"","|"&amp;#REF!&amp;IF(#REF!&lt;&gt;"","|"&amp;#REF!,""),""),""),""),""))</f>
        <v/>
      </c>
      <c r="I181" s="15" t="str">
        <f>IF(H181="","",H181&amp;IF(#REF!&lt;&gt;"","|"&amp;#REF!&amp;IF(#REF!&lt;&gt;"","|"&amp;#REF!&amp;IF(#REF!&lt;&gt;"","|"&amp;#REF!&amp;IF(#REF!&lt;&gt;"","|"&amp;#REF!&amp;IF(#REF!&lt;&gt;"","|"&amp;#REF!,""),""),""),""),""))</f>
        <v/>
      </c>
      <c r="N181" s="30"/>
      <c r="AD181"/>
      <c r="AE181"/>
      <c r="AF181" s="15">
        <f t="shared" si="12"/>
        <v>1</v>
      </c>
      <c r="AG181" s="15">
        <f t="shared" si="13"/>
        <v>1</v>
      </c>
      <c r="AH181" s="15">
        <f t="shared" si="14"/>
        <v>1</v>
      </c>
      <c r="AI181" s="29" t="str">
        <f t="shared" si="15"/>
        <v>User Name Missing</v>
      </c>
      <c r="AJ181" s="13" t="str">
        <f>IF(AI181&lt;&gt;"Good","",A181&amp;","&amp;B181&amp;","&amp;C181&amp;","&amp;D181&amp;","&amp;F181&amp;","&amp;H181&amp;","&amp;J181&amp;","&amp;K181&amp;","&amp;L181&amp;","&amp;M181&amp;","&amp;N181&amp;","&amp;O181&amp;","&amp;P181&amp;","&amp;Q181&amp;","&amp;IF(R181&lt;&gt;"",VLOOKUP(R181,'Vlookup''sRef'!$C$3:$D$6,2,FALSE),"")&amp;","&amp;IF(S181&lt;&gt;"",VLOOKUP(S181,'Vlookup''sRef'!$F$3:$G$4,2,FALSE),"")&amp;","&amp;T181&amp;","&amp;U181&amp;","&amp;V181&amp;","&amp;W181&amp;","&amp;X181&amp;","&amp;Y181&amp;","&amp;Z181&amp;","&amp;AA181&amp;","&amp;IF(AB181&lt;&gt;"",VLOOKUP(AB181,'Vlookup''sRef'!$O$2:$P$101,2,FALSE),"")&amp;","&amp;IF(AC181&lt;&gt;"",VLOOKUP(AC181,RulesetRef!$A$2:$B$95,2,FALSE),"")&amp;","&amp;AD181&amp;","&amp;AE181)</f>
        <v/>
      </c>
    </row>
    <row r="182" spans="5:36" ht="15.6" customHeight="1">
      <c r="E182" s="15" t="str">
        <f t="shared" si="11"/>
        <v/>
      </c>
      <c r="G182" s="15" t="str">
        <f>IF(F182="","",F182&amp;IF(#REF!&lt;&gt;"","|"&amp;#REF!&amp;IF(#REF!&lt;&gt;"","|"&amp;#REF!&amp;IF(#REF!&lt;&gt;"","|"&amp;#REF!&amp;IF(#REF!&lt;&gt;"","|"&amp;#REF!&amp;IF(#REF!&lt;&gt;"","|"&amp;#REF!,""),""),""),""),""))</f>
        <v/>
      </c>
      <c r="I182" s="15" t="str">
        <f>IF(H182="","",H182&amp;IF(#REF!&lt;&gt;"","|"&amp;#REF!&amp;IF(#REF!&lt;&gt;"","|"&amp;#REF!&amp;IF(#REF!&lt;&gt;"","|"&amp;#REF!&amp;IF(#REF!&lt;&gt;"","|"&amp;#REF!&amp;IF(#REF!&lt;&gt;"","|"&amp;#REF!,""),""),""),""),""))</f>
        <v/>
      </c>
      <c r="N182" s="30"/>
      <c r="AD182"/>
      <c r="AE182"/>
      <c r="AF182" s="15">
        <f t="shared" si="12"/>
        <v>1</v>
      </c>
      <c r="AG182" s="15">
        <f t="shared" si="13"/>
        <v>1</v>
      </c>
      <c r="AH182" s="15">
        <f t="shared" si="14"/>
        <v>1</v>
      </c>
      <c r="AI182" s="29" t="str">
        <f t="shared" si="15"/>
        <v>User Name Missing</v>
      </c>
      <c r="AJ182" s="13" t="str">
        <f>IF(AI182&lt;&gt;"Good","",A182&amp;","&amp;B182&amp;","&amp;C182&amp;","&amp;D182&amp;","&amp;F182&amp;","&amp;H182&amp;","&amp;J182&amp;","&amp;K182&amp;","&amp;L182&amp;","&amp;M182&amp;","&amp;N182&amp;","&amp;O182&amp;","&amp;P182&amp;","&amp;Q182&amp;","&amp;IF(R182&lt;&gt;"",VLOOKUP(R182,'Vlookup''sRef'!$C$3:$D$6,2,FALSE),"")&amp;","&amp;IF(S182&lt;&gt;"",VLOOKUP(S182,'Vlookup''sRef'!$F$3:$G$4,2,FALSE),"")&amp;","&amp;T182&amp;","&amp;U182&amp;","&amp;V182&amp;","&amp;W182&amp;","&amp;X182&amp;","&amp;Y182&amp;","&amp;Z182&amp;","&amp;AA182&amp;","&amp;IF(AB182&lt;&gt;"",VLOOKUP(AB182,'Vlookup''sRef'!$O$2:$P$101,2,FALSE),"")&amp;","&amp;IF(AC182&lt;&gt;"",VLOOKUP(AC182,RulesetRef!$A$2:$B$95,2,FALSE),"")&amp;","&amp;AD182&amp;","&amp;AE182)</f>
        <v/>
      </c>
    </row>
    <row r="183" spans="5:36" ht="15.6" customHeight="1">
      <c r="E183" s="15" t="str">
        <f t="shared" si="11"/>
        <v/>
      </c>
      <c r="G183" s="15" t="str">
        <f>IF(F183="","",F183&amp;IF(#REF!&lt;&gt;"","|"&amp;#REF!&amp;IF(#REF!&lt;&gt;"","|"&amp;#REF!&amp;IF(#REF!&lt;&gt;"","|"&amp;#REF!&amp;IF(#REF!&lt;&gt;"","|"&amp;#REF!&amp;IF(#REF!&lt;&gt;"","|"&amp;#REF!,""),""),""),""),""))</f>
        <v/>
      </c>
      <c r="I183" s="15" t="str">
        <f>IF(H183="","",H183&amp;IF(#REF!&lt;&gt;"","|"&amp;#REF!&amp;IF(#REF!&lt;&gt;"","|"&amp;#REF!&amp;IF(#REF!&lt;&gt;"","|"&amp;#REF!&amp;IF(#REF!&lt;&gt;"","|"&amp;#REF!&amp;IF(#REF!&lt;&gt;"","|"&amp;#REF!,""),""),""),""),""))</f>
        <v/>
      </c>
      <c r="N183" s="30"/>
      <c r="AD183"/>
      <c r="AE183"/>
      <c r="AF183" s="15">
        <f t="shared" si="12"/>
        <v>1</v>
      </c>
      <c r="AG183" s="15">
        <f t="shared" si="13"/>
        <v>1</v>
      </c>
      <c r="AH183" s="15">
        <f t="shared" si="14"/>
        <v>1</v>
      </c>
      <c r="AI183" s="29" t="str">
        <f t="shared" si="15"/>
        <v>User Name Missing</v>
      </c>
      <c r="AJ183" s="13" t="str">
        <f>IF(AI183&lt;&gt;"Good","",A183&amp;","&amp;B183&amp;","&amp;C183&amp;","&amp;D183&amp;","&amp;F183&amp;","&amp;H183&amp;","&amp;J183&amp;","&amp;K183&amp;","&amp;L183&amp;","&amp;M183&amp;","&amp;N183&amp;","&amp;O183&amp;","&amp;P183&amp;","&amp;Q183&amp;","&amp;IF(R183&lt;&gt;"",VLOOKUP(R183,'Vlookup''sRef'!$C$3:$D$6,2,FALSE),"")&amp;","&amp;IF(S183&lt;&gt;"",VLOOKUP(S183,'Vlookup''sRef'!$F$3:$G$4,2,FALSE),"")&amp;","&amp;T183&amp;","&amp;U183&amp;","&amp;V183&amp;","&amp;W183&amp;","&amp;X183&amp;","&amp;Y183&amp;","&amp;Z183&amp;","&amp;AA183&amp;","&amp;IF(AB183&lt;&gt;"",VLOOKUP(AB183,'Vlookup''sRef'!$O$2:$P$101,2,FALSE),"")&amp;","&amp;IF(AC183&lt;&gt;"",VLOOKUP(AC183,RulesetRef!$A$2:$B$95,2,FALSE),"")&amp;","&amp;AD183&amp;","&amp;AE183)</f>
        <v/>
      </c>
    </row>
    <row r="184" spans="5:36" ht="15.6" customHeight="1">
      <c r="E184" s="15" t="str">
        <f t="shared" si="11"/>
        <v/>
      </c>
      <c r="G184" s="15" t="str">
        <f>IF(F184="","",F184&amp;IF(#REF!&lt;&gt;"","|"&amp;#REF!&amp;IF(#REF!&lt;&gt;"","|"&amp;#REF!&amp;IF(#REF!&lt;&gt;"","|"&amp;#REF!&amp;IF(#REF!&lt;&gt;"","|"&amp;#REF!&amp;IF(#REF!&lt;&gt;"","|"&amp;#REF!,""),""),""),""),""))</f>
        <v/>
      </c>
      <c r="I184" s="15" t="str">
        <f>IF(H184="","",H184&amp;IF(#REF!&lt;&gt;"","|"&amp;#REF!&amp;IF(#REF!&lt;&gt;"","|"&amp;#REF!&amp;IF(#REF!&lt;&gt;"","|"&amp;#REF!&amp;IF(#REF!&lt;&gt;"","|"&amp;#REF!&amp;IF(#REF!&lt;&gt;"","|"&amp;#REF!,""),""),""),""),""))</f>
        <v/>
      </c>
      <c r="N184" s="30"/>
      <c r="AD184"/>
      <c r="AE184"/>
      <c r="AF184" s="15">
        <f t="shared" si="12"/>
        <v>1</v>
      </c>
      <c r="AG184" s="15">
        <f t="shared" si="13"/>
        <v>1</v>
      </c>
      <c r="AH184" s="15">
        <f t="shared" si="14"/>
        <v>1</v>
      </c>
      <c r="AI184" s="29" t="str">
        <f t="shared" si="15"/>
        <v>User Name Missing</v>
      </c>
      <c r="AJ184" s="13" t="str">
        <f>IF(AI184&lt;&gt;"Good","",A184&amp;","&amp;B184&amp;","&amp;C184&amp;","&amp;D184&amp;","&amp;F184&amp;","&amp;H184&amp;","&amp;J184&amp;","&amp;K184&amp;","&amp;L184&amp;","&amp;M184&amp;","&amp;N184&amp;","&amp;O184&amp;","&amp;P184&amp;","&amp;Q184&amp;","&amp;IF(R184&lt;&gt;"",VLOOKUP(R184,'Vlookup''sRef'!$C$3:$D$6,2,FALSE),"")&amp;","&amp;IF(S184&lt;&gt;"",VLOOKUP(S184,'Vlookup''sRef'!$F$3:$G$4,2,FALSE),"")&amp;","&amp;T184&amp;","&amp;U184&amp;","&amp;V184&amp;","&amp;W184&amp;","&amp;X184&amp;","&amp;Y184&amp;","&amp;Z184&amp;","&amp;AA184&amp;","&amp;IF(AB184&lt;&gt;"",VLOOKUP(AB184,'Vlookup''sRef'!$O$2:$P$101,2,FALSE),"")&amp;","&amp;IF(AC184&lt;&gt;"",VLOOKUP(AC184,RulesetRef!$A$2:$B$95,2,FALSE),"")&amp;","&amp;AD184&amp;","&amp;AE184)</f>
        <v/>
      </c>
    </row>
    <row r="185" spans="5:36" ht="15.6" customHeight="1">
      <c r="E185" s="15" t="str">
        <f t="shared" si="11"/>
        <v/>
      </c>
      <c r="G185" s="15" t="str">
        <f>IF(F185="","",F185&amp;IF(#REF!&lt;&gt;"","|"&amp;#REF!&amp;IF(#REF!&lt;&gt;"","|"&amp;#REF!&amp;IF(#REF!&lt;&gt;"","|"&amp;#REF!&amp;IF(#REF!&lt;&gt;"","|"&amp;#REF!&amp;IF(#REF!&lt;&gt;"","|"&amp;#REF!,""),""),""),""),""))</f>
        <v/>
      </c>
      <c r="I185" s="15" t="str">
        <f>IF(H185="","",H185&amp;IF(#REF!&lt;&gt;"","|"&amp;#REF!&amp;IF(#REF!&lt;&gt;"","|"&amp;#REF!&amp;IF(#REF!&lt;&gt;"","|"&amp;#REF!&amp;IF(#REF!&lt;&gt;"","|"&amp;#REF!&amp;IF(#REF!&lt;&gt;"","|"&amp;#REF!,""),""),""),""),""))</f>
        <v/>
      </c>
      <c r="N185" s="30"/>
      <c r="AD185"/>
      <c r="AE185"/>
      <c r="AF185" s="15">
        <f t="shared" si="12"/>
        <v>1</v>
      </c>
      <c r="AG185" s="15">
        <f t="shared" si="13"/>
        <v>1</v>
      </c>
      <c r="AH185" s="15">
        <f t="shared" si="14"/>
        <v>1</v>
      </c>
      <c r="AI185" s="29" t="str">
        <f t="shared" si="15"/>
        <v>User Name Missing</v>
      </c>
      <c r="AJ185" s="13" t="str">
        <f>IF(AI185&lt;&gt;"Good","",A185&amp;","&amp;B185&amp;","&amp;C185&amp;","&amp;D185&amp;","&amp;F185&amp;","&amp;H185&amp;","&amp;J185&amp;","&amp;K185&amp;","&amp;L185&amp;","&amp;M185&amp;","&amp;N185&amp;","&amp;O185&amp;","&amp;P185&amp;","&amp;Q185&amp;","&amp;IF(R185&lt;&gt;"",VLOOKUP(R185,'Vlookup''sRef'!$C$3:$D$6,2,FALSE),"")&amp;","&amp;IF(S185&lt;&gt;"",VLOOKUP(S185,'Vlookup''sRef'!$F$3:$G$4,2,FALSE),"")&amp;","&amp;T185&amp;","&amp;U185&amp;","&amp;V185&amp;","&amp;W185&amp;","&amp;X185&amp;","&amp;Y185&amp;","&amp;Z185&amp;","&amp;AA185&amp;","&amp;IF(AB185&lt;&gt;"",VLOOKUP(AB185,'Vlookup''sRef'!$O$2:$P$101,2,FALSE),"")&amp;","&amp;IF(AC185&lt;&gt;"",VLOOKUP(AC185,RulesetRef!$A$2:$B$95,2,FALSE),"")&amp;","&amp;AD185&amp;","&amp;AE185)</f>
        <v/>
      </c>
    </row>
    <row r="186" spans="5:36" ht="15.6" customHeight="1">
      <c r="E186" s="15" t="str">
        <f t="shared" si="11"/>
        <v/>
      </c>
      <c r="G186" s="15" t="str">
        <f>IF(F186="","",F186&amp;IF(#REF!&lt;&gt;"","|"&amp;#REF!&amp;IF(#REF!&lt;&gt;"","|"&amp;#REF!&amp;IF(#REF!&lt;&gt;"","|"&amp;#REF!&amp;IF(#REF!&lt;&gt;"","|"&amp;#REF!&amp;IF(#REF!&lt;&gt;"","|"&amp;#REF!,""),""),""),""),""))</f>
        <v/>
      </c>
      <c r="I186" s="15" t="str">
        <f>IF(H186="","",H186&amp;IF(#REF!&lt;&gt;"","|"&amp;#REF!&amp;IF(#REF!&lt;&gt;"","|"&amp;#REF!&amp;IF(#REF!&lt;&gt;"","|"&amp;#REF!&amp;IF(#REF!&lt;&gt;"","|"&amp;#REF!&amp;IF(#REF!&lt;&gt;"","|"&amp;#REF!,""),""),""),""),""))</f>
        <v/>
      </c>
      <c r="N186" s="30"/>
      <c r="AD186"/>
      <c r="AE186"/>
      <c r="AF186" s="15">
        <f t="shared" si="12"/>
        <v>1</v>
      </c>
      <c r="AG186" s="15">
        <f t="shared" si="13"/>
        <v>1</v>
      </c>
      <c r="AH186" s="15">
        <f t="shared" si="14"/>
        <v>1</v>
      </c>
      <c r="AI186" s="29" t="str">
        <f t="shared" si="15"/>
        <v>User Name Missing</v>
      </c>
      <c r="AJ186" s="13" t="str">
        <f>IF(AI186&lt;&gt;"Good","",A186&amp;","&amp;B186&amp;","&amp;C186&amp;","&amp;D186&amp;","&amp;F186&amp;","&amp;H186&amp;","&amp;J186&amp;","&amp;K186&amp;","&amp;L186&amp;","&amp;M186&amp;","&amp;N186&amp;","&amp;O186&amp;","&amp;P186&amp;","&amp;Q186&amp;","&amp;IF(R186&lt;&gt;"",VLOOKUP(R186,'Vlookup''sRef'!$C$3:$D$6,2,FALSE),"")&amp;","&amp;IF(S186&lt;&gt;"",VLOOKUP(S186,'Vlookup''sRef'!$F$3:$G$4,2,FALSE),"")&amp;","&amp;T186&amp;","&amp;U186&amp;","&amp;V186&amp;","&amp;W186&amp;","&amp;X186&amp;","&amp;Y186&amp;","&amp;Z186&amp;","&amp;AA186&amp;","&amp;IF(AB186&lt;&gt;"",VLOOKUP(AB186,'Vlookup''sRef'!$O$2:$P$101,2,FALSE),"")&amp;","&amp;IF(AC186&lt;&gt;"",VLOOKUP(AC186,RulesetRef!$A$2:$B$95,2,FALSE),"")&amp;","&amp;AD186&amp;","&amp;AE186)</f>
        <v/>
      </c>
    </row>
    <row r="187" spans="5:36" ht="15.6" customHeight="1">
      <c r="E187" s="15" t="str">
        <f t="shared" si="11"/>
        <v/>
      </c>
      <c r="G187" s="15" t="str">
        <f>IF(F187="","",F187&amp;IF(#REF!&lt;&gt;"","|"&amp;#REF!&amp;IF(#REF!&lt;&gt;"","|"&amp;#REF!&amp;IF(#REF!&lt;&gt;"","|"&amp;#REF!&amp;IF(#REF!&lt;&gt;"","|"&amp;#REF!&amp;IF(#REF!&lt;&gt;"","|"&amp;#REF!,""),""),""),""),""))</f>
        <v/>
      </c>
      <c r="I187" s="15" t="str">
        <f>IF(H187="","",H187&amp;IF(#REF!&lt;&gt;"","|"&amp;#REF!&amp;IF(#REF!&lt;&gt;"","|"&amp;#REF!&amp;IF(#REF!&lt;&gt;"","|"&amp;#REF!&amp;IF(#REF!&lt;&gt;"","|"&amp;#REF!&amp;IF(#REF!&lt;&gt;"","|"&amp;#REF!,""),""),""),""),""))</f>
        <v/>
      </c>
      <c r="N187" s="30"/>
      <c r="AD187"/>
      <c r="AE187"/>
      <c r="AF187" s="15">
        <f t="shared" si="12"/>
        <v>1</v>
      </c>
      <c r="AG187" s="15">
        <f t="shared" si="13"/>
        <v>1</v>
      </c>
      <c r="AH187" s="15">
        <f t="shared" si="14"/>
        <v>1</v>
      </c>
      <c r="AI187" s="29" t="str">
        <f t="shared" si="15"/>
        <v>User Name Missing</v>
      </c>
      <c r="AJ187" s="13" t="str">
        <f>IF(AI187&lt;&gt;"Good","",A187&amp;","&amp;B187&amp;","&amp;C187&amp;","&amp;D187&amp;","&amp;F187&amp;","&amp;H187&amp;","&amp;J187&amp;","&amp;K187&amp;","&amp;L187&amp;","&amp;M187&amp;","&amp;N187&amp;","&amp;O187&amp;","&amp;P187&amp;","&amp;Q187&amp;","&amp;IF(R187&lt;&gt;"",VLOOKUP(R187,'Vlookup''sRef'!$C$3:$D$6,2,FALSE),"")&amp;","&amp;IF(S187&lt;&gt;"",VLOOKUP(S187,'Vlookup''sRef'!$F$3:$G$4,2,FALSE),"")&amp;","&amp;T187&amp;","&amp;U187&amp;","&amp;V187&amp;","&amp;W187&amp;","&amp;X187&amp;","&amp;Y187&amp;","&amp;Z187&amp;","&amp;AA187&amp;","&amp;IF(AB187&lt;&gt;"",VLOOKUP(AB187,'Vlookup''sRef'!$O$2:$P$101,2,FALSE),"")&amp;","&amp;IF(AC187&lt;&gt;"",VLOOKUP(AC187,RulesetRef!$A$2:$B$95,2,FALSE),"")&amp;","&amp;AD187&amp;","&amp;AE187)</f>
        <v/>
      </c>
    </row>
    <row r="188" spans="5:36" ht="15.6" customHeight="1">
      <c r="E188" s="15" t="str">
        <f t="shared" si="11"/>
        <v/>
      </c>
      <c r="G188" s="15" t="str">
        <f>IF(F188="","",F188&amp;IF(#REF!&lt;&gt;"","|"&amp;#REF!&amp;IF(#REF!&lt;&gt;"","|"&amp;#REF!&amp;IF(#REF!&lt;&gt;"","|"&amp;#REF!&amp;IF(#REF!&lt;&gt;"","|"&amp;#REF!&amp;IF(#REF!&lt;&gt;"","|"&amp;#REF!,""),""),""),""),""))</f>
        <v/>
      </c>
      <c r="I188" s="15" t="str">
        <f>IF(H188="","",H188&amp;IF(#REF!&lt;&gt;"","|"&amp;#REF!&amp;IF(#REF!&lt;&gt;"","|"&amp;#REF!&amp;IF(#REF!&lt;&gt;"","|"&amp;#REF!&amp;IF(#REF!&lt;&gt;"","|"&amp;#REF!&amp;IF(#REF!&lt;&gt;"","|"&amp;#REF!,""),""),""),""),""))</f>
        <v/>
      </c>
      <c r="N188" s="30"/>
      <c r="AD188"/>
      <c r="AE188"/>
      <c r="AF188" s="15">
        <f t="shared" si="12"/>
        <v>1</v>
      </c>
      <c r="AG188" s="15">
        <f t="shared" si="13"/>
        <v>1</v>
      </c>
      <c r="AH188" s="15">
        <f t="shared" si="14"/>
        <v>1</v>
      </c>
      <c r="AI188" s="29" t="str">
        <f t="shared" si="15"/>
        <v>User Name Missing</v>
      </c>
      <c r="AJ188" s="13" t="str">
        <f>IF(AI188&lt;&gt;"Good","",A188&amp;","&amp;B188&amp;","&amp;C188&amp;","&amp;D188&amp;","&amp;F188&amp;","&amp;H188&amp;","&amp;J188&amp;","&amp;K188&amp;","&amp;L188&amp;","&amp;M188&amp;","&amp;N188&amp;","&amp;O188&amp;","&amp;P188&amp;","&amp;Q188&amp;","&amp;IF(R188&lt;&gt;"",VLOOKUP(R188,'Vlookup''sRef'!$C$3:$D$6,2,FALSE),"")&amp;","&amp;IF(S188&lt;&gt;"",VLOOKUP(S188,'Vlookup''sRef'!$F$3:$G$4,2,FALSE),"")&amp;","&amp;T188&amp;","&amp;U188&amp;","&amp;V188&amp;","&amp;W188&amp;","&amp;X188&amp;","&amp;Y188&amp;","&amp;Z188&amp;","&amp;AA188&amp;","&amp;IF(AB188&lt;&gt;"",VLOOKUP(AB188,'Vlookup''sRef'!$O$2:$P$101,2,FALSE),"")&amp;","&amp;IF(AC188&lt;&gt;"",VLOOKUP(AC188,RulesetRef!$A$2:$B$95,2,FALSE),"")&amp;","&amp;AD188&amp;","&amp;AE188)</f>
        <v/>
      </c>
    </row>
    <row r="189" spans="5:36" ht="15.6" customHeight="1">
      <c r="E189" s="15" t="str">
        <f t="shared" si="11"/>
        <v/>
      </c>
      <c r="G189" s="15" t="str">
        <f>IF(F189="","",F189&amp;IF(#REF!&lt;&gt;"","|"&amp;#REF!&amp;IF(#REF!&lt;&gt;"","|"&amp;#REF!&amp;IF(#REF!&lt;&gt;"","|"&amp;#REF!&amp;IF(#REF!&lt;&gt;"","|"&amp;#REF!&amp;IF(#REF!&lt;&gt;"","|"&amp;#REF!,""),""),""),""),""))</f>
        <v/>
      </c>
      <c r="I189" s="15" t="str">
        <f>IF(H189="","",H189&amp;IF(#REF!&lt;&gt;"","|"&amp;#REF!&amp;IF(#REF!&lt;&gt;"","|"&amp;#REF!&amp;IF(#REF!&lt;&gt;"","|"&amp;#REF!&amp;IF(#REF!&lt;&gt;"","|"&amp;#REF!&amp;IF(#REF!&lt;&gt;"","|"&amp;#REF!,""),""),""),""),""))</f>
        <v/>
      </c>
      <c r="N189" s="30"/>
      <c r="AD189"/>
      <c r="AE189"/>
      <c r="AF189" s="15">
        <f t="shared" si="12"/>
        <v>1</v>
      </c>
      <c r="AG189" s="15">
        <f t="shared" si="13"/>
        <v>1</v>
      </c>
      <c r="AH189" s="15">
        <f t="shared" si="14"/>
        <v>1</v>
      </c>
      <c r="AI189" s="29" t="str">
        <f t="shared" si="15"/>
        <v>User Name Missing</v>
      </c>
      <c r="AJ189" s="13" t="str">
        <f>IF(AI189&lt;&gt;"Good","",A189&amp;","&amp;B189&amp;","&amp;C189&amp;","&amp;D189&amp;","&amp;F189&amp;","&amp;H189&amp;","&amp;J189&amp;","&amp;K189&amp;","&amp;L189&amp;","&amp;M189&amp;","&amp;N189&amp;","&amp;O189&amp;","&amp;P189&amp;","&amp;Q189&amp;","&amp;IF(R189&lt;&gt;"",VLOOKUP(R189,'Vlookup''sRef'!$C$3:$D$6,2,FALSE),"")&amp;","&amp;IF(S189&lt;&gt;"",VLOOKUP(S189,'Vlookup''sRef'!$F$3:$G$4,2,FALSE),"")&amp;","&amp;T189&amp;","&amp;U189&amp;","&amp;V189&amp;","&amp;W189&amp;","&amp;X189&amp;","&amp;Y189&amp;","&amp;Z189&amp;","&amp;AA189&amp;","&amp;IF(AB189&lt;&gt;"",VLOOKUP(AB189,'Vlookup''sRef'!$O$2:$P$101,2,FALSE),"")&amp;","&amp;IF(AC189&lt;&gt;"",VLOOKUP(AC189,RulesetRef!$A$2:$B$95,2,FALSE),"")&amp;","&amp;AD189&amp;","&amp;AE189)</f>
        <v/>
      </c>
    </row>
    <row r="190" spans="5:36" ht="15.6" customHeight="1">
      <c r="E190" s="15" t="str">
        <f t="shared" si="11"/>
        <v/>
      </c>
      <c r="G190" s="15" t="str">
        <f>IF(F190="","",F190&amp;IF(#REF!&lt;&gt;"","|"&amp;#REF!&amp;IF(#REF!&lt;&gt;"","|"&amp;#REF!&amp;IF(#REF!&lt;&gt;"","|"&amp;#REF!&amp;IF(#REF!&lt;&gt;"","|"&amp;#REF!&amp;IF(#REF!&lt;&gt;"","|"&amp;#REF!,""),""),""),""),""))</f>
        <v/>
      </c>
      <c r="I190" s="15" t="str">
        <f>IF(H190="","",H190&amp;IF(#REF!&lt;&gt;"","|"&amp;#REF!&amp;IF(#REF!&lt;&gt;"","|"&amp;#REF!&amp;IF(#REF!&lt;&gt;"","|"&amp;#REF!&amp;IF(#REF!&lt;&gt;"","|"&amp;#REF!&amp;IF(#REF!&lt;&gt;"","|"&amp;#REF!,""),""),""),""),""))</f>
        <v/>
      </c>
      <c r="N190" s="30"/>
      <c r="AD190"/>
      <c r="AE190"/>
      <c r="AF190" s="15">
        <f t="shared" si="12"/>
        <v>1</v>
      </c>
      <c r="AG190" s="15">
        <f t="shared" si="13"/>
        <v>1</v>
      </c>
      <c r="AH190" s="15">
        <f t="shared" si="14"/>
        <v>1</v>
      </c>
      <c r="AI190" s="29" t="str">
        <f t="shared" si="15"/>
        <v>User Name Missing</v>
      </c>
      <c r="AJ190" s="13" t="str">
        <f>IF(AI190&lt;&gt;"Good","",A190&amp;","&amp;B190&amp;","&amp;C190&amp;","&amp;D190&amp;","&amp;F190&amp;","&amp;H190&amp;","&amp;J190&amp;","&amp;K190&amp;","&amp;L190&amp;","&amp;M190&amp;","&amp;N190&amp;","&amp;O190&amp;","&amp;P190&amp;","&amp;Q190&amp;","&amp;IF(R190&lt;&gt;"",VLOOKUP(R190,'Vlookup''sRef'!$C$3:$D$6,2,FALSE),"")&amp;","&amp;IF(S190&lt;&gt;"",VLOOKUP(S190,'Vlookup''sRef'!$F$3:$G$4,2,FALSE),"")&amp;","&amp;T190&amp;","&amp;U190&amp;","&amp;V190&amp;","&amp;W190&amp;","&amp;X190&amp;","&amp;Y190&amp;","&amp;Z190&amp;","&amp;AA190&amp;","&amp;IF(AB190&lt;&gt;"",VLOOKUP(AB190,'Vlookup''sRef'!$O$2:$P$101,2,FALSE),"")&amp;","&amp;IF(AC190&lt;&gt;"",VLOOKUP(AC190,RulesetRef!$A$2:$B$95,2,FALSE),"")&amp;","&amp;AD190&amp;","&amp;AE190)</f>
        <v/>
      </c>
    </row>
    <row r="191" spans="5:36" ht="15.6" customHeight="1">
      <c r="E191" s="15" t="str">
        <f t="shared" si="11"/>
        <v/>
      </c>
      <c r="G191" s="15" t="str">
        <f>IF(F191="","",F191&amp;IF(#REF!&lt;&gt;"","|"&amp;#REF!&amp;IF(#REF!&lt;&gt;"","|"&amp;#REF!&amp;IF(#REF!&lt;&gt;"","|"&amp;#REF!&amp;IF(#REF!&lt;&gt;"","|"&amp;#REF!&amp;IF(#REF!&lt;&gt;"","|"&amp;#REF!,""),""),""),""),""))</f>
        <v/>
      </c>
      <c r="I191" s="15" t="str">
        <f>IF(H191="","",H191&amp;IF(#REF!&lt;&gt;"","|"&amp;#REF!&amp;IF(#REF!&lt;&gt;"","|"&amp;#REF!&amp;IF(#REF!&lt;&gt;"","|"&amp;#REF!&amp;IF(#REF!&lt;&gt;"","|"&amp;#REF!&amp;IF(#REF!&lt;&gt;"","|"&amp;#REF!,""),""),""),""),""))</f>
        <v/>
      </c>
      <c r="N191" s="30"/>
      <c r="AD191"/>
      <c r="AE191"/>
      <c r="AF191" s="15">
        <f t="shared" si="12"/>
        <v>1</v>
      </c>
      <c r="AG191" s="15">
        <f t="shared" si="13"/>
        <v>1</v>
      </c>
      <c r="AH191" s="15">
        <f t="shared" si="14"/>
        <v>1</v>
      </c>
      <c r="AI191" s="29" t="str">
        <f t="shared" si="15"/>
        <v>User Name Missing</v>
      </c>
      <c r="AJ191" s="13" t="str">
        <f>IF(AI191&lt;&gt;"Good","",A191&amp;","&amp;B191&amp;","&amp;C191&amp;","&amp;D191&amp;","&amp;F191&amp;","&amp;H191&amp;","&amp;J191&amp;","&amp;K191&amp;","&amp;L191&amp;","&amp;M191&amp;","&amp;N191&amp;","&amp;O191&amp;","&amp;P191&amp;","&amp;Q191&amp;","&amp;IF(R191&lt;&gt;"",VLOOKUP(R191,'Vlookup''sRef'!$C$3:$D$6,2,FALSE),"")&amp;","&amp;IF(S191&lt;&gt;"",VLOOKUP(S191,'Vlookup''sRef'!$F$3:$G$4,2,FALSE),"")&amp;","&amp;T191&amp;","&amp;U191&amp;","&amp;V191&amp;","&amp;W191&amp;","&amp;X191&amp;","&amp;Y191&amp;","&amp;Z191&amp;","&amp;AA191&amp;","&amp;IF(AB191&lt;&gt;"",VLOOKUP(AB191,'Vlookup''sRef'!$O$2:$P$101,2,FALSE),"")&amp;","&amp;IF(AC191&lt;&gt;"",VLOOKUP(AC191,RulesetRef!$A$2:$B$95,2,FALSE),"")&amp;","&amp;AD191&amp;","&amp;AE191)</f>
        <v/>
      </c>
    </row>
    <row r="192" spans="5:36" ht="15.6" customHeight="1">
      <c r="E192" s="15" t="str">
        <f t="shared" si="11"/>
        <v/>
      </c>
      <c r="G192" s="15" t="str">
        <f>IF(F192="","",F192&amp;IF(#REF!&lt;&gt;"","|"&amp;#REF!&amp;IF(#REF!&lt;&gt;"","|"&amp;#REF!&amp;IF(#REF!&lt;&gt;"","|"&amp;#REF!&amp;IF(#REF!&lt;&gt;"","|"&amp;#REF!&amp;IF(#REF!&lt;&gt;"","|"&amp;#REF!,""),""),""),""),""))</f>
        <v/>
      </c>
      <c r="I192" s="15" t="str">
        <f>IF(H192="","",H192&amp;IF(#REF!&lt;&gt;"","|"&amp;#REF!&amp;IF(#REF!&lt;&gt;"","|"&amp;#REF!&amp;IF(#REF!&lt;&gt;"","|"&amp;#REF!&amp;IF(#REF!&lt;&gt;"","|"&amp;#REF!&amp;IF(#REF!&lt;&gt;"","|"&amp;#REF!,""),""),""),""),""))</f>
        <v/>
      </c>
      <c r="N192" s="30"/>
      <c r="AD192"/>
      <c r="AE192"/>
      <c r="AF192" s="15">
        <f t="shared" si="12"/>
        <v>1</v>
      </c>
      <c r="AG192" s="15">
        <f t="shared" si="13"/>
        <v>1</v>
      </c>
      <c r="AH192" s="15">
        <f t="shared" si="14"/>
        <v>1</v>
      </c>
      <c r="AI192" s="29" t="str">
        <f t="shared" si="15"/>
        <v>User Name Missing</v>
      </c>
      <c r="AJ192" s="13" t="str">
        <f>IF(AI192&lt;&gt;"Good","",A192&amp;","&amp;B192&amp;","&amp;C192&amp;","&amp;D192&amp;","&amp;F192&amp;","&amp;H192&amp;","&amp;J192&amp;","&amp;K192&amp;","&amp;L192&amp;","&amp;M192&amp;","&amp;N192&amp;","&amp;O192&amp;","&amp;P192&amp;","&amp;Q192&amp;","&amp;IF(R192&lt;&gt;"",VLOOKUP(R192,'Vlookup''sRef'!$C$3:$D$6,2,FALSE),"")&amp;","&amp;IF(S192&lt;&gt;"",VLOOKUP(S192,'Vlookup''sRef'!$F$3:$G$4,2,FALSE),"")&amp;","&amp;T192&amp;","&amp;U192&amp;","&amp;V192&amp;","&amp;W192&amp;","&amp;X192&amp;","&amp;Y192&amp;","&amp;Z192&amp;","&amp;AA192&amp;","&amp;IF(AB192&lt;&gt;"",VLOOKUP(AB192,'Vlookup''sRef'!$O$2:$P$101,2,FALSE),"")&amp;","&amp;IF(AC192&lt;&gt;"",VLOOKUP(AC192,RulesetRef!$A$2:$B$95,2,FALSE),"")&amp;","&amp;AD192&amp;","&amp;AE192)</f>
        <v/>
      </c>
    </row>
    <row r="193" spans="5:36" ht="15.6" customHeight="1">
      <c r="E193" s="15" t="str">
        <f t="shared" si="11"/>
        <v/>
      </c>
      <c r="G193" s="15" t="str">
        <f>IF(F193="","",F193&amp;IF(#REF!&lt;&gt;"","|"&amp;#REF!&amp;IF(#REF!&lt;&gt;"","|"&amp;#REF!&amp;IF(#REF!&lt;&gt;"","|"&amp;#REF!&amp;IF(#REF!&lt;&gt;"","|"&amp;#REF!&amp;IF(#REF!&lt;&gt;"","|"&amp;#REF!,""),""),""),""),""))</f>
        <v/>
      </c>
      <c r="I193" s="15" t="str">
        <f>IF(H193="","",H193&amp;IF(#REF!&lt;&gt;"","|"&amp;#REF!&amp;IF(#REF!&lt;&gt;"","|"&amp;#REF!&amp;IF(#REF!&lt;&gt;"","|"&amp;#REF!&amp;IF(#REF!&lt;&gt;"","|"&amp;#REF!&amp;IF(#REF!&lt;&gt;"","|"&amp;#REF!,""),""),""),""),""))</f>
        <v/>
      </c>
      <c r="N193" s="30"/>
      <c r="AD193"/>
      <c r="AE193"/>
      <c r="AF193" s="15">
        <f t="shared" si="12"/>
        <v>1</v>
      </c>
      <c r="AG193" s="15">
        <f t="shared" si="13"/>
        <v>1</v>
      </c>
      <c r="AH193" s="15">
        <f t="shared" si="14"/>
        <v>1</v>
      </c>
      <c r="AI193" s="29" t="str">
        <f t="shared" si="15"/>
        <v>User Name Missing</v>
      </c>
      <c r="AJ193" s="13" t="str">
        <f>IF(AI193&lt;&gt;"Good","",A193&amp;","&amp;B193&amp;","&amp;C193&amp;","&amp;D193&amp;","&amp;F193&amp;","&amp;H193&amp;","&amp;J193&amp;","&amp;K193&amp;","&amp;L193&amp;","&amp;M193&amp;","&amp;N193&amp;","&amp;O193&amp;","&amp;P193&amp;","&amp;Q193&amp;","&amp;IF(R193&lt;&gt;"",VLOOKUP(R193,'Vlookup''sRef'!$C$3:$D$6,2,FALSE),"")&amp;","&amp;IF(S193&lt;&gt;"",VLOOKUP(S193,'Vlookup''sRef'!$F$3:$G$4,2,FALSE),"")&amp;","&amp;T193&amp;","&amp;U193&amp;","&amp;V193&amp;","&amp;W193&amp;","&amp;X193&amp;","&amp;Y193&amp;","&amp;Z193&amp;","&amp;AA193&amp;","&amp;IF(AB193&lt;&gt;"",VLOOKUP(AB193,'Vlookup''sRef'!$O$2:$P$101,2,FALSE),"")&amp;","&amp;IF(AC193&lt;&gt;"",VLOOKUP(AC193,RulesetRef!$A$2:$B$95,2,FALSE),"")&amp;","&amp;AD193&amp;","&amp;AE193)</f>
        <v/>
      </c>
    </row>
    <row r="194" spans="5:36" ht="15.6" customHeight="1">
      <c r="E194" s="15" t="str">
        <f t="shared" si="11"/>
        <v/>
      </c>
      <c r="G194" s="15" t="str">
        <f>IF(F194="","",F194&amp;IF(#REF!&lt;&gt;"","|"&amp;#REF!&amp;IF(#REF!&lt;&gt;"","|"&amp;#REF!&amp;IF(#REF!&lt;&gt;"","|"&amp;#REF!&amp;IF(#REF!&lt;&gt;"","|"&amp;#REF!&amp;IF(#REF!&lt;&gt;"","|"&amp;#REF!,""),""),""),""),""))</f>
        <v/>
      </c>
      <c r="I194" s="15" t="str">
        <f>IF(H194="","",H194&amp;IF(#REF!&lt;&gt;"","|"&amp;#REF!&amp;IF(#REF!&lt;&gt;"","|"&amp;#REF!&amp;IF(#REF!&lt;&gt;"","|"&amp;#REF!&amp;IF(#REF!&lt;&gt;"","|"&amp;#REF!&amp;IF(#REF!&lt;&gt;"","|"&amp;#REF!,""),""),""),""),""))</f>
        <v/>
      </c>
      <c r="N194" s="30"/>
      <c r="AD194"/>
      <c r="AE194"/>
      <c r="AF194" s="15">
        <f t="shared" si="12"/>
        <v>1</v>
      </c>
      <c r="AG194" s="15">
        <f t="shared" si="13"/>
        <v>1</v>
      </c>
      <c r="AH194" s="15">
        <f t="shared" si="14"/>
        <v>1</v>
      </c>
      <c r="AI194" s="29" t="str">
        <f t="shared" si="15"/>
        <v>User Name Missing</v>
      </c>
      <c r="AJ194" s="13" t="str">
        <f>IF(AI194&lt;&gt;"Good","",A194&amp;","&amp;B194&amp;","&amp;C194&amp;","&amp;D194&amp;","&amp;F194&amp;","&amp;H194&amp;","&amp;J194&amp;","&amp;K194&amp;","&amp;L194&amp;","&amp;M194&amp;","&amp;N194&amp;","&amp;O194&amp;","&amp;P194&amp;","&amp;Q194&amp;","&amp;IF(R194&lt;&gt;"",VLOOKUP(R194,'Vlookup''sRef'!$C$3:$D$6,2,FALSE),"")&amp;","&amp;IF(S194&lt;&gt;"",VLOOKUP(S194,'Vlookup''sRef'!$F$3:$G$4,2,FALSE),"")&amp;","&amp;T194&amp;","&amp;U194&amp;","&amp;V194&amp;","&amp;W194&amp;","&amp;X194&amp;","&amp;Y194&amp;","&amp;Z194&amp;","&amp;AA194&amp;","&amp;IF(AB194&lt;&gt;"",VLOOKUP(AB194,'Vlookup''sRef'!$O$2:$P$101,2,FALSE),"")&amp;","&amp;IF(AC194&lt;&gt;"",VLOOKUP(AC194,RulesetRef!$A$2:$B$95,2,FALSE),"")&amp;","&amp;AD194&amp;","&amp;AE194)</f>
        <v/>
      </c>
    </row>
    <row r="195" spans="5:36" ht="15.6" customHeight="1">
      <c r="E195" s="15" t="str">
        <f t="shared" si="11"/>
        <v/>
      </c>
      <c r="G195" s="15" t="str">
        <f>IF(F195="","",F195&amp;IF(#REF!&lt;&gt;"","|"&amp;#REF!&amp;IF(#REF!&lt;&gt;"","|"&amp;#REF!&amp;IF(#REF!&lt;&gt;"","|"&amp;#REF!&amp;IF(#REF!&lt;&gt;"","|"&amp;#REF!&amp;IF(#REF!&lt;&gt;"","|"&amp;#REF!,""),""),""),""),""))</f>
        <v/>
      </c>
      <c r="I195" s="15" t="str">
        <f>IF(H195="","",H195&amp;IF(#REF!&lt;&gt;"","|"&amp;#REF!&amp;IF(#REF!&lt;&gt;"","|"&amp;#REF!&amp;IF(#REF!&lt;&gt;"","|"&amp;#REF!&amp;IF(#REF!&lt;&gt;"","|"&amp;#REF!&amp;IF(#REF!&lt;&gt;"","|"&amp;#REF!,""),""),""),""),""))</f>
        <v/>
      </c>
      <c r="N195" s="30"/>
      <c r="AD195"/>
      <c r="AE195"/>
      <c r="AF195" s="15">
        <f t="shared" si="12"/>
        <v>1</v>
      </c>
      <c r="AG195" s="15">
        <f t="shared" si="13"/>
        <v>1</v>
      </c>
      <c r="AH195" s="15">
        <f t="shared" si="14"/>
        <v>1</v>
      </c>
      <c r="AI195" s="29" t="str">
        <f t="shared" si="15"/>
        <v>User Name Missing</v>
      </c>
      <c r="AJ195" s="13" t="str">
        <f>IF(AI195&lt;&gt;"Good","",A195&amp;","&amp;B195&amp;","&amp;C195&amp;","&amp;D195&amp;","&amp;F195&amp;","&amp;H195&amp;","&amp;J195&amp;","&amp;K195&amp;","&amp;L195&amp;","&amp;M195&amp;","&amp;N195&amp;","&amp;O195&amp;","&amp;P195&amp;","&amp;Q195&amp;","&amp;IF(R195&lt;&gt;"",VLOOKUP(R195,'Vlookup''sRef'!$C$3:$D$6,2,FALSE),"")&amp;","&amp;IF(S195&lt;&gt;"",VLOOKUP(S195,'Vlookup''sRef'!$F$3:$G$4,2,FALSE),"")&amp;","&amp;T195&amp;","&amp;U195&amp;","&amp;V195&amp;","&amp;W195&amp;","&amp;X195&amp;","&amp;Y195&amp;","&amp;Z195&amp;","&amp;AA195&amp;","&amp;IF(AB195&lt;&gt;"",VLOOKUP(AB195,'Vlookup''sRef'!$O$2:$P$101,2,FALSE),"")&amp;","&amp;IF(AC195&lt;&gt;"",VLOOKUP(AC195,RulesetRef!$A$2:$B$95,2,FALSE),"")&amp;","&amp;AD195&amp;","&amp;AE195)</f>
        <v/>
      </c>
    </row>
    <row r="196" spans="5:36" ht="15.6" customHeight="1">
      <c r="E196" s="15" t="str">
        <f t="shared" si="11"/>
        <v/>
      </c>
      <c r="G196" s="15" t="str">
        <f>IF(F196="","",F196&amp;IF(#REF!&lt;&gt;"","|"&amp;#REF!&amp;IF(#REF!&lt;&gt;"","|"&amp;#REF!&amp;IF(#REF!&lt;&gt;"","|"&amp;#REF!&amp;IF(#REF!&lt;&gt;"","|"&amp;#REF!&amp;IF(#REF!&lt;&gt;"","|"&amp;#REF!,""),""),""),""),""))</f>
        <v/>
      </c>
      <c r="I196" s="15" t="str">
        <f>IF(H196="","",H196&amp;IF(#REF!&lt;&gt;"","|"&amp;#REF!&amp;IF(#REF!&lt;&gt;"","|"&amp;#REF!&amp;IF(#REF!&lt;&gt;"","|"&amp;#REF!&amp;IF(#REF!&lt;&gt;"","|"&amp;#REF!&amp;IF(#REF!&lt;&gt;"","|"&amp;#REF!,""),""),""),""),""))</f>
        <v/>
      </c>
      <c r="N196" s="30"/>
      <c r="AD196"/>
      <c r="AE196"/>
      <c r="AF196" s="15">
        <f t="shared" si="12"/>
        <v>1</v>
      </c>
      <c r="AG196" s="15">
        <f t="shared" si="13"/>
        <v>1</v>
      </c>
      <c r="AH196" s="15">
        <f t="shared" si="14"/>
        <v>1</v>
      </c>
      <c r="AI196" s="29" t="str">
        <f t="shared" si="15"/>
        <v>User Name Missing</v>
      </c>
      <c r="AJ196" s="13" t="str">
        <f>IF(AI196&lt;&gt;"Good","",A196&amp;","&amp;B196&amp;","&amp;C196&amp;","&amp;D196&amp;","&amp;F196&amp;","&amp;H196&amp;","&amp;J196&amp;","&amp;K196&amp;","&amp;L196&amp;","&amp;M196&amp;","&amp;N196&amp;","&amp;O196&amp;","&amp;P196&amp;","&amp;Q196&amp;","&amp;IF(R196&lt;&gt;"",VLOOKUP(R196,'Vlookup''sRef'!$C$3:$D$6,2,FALSE),"")&amp;","&amp;IF(S196&lt;&gt;"",VLOOKUP(S196,'Vlookup''sRef'!$F$3:$G$4,2,FALSE),"")&amp;","&amp;T196&amp;","&amp;U196&amp;","&amp;V196&amp;","&amp;W196&amp;","&amp;X196&amp;","&amp;Y196&amp;","&amp;Z196&amp;","&amp;AA196&amp;","&amp;IF(AB196&lt;&gt;"",VLOOKUP(AB196,'Vlookup''sRef'!$O$2:$P$101,2,FALSE),"")&amp;","&amp;IF(AC196&lt;&gt;"",VLOOKUP(AC196,RulesetRef!$A$2:$B$95,2,FALSE),"")&amp;","&amp;AD196&amp;","&amp;AE196)</f>
        <v/>
      </c>
    </row>
    <row r="197" spans="5:36" ht="15.6" customHeight="1">
      <c r="E197" s="15" t="str">
        <f t="shared" si="11"/>
        <v/>
      </c>
      <c r="G197" s="15" t="str">
        <f>IF(F197="","",F197&amp;IF(#REF!&lt;&gt;"","|"&amp;#REF!&amp;IF(#REF!&lt;&gt;"","|"&amp;#REF!&amp;IF(#REF!&lt;&gt;"","|"&amp;#REF!&amp;IF(#REF!&lt;&gt;"","|"&amp;#REF!&amp;IF(#REF!&lt;&gt;"","|"&amp;#REF!,""),""),""),""),""))</f>
        <v/>
      </c>
      <c r="I197" s="15" t="str">
        <f>IF(H197="","",H197&amp;IF(#REF!&lt;&gt;"","|"&amp;#REF!&amp;IF(#REF!&lt;&gt;"","|"&amp;#REF!&amp;IF(#REF!&lt;&gt;"","|"&amp;#REF!&amp;IF(#REF!&lt;&gt;"","|"&amp;#REF!&amp;IF(#REF!&lt;&gt;"","|"&amp;#REF!,""),""),""),""),""))</f>
        <v/>
      </c>
      <c r="N197" s="30"/>
      <c r="AD197"/>
      <c r="AE197"/>
      <c r="AF197" s="15">
        <f t="shared" si="12"/>
        <v>1</v>
      </c>
      <c r="AG197" s="15">
        <f t="shared" si="13"/>
        <v>1</v>
      </c>
      <c r="AH197" s="15">
        <f t="shared" si="14"/>
        <v>1</v>
      </c>
      <c r="AI197" s="29" t="str">
        <f t="shared" si="15"/>
        <v>User Name Missing</v>
      </c>
      <c r="AJ197" s="13" t="str">
        <f>IF(AI197&lt;&gt;"Good","",A197&amp;","&amp;B197&amp;","&amp;C197&amp;","&amp;D197&amp;","&amp;F197&amp;","&amp;H197&amp;","&amp;J197&amp;","&amp;K197&amp;","&amp;L197&amp;","&amp;M197&amp;","&amp;N197&amp;","&amp;O197&amp;","&amp;P197&amp;","&amp;Q197&amp;","&amp;IF(R197&lt;&gt;"",VLOOKUP(R197,'Vlookup''sRef'!$C$3:$D$6,2,FALSE),"")&amp;","&amp;IF(S197&lt;&gt;"",VLOOKUP(S197,'Vlookup''sRef'!$F$3:$G$4,2,FALSE),"")&amp;","&amp;T197&amp;","&amp;U197&amp;","&amp;V197&amp;","&amp;W197&amp;","&amp;X197&amp;","&amp;Y197&amp;","&amp;Z197&amp;","&amp;AA197&amp;","&amp;IF(AB197&lt;&gt;"",VLOOKUP(AB197,'Vlookup''sRef'!$O$2:$P$101,2,FALSE),"")&amp;","&amp;IF(AC197&lt;&gt;"",VLOOKUP(AC197,RulesetRef!$A$2:$B$95,2,FALSE),"")&amp;","&amp;AD197&amp;","&amp;AE197)</f>
        <v/>
      </c>
    </row>
    <row r="198" spans="5:36" ht="15.6" customHeight="1">
      <c r="E198" s="15" t="str">
        <f t="shared" si="11"/>
        <v/>
      </c>
      <c r="G198" s="15" t="str">
        <f>IF(F198="","",F198&amp;IF(#REF!&lt;&gt;"","|"&amp;#REF!&amp;IF(#REF!&lt;&gt;"","|"&amp;#REF!&amp;IF(#REF!&lt;&gt;"","|"&amp;#REF!&amp;IF(#REF!&lt;&gt;"","|"&amp;#REF!&amp;IF(#REF!&lt;&gt;"","|"&amp;#REF!,""),""),""),""),""))</f>
        <v/>
      </c>
      <c r="I198" s="15" t="str">
        <f>IF(H198="","",H198&amp;IF(#REF!&lt;&gt;"","|"&amp;#REF!&amp;IF(#REF!&lt;&gt;"","|"&amp;#REF!&amp;IF(#REF!&lt;&gt;"","|"&amp;#REF!&amp;IF(#REF!&lt;&gt;"","|"&amp;#REF!&amp;IF(#REF!&lt;&gt;"","|"&amp;#REF!,""),""),""),""),""))</f>
        <v/>
      </c>
      <c r="N198" s="30"/>
      <c r="AD198"/>
      <c r="AE198"/>
      <c r="AF198" s="15">
        <f t="shared" si="12"/>
        <v>1</v>
      </c>
      <c r="AG198" s="15">
        <f t="shared" si="13"/>
        <v>1</v>
      </c>
      <c r="AH198" s="15">
        <f t="shared" si="14"/>
        <v>1</v>
      </c>
      <c r="AI198" s="29" t="str">
        <f t="shared" si="15"/>
        <v>User Name Missing</v>
      </c>
      <c r="AJ198" s="13" t="str">
        <f>IF(AI198&lt;&gt;"Good","",A198&amp;","&amp;B198&amp;","&amp;C198&amp;","&amp;D198&amp;","&amp;F198&amp;","&amp;H198&amp;","&amp;J198&amp;","&amp;K198&amp;","&amp;L198&amp;","&amp;M198&amp;","&amp;N198&amp;","&amp;O198&amp;","&amp;P198&amp;","&amp;Q198&amp;","&amp;IF(R198&lt;&gt;"",VLOOKUP(R198,'Vlookup''sRef'!$C$3:$D$6,2,FALSE),"")&amp;","&amp;IF(S198&lt;&gt;"",VLOOKUP(S198,'Vlookup''sRef'!$F$3:$G$4,2,FALSE),"")&amp;","&amp;T198&amp;","&amp;U198&amp;","&amp;V198&amp;","&amp;W198&amp;","&amp;X198&amp;","&amp;Y198&amp;","&amp;Z198&amp;","&amp;AA198&amp;","&amp;IF(AB198&lt;&gt;"",VLOOKUP(AB198,'Vlookup''sRef'!$O$2:$P$101,2,FALSE),"")&amp;","&amp;IF(AC198&lt;&gt;"",VLOOKUP(AC198,RulesetRef!$A$2:$B$95,2,FALSE),"")&amp;","&amp;AD198&amp;","&amp;AE198)</f>
        <v/>
      </c>
    </row>
    <row r="199" spans="5:36" ht="15.6" customHeight="1">
      <c r="E199" s="15" t="str">
        <f t="shared" si="11"/>
        <v/>
      </c>
      <c r="G199" s="15" t="str">
        <f>IF(F199="","",F199&amp;IF(#REF!&lt;&gt;"","|"&amp;#REF!&amp;IF(#REF!&lt;&gt;"","|"&amp;#REF!&amp;IF(#REF!&lt;&gt;"","|"&amp;#REF!&amp;IF(#REF!&lt;&gt;"","|"&amp;#REF!&amp;IF(#REF!&lt;&gt;"","|"&amp;#REF!,""),""),""),""),""))</f>
        <v/>
      </c>
      <c r="I199" s="15" t="str">
        <f>IF(H199="","",H199&amp;IF(#REF!&lt;&gt;"","|"&amp;#REF!&amp;IF(#REF!&lt;&gt;"","|"&amp;#REF!&amp;IF(#REF!&lt;&gt;"","|"&amp;#REF!&amp;IF(#REF!&lt;&gt;"","|"&amp;#REF!&amp;IF(#REF!&lt;&gt;"","|"&amp;#REF!,""),""),""),""),""))</f>
        <v/>
      </c>
      <c r="N199" s="30"/>
      <c r="AD199"/>
      <c r="AE199"/>
      <c r="AF199" s="15">
        <f t="shared" si="12"/>
        <v>1</v>
      </c>
      <c r="AG199" s="15">
        <f t="shared" si="13"/>
        <v>1</v>
      </c>
      <c r="AH199" s="15">
        <f t="shared" si="14"/>
        <v>1</v>
      </c>
      <c r="AI199" s="29" t="str">
        <f t="shared" si="15"/>
        <v>User Name Missing</v>
      </c>
      <c r="AJ199" s="13" t="str">
        <f>IF(AI199&lt;&gt;"Good","",A199&amp;","&amp;B199&amp;","&amp;C199&amp;","&amp;D199&amp;","&amp;F199&amp;","&amp;H199&amp;","&amp;J199&amp;","&amp;K199&amp;","&amp;L199&amp;","&amp;M199&amp;","&amp;N199&amp;","&amp;O199&amp;","&amp;P199&amp;","&amp;Q199&amp;","&amp;IF(R199&lt;&gt;"",VLOOKUP(R199,'Vlookup''sRef'!$C$3:$D$6,2,FALSE),"")&amp;","&amp;IF(S199&lt;&gt;"",VLOOKUP(S199,'Vlookup''sRef'!$F$3:$G$4,2,FALSE),"")&amp;","&amp;T199&amp;","&amp;U199&amp;","&amp;V199&amp;","&amp;W199&amp;","&amp;X199&amp;","&amp;Y199&amp;","&amp;Z199&amp;","&amp;AA199&amp;","&amp;IF(AB199&lt;&gt;"",VLOOKUP(AB199,'Vlookup''sRef'!$O$2:$P$101,2,FALSE),"")&amp;","&amp;IF(AC199&lt;&gt;"",VLOOKUP(AC199,RulesetRef!$A$2:$B$95,2,FALSE),"")&amp;","&amp;AD199&amp;","&amp;AE199)</f>
        <v/>
      </c>
    </row>
    <row r="200" spans="5:36" ht="15.6" customHeight="1">
      <c r="E200" s="15" t="str">
        <f t="shared" si="11"/>
        <v/>
      </c>
      <c r="G200" s="15" t="str">
        <f>IF(F200="","",F200&amp;IF(#REF!&lt;&gt;"","|"&amp;#REF!&amp;IF(#REF!&lt;&gt;"","|"&amp;#REF!&amp;IF(#REF!&lt;&gt;"","|"&amp;#REF!&amp;IF(#REF!&lt;&gt;"","|"&amp;#REF!&amp;IF(#REF!&lt;&gt;"","|"&amp;#REF!,""),""),""),""),""))</f>
        <v/>
      </c>
      <c r="I200" s="15" t="str">
        <f>IF(H200="","",H200&amp;IF(#REF!&lt;&gt;"","|"&amp;#REF!&amp;IF(#REF!&lt;&gt;"","|"&amp;#REF!&amp;IF(#REF!&lt;&gt;"","|"&amp;#REF!&amp;IF(#REF!&lt;&gt;"","|"&amp;#REF!&amp;IF(#REF!&lt;&gt;"","|"&amp;#REF!,""),""),""),""),""))</f>
        <v/>
      </c>
      <c r="N200" s="30"/>
      <c r="AD200"/>
      <c r="AE200"/>
      <c r="AF200" s="15">
        <f t="shared" si="12"/>
        <v>1</v>
      </c>
      <c r="AG200" s="15">
        <f t="shared" si="13"/>
        <v>1</v>
      </c>
      <c r="AH200" s="15">
        <f t="shared" si="14"/>
        <v>1</v>
      </c>
      <c r="AI200" s="29" t="str">
        <f t="shared" si="15"/>
        <v>User Name Missing</v>
      </c>
      <c r="AJ200" s="13" t="str">
        <f>IF(AI200&lt;&gt;"Good","",A200&amp;","&amp;B200&amp;","&amp;C200&amp;","&amp;D200&amp;","&amp;F200&amp;","&amp;H200&amp;","&amp;J200&amp;","&amp;K200&amp;","&amp;L200&amp;","&amp;M200&amp;","&amp;N200&amp;","&amp;O200&amp;","&amp;P200&amp;","&amp;Q200&amp;","&amp;IF(R200&lt;&gt;"",VLOOKUP(R200,'Vlookup''sRef'!$C$3:$D$6,2,FALSE),"")&amp;","&amp;IF(S200&lt;&gt;"",VLOOKUP(S200,'Vlookup''sRef'!$F$3:$G$4,2,FALSE),"")&amp;","&amp;T200&amp;","&amp;U200&amp;","&amp;V200&amp;","&amp;W200&amp;","&amp;X200&amp;","&amp;Y200&amp;","&amp;Z200&amp;","&amp;AA200&amp;","&amp;IF(AB200&lt;&gt;"",VLOOKUP(AB200,'Vlookup''sRef'!$O$2:$P$101,2,FALSE),"")&amp;","&amp;IF(AC200&lt;&gt;"",VLOOKUP(AC200,RulesetRef!$A$2:$B$95,2,FALSE),"")&amp;","&amp;AD200&amp;","&amp;AE200)</f>
        <v/>
      </c>
    </row>
    <row r="201" spans="5:36" ht="15.6" customHeight="1">
      <c r="E201" s="15" t="str">
        <f t="shared" si="11"/>
        <v/>
      </c>
      <c r="G201" s="15" t="str">
        <f>IF(F201="","",F201&amp;IF(#REF!&lt;&gt;"","|"&amp;#REF!&amp;IF(#REF!&lt;&gt;"","|"&amp;#REF!&amp;IF(#REF!&lt;&gt;"","|"&amp;#REF!&amp;IF(#REF!&lt;&gt;"","|"&amp;#REF!&amp;IF(#REF!&lt;&gt;"","|"&amp;#REF!,""),""),""),""),""))</f>
        <v/>
      </c>
      <c r="I201" s="15" t="str">
        <f>IF(H201="","",H201&amp;IF(#REF!&lt;&gt;"","|"&amp;#REF!&amp;IF(#REF!&lt;&gt;"","|"&amp;#REF!&amp;IF(#REF!&lt;&gt;"","|"&amp;#REF!&amp;IF(#REF!&lt;&gt;"","|"&amp;#REF!&amp;IF(#REF!&lt;&gt;"","|"&amp;#REF!,""),""),""),""),""))</f>
        <v/>
      </c>
      <c r="N201" s="30"/>
      <c r="AD201"/>
      <c r="AE201"/>
      <c r="AF201" s="15">
        <f t="shared" si="12"/>
        <v>1</v>
      </c>
      <c r="AG201" s="15">
        <f t="shared" si="13"/>
        <v>1</v>
      </c>
      <c r="AH201" s="15">
        <f t="shared" si="14"/>
        <v>1</v>
      </c>
      <c r="AI201" s="29" t="str">
        <f t="shared" si="15"/>
        <v>User Name Missing</v>
      </c>
      <c r="AJ201" s="13" t="str">
        <f>IF(AI201&lt;&gt;"Good","",A201&amp;","&amp;B201&amp;","&amp;C201&amp;","&amp;D201&amp;","&amp;F201&amp;","&amp;H201&amp;","&amp;J201&amp;","&amp;K201&amp;","&amp;L201&amp;","&amp;M201&amp;","&amp;N201&amp;","&amp;O201&amp;","&amp;P201&amp;","&amp;Q201&amp;","&amp;IF(R201&lt;&gt;"",VLOOKUP(R201,'Vlookup''sRef'!$C$3:$D$6,2,FALSE),"")&amp;","&amp;IF(S201&lt;&gt;"",VLOOKUP(S201,'Vlookup''sRef'!$F$3:$G$4,2,FALSE),"")&amp;","&amp;T201&amp;","&amp;U201&amp;","&amp;V201&amp;","&amp;W201&amp;","&amp;X201&amp;","&amp;Y201&amp;","&amp;Z201&amp;","&amp;AA201&amp;","&amp;IF(AB201&lt;&gt;"",VLOOKUP(AB201,'Vlookup''sRef'!$O$2:$P$101,2,FALSE),"")&amp;","&amp;IF(AC201&lt;&gt;"",VLOOKUP(AC201,RulesetRef!$A$2:$B$95,2,FALSE),"")&amp;","&amp;AD201&amp;","&amp;AE201)</f>
        <v/>
      </c>
    </row>
    <row r="202" spans="5:36" ht="15.6" customHeight="1">
      <c r="E202" s="15" t="str">
        <f t="shared" si="11"/>
        <v/>
      </c>
      <c r="G202" s="15" t="str">
        <f>IF(F202="","",F202&amp;IF(#REF!&lt;&gt;"","|"&amp;#REF!&amp;IF(#REF!&lt;&gt;"","|"&amp;#REF!&amp;IF(#REF!&lt;&gt;"","|"&amp;#REF!&amp;IF(#REF!&lt;&gt;"","|"&amp;#REF!&amp;IF(#REF!&lt;&gt;"","|"&amp;#REF!,""),""),""),""),""))</f>
        <v/>
      </c>
      <c r="I202" s="15" t="str">
        <f>IF(H202="","",H202&amp;IF(#REF!&lt;&gt;"","|"&amp;#REF!&amp;IF(#REF!&lt;&gt;"","|"&amp;#REF!&amp;IF(#REF!&lt;&gt;"","|"&amp;#REF!&amp;IF(#REF!&lt;&gt;"","|"&amp;#REF!&amp;IF(#REF!&lt;&gt;"","|"&amp;#REF!,""),""),""),""),""))</f>
        <v/>
      </c>
      <c r="N202" s="30"/>
      <c r="AD202"/>
      <c r="AE202"/>
      <c r="AF202" s="15">
        <f t="shared" si="12"/>
        <v>1</v>
      </c>
      <c r="AG202" s="15">
        <f t="shared" si="13"/>
        <v>1</v>
      </c>
      <c r="AH202" s="15">
        <f t="shared" si="14"/>
        <v>1</v>
      </c>
      <c r="AI202" s="29" t="str">
        <f t="shared" si="15"/>
        <v>User Name Missing</v>
      </c>
      <c r="AJ202" s="13" t="str">
        <f>IF(AI202&lt;&gt;"Good","",A202&amp;","&amp;B202&amp;","&amp;C202&amp;","&amp;D202&amp;","&amp;F202&amp;","&amp;H202&amp;","&amp;J202&amp;","&amp;K202&amp;","&amp;L202&amp;","&amp;M202&amp;","&amp;N202&amp;","&amp;O202&amp;","&amp;P202&amp;","&amp;Q202&amp;","&amp;IF(R202&lt;&gt;"",VLOOKUP(R202,'Vlookup''sRef'!$C$3:$D$6,2,FALSE),"")&amp;","&amp;IF(S202&lt;&gt;"",VLOOKUP(S202,'Vlookup''sRef'!$F$3:$G$4,2,FALSE),"")&amp;","&amp;T202&amp;","&amp;U202&amp;","&amp;V202&amp;","&amp;W202&amp;","&amp;X202&amp;","&amp;Y202&amp;","&amp;Z202&amp;","&amp;AA202&amp;","&amp;IF(AB202&lt;&gt;"",VLOOKUP(AB202,'Vlookup''sRef'!$O$2:$P$101,2,FALSE),"")&amp;","&amp;IF(AC202&lt;&gt;"",VLOOKUP(AC202,RulesetRef!$A$2:$B$95,2,FALSE),"")&amp;","&amp;AD202&amp;","&amp;AE202)</f>
        <v/>
      </c>
    </row>
    <row r="203" spans="5:36" ht="15.6" customHeight="1">
      <c r="E203" s="15" t="str">
        <f t="shared" ref="E203:E266" si="16">IF(AND(A203="",D203=""),"",IF(OR(AND(ISNUMBER(SEARCH("@",A203))*ISNUMBER(SEARCH(".",A203,SEARCH("@",A203))),ISBLANK(D203)),LEN(D203)&gt;=8),1,0))</f>
        <v/>
      </c>
      <c r="G203" s="15" t="str">
        <f>IF(F203="","",F203&amp;IF(#REF!&lt;&gt;"","|"&amp;#REF!&amp;IF(#REF!&lt;&gt;"","|"&amp;#REF!&amp;IF(#REF!&lt;&gt;"","|"&amp;#REF!&amp;IF(#REF!&lt;&gt;"","|"&amp;#REF!&amp;IF(#REF!&lt;&gt;"","|"&amp;#REF!,""),""),""),""),""))</f>
        <v/>
      </c>
      <c r="I203" s="15" t="str">
        <f>IF(H203="","",H203&amp;IF(#REF!&lt;&gt;"","|"&amp;#REF!&amp;IF(#REF!&lt;&gt;"","|"&amp;#REF!&amp;IF(#REF!&lt;&gt;"","|"&amp;#REF!&amp;IF(#REF!&lt;&gt;"","|"&amp;#REF!&amp;IF(#REF!&lt;&gt;"","|"&amp;#REF!,""),""),""),""),""))</f>
        <v/>
      </c>
      <c r="N203" s="30"/>
      <c r="AD203"/>
      <c r="AE203"/>
      <c r="AF203" s="15">
        <f t="shared" ref="AF203:AF266" si="17">IF(ISNUMBER(SEARCH(B203,D203)), 0, 1)</f>
        <v>1</v>
      </c>
      <c r="AG203" s="15">
        <f t="shared" ref="AG203:AG266" si="18">IF(ISNUMBER(SEARCH(C203,D203)), 0, 1)</f>
        <v>1</v>
      </c>
      <c r="AH203" s="15">
        <f t="shared" ref="AH203:AH266" si="19">IF(ISNUMBER(SEARCH(A203,D203)), 0, 1)</f>
        <v>1</v>
      </c>
      <c r="AI203" s="29" t="str">
        <f t="shared" si="15"/>
        <v>User Name Missing</v>
      </c>
      <c r="AJ203" s="13" t="str">
        <f>IF(AI203&lt;&gt;"Good","",A203&amp;","&amp;B203&amp;","&amp;C203&amp;","&amp;D203&amp;","&amp;F203&amp;","&amp;H203&amp;","&amp;J203&amp;","&amp;K203&amp;","&amp;L203&amp;","&amp;M203&amp;","&amp;N203&amp;","&amp;O203&amp;","&amp;P203&amp;","&amp;Q203&amp;","&amp;IF(R203&lt;&gt;"",VLOOKUP(R203,'Vlookup''sRef'!$C$3:$D$6,2,FALSE),"")&amp;","&amp;IF(S203&lt;&gt;"",VLOOKUP(S203,'Vlookup''sRef'!$F$3:$G$4,2,FALSE),"")&amp;","&amp;T203&amp;","&amp;U203&amp;","&amp;V203&amp;","&amp;W203&amp;","&amp;X203&amp;","&amp;Y203&amp;","&amp;Z203&amp;","&amp;AA203&amp;","&amp;IF(AB203&lt;&gt;"",VLOOKUP(AB203,'Vlookup''sRef'!$O$2:$P$101,2,FALSE),"")&amp;","&amp;IF(AC203&lt;&gt;"",VLOOKUP(AC203,RulesetRef!$A$2:$B$95,2,FALSE),"")&amp;","&amp;AD203&amp;","&amp;AE203)</f>
        <v/>
      </c>
    </row>
    <row r="204" spans="5:36" ht="15.6" customHeight="1">
      <c r="E204" s="15" t="str">
        <f t="shared" si="16"/>
        <v/>
      </c>
      <c r="G204" s="15" t="str">
        <f>IF(F204="","",F204&amp;IF(#REF!&lt;&gt;"","|"&amp;#REF!&amp;IF(#REF!&lt;&gt;"","|"&amp;#REF!&amp;IF(#REF!&lt;&gt;"","|"&amp;#REF!&amp;IF(#REF!&lt;&gt;"","|"&amp;#REF!&amp;IF(#REF!&lt;&gt;"","|"&amp;#REF!,""),""),""),""),""))</f>
        <v/>
      </c>
      <c r="I204" s="15" t="str">
        <f>IF(H204="","",H204&amp;IF(#REF!&lt;&gt;"","|"&amp;#REF!&amp;IF(#REF!&lt;&gt;"","|"&amp;#REF!&amp;IF(#REF!&lt;&gt;"","|"&amp;#REF!&amp;IF(#REF!&lt;&gt;"","|"&amp;#REF!&amp;IF(#REF!&lt;&gt;"","|"&amp;#REF!,""),""),""),""),""))</f>
        <v/>
      </c>
      <c r="N204" s="30"/>
      <c r="AD204"/>
      <c r="AE204"/>
      <c r="AF204" s="15">
        <f t="shared" si="17"/>
        <v>1</v>
      </c>
      <c r="AG204" s="15">
        <f t="shared" si="18"/>
        <v>1</v>
      </c>
      <c r="AH204" s="15">
        <f t="shared" si="19"/>
        <v>1</v>
      </c>
      <c r="AI204" s="29" t="str">
        <f t="shared" ref="AI204:AI267" si="20">IF(A204="","User Name Missing",IF(B204="","First Name Missing",IF(C204="","Last Name Missing",IF(E204=0,"Password Short(Min 8 Charcters)",IF(AF204=0,"The password cannot contain the user's first name.",IF(AG204=0,"The password cannot contain the user's last name.",IF(AH204=0,"The password cannot contain the username.",IF(F204="","Group Missing",IF(J204="","Security Clearance Missing",IF(R204="","Fuel Economy Measurement missing",IF(S204="","Distance Measurement System missing",IF(T204="","Feature Preview missing",IF(U204="","Time Zone Missing",IF(AD204="","Yard Move allowed Missing",IF(AE204="","Personal Conveyance Missing","Good")))))))))))))))</f>
        <v>User Name Missing</v>
      </c>
      <c r="AJ204" s="13" t="str">
        <f>IF(AI204&lt;&gt;"Good","",A204&amp;","&amp;B204&amp;","&amp;C204&amp;","&amp;D204&amp;","&amp;F204&amp;","&amp;H204&amp;","&amp;J204&amp;","&amp;K204&amp;","&amp;L204&amp;","&amp;M204&amp;","&amp;N204&amp;","&amp;O204&amp;","&amp;P204&amp;","&amp;Q204&amp;","&amp;IF(R204&lt;&gt;"",VLOOKUP(R204,'Vlookup''sRef'!$C$3:$D$6,2,FALSE),"")&amp;","&amp;IF(S204&lt;&gt;"",VLOOKUP(S204,'Vlookup''sRef'!$F$3:$G$4,2,FALSE),"")&amp;","&amp;T204&amp;","&amp;U204&amp;","&amp;V204&amp;","&amp;W204&amp;","&amp;X204&amp;","&amp;Y204&amp;","&amp;Z204&amp;","&amp;AA204&amp;","&amp;IF(AB204&lt;&gt;"",VLOOKUP(AB204,'Vlookup''sRef'!$O$2:$P$101,2,FALSE),"")&amp;","&amp;IF(AC204&lt;&gt;"",VLOOKUP(AC204,RulesetRef!$A$2:$B$95,2,FALSE),"")&amp;","&amp;AD204&amp;","&amp;AE204)</f>
        <v/>
      </c>
    </row>
    <row r="205" spans="5:36" ht="15.6" customHeight="1">
      <c r="E205" s="15" t="str">
        <f t="shared" si="16"/>
        <v/>
      </c>
      <c r="G205" s="15" t="str">
        <f>IF(F205="","",F205&amp;IF(#REF!&lt;&gt;"","|"&amp;#REF!&amp;IF(#REF!&lt;&gt;"","|"&amp;#REF!&amp;IF(#REF!&lt;&gt;"","|"&amp;#REF!&amp;IF(#REF!&lt;&gt;"","|"&amp;#REF!&amp;IF(#REF!&lt;&gt;"","|"&amp;#REF!,""),""),""),""),""))</f>
        <v/>
      </c>
      <c r="I205" s="15" t="str">
        <f>IF(H205="","",H205&amp;IF(#REF!&lt;&gt;"","|"&amp;#REF!&amp;IF(#REF!&lt;&gt;"","|"&amp;#REF!&amp;IF(#REF!&lt;&gt;"","|"&amp;#REF!&amp;IF(#REF!&lt;&gt;"","|"&amp;#REF!&amp;IF(#REF!&lt;&gt;"","|"&amp;#REF!,""),""),""),""),""))</f>
        <v/>
      </c>
      <c r="N205" s="30"/>
      <c r="AD205"/>
      <c r="AE205"/>
      <c r="AF205" s="15">
        <f t="shared" si="17"/>
        <v>1</v>
      </c>
      <c r="AG205" s="15">
        <f t="shared" si="18"/>
        <v>1</v>
      </c>
      <c r="AH205" s="15">
        <f t="shared" si="19"/>
        <v>1</v>
      </c>
      <c r="AI205" s="29" t="str">
        <f t="shared" si="20"/>
        <v>User Name Missing</v>
      </c>
      <c r="AJ205" s="13" t="str">
        <f>IF(AI205&lt;&gt;"Good","",A205&amp;","&amp;B205&amp;","&amp;C205&amp;","&amp;D205&amp;","&amp;F205&amp;","&amp;H205&amp;","&amp;J205&amp;","&amp;K205&amp;","&amp;L205&amp;","&amp;M205&amp;","&amp;N205&amp;","&amp;O205&amp;","&amp;P205&amp;","&amp;Q205&amp;","&amp;IF(R205&lt;&gt;"",VLOOKUP(R205,'Vlookup''sRef'!$C$3:$D$6,2,FALSE),"")&amp;","&amp;IF(S205&lt;&gt;"",VLOOKUP(S205,'Vlookup''sRef'!$F$3:$G$4,2,FALSE),"")&amp;","&amp;T205&amp;","&amp;U205&amp;","&amp;V205&amp;","&amp;W205&amp;","&amp;X205&amp;","&amp;Y205&amp;","&amp;Z205&amp;","&amp;AA205&amp;","&amp;IF(AB205&lt;&gt;"",VLOOKUP(AB205,'Vlookup''sRef'!$O$2:$P$101,2,FALSE),"")&amp;","&amp;IF(AC205&lt;&gt;"",VLOOKUP(AC205,RulesetRef!$A$2:$B$95,2,FALSE),"")&amp;","&amp;AD205&amp;","&amp;AE205)</f>
        <v/>
      </c>
    </row>
    <row r="206" spans="5:36" ht="15.6" customHeight="1">
      <c r="E206" s="15" t="str">
        <f t="shared" si="16"/>
        <v/>
      </c>
      <c r="G206" s="15" t="str">
        <f>IF(F206="","",F206&amp;IF(#REF!&lt;&gt;"","|"&amp;#REF!&amp;IF(#REF!&lt;&gt;"","|"&amp;#REF!&amp;IF(#REF!&lt;&gt;"","|"&amp;#REF!&amp;IF(#REF!&lt;&gt;"","|"&amp;#REF!&amp;IF(#REF!&lt;&gt;"","|"&amp;#REF!,""),""),""),""),""))</f>
        <v/>
      </c>
      <c r="I206" s="15" t="str">
        <f>IF(H206="","",H206&amp;IF(#REF!&lt;&gt;"","|"&amp;#REF!&amp;IF(#REF!&lt;&gt;"","|"&amp;#REF!&amp;IF(#REF!&lt;&gt;"","|"&amp;#REF!&amp;IF(#REF!&lt;&gt;"","|"&amp;#REF!&amp;IF(#REF!&lt;&gt;"","|"&amp;#REF!,""),""),""),""),""))</f>
        <v/>
      </c>
      <c r="N206" s="30"/>
      <c r="AD206"/>
      <c r="AE206"/>
      <c r="AF206" s="15">
        <f t="shared" si="17"/>
        <v>1</v>
      </c>
      <c r="AG206" s="15">
        <f t="shared" si="18"/>
        <v>1</v>
      </c>
      <c r="AH206" s="15">
        <f t="shared" si="19"/>
        <v>1</v>
      </c>
      <c r="AI206" s="29" t="str">
        <f t="shared" si="20"/>
        <v>User Name Missing</v>
      </c>
      <c r="AJ206" s="13" t="str">
        <f>IF(AI206&lt;&gt;"Good","",A206&amp;","&amp;B206&amp;","&amp;C206&amp;","&amp;D206&amp;","&amp;F206&amp;","&amp;H206&amp;","&amp;J206&amp;","&amp;K206&amp;","&amp;L206&amp;","&amp;M206&amp;","&amp;N206&amp;","&amp;O206&amp;","&amp;P206&amp;","&amp;Q206&amp;","&amp;IF(R206&lt;&gt;"",VLOOKUP(R206,'Vlookup''sRef'!$C$3:$D$6,2,FALSE),"")&amp;","&amp;IF(S206&lt;&gt;"",VLOOKUP(S206,'Vlookup''sRef'!$F$3:$G$4,2,FALSE),"")&amp;","&amp;T206&amp;","&amp;U206&amp;","&amp;V206&amp;","&amp;W206&amp;","&amp;X206&amp;","&amp;Y206&amp;","&amp;Z206&amp;","&amp;AA206&amp;","&amp;IF(AB206&lt;&gt;"",VLOOKUP(AB206,'Vlookup''sRef'!$O$2:$P$101,2,FALSE),"")&amp;","&amp;IF(AC206&lt;&gt;"",VLOOKUP(AC206,RulesetRef!$A$2:$B$95,2,FALSE),"")&amp;","&amp;AD206&amp;","&amp;AE206)</f>
        <v/>
      </c>
    </row>
    <row r="207" spans="5:36" ht="15.6" customHeight="1">
      <c r="E207" s="15" t="str">
        <f t="shared" si="16"/>
        <v/>
      </c>
      <c r="G207" s="15" t="str">
        <f>IF(F207="","",F207&amp;IF(#REF!&lt;&gt;"","|"&amp;#REF!&amp;IF(#REF!&lt;&gt;"","|"&amp;#REF!&amp;IF(#REF!&lt;&gt;"","|"&amp;#REF!&amp;IF(#REF!&lt;&gt;"","|"&amp;#REF!&amp;IF(#REF!&lt;&gt;"","|"&amp;#REF!,""),""),""),""),""))</f>
        <v/>
      </c>
      <c r="I207" s="15" t="str">
        <f>IF(H207="","",H207&amp;IF(#REF!&lt;&gt;"","|"&amp;#REF!&amp;IF(#REF!&lt;&gt;"","|"&amp;#REF!&amp;IF(#REF!&lt;&gt;"","|"&amp;#REF!&amp;IF(#REF!&lt;&gt;"","|"&amp;#REF!&amp;IF(#REF!&lt;&gt;"","|"&amp;#REF!,""),""),""),""),""))</f>
        <v/>
      </c>
      <c r="N207" s="30"/>
      <c r="AD207"/>
      <c r="AE207"/>
      <c r="AF207" s="15">
        <f t="shared" si="17"/>
        <v>1</v>
      </c>
      <c r="AG207" s="15">
        <f t="shared" si="18"/>
        <v>1</v>
      </c>
      <c r="AH207" s="15">
        <f t="shared" si="19"/>
        <v>1</v>
      </c>
      <c r="AI207" s="29" t="str">
        <f t="shared" si="20"/>
        <v>User Name Missing</v>
      </c>
      <c r="AJ207" s="13" t="str">
        <f>IF(AI207&lt;&gt;"Good","",A207&amp;","&amp;B207&amp;","&amp;C207&amp;","&amp;D207&amp;","&amp;F207&amp;","&amp;H207&amp;","&amp;J207&amp;","&amp;K207&amp;","&amp;L207&amp;","&amp;M207&amp;","&amp;N207&amp;","&amp;O207&amp;","&amp;P207&amp;","&amp;Q207&amp;","&amp;IF(R207&lt;&gt;"",VLOOKUP(R207,'Vlookup''sRef'!$C$3:$D$6,2,FALSE),"")&amp;","&amp;IF(S207&lt;&gt;"",VLOOKUP(S207,'Vlookup''sRef'!$F$3:$G$4,2,FALSE),"")&amp;","&amp;T207&amp;","&amp;U207&amp;","&amp;V207&amp;","&amp;W207&amp;","&amp;X207&amp;","&amp;Y207&amp;","&amp;Z207&amp;","&amp;AA207&amp;","&amp;IF(AB207&lt;&gt;"",VLOOKUP(AB207,'Vlookup''sRef'!$O$2:$P$101,2,FALSE),"")&amp;","&amp;IF(AC207&lt;&gt;"",VLOOKUP(AC207,RulesetRef!$A$2:$B$95,2,FALSE),"")&amp;","&amp;AD207&amp;","&amp;AE207)</f>
        <v/>
      </c>
    </row>
    <row r="208" spans="5:36" ht="15.6" customHeight="1">
      <c r="E208" s="15" t="str">
        <f t="shared" si="16"/>
        <v/>
      </c>
      <c r="G208" s="15" t="str">
        <f>IF(F208="","",F208&amp;IF(#REF!&lt;&gt;"","|"&amp;#REF!&amp;IF(#REF!&lt;&gt;"","|"&amp;#REF!&amp;IF(#REF!&lt;&gt;"","|"&amp;#REF!&amp;IF(#REF!&lt;&gt;"","|"&amp;#REF!&amp;IF(#REF!&lt;&gt;"","|"&amp;#REF!,""),""),""),""),""))</f>
        <v/>
      </c>
      <c r="I208" s="15" t="str">
        <f>IF(H208="","",H208&amp;IF(#REF!&lt;&gt;"","|"&amp;#REF!&amp;IF(#REF!&lt;&gt;"","|"&amp;#REF!&amp;IF(#REF!&lt;&gt;"","|"&amp;#REF!&amp;IF(#REF!&lt;&gt;"","|"&amp;#REF!&amp;IF(#REF!&lt;&gt;"","|"&amp;#REF!,""),""),""),""),""))</f>
        <v/>
      </c>
      <c r="N208" s="30"/>
      <c r="AD208"/>
      <c r="AE208"/>
      <c r="AF208" s="15">
        <f t="shared" si="17"/>
        <v>1</v>
      </c>
      <c r="AG208" s="15">
        <f t="shared" si="18"/>
        <v>1</v>
      </c>
      <c r="AH208" s="15">
        <f t="shared" si="19"/>
        <v>1</v>
      </c>
      <c r="AI208" s="29" t="str">
        <f t="shared" si="20"/>
        <v>User Name Missing</v>
      </c>
      <c r="AJ208" s="13" t="str">
        <f>IF(AI208&lt;&gt;"Good","",A208&amp;","&amp;B208&amp;","&amp;C208&amp;","&amp;D208&amp;","&amp;F208&amp;","&amp;H208&amp;","&amp;J208&amp;","&amp;K208&amp;","&amp;L208&amp;","&amp;M208&amp;","&amp;N208&amp;","&amp;O208&amp;","&amp;P208&amp;","&amp;Q208&amp;","&amp;IF(R208&lt;&gt;"",VLOOKUP(R208,'Vlookup''sRef'!$C$3:$D$6,2,FALSE),"")&amp;","&amp;IF(S208&lt;&gt;"",VLOOKUP(S208,'Vlookup''sRef'!$F$3:$G$4,2,FALSE),"")&amp;","&amp;T208&amp;","&amp;U208&amp;","&amp;V208&amp;","&amp;W208&amp;","&amp;X208&amp;","&amp;Y208&amp;","&amp;Z208&amp;","&amp;AA208&amp;","&amp;IF(AB208&lt;&gt;"",VLOOKUP(AB208,'Vlookup''sRef'!$O$2:$P$101,2,FALSE),"")&amp;","&amp;IF(AC208&lt;&gt;"",VLOOKUP(AC208,RulesetRef!$A$2:$B$95,2,FALSE),"")&amp;","&amp;AD208&amp;","&amp;AE208)</f>
        <v/>
      </c>
    </row>
    <row r="209" spans="5:36" ht="15.6" customHeight="1">
      <c r="E209" s="15" t="str">
        <f t="shared" si="16"/>
        <v/>
      </c>
      <c r="G209" s="15" t="str">
        <f>IF(F209="","",F209&amp;IF(#REF!&lt;&gt;"","|"&amp;#REF!&amp;IF(#REF!&lt;&gt;"","|"&amp;#REF!&amp;IF(#REF!&lt;&gt;"","|"&amp;#REF!&amp;IF(#REF!&lt;&gt;"","|"&amp;#REF!&amp;IF(#REF!&lt;&gt;"","|"&amp;#REF!,""),""),""),""),""))</f>
        <v/>
      </c>
      <c r="I209" s="15" t="str">
        <f>IF(H209="","",H209&amp;IF(#REF!&lt;&gt;"","|"&amp;#REF!&amp;IF(#REF!&lt;&gt;"","|"&amp;#REF!&amp;IF(#REF!&lt;&gt;"","|"&amp;#REF!&amp;IF(#REF!&lt;&gt;"","|"&amp;#REF!&amp;IF(#REF!&lt;&gt;"","|"&amp;#REF!,""),""),""),""),""))</f>
        <v/>
      </c>
      <c r="N209" s="30"/>
      <c r="AD209"/>
      <c r="AE209"/>
      <c r="AF209" s="15">
        <f t="shared" si="17"/>
        <v>1</v>
      </c>
      <c r="AG209" s="15">
        <f t="shared" si="18"/>
        <v>1</v>
      </c>
      <c r="AH209" s="15">
        <f t="shared" si="19"/>
        <v>1</v>
      </c>
      <c r="AI209" s="29" t="str">
        <f t="shared" si="20"/>
        <v>User Name Missing</v>
      </c>
      <c r="AJ209" s="13" t="str">
        <f>IF(AI209&lt;&gt;"Good","",A209&amp;","&amp;B209&amp;","&amp;C209&amp;","&amp;D209&amp;","&amp;F209&amp;","&amp;H209&amp;","&amp;J209&amp;","&amp;K209&amp;","&amp;L209&amp;","&amp;M209&amp;","&amp;N209&amp;","&amp;O209&amp;","&amp;P209&amp;","&amp;Q209&amp;","&amp;IF(R209&lt;&gt;"",VLOOKUP(R209,'Vlookup''sRef'!$C$3:$D$6,2,FALSE),"")&amp;","&amp;IF(S209&lt;&gt;"",VLOOKUP(S209,'Vlookup''sRef'!$F$3:$G$4,2,FALSE),"")&amp;","&amp;T209&amp;","&amp;U209&amp;","&amp;V209&amp;","&amp;W209&amp;","&amp;X209&amp;","&amp;Y209&amp;","&amp;Z209&amp;","&amp;AA209&amp;","&amp;IF(AB209&lt;&gt;"",VLOOKUP(AB209,'Vlookup''sRef'!$O$2:$P$101,2,FALSE),"")&amp;","&amp;IF(AC209&lt;&gt;"",VLOOKUP(AC209,RulesetRef!$A$2:$B$95,2,FALSE),"")&amp;","&amp;AD209&amp;","&amp;AE209)</f>
        <v/>
      </c>
    </row>
    <row r="210" spans="5:36" ht="15.6" customHeight="1">
      <c r="E210" s="15" t="str">
        <f t="shared" si="16"/>
        <v/>
      </c>
      <c r="G210" s="15" t="str">
        <f>IF(F210="","",F210&amp;IF(#REF!&lt;&gt;"","|"&amp;#REF!&amp;IF(#REF!&lt;&gt;"","|"&amp;#REF!&amp;IF(#REF!&lt;&gt;"","|"&amp;#REF!&amp;IF(#REF!&lt;&gt;"","|"&amp;#REF!&amp;IF(#REF!&lt;&gt;"","|"&amp;#REF!,""),""),""),""),""))</f>
        <v/>
      </c>
      <c r="I210" s="15" t="str">
        <f>IF(H210="","",H210&amp;IF(#REF!&lt;&gt;"","|"&amp;#REF!&amp;IF(#REF!&lt;&gt;"","|"&amp;#REF!&amp;IF(#REF!&lt;&gt;"","|"&amp;#REF!&amp;IF(#REF!&lt;&gt;"","|"&amp;#REF!&amp;IF(#REF!&lt;&gt;"","|"&amp;#REF!,""),""),""),""),""))</f>
        <v/>
      </c>
      <c r="N210" s="30"/>
      <c r="AD210"/>
      <c r="AE210"/>
      <c r="AF210" s="15">
        <f t="shared" si="17"/>
        <v>1</v>
      </c>
      <c r="AG210" s="15">
        <f t="shared" si="18"/>
        <v>1</v>
      </c>
      <c r="AH210" s="15">
        <f t="shared" si="19"/>
        <v>1</v>
      </c>
      <c r="AI210" s="29" t="str">
        <f t="shared" si="20"/>
        <v>User Name Missing</v>
      </c>
      <c r="AJ210" s="13" t="str">
        <f>IF(AI210&lt;&gt;"Good","",A210&amp;","&amp;B210&amp;","&amp;C210&amp;","&amp;D210&amp;","&amp;F210&amp;","&amp;H210&amp;","&amp;J210&amp;","&amp;K210&amp;","&amp;L210&amp;","&amp;M210&amp;","&amp;N210&amp;","&amp;O210&amp;","&amp;P210&amp;","&amp;Q210&amp;","&amp;IF(R210&lt;&gt;"",VLOOKUP(R210,'Vlookup''sRef'!$C$3:$D$6,2,FALSE),"")&amp;","&amp;IF(S210&lt;&gt;"",VLOOKUP(S210,'Vlookup''sRef'!$F$3:$G$4,2,FALSE),"")&amp;","&amp;T210&amp;","&amp;U210&amp;","&amp;V210&amp;","&amp;W210&amp;","&amp;X210&amp;","&amp;Y210&amp;","&amp;Z210&amp;","&amp;AA210&amp;","&amp;IF(AB210&lt;&gt;"",VLOOKUP(AB210,'Vlookup''sRef'!$O$2:$P$101,2,FALSE),"")&amp;","&amp;IF(AC210&lt;&gt;"",VLOOKUP(AC210,RulesetRef!$A$2:$B$95,2,FALSE),"")&amp;","&amp;AD210&amp;","&amp;AE210)</f>
        <v/>
      </c>
    </row>
    <row r="211" spans="5:36" ht="15.6" customHeight="1">
      <c r="E211" s="15" t="str">
        <f t="shared" si="16"/>
        <v/>
      </c>
      <c r="G211" s="15" t="str">
        <f>IF(F211="","",F211&amp;IF(#REF!&lt;&gt;"","|"&amp;#REF!&amp;IF(#REF!&lt;&gt;"","|"&amp;#REF!&amp;IF(#REF!&lt;&gt;"","|"&amp;#REF!&amp;IF(#REF!&lt;&gt;"","|"&amp;#REF!&amp;IF(#REF!&lt;&gt;"","|"&amp;#REF!,""),""),""),""),""))</f>
        <v/>
      </c>
      <c r="I211" s="15" t="str">
        <f>IF(H211="","",H211&amp;IF(#REF!&lt;&gt;"","|"&amp;#REF!&amp;IF(#REF!&lt;&gt;"","|"&amp;#REF!&amp;IF(#REF!&lt;&gt;"","|"&amp;#REF!&amp;IF(#REF!&lt;&gt;"","|"&amp;#REF!&amp;IF(#REF!&lt;&gt;"","|"&amp;#REF!,""),""),""),""),""))</f>
        <v/>
      </c>
      <c r="N211" s="30"/>
      <c r="AD211"/>
      <c r="AE211"/>
      <c r="AF211" s="15">
        <f t="shared" si="17"/>
        <v>1</v>
      </c>
      <c r="AG211" s="15">
        <f t="shared" si="18"/>
        <v>1</v>
      </c>
      <c r="AH211" s="15">
        <f t="shared" si="19"/>
        <v>1</v>
      </c>
      <c r="AI211" s="29" t="str">
        <f t="shared" si="20"/>
        <v>User Name Missing</v>
      </c>
      <c r="AJ211" s="13" t="str">
        <f>IF(AI211&lt;&gt;"Good","",A211&amp;","&amp;B211&amp;","&amp;C211&amp;","&amp;D211&amp;","&amp;F211&amp;","&amp;H211&amp;","&amp;J211&amp;","&amp;K211&amp;","&amp;L211&amp;","&amp;M211&amp;","&amp;N211&amp;","&amp;O211&amp;","&amp;P211&amp;","&amp;Q211&amp;","&amp;IF(R211&lt;&gt;"",VLOOKUP(R211,'Vlookup''sRef'!$C$3:$D$6,2,FALSE),"")&amp;","&amp;IF(S211&lt;&gt;"",VLOOKUP(S211,'Vlookup''sRef'!$F$3:$G$4,2,FALSE),"")&amp;","&amp;T211&amp;","&amp;U211&amp;","&amp;V211&amp;","&amp;W211&amp;","&amp;X211&amp;","&amp;Y211&amp;","&amp;Z211&amp;","&amp;AA211&amp;","&amp;IF(AB211&lt;&gt;"",VLOOKUP(AB211,'Vlookup''sRef'!$O$2:$P$101,2,FALSE),"")&amp;","&amp;IF(AC211&lt;&gt;"",VLOOKUP(AC211,RulesetRef!$A$2:$B$95,2,FALSE),"")&amp;","&amp;AD211&amp;","&amp;AE211)</f>
        <v/>
      </c>
    </row>
    <row r="212" spans="5:36" ht="15.6" customHeight="1">
      <c r="E212" s="15" t="str">
        <f t="shared" si="16"/>
        <v/>
      </c>
      <c r="G212" s="15" t="str">
        <f>IF(F212="","",F212&amp;IF(#REF!&lt;&gt;"","|"&amp;#REF!&amp;IF(#REF!&lt;&gt;"","|"&amp;#REF!&amp;IF(#REF!&lt;&gt;"","|"&amp;#REF!&amp;IF(#REF!&lt;&gt;"","|"&amp;#REF!&amp;IF(#REF!&lt;&gt;"","|"&amp;#REF!,""),""),""),""),""))</f>
        <v/>
      </c>
      <c r="I212" s="15" t="str">
        <f>IF(H212="","",H212&amp;IF(#REF!&lt;&gt;"","|"&amp;#REF!&amp;IF(#REF!&lt;&gt;"","|"&amp;#REF!&amp;IF(#REF!&lt;&gt;"","|"&amp;#REF!&amp;IF(#REF!&lt;&gt;"","|"&amp;#REF!&amp;IF(#REF!&lt;&gt;"","|"&amp;#REF!,""),""),""),""),""))</f>
        <v/>
      </c>
      <c r="N212" s="30"/>
      <c r="AD212"/>
      <c r="AE212"/>
      <c r="AF212" s="15">
        <f t="shared" si="17"/>
        <v>1</v>
      </c>
      <c r="AG212" s="15">
        <f t="shared" si="18"/>
        <v>1</v>
      </c>
      <c r="AH212" s="15">
        <f t="shared" si="19"/>
        <v>1</v>
      </c>
      <c r="AI212" s="29" t="str">
        <f t="shared" si="20"/>
        <v>User Name Missing</v>
      </c>
      <c r="AJ212" s="13" t="str">
        <f>IF(AI212&lt;&gt;"Good","",A212&amp;","&amp;B212&amp;","&amp;C212&amp;","&amp;D212&amp;","&amp;F212&amp;","&amp;H212&amp;","&amp;J212&amp;","&amp;K212&amp;","&amp;L212&amp;","&amp;M212&amp;","&amp;N212&amp;","&amp;O212&amp;","&amp;P212&amp;","&amp;Q212&amp;","&amp;IF(R212&lt;&gt;"",VLOOKUP(R212,'Vlookup''sRef'!$C$3:$D$6,2,FALSE),"")&amp;","&amp;IF(S212&lt;&gt;"",VLOOKUP(S212,'Vlookup''sRef'!$F$3:$G$4,2,FALSE),"")&amp;","&amp;T212&amp;","&amp;U212&amp;","&amp;V212&amp;","&amp;W212&amp;","&amp;X212&amp;","&amp;Y212&amp;","&amp;Z212&amp;","&amp;AA212&amp;","&amp;IF(AB212&lt;&gt;"",VLOOKUP(AB212,'Vlookup''sRef'!$O$2:$P$101,2,FALSE),"")&amp;","&amp;IF(AC212&lt;&gt;"",VLOOKUP(AC212,RulesetRef!$A$2:$B$95,2,FALSE),"")&amp;","&amp;AD212&amp;","&amp;AE212)</f>
        <v/>
      </c>
    </row>
    <row r="213" spans="5:36" ht="15.6" customHeight="1">
      <c r="E213" s="15" t="str">
        <f t="shared" si="16"/>
        <v/>
      </c>
      <c r="G213" s="15" t="str">
        <f>IF(F213="","",F213&amp;IF(#REF!&lt;&gt;"","|"&amp;#REF!&amp;IF(#REF!&lt;&gt;"","|"&amp;#REF!&amp;IF(#REF!&lt;&gt;"","|"&amp;#REF!&amp;IF(#REF!&lt;&gt;"","|"&amp;#REF!&amp;IF(#REF!&lt;&gt;"","|"&amp;#REF!,""),""),""),""),""))</f>
        <v/>
      </c>
      <c r="I213" s="15" t="str">
        <f>IF(H213="","",H213&amp;IF(#REF!&lt;&gt;"","|"&amp;#REF!&amp;IF(#REF!&lt;&gt;"","|"&amp;#REF!&amp;IF(#REF!&lt;&gt;"","|"&amp;#REF!&amp;IF(#REF!&lt;&gt;"","|"&amp;#REF!&amp;IF(#REF!&lt;&gt;"","|"&amp;#REF!,""),""),""),""),""))</f>
        <v/>
      </c>
      <c r="N213" s="30"/>
      <c r="AD213"/>
      <c r="AE213"/>
      <c r="AF213" s="15">
        <f t="shared" si="17"/>
        <v>1</v>
      </c>
      <c r="AG213" s="15">
        <f t="shared" si="18"/>
        <v>1</v>
      </c>
      <c r="AH213" s="15">
        <f t="shared" si="19"/>
        <v>1</v>
      </c>
      <c r="AI213" s="29" t="str">
        <f t="shared" si="20"/>
        <v>User Name Missing</v>
      </c>
      <c r="AJ213" s="13" t="str">
        <f>IF(AI213&lt;&gt;"Good","",A213&amp;","&amp;B213&amp;","&amp;C213&amp;","&amp;D213&amp;","&amp;F213&amp;","&amp;H213&amp;","&amp;J213&amp;","&amp;K213&amp;","&amp;L213&amp;","&amp;M213&amp;","&amp;N213&amp;","&amp;O213&amp;","&amp;P213&amp;","&amp;Q213&amp;","&amp;IF(R213&lt;&gt;"",VLOOKUP(R213,'Vlookup''sRef'!$C$3:$D$6,2,FALSE),"")&amp;","&amp;IF(S213&lt;&gt;"",VLOOKUP(S213,'Vlookup''sRef'!$F$3:$G$4,2,FALSE),"")&amp;","&amp;T213&amp;","&amp;U213&amp;","&amp;V213&amp;","&amp;W213&amp;","&amp;X213&amp;","&amp;Y213&amp;","&amp;Z213&amp;","&amp;AA213&amp;","&amp;IF(AB213&lt;&gt;"",VLOOKUP(AB213,'Vlookup''sRef'!$O$2:$P$101,2,FALSE),"")&amp;","&amp;IF(AC213&lt;&gt;"",VLOOKUP(AC213,RulesetRef!$A$2:$B$95,2,FALSE),"")&amp;","&amp;AD213&amp;","&amp;AE213)</f>
        <v/>
      </c>
    </row>
    <row r="214" spans="5:36" ht="15.6" customHeight="1">
      <c r="E214" s="15" t="str">
        <f t="shared" si="16"/>
        <v/>
      </c>
      <c r="G214" s="15" t="str">
        <f>IF(F214="","",F214&amp;IF(#REF!&lt;&gt;"","|"&amp;#REF!&amp;IF(#REF!&lt;&gt;"","|"&amp;#REF!&amp;IF(#REF!&lt;&gt;"","|"&amp;#REF!&amp;IF(#REF!&lt;&gt;"","|"&amp;#REF!&amp;IF(#REF!&lt;&gt;"","|"&amp;#REF!,""),""),""),""),""))</f>
        <v/>
      </c>
      <c r="I214" s="15" t="str">
        <f>IF(H214="","",H214&amp;IF(#REF!&lt;&gt;"","|"&amp;#REF!&amp;IF(#REF!&lt;&gt;"","|"&amp;#REF!&amp;IF(#REF!&lt;&gt;"","|"&amp;#REF!&amp;IF(#REF!&lt;&gt;"","|"&amp;#REF!&amp;IF(#REF!&lt;&gt;"","|"&amp;#REF!,""),""),""),""),""))</f>
        <v/>
      </c>
      <c r="N214" s="30"/>
      <c r="AD214"/>
      <c r="AE214"/>
      <c r="AF214" s="15">
        <f t="shared" si="17"/>
        <v>1</v>
      </c>
      <c r="AG214" s="15">
        <f t="shared" si="18"/>
        <v>1</v>
      </c>
      <c r="AH214" s="15">
        <f t="shared" si="19"/>
        <v>1</v>
      </c>
      <c r="AI214" s="29" t="str">
        <f t="shared" si="20"/>
        <v>User Name Missing</v>
      </c>
      <c r="AJ214" s="13" t="str">
        <f>IF(AI214&lt;&gt;"Good","",A214&amp;","&amp;B214&amp;","&amp;C214&amp;","&amp;D214&amp;","&amp;F214&amp;","&amp;H214&amp;","&amp;J214&amp;","&amp;K214&amp;","&amp;L214&amp;","&amp;M214&amp;","&amp;N214&amp;","&amp;O214&amp;","&amp;P214&amp;","&amp;Q214&amp;","&amp;IF(R214&lt;&gt;"",VLOOKUP(R214,'Vlookup''sRef'!$C$3:$D$6,2,FALSE),"")&amp;","&amp;IF(S214&lt;&gt;"",VLOOKUP(S214,'Vlookup''sRef'!$F$3:$G$4,2,FALSE),"")&amp;","&amp;T214&amp;","&amp;U214&amp;","&amp;V214&amp;","&amp;W214&amp;","&amp;X214&amp;","&amp;Y214&amp;","&amp;Z214&amp;","&amp;AA214&amp;","&amp;IF(AB214&lt;&gt;"",VLOOKUP(AB214,'Vlookup''sRef'!$O$2:$P$101,2,FALSE),"")&amp;","&amp;IF(AC214&lt;&gt;"",VLOOKUP(AC214,RulesetRef!$A$2:$B$95,2,FALSE),"")&amp;","&amp;AD214&amp;","&amp;AE214)</f>
        <v/>
      </c>
    </row>
    <row r="215" spans="5:36" ht="15.6" customHeight="1">
      <c r="E215" s="15" t="str">
        <f t="shared" si="16"/>
        <v/>
      </c>
      <c r="G215" s="15" t="str">
        <f>IF(F215="","",F215&amp;IF(#REF!&lt;&gt;"","|"&amp;#REF!&amp;IF(#REF!&lt;&gt;"","|"&amp;#REF!&amp;IF(#REF!&lt;&gt;"","|"&amp;#REF!&amp;IF(#REF!&lt;&gt;"","|"&amp;#REF!&amp;IF(#REF!&lt;&gt;"","|"&amp;#REF!,""),""),""),""),""))</f>
        <v/>
      </c>
      <c r="I215" s="15" t="str">
        <f>IF(H215="","",H215&amp;IF(#REF!&lt;&gt;"","|"&amp;#REF!&amp;IF(#REF!&lt;&gt;"","|"&amp;#REF!&amp;IF(#REF!&lt;&gt;"","|"&amp;#REF!&amp;IF(#REF!&lt;&gt;"","|"&amp;#REF!&amp;IF(#REF!&lt;&gt;"","|"&amp;#REF!,""),""),""),""),""))</f>
        <v/>
      </c>
      <c r="N215" s="30"/>
      <c r="AD215"/>
      <c r="AE215"/>
      <c r="AF215" s="15">
        <f t="shared" si="17"/>
        <v>1</v>
      </c>
      <c r="AG215" s="15">
        <f t="shared" si="18"/>
        <v>1</v>
      </c>
      <c r="AH215" s="15">
        <f t="shared" si="19"/>
        <v>1</v>
      </c>
      <c r="AI215" s="29" t="str">
        <f t="shared" si="20"/>
        <v>User Name Missing</v>
      </c>
      <c r="AJ215" s="13" t="str">
        <f>IF(AI215&lt;&gt;"Good","",A215&amp;","&amp;B215&amp;","&amp;C215&amp;","&amp;D215&amp;","&amp;F215&amp;","&amp;H215&amp;","&amp;J215&amp;","&amp;K215&amp;","&amp;L215&amp;","&amp;M215&amp;","&amp;N215&amp;","&amp;O215&amp;","&amp;P215&amp;","&amp;Q215&amp;","&amp;IF(R215&lt;&gt;"",VLOOKUP(R215,'Vlookup''sRef'!$C$3:$D$6,2,FALSE),"")&amp;","&amp;IF(S215&lt;&gt;"",VLOOKUP(S215,'Vlookup''sRef'!$F$3:$G$4,2,FALSE),"")&amp;","&amp;T215&amp;","&amp;U215&amp;","&amp;V215&amp;","&amp;W215&amp;","&amp;X215&amp;","&amp;Y215&amp;","&amp;Z215&amp;","&amp;AA215&amp;","&amp;IF(AB215&lt;&gt;"",VLOOKUP(AB215,'Vlookup''sRef'!$O$2:$P$101,2,FALSE),"")&amp;","&amp;IF(AC215&lt;&gt;"",VLOOKUP(AC215,RulesetRef!$A$2:$B$95,2,FALSE),"")&amp;","&amp;AD215&amp;","&amp;AE215)</f>
        <v/>
      </c>
    </row>
    <row r="216" spans="5:36" ht="15.6" customHeight="1">
      <c r="E216" s="15" t="str">
        <f t="shared" si="16"/>
        <v/>
      </c>
      <c r="G216" s="15" t="str">
        <f>IF(F216="","",F216&amp;IF(#REF!&lt;&gt;"","|"&amp;#REF!&amp;IF(#REF!&lt;&gt;"","|"&amp;#REF!&amp;IF(#REF!&lt;&gt;"","|"&amp;#REF!&amp;IF(#REF!&lt;&gt;"","|"&amp;#REF!&amp;IF(#REF!&lt;&gt;"","|"&amp;#REF!,""),""),""),""),""))</f>
        <v/>
      </c>
      <c r="I216" s="15" t="str">
        <f>IF(H216="","",H216&amp;IF(#REF!&lt;&gt;"","|"&amp;#REF!&amp;IF(#REF!&lt;&gt;"","|"&amp;#REF!&amp;IF(#REF!&lt;&gt;"","|"&amp;#REF!&amp;IF(#REF!&lt;&gt;"","|"&amp;#REF!&amp;IF(#REF!&lt;&gt;"","|"&amp;#REF!,""),""),""),""),""))</f>
        <v/>
      </c>
      <c r="N216" s="30"/>
      <c r="AD216"/>
      <c r="AE216"/>
      <c r="AF216" s="15">
        <f t="shared" si="17"/>
        <v>1</v>
      </c>
      <c r="AG216" s="15">
        <f t="shared" si="18"/>
        <v>1</v>
      </c>
      <c r="AH216" s="15">
        <f t="shared" si="19"/>
        <v>1</v>
      </c>
      <c r="AI216" s="29" t="str">
        <f t="shared" si="20"/>
        <v>User Name Missing</v>
      </c>
      <c r="AJ216" s="13" t="str">
        <f>IF(AI216&lt;&gt;"Good","",A216&amp;","&amp;B216&amp;","&amp;C216&amp;","&amp;D216&amp;","&amp;F216&amp;","&amp;H216&amp;","&amp;J216&amp;","&amp;K216&amp;","&amp;L216&amp;","&amp;M216&amp;","&amp;N216&amp;","&amp;O216&amp;","&amp;P216&amp;","&amp;Q216&amp;","&amp;IF(R216&lt;&gt;"",VLOOKUP(R216,'Vlookup''sRef'!$C$3:$D$6,2,FALSE),"")&amp;","&amp;IF(S216&lt;&gt;"",VLOOKUP(S216,'Vlookup''sRef'!$F$3:$G$4,2,FALSE),"")&amp;","&amp;T216&amp;","&amp;U216&amp;","&amp;V216&amp;","&amp;W216&amp;","&amp;X216&amp;","&amp;Y216&amp;","&amp;Z216&amp;","&amp;AA216&amp;","&amp;IF(AB216&lt;&gt;"",VLOOKUP(AB216,'Vlookup''sRef'!$O$2:$P$101,2,FALSE),"")&amp;","&amp;IF(AC216&lt;&gt;"",VLOOKUP(AC216,RulesetRef!$A$2:$B$95,2,FALSE),"")&amp;","&amp;AD216&amp;","&amp;AE216)</f>
        <v/>
      </c>
    </row>
    <row r="217" spans="5:36" ht="15.6" customHeight="1">
      <c r="E217" s="15" t="str">
        <f t="shared" si="16"/>
        <v/>
      </c>
      <c r="G217" s="15" t="str">
        <f>IF(F217="","",F217&amp;IF(#REF!&lt;&gt;"","|"&amp;#REF!&amp;IF(#REF!&lt;&gt;"","|"&amp;#REF!&amp;IF(#REF!&lt;&gt;"","|"&amp;#REF!&amp;IF(#REF!&lt;&gt;"","|"&amp;#REF!&amp;IF(#REF!&lt;&gt;"","|"&amp;#REF!,""),""),""),""),""))</f>
        <v/>
      </c>
      <c r="I217" s="15" t="str">
        <f>IF(H217="","",H217&amp;IF(#REF!&lt;&gt;"","|"&amp;#REF!&amp;IF(#REF!&lt;&gt;"","|"&amp;#REF!&amp;IF(#REF!&lt;&gt;"","|"&amp;#REF!&amp;IF(#REF!&lt;&gt;"","|"&amp;#REF!&amp;IF(#REF!&lt;&gt;"","|"&amp;#REF!,""),""),""),""),""))</f>
        <v/>
      </c>
      <c r="N217" s="30"/>
      <c r="AD217"/>
      <c r="AE217"/>
      <c r="AF217" s="15">
        <f t="shared" si="17"/>
        <v>1</v>
      </c>
      <c r="AG217" s="15">
        <f t="shared" si="18"/>
        <v>1</v>
      </c>
      <c r="AH217" s="15">
        <f t="shared" si="19"/>
        <v>1</v>
      </c>
      <c r="AI217" s="29" t="str">
        <f t="shared" si="20"/>
        <v>User Name Missing</v>
      </c>
      <c r="AJ217" s="13" t="str">
        <f>IF(AI217&lt;&gt;"Good","",A217&amp;","&amp;B217&amp;","&amp;C217&amp;","&amp;D217&amp;","&amp;F217&amp;","&amp;H217&amp;","&amp;J217&amp;","&amp;K217&amp;","&amp;L217&amp;","&amp;M217&amp;","&amp;N217&amp;","&amp;O217&amp;","&amp;P217&amp;","&amp;Q217&amp;","&amp;IF(R217&lt;&gt;"",VLOOKUP(R217,'Vlookup''sRef'!$C$3:$D$6,2,FALSE),"")&amp;","&amp;IF(S217&lt;&gt;"",VLOOKUP(S217,'Vlookup''sRef'!$F$3:$G$4,2,FALSE),"")&amp;","&amp;T217&amp;","&amp;U217&amp;","&amp;V217&amp;","&amp;W217&amp;","&amp;X217&amp;","&amp;Y217&amp;","&amp;Z217&amp;","&amp;AA217&amp;","&amp;IF(AB217&lt;&gt;"",VLOOKUP(AB217,'Vlookup''sRef'!$O$2:$P$101,2,FALSE),"")&amp;","&amp;IF(AC217&lt;&gt;"",VLOOKUP(AC217,RulesetRef!$A$2:$B$95,2,FALSE),"")&amp;","&amp;AD217&amp;","&amp;AE217)</f>
        <v/>
      </c>
    </row>
    <row r="218" spans="5:36" ht="15.6" customHeight="1">
      <c r="E218" s="15" t="str">
        <f t="shared" si="16"/>
        <v/>
      </c>
      <c r="G218" s="15" t="str">
        <f>IF(F218="","",F218&amp;IF(#REF!&lt;&gt;"","|"&amp;#REF!&amp;IF(#REF!&lt;&gt;"","|"&amp;#REF!&amp;IF(#REF!&lt;&gt;"","|"&amp;#REF!&amp;IF(#REF!&lt;&gt;"","|"&amp;#REF!&amp;IF(#REF!&lt;&gt;"","|"&amp;#REF!,""),""),""),""),""))</f>
        <v/>
      </c>
      <c r="I218" s="15" t="str">
        <f>IF(H218="","",H218&amp;IF(#REF!&lt;&gt;"","|"&amp;#REF!&amp;IF(#REF!&lt;&gt;"","|"&amp;#REF!&amp;IF(#REF!&lt;&gt;"","|"&amp;#REF!&amp;IF(#REF!&lt;&gt;"","|"&amp;#REF!&amp;IF(#REF!&lt;&gt;"","|"&amp;#REF!,""),""),""),""),""))</f>
        <v/>
      </c>
      <c r="N218" s="30"/>
      <c r="AD218"/>
      <c r="AE218"/>
      <c r="AF218" s="15">
        <f t="shared" si="17"/>
        <v>1</v>
      </c>
      <c r="AG218" s="15">
        <f t="shared" si="18"/>
        <v>1</v>
      </c>
      <c r="AH218" s="15">
        <f t="shared" si="19"/>
        <v>1</v>
      </c>
      <c r="AI218" s="29" t="str">
        <f t="shared" si="20"/>
        <v>User Name Missing</v>
      </c>
      <c r="AJ218" s="13" t="str">
        <f>IF(AI218&lt;&gt;"Good","",A218&amp;","&amp;B218&amp;","&amp;C218&amp;","&amp;D218&amp;","&amp;F218&amp;","&amp;H218&amp;","&amp;J218&amp;","&amp;K218&amp;","&amp;L218&amp;","&amp;M218&amp;","&amp;N218&amp;","&amp;O218&amp;","&amp;P218&amp;","&amp;Q218&amp;","&amp;IF(R218&lt;&gt;"",VLOOKUP(R218,'Vlookup''sRef'!$C$3:$D$6,2,FALSE),"")&amp;","&amp;IF(S218&lt;&gt;"",VLOOKUP(S218,'Vlookup''sRef'!$F$3:$G$4,2,FALSE),"")&amp;","&amp;T218&amp;","&amp;U218&amp;","&amp;V218&amp;","&amp;W218&amp;","&amp;X218&amp;","&amp;Y218&amp;","&amp;Z218&amp;","&amp;AA218&amp;","&amp;IF(AB218&lt;&gt;"",VLOOKUP(AB218,'Vlookup''sRef'!$O$2:$P$101,2,FALSE),"")&amp;","&amp;IF(AC218&lt;&gt;"",VLOOKUP(AC218,RulesetRef!$A$2:$B$95,2,FALSE),"")&amp;","&amp;AD218&amp;","&amp;AE218)</f>
        <v/>
      </c>
    </row>
    <row r="219" spans="5:36" ht="15.6" customHeight="1">
      <c r="E219" s="15" t="str">
        <f t="shared" si="16"/>
        <v/>
      </c>
      <c r="G219" s="15" t="str">
        <f>IF(F219="","",F219&amp;IF(#REF!&lt;&gt;"","|"&amp;#REF!&amp;IF(#REF!&lt;&gt;"","|"&amp;#REF!&amp;IF(#REF!&lt;&gt;"","|"&amp;#REF!&amp;IF(#REF!&lt;&gt;"","|"&amp;#REF!&amp;IF(#REF!&lt;&gt;"","|"&amp;#REF!,""),""),""),""),""))</f>
        <v/>
      </c>
      <c r="I219" s="15" t="str">
        <f>IF(H219="","",H219&amp;IF(#REF!&lt;&gt;"","|"&amp;#REF!&amp;IF(#REF!&lt;&gt;"","|"&amp;#REF!&amp;IF(#REF!&lt;&gt;"","|"&amp;#REF!&amp;IF(#REF!&lt;&gt;"","|"&amp;#REF!&amp;IF(#REF!&lt;&gt;"","|"&amp;#REF!,""),""),""),""),""))</f>
        <v/>
      </c>
      <c r="N219" s="30"/>
      <c r="AD219"/>
      <c r="AE219"/>
      <c r="AF219" s="15">
        <f t="shared" si="17"/>
        <v>1</v>
      </c>
      <c r="AG219" s="15">
        <f t="shared" si="18"/>
        <v>1</v>
      </c>
      <c r="AH219" s="15">
        <f t="shared" si="19"/>
        <v>1</v>
      </c>
      <c r="AI219" s="29" t="str">
        <f t="shared" si="20"/>
        <v>User Name Missing</v>
      </c>
      <c r="AJ219" s="13" t="str">
        <f>IF(AI219&lt;&gt;"Good","",A219&amp;","&amp;B219&amp;","&amp;C219&amp;","&amp;D219&amp;","&amp;F219&amp;","&amp;H219&amp;","&amp;J219&amp;","&amp;K219&amp;","&amp;L219&amp;","&amp;M219&amp;","&amp;N219&amp;","&amp;O219&amp;","&amp;P219&amp;","&amp;Q219&amp;","&amp;IF(R219&lt;&gt;"",VLOOKUP(R219,'Vlookup''sRef'!$C$3:$D$6,2,FALSE),"")&amp;","&amp;IF(S219&lt;&gt;"",VLOOKUP(S219,'Vlookup''sRef'!$F$3:$G$4,2,FALSE),"")&amp;","&amp;T219&amp;","&amp;U219&amp;","&amp;V219&amp;","&amp;W219&amp;","&amp;X219&amp;","&amp;Y219&amp;","&amp;Z219&amp;","&amp;AA219&amp;","&amp;IF(AB219&lt;&gt;"",VLOOKUP(AB219,'Vlookup''sRef'!$O$2:$P$101,2,FALSE),"")&amp;","&amp;IF(AC219&lt;&gt;"",VLOOKUP(AC219,RulesetRef!$A$2:$B$95,2,FALSE),"")&amp;","&amp;AD219&amp;","&amp;AE219)</f>
        <v/>
      </c>
    </row>
    <row r="220" spans="5:36" ht="15.6" customHeight="1">
      <c r="E220" s="15" t="str">
        <f t="shared" si="16"/>
        <v/>
      </c>
      <c r="G220" s="15" t="str">
        <f>IF(F220="","",F220&amp;IF(#REF!&lt;&gt;"","|"&amp;#REF!&amp;IF(#REF!&lt;&gt;"","|"&amp;#REF!&amp;IF(#REF!&lt;&gt;"","|"&amp;#REF!&amp;IF(#REF!&lt;&gt;"","|"&amp;#REF!&amp;IF(#REF!&lt;&gt;"","|"&amp;#REF!,""),""),""),""),""))</f>
        <v/>
      </c>
      <c r="I220" s="15" t="str">
        <f>IF(H220="","",H220&amp;IF(#REF!&lt;&gt;"","|"&amp;#REF!&amp;IF(#REF!&lt;&gt;"","|"&amp;#REF!&amp;IF(#REF!&lt;&gt;"","|"&amp;#REF!&amp;IF(#REF!&lt;&gt;"","|"&amp;#REF!&amp;IF(#REF!&lt;&gt;"","|"&amp;#REF!,""),""),""),""),""))</f>
        <v/>
      </c>
      <c r="N220" s="30"/>
      <c r="AD220"/>
      <c r="AE220"/>
      <c r="AF220" s="15">
        <f t="shared" si="17"/>
        <v>1</v>
      </c>
      <c r="AG220" s="15">
        <f t="shared" si="18"/>
        <v>1</v>
      </c>
      <c r="AH220" s="15">
        <f t="shared" si="19"/>
        <v>1</v>
      </c>
      <c r="AI220" s="29" t="str">
        <f t="shared" si="20"/>
        <v>User Name Missing</v>
      </c>
      <c r="AJ220" s="13" t="str">
        <f>IF(AI220&lt;&gt;"Good","",A220&amp;","&amp;B220&amp;","&amp;C220&amp;","&amp;D220&amp;","&amp;F220&amp;","&amp;H220&amp;","&amp;J220&amp;","&amp;K220&amp;","&amp;L220&amp;","&amp;M220&amp;","&amp;N220&amp;","&amp;O220&amp;","&amp;P220&amp;","&amp;Q220&amp;","&amp;IF(R220&lt;&gt;"",VLOOKUP(R220,'Vlookup''sRef'!$C$3:$D$6,2,FALSE),"")&amp;","&amp;IF(S220&lt;&gt;"",VLOOKUP(S220,'Vlookup''sRef'!$F$3:$G$4,2,FALSE),"")&amp;","&amp;T220&amp;","&amp;U220&amp;","&amp;V220&amp;","&amp;W220&amp;","&amp;X220&amp;","&amp;Y220&amp;","&amp;Z220&amp;","&amp;AA220&amp;","&amp;IF(AB220&lt;&gt;"",VLOOKUP(AB220,'Vlookup''sRef'!$O$2:$P$101,2,FALSE),"")&amp;","&amp;IF(AC220&lt;&gt;"",VLOOKUP(AC220,RulesetRef!$A$2:$B$95,2,FALSE),"")&amp;","&amp;AD220&amp;","&amp;AE220)</f>
        <v/>
      </c>
    </row>
    <row r="221" spans="5:36" ht="15.6" customHeight="1">
      <c r="E221" s="15" t="str">
        <f t="shared" si="16"/>
        <v/>
      </c>
      <c r="G221" s="15" t="str">
        <f>IF(F221="","",F221&amp;IF(#REF!&lt;&gt;"","|"&amp;#REF!&amp;IF(#REF!&lt;&gt;"","|"&amp;#REF!&amp;IF(#REF!&lt;&gt;"","|"&amp;#REF!&amp;IF(#REF!&lt;&gt;"","|"&amp;#REF!&amp;IF(#REF!&lt;&gt;"","|"&amp;#REF!,""),""),""),""),""))</f>
        <v/>
      </c>
      <c r="I221" s="15" t="str">
        <f>IF(H221="","",H221&amp;IF(#REF!&lt;&gt;"","|"&amp;#REF!&amp;IF(#REF!&lt;&gt;"","|"&amp;#REF!&amp;IF(#REF!&lt;&gt;"","|"&amp;#REF!&amp;IF(#REF!&lt;&gt;"","|"&amp;#REF!&amp;IF(#REF!&lt;&gt;"","|"&amp;#REF!,""),""),""),""),""))</f>
        <v/>
      </c>
      <c r="N221" s="30"/>
      <c r="AD221"/>
      <c r="AE221"/>
      <c r="AF221" s="15">
        <f t="shared" si="17"/>
        <v>1</v>
      </c>
      <c r="AG221" s="15">
        <f t="shared" si="18"/>
        <v>1</v>
      </c>
      <c r="AH221" s="15">
        <f t="shared" si="19"/>
        <v>1</v>
      </c>
      <c r="AI221" s="29" t="str">
        <f t="shared" si="20"/>
        <v>User Name Missing</v>
      </c>
      <c r="AJ221" s="13" t="str">
        <f>IF(AI221&lt;&gt;"Good","",A221&amp;","&amp;B221&amp;","&amp;C221&amp;","&amp;D221&amp;","&amp;F221&amp;","&amp;H221&amp;","&amp;J221&amp;","&amp;K221&amp;","&amp;L221&amp;","&amp;M221&amp;","&amp;N221&amp;","&amp;O221&amp;","&amp;P221&amp;","&amp;Q221&amp;","&amp;IF(R221&lt;&gt;"",VLOOKUP(R221,'Vlookup''sRef'!$C$3:$D$6,2,FALSE),"")&amp;","&amp;IF(S221&lt;&gt;"",VLOOKUP(S221,'Vlookup''sRef'!$F$3:$G$4,2,FALSE),"")&amp;","&amp;T221&amp;","&amp;U221&amp;","&amp;V221&amp;","&amp;W221&amp;","&amp;X221&amp;","&amp;Y221&amp;","&amp;Z221&amp;","&amp;AA221&amp;","&amp;IF(AB221&lt;&gt;"",VLOOKUP(AB221,'Vlookup''sRef'!$O$2:$P$101,2,FALSE),"")&amp;","&amp;IF(AC221&lt;&gt;"",VLOOKUP(AC221,RulesetRef!$A$2:$B$95,2,FALSE),"")&amp;","&amp;AD221&amp;","&amp;AE221)</f>
        <v/>
      </c>
    </row>
    <row r="222" spans="5:36" ht="15.6" customHeight="1">
      <c r="E222" s="15" t="str">
        <f t="shared" si="16"/>
        <v/>
      </c>
      <c r="G222" s="15" t="str">
        <f>IF(F222="","",F222&amp;IF(#REF!&lt;&gt;"","|"&amp;#REF!&amp;IF(#REF!&lt;&gt;"","|"&amp;#REF!&amp;IF(#REF!&lt;&gt;"","|"&amp;#REF!&amp;IF(#REF!&lt;&gt;"","|"&amp;#REF!&amp;IF(#REF!&lt;&gt;"","|"&amp;#REF!,""),""),""),""),""))</f>
        <v/>
      </c>
      <c r="I222" s="15" t="str">
        <f>IF(H222="","",H222&amp;IF(#REF!&lt;&gt;"","|"&amp;#REF!&amp;IF(#REF!&lt;&gt;"","|"&amp;#REF!&amp;IF(#REF!&lt;&gt;"","|"&amp;#REF!&amp;IF(#REF!&lt;&gt;"","|"&amp;#REF!&amp;IF(#REF!&lt;&gt;"","|"&amp;#REF!,""),""),""),""),""))</f>
        <v/>
      </c>
      <c r="N222" s="30"/>
      <c r="AD222"/>
      <c r="AE222"/>
      <c r="AF222" s="15">
        <f t="shared" si="17"/>
        <v>1</v>
      </c>
      <c r="AG222" s="15">
        <f t="shared" si="18"/>
        <v>1</v>
      </c>
      <c r="AH222" s="15">
        <f t="shared" si="19"/>
        <v>1</v>
      </c>
      <c r="AI222" s="29" t="str">
        <f t="shared" si="20"/>
        <v>User Name Missing</v>
      </c>
      <c r="AJ222" s="13" t="str">
        <f>IF(AI222&lt;&gt;"Good","",A222&amp;","&amp;B222&amp;","&amp;C222&amp;","&amp;D222&amp;","&amp;F222&amp;","&amp;H222&amp;","&amp;J222&amp;","&amp;K222&amp;","&amp;L222&amp;","&amp;M222&amp;","&amp;N222&amp;","&amp;O222&amp;","&amp;P222&amp;","&amp;Q222&amp;","&amp;IF(R222&lt;&gt;"",VLOOKUP(R222,'Vlookup''sRef'!$C$3:$D$6,2,FALSE),"")&amp;","&amp;IF(S222&lt;&gt;"",VLOOKUP(S222,'Vlookup''sRef'!$F$3:$G$4,2,FALSE),"")&amp;","&amp;T222&amp;","&amp;U222&amp;","&amp;V222&amp;","&amp;W222&amp;","&amp;X222&amp;","&amp;Y222&amp;","&amp;Z222&amp;","&amp;AA222&amp;","&amp;IF(AB222&lt;&gt;"",VLOOKUP(AB222,'Vlookup''sRef'!$O$2:$P$101,2,FALSE),"")&amp;","&amp;IF(AC222&lt;&gt;"",VLOOKUP(AC222,RulesetRef!$A$2:$B$95,2,FALSE),"")&amp;","&amp;AD222&amp;","&amp;AE222)</f>
        <v/>
      </c>
    </row>
    <row r="223" spans="5:36" ht="15.6" customHeight="1">
      <c r="E223" s="15" t="str">
        <f t="shared" si="16"/>
        <v/>
      </c>
      <c r="G223" s="15" t="str">
        <f>IF(F223="","",F223&amp;IF(#REF!&lt;&gt;"","|"&amp;#REF!&amp;IF(#REF!&lt;&gt;"","|"&amp;#REF!&amp;IF(#REF!&lt;&gt;"","|"&amp;#REF!&amp;IF(#REF!&lt;&gt;"","|"&amp;#REF!&amp;IF(#REF!&lt;&gt;"","|"&amp;#REF!,""),""),""),""),""))</f>
        <v/>
      </c>
      <c r="I223" s="15" t="str">
        <f>IF(H223="","",H223&amp;IF(#REF!&lt;&gt;"","|"&amp;#REF!&amp;IF(#REF!&lt;&gt;"","|"&amp;#REF!&amp;IF(#REF!&lt;&gt;"","|"&amp;#REF!&amp;IF(#REF!&lt;&gt;"","|"&amp;#REF!&amp;IF(#REF!&lt;&gt;"","|"&amp;#REF!,""),""),""),""),""))</f>
        <v/>
      </c>
      <c r="N223" s="30"/>
      <c r="AD223"/>
      <c r="AE223"/>
      <c r="AF223" s="15">
        <f t="shared" si="17"/>
        <v>1</v>
      </c>
      <c r="AG223" s="15">
        <f t="shared" si="18"/>
        <v>1</v>
      </c>
      <c r="AH223" s="15">
        <f t="shared" si="19"/>
        <v>1</v>
      </c>
      <c r="AI223" s="29" t="str">
        <f t="shared" si="20"/>
        <v>User Name Missing</v>
      </c>
      <c r="AJ223" s="13" t="str">
        <f>IF(AI223&lt;&gt;"Good","",A223&amp;","&amp;B223&amp;","&amp;C223&amp;","&amp;D223&amp;","&amp;F223&amp;","&amp;H223&amp;","&amp;J223&amp;","&amp;K223&amp;","&amp;L223&amp;","&amp;M223&amp;","&amp;N223&amp;","&amp;O223&amp;","&amp;P223&amp;","&amp;Q223&amp;","&amp;IF(R223&lt;&gt;"",VLOOKUP(R223,'Vlookup''sRef'!$C$3:$D$6,2,FALSE),"")&amp;","&amp;IF(S223&lt;&gt;"",VLOOKUP(S223,'Vlookup''sRef'!$F$3:$G$4,2,FALSE),"")&amp;","&amp;T223&amp;","&amp;U223&amp;","&amp;V223&amp;","&amp;W223&amp;","&amp;X223&amp;","&amp;Y223&amp;","&amp;Z223&amp;","&amp;AA223&amp;","&amp;IF(AB223&lt;&gt;"",VLOOKUP(AB223,'Vlookup''sRef'!$O$2:$P$101,2,FALSE),"")&amp;","&amp;IF(AC223&lt;&gt;"",VLOOKUP(AC223,RulesetRef!$A$2:$B$95,2,FALSE),"")&amp;","&amp;AD223&amp;","&amp;AE223)</f>
        <v/>
      </c>
    </row>
    <row r="224" spans="5:36" ht="15.6" customHeight="1">
      <c r="E224" s="15" t="str">
        <f t="shared" si="16"/>
        <v/>
      </c>
      <c r="G224" s="15" t="str">
        <f>IF(F224="","",F224&amp;IF(#REF!&lt;&gt;"","|"&amp;#REF!&amp;IF(#REF!&lt;&gt;"","|"&amp;#REF!&amp;IF(#REF!&lt;&gt;"","|"&amp;#REF!&amp;IF(#REF!&lt;&gt;"","|"&amp;#REF!&amp;IF(#REF!&lt;&gt;"","|"&amp;#REF!,""),""),""),""),""))</f>
        <v/>
      </c>
      <c r="I224" s="15" t="str">
        <f>IF(H224="","",H224&amp;IF(#REF!&lt;&gt;"","|"&amp;#REF!&amp;IF(#REF!&lt;&gt;"","|"&amp;#REF!&amp;IF(#REF!&lt;&gt;"","|"&amp;#REF!&amp;IF(#REF!&lt;&gt;"","|"&amp;#REF!&amp;IF(#REF!&lt;&gt;"","|"&amp;#REF!,""),""),""),""),""))</f>
        <v/>
      </c>
      <c r="N224" s="30"/>
      <c r="AD224"/>
      <c r="AE224"/>
      <c r="AF224" s="15">
        <f t="shared" si="17"/>
        <v>1</v>
      </c>
      <c r="AG224" s="15">
        <f t="shared" si="18"/>
        <v>1</v>
      </c>
      <c r="AH224" s="15">
        <f t="shared" si="19"/>
        <v>1</v>
      </c>
      <c r="AI224" s="29" t="str">
        <f t="shared" si="20"/>
        <v>User Name Missing</v>
      </c>
      <c r="AJ224" s="13" t="str">
        <f>IF(AI224&lt;&gt;"Good","",A224&amp;","&amp;B224&amp;","&amp;C224&amp;","&amp;D224&amp;","&amp;F224&amp;","&amp;H224&amp;","&amp;J224&amp;","&amp;K224&amp;","&amp;L224&amp;","&amp;M224&amp;","&amp;N224&amp;","&amp;O224&amp;","&amp;P224&amp;","&amp;Q224&amp;","&amp;IF(R224&lt;&gt;"",VLOOKUP(R224,'Vlookup''sRef'!$C$3:$D$6,2,FALSE),"")&amp;","&amp;IF(S224&lt;&gt;"",VLOOKUP(S224,'Vlookup''sRef'!$F$3:$G$4,2,FALSE),"")&amp;","&amp;T224&amp;","&amp;U224&amp;","&amp;V224&amp;","&amp;W224&amp;","&amp;X224&amp;","&amp;Y224&amp;","&amp;Z224&amp;","&amp;AA224&amp;","&amp;IF(AB224&lt;&gt;"",VLOOKUP(AB224,'Vlookup''sRef'!$O$2:$P$101,2,FALSE),"")&amp;","&amp;IF(AC224&lt;&gt;"",VLOOKUP(AC224,RulesetRef!$A$2:$B$95,2,FALSE),"")&amp;","&amp;AD224&amp;","&amp;AE224)</f>
        <v/>
      </c>
    </row>
    <row r="225" spans="5:36" ht="15.6" customHeight="1">
      <c r="E225" s="15" t="str">
        <f t="shared" si="16"/>
        <v/>
      </c>
      <c r="G225" s="15" t="str">
        <f>IF(F225="","",F225&amp;IF(#REF!&lt;&gt;"","|"&amp;#REF!&amp;IF(#REF!&lt;&gt;"","|"&amp;#REF!&amp;IF(#REF!&lt;&gt;"","|"&amp;#REF!&amp;IF(#REF!&lt;&gt;"","|"&amp;#REF!&amp;IF(#REF!&lt;&gt;"","|"&amp;#REF!,""),""),""),""),""))</f>
        <v/>
      </c>
      <c r="I225" s="15" t="str">
        <f>IF(H225="","",H225&amp;IF(#REF!&lt;&gt;"","|"&amp;#REF!&amp;IF(#REF!&lt;&gt;"","|"&amp;#REF!&amp;IF(#REF!&lt;&gt;"","|"&amp;#REF!&amp;IF(#REF!&lt;&gt;"","|"&amp;#REF!&amp;IF(#REF!&lt;&gt;"","|"&amp;#REF!,""),""),""),""),""))</f>
        <v/>
      </c>
      <c r="N225" s="30"/>
      <c r="AD225"/>
      <c r="AE225"/>
      <c r="AF225" s="15">
        <f t="shared" si="17"/>
        <v>1</v>
      </c>
      <c r="AG225" s="15">
        <f t="shared" si="18"/>
        <v>1</v>
      </c>
      <c r="AH225" s="15">
        <f t="shared" si="19"/>
        <v>1</v>
      </c>
      <c r="AI225" s="29" t="str">
        <f t="shared" si="20"/>
        <v>User Name Missing</v>
      </c>
      <c r="AJ225" s="13" t="str">
        <f>IF(AI225&lt;&gt;"Good","",A225&amp;","&amp;B225&amp;","&amp;C225&amp;","&amp;D225&amp;","&amp;F225&amp;","&amp;H225&amp;","&amp;J225&amp;","&amp;K225&amp;","&amp;L225&amp;","&amp;M225&amp;","&amp;N225&amp;","&amp;O225&amp;","&amp;P225&amp;","&amp;Q225&amp;","&amp;IF(R225&lt;&gt;"",VLOOKUP(R225,'Vlookup''sRef'!$C$3:$D$6,2,FALSE),"")&amp;","&amp;IF(S225&lt;&gt;"",VLOOKUP(S225,'Vlookup''sRef'!$F$3:$G$4,2,FALSE),"")&amp;","&amp;T225&amp;","&amp;U225&amp;","&amp;V225&amp;","&amp;W225&amp;","&amp;X225&amp;","&amp;Y225&amp;","&amp;Z225&amp;","&amp;AA225&amp;","&amp;IF(AB225&lt;&gt;"",VLOOKUP(AB225,'Vlookup''sRef'!$O$2:$P$101,2,FALSE),"")&amp;","&amp;IF(AC225&lt;&gt;"",VLOOKUP(AC225,RulesetRef!$A$2:$B$95,2,FALSE),"")&amp;","&amp;AD225&amp;","&amp;AE225)</f>
        <v/>
      </c>
    </row>
    <row r="226" spans="5:36" ht="15.6" customHeight="1">
      <c r="E226" s="15" t="str">
        <f t="shared" si="16"/>
        <v/>
      </c>
      <c r="G226" s="15" t="str">
        <f>IF(F226="","",F226&amp;IF(#REF!&lt;&gt;"","|"&amp;#REF!&amp;IF(#REF!&lt;&gt;"","|"&amp;#REF!&amp;IF(#REF!&lt;&gt;"","|"&amp;#REF!&amp;IF(#REF!&lt;&gt;"","|"&amp;#REF!&amp;IF(#REF!&lt;&gt;"","|"&amp;#REF!,""),""),""),""),""))</f>
        <v/>
      </c>
      <c r="I226" s="15" t="str">
        <f>IF(H226="","",H226&amp;IF(#REF!&lt;&gt;"","|"&amp;#REF!&amp;IF(#REF!&lt;&gt;"","|"&amp;#REF!&amp;IF(#REF!&lt;&gt;"","|"&amp;#REF!&amp;IF(#REF!&lt;&gt;"","|"&amp;#REF!&amp;IF(#REF!&lt;&gt;"","|"&amp;#REF!,""),""),""),""),""))</f>
        <v/>
      </c>
      <c r="N226" s="30"/>
      <c r="AD226"/>
      <c r="AE226"/>
      <c r="AF226" s="15">
        <f t="shared" si="17"/>
        <v>1</v>
      </c>
      <c r="AG226" s="15">
        <f t="shared" si="18"/>
        <v>1</v>
      </c>
      <c r="AH226" s="15">
        <f t="shared" si="19"/>
        <v>1</v>
      </c>
      <c r="AI226" s="29" t="str">
        <f t="shared" si="20"/>
        <v>User Name Missing</v>
      </c>
      <c r="AJ226" s="13" t="str">
        <f>IF(AI226&lt;&gt;"Good","",A226&amp;","&amp;B226&amp;","&amp;C226&amp;","&amp;D226&amp;","&amp;F226&amp;","&amp;H226&amp;","&amp;J226&amp;","&amp;K226&amp;","&amp;L226&amp;","&amp;M226&amp;","&amp;N226&amp;","&amp;O226&amp;","&amp;P226&amp;","&amp;Q226&amp;","&amp;IF(R226&lt;&gt;"",VLOOKUP(R226,'Vlookup''sRef'!$C$3:$D$6,2,FALSE),"")&amp;","&amp;IF(S226&lt;&gt;"",VLOOKUP(S226,'Vlookup''sRef'!$F$3:$G$4,2,FALSE),"")&amp;","&amp;T226&amp;","&amp;U226&amp;","&amp;V226&amp;","&amp;W226&amp;","&amp;X226&amp;","&amp;Y226&amp;","&amp;Z226&amp;","&amp;AA226&amp;","&amp;IF(AB226&lt;&gt;"",VLOOKUP(AB226,'Vlookup''sRef'!$O$2:$P$101,2,FALSE),"")&amp;","&amp;IF(AC226&lt;&gt;"",VLOOKUP(AC226,RulesetRef!$A$2:$B$95,2,FALSE),"")&amp;","&amp;AD226&amp;","&amp;AE226)</f>
        <v/>
      </c>
    </row>
    <row r="227" spans="5:36" ht="15.6" customHeight="1">
      <c r="E227" s="15" t="str">
        <f t="shared" si="16"/>
        <v/>
      </c>
      <c r="G227" s="15" t="str">
        <f>IF(F227="","",F227&amp;IF(#REF!&lt;&gt;"","|"&amp;#REF!&amp;IF(#REF!&lt;&gt;"","|"&amp;#REF!&amp;IF(#REF!&lt;&gt;"","|"&amp;#REF!&amp;IF(#REF!&lt;&gt;"","|"&amp;#REF!&amp;IF(#REF!&lt;&gt;"","|"&amp;#REF!,""),""),""),""),""))</f>
        <v/>
      </c>
      <c r="I227" s="15" t="str">
        <f>IF(H227="","",H227&amp;IF(#REF!&lt;&gt;"","|"&amp;#REF!&amp;IF(#REF!&lt;&gt;"","|"&amp;#REF!&amp;IF(#REF!&lt;&gt;"","|"&amp;#REF!&amp;IF(#REF!&lt;&gt;"","|"&amp;#REF!&amp;IF(#REF!&lt;&gt;"","|"&amp;#REF!,""),""),""),""),""))</f>
        <v/>
      </c>
      <c r="N227" s="30"/>
      <c r="AD227"/>
      <c r="AE227"/>
      <c r="AF227" s="15">
        <f t="shared" si="17"/>
        <v>1</v>
      </c>
      <c r="AG227" s="15">
        <f t="shared" si="18"/>
        <v>1</v>
      </c>
      <c r="AH227" s="15">
        <f t="shared" si="19"/>
        <v>1</v>
      </c>
      <c r="AI227" s="29" t="str">
        <f t="shared" si="20"/>
        <v>User Name Missing</v>
      </c>
      <c r="AJ227" s="13" t="str">
        <f>IF(AI227&lt;&gt;"Good","",A227&amp;","&amp;B227&amp;","&amp;C227&amp;","&amp;D227&amp;","&amp;F227&amp;","&amp;H227&amp;","&amp;J227&amp;","&amp;K227&amp;","&amp;L227&amp;","&amp;M227&amp;","&amp;N227&amp;","&amp;O227&amp;","&amp;P227&amp;","&amp;Q227&amp;","&amp;IF(R227&lt;&gt;"",VLOOKUP(R227,'Vlookup''sRef'!$C$3:$D$6,2,FALSE),"")&amp;","&amp;IF(S227&lt;&gt;"",VLOOKUP(S227,'Vlookup''sRef'!$F$3:$G$4,2,FALSE),"")&amp;","&amp;T227&amp;","&amp;U227&amp;","&amp;V227&amp;","&amp;W227&amp;","&amp;X227&amp;","&amp;Y227&amp;","&amp;Z227&amp;","&amp;AA227&amp;","&amp;IF(AB227&lt;&gt;"",VLOOKUP(AB227,'Vlookup''sRef'!$O$2:$P$101,2,FALSE),"")&amp;","&amp;IF(AC227&lt;&gt;"",VLOOKUP(AC227,RulesetRef!$A$2:$B$95,2,FALSE),"")&amp;","&amp;AD227&amp;","&amp;AE227)</f>
        <v/>
      </c>
    </row>
    <row r="228" spans="5:36" ht="15.6" customHeight="1">
      <c r="E228" s="15" t="str">
        <f t="shared" si="16"/>
        <v/>
      </c>
      <c r="G228" s="15" t="str">
        <f>IF(F228="","",F228&amp;IF(#REF!&lt;&gt;"","|"&amp;#REF!&amp;IF(#REF!&lt;&gt;"","|"&amp;#REF!&amp;IF(#REF!&lt;&gt;"","|"&amp;#REF!&amp;IF(#REF!&lt;&gt;"","|"&amp;#REF!&amp;IF(#REF!&lt;&gt;"","|"&amp;#REF!,""),""),""),""),""))</f>
        <v/>
      </c>
      <c r="I228" s="15" t="str">
        <f>IF(H228="","",H228&amp;IF(#REF!&lt;&gt;"","|"&amp;#REF!&amp;IF(#REF!&lt;&gt;"","|"&amp;#REF!&amp;IF(#REF!&lt;&gt;"","|"&amp;#REF!&amp;IF(#REF!&lt;&gt;"","|"&amp;#REF!&amp;IF(#REF!&lt;&gt;"","|"&amp;#REF!,""),""),""),""),""))</f>
        <v/>
      </c>
      <c r="N228" s="30"/>
      <c r="AD228"/>
      <c r="AE228"/>
      <c r="AF228" s="15">
        <f t="shared" si="17"/>
        <v>1</v>
      </c>
      <c r="AG228" s="15">
        <f t="shared" si="18"/>
        <v>1</v>
      </c>
      <c r="AH228" s="15">
        <f t="shared" si="19"/>
        <v>1</v>
      </c>
      <c r="AI228" s="29" t="str">
        <f t="shared" si="20"/>
        <v>User Name Missing</v>
      </c>
      <c r="AJ228" s="13" t="str">
        <f>IF(AI228&lt;&gt;"Good","",A228&amp;","&amp;B228&amp;","&amp;C228&amp;","&amp;D228&amp;","&amp;F228&amp;","&amp;H228&amp;","&amp;J228&amp;","&amp;K228&amp;","&amp;L228&amp;","&amp;M228&amp;","&amp;N228&amp;","&amp;O228&amp;","&amp;P228&amp;","&amp;Q228&amp;","&amp;IF(R228&lt;&gt;"",VLOOKUP(R228,'Vlookup''sRef'!$C$3:$D$6,2,FALSE),"")&amp;","&amp;IF(S228&lt;&gt;"",VLOOKUP(S228,'Vlookup''sRef'!$F$3:$G$4,2,FALSE),"")&amp;","&amp;T228&amp;","&amp;U228&amp;","&amp;V228&amp;","&amp;W228&amp;","&amp;X228&amp;","&amp;Y228&amp;","&amp;Z228&amp;","&amp;AA228&amp;","&amp;IF(AB228&lt;&gt;"",VLOOKUP(AB228,'Vlookup''sRef'!$O$2:$P$101,2,FALSE),"")&amp;","&amp;IF(AC228&lt;&gt;"",VLOOKUP(AC228,RulesetRef!$A$2:$B$95,2,FALSE),"")&amp;","&amp;AD228&amp;","&amp;AE228)</f>
        <v/>
      </c>
    </row>
    <row r="229" spans="5:36" ht="15.6" customHeight="1">
      <c r="E229" s="15" t="str">
        <f t="shared" si="16"/>
        <v/>
      </c>
      <c r="G229" s="15" t="str">
        <f>IF(F229="","",F229&amp;IF(#REF!&lt;&gt;"","|"&amp;#REF!&amp;IF(#REF!&lt;&gt;"","|"&amp;#REF!&amp;IF(#REF!&lt;&gt;"","|"&amp;#REF!&amp;IF(#REF!&lt;&gt;"","|"&amp;#REF!&amp;IF(#REF!&lt;&gt;"","|"&amp;#REF!,""),""),""),""),""))</f>
        <v/>
      </c>
      <c r="I229" s="15" t="str">
        <f>IF(H229="","",H229&amp;IF(#REF!&lt;&gt;"","|"&amp;#REF!&amp;IF(#REF!&lt;&gt;"","|"&amp;#REF!&amp;IF(#REF!&lt;&gt;"","|"&amp;#REF!&amp;IF(#REF!&lt;&gt;"","|"&amp;#REF!&amp;IF(#REF!&lt;&gt;"","|"&amp;#REF!,""),""),""),""),""))</f>
        <v/>
      </c>
      <c r="N229" s="30"/>
      <c r="AD229"/>
      <c r="AE229"/>
      <c r="AF229" s="15">
        <f t="shared" si="17"/>
        <v>1</v>
      </c>
      <c r="AG229" s="15">
        <f t="shared" si="18"/>
        <v>1</v>
      </c>
      <c r="AH229" s="15">
        <f t="shared" si="19"/>
        <v>1</v>
      </c>
      <c r="AI229" s="29" t="str">
        <f t="shared" si="20"/>
        <v>User Name Missing</v>
      </c>
      <c r="AJ229" s="13" t="str">
        <f>IF(AI229&lt;&gt;"Good","",A229&amp;","&amp;B229&amp;","&amp;C229&amp;","&amp;D229&amp;","&amp;F229&amp;","&amp;H229&amp;","&amp;J229&amp;","&amp;K229&amp;","&amp;L229&amp;","&amp;M229&amp;","&amp;N229&amp;","&amp;O229&amp;","&amp;P229&amp;","&amp;Q229&amp;","&amp;IF(R229&lt;&gt;"",VLOOKUP(R229,'Vlookup''sRef'!$C$3:$D$6,2,FALSE),"")&amp;","&amp;IF(S229&lt;&gt;"",VLOOKUP(S229,'Vlookup''sRef'!$F$3:$G$4,2,FALSE),"")&amp;","&amp;T229&amp;","&amp;U229&amp;","&amp;V229&amp;","&amp;W229&amp;","&amp;X229&amp;","&amp;Y229&amp;","&amp;Z229&amp;","&amp;AA229&amp;","&amp;IF(AB229&lt;&gt;"",VLOOKUP(AB229,'Vlookup''sRef'!$O$2:$P$101,2,FALSE),"")&amp;","&amp;IF(AC229&lt;&gt;"",VLOOKUP(AC229,RulesetRef!$A$2:$B$95,2,FALSE),"")&amp;","&amp;AD229&amp;","&amp;AE229)</f>
        <v/>
      </c>
    </row>
    <row r="230" spans="5:36" ht="15.6" customHeight="1">
      <c r="E230" s="15" t="str">
        <f t="shared" si="16"/>
        <v/>
      </c>
      <c r="G230" s="15" t="str">
        <f>IF(F230="","",F230&amp;IF(#REF!&lt;&gt;"","|"&amp;#REF!&amp;IF(#REF!&lt;&gt;"","|"&amp;#REF!&amp;IF(#REF!&lt;&gt;"","|"&amp;#REF!&amp;IF(#REF!&lt;&gt;"","|"&amp;#REF!&amp;IF(#REF!&lt;&gt;"","|"&amp;#REF!,""),""),""),""),""))</f>
        <v/>
      </c>
      <c r="I230" s="15" t="str">
        <f>IF(H230="","",H230&amp;IF(#REF!&lt;&gt;"","|"&amp;#REF!&amp;IF(#REF!&lt;&gt;"","|"&amp;#REF!&amp;IF(#REF!&lt;&gt;"","|"&amp;#REF!&amp;IF(#REF!&lt;&gt;"","|"&amp;#REF!&amp;IF(#REF!&lt;&gt;"","|"&amp;#REF!,""),""),""),""),""))</f>
        <v/>
      </c>
      <c r="N230" s="30"/>
      <c r="AD230"/>
      <c r="AE230"/>
      <c r="AF230" s="15">
        <f t="shared" si="17"/>
        <v>1</v>
      </c>
      <c r="AG230" s="15">
        <f t="shared" si="18"/>
        <v>1</v>
      </c>
      <c r="AH230" s="15">
        <f t="shared" si="19"/>
        <v>1</v>
      </c>
      <c r="AI230" s="29" t="str">
        <f t="shared" si="20"/>
        <v>User Name Missing</v>
      </c>
      <c r="AJ230" s="13" t="str">
        <f>IF(AI230&lt;&gt;"Good","",A230&amp;","&amp;B230&amp;","&amp;C230&amp;","&amp;D230&amp;","&amp;F230&amp;","&amp;H230&amp;","&amp;J230&amp;","&amp;K230&amp;","&amp;L230&amp;","&amp;M230&amp;","&amp;N230&amp;","&amp;O230&amp;","&amp;P230&amp;","&amp;Q230&amp;","&amp;IF(R230&lt;&gt;"",VLOOKUP(R230,'Vlookup''sRef'!$C$3:$D$6,2,FALSE),"")&amp;","&amp;IF(S230&lt;&gt;"",VLOOKUP(S230,'Vlookup''sRef'!$F$3:$G$4,2,FALSE),"")&amp;","&amp;T230&amp;","&amp;U230&amp;","&amp;V230&amp;","&amp;W230&amp;","&amp;X230&amp;","&amp;Y230&amp;","&amp;Z230&amp;","&amp;AA230&amp;","&amp;IF(AB230&lt;&gt;"",VLOOKUP(AB230,'Vlookup''sRef'!$O$2:$P$101,2,FALSE),"")&amp;","&amp;IF(AC230&lt;&gt;"",VLOOKUP(AC230,RulesetRef!$A$2:$B$95,2,FALSE),"")&amp;","&amp;AD230&amp;","&amp;AE230)</f>
        <v/>
      </c>
    </row>
    <row r="231" spans="5:36" ht="15.6" customHeight="1">
      <c r="E231" s="15" t="str">
        <f t="shared" si="16"/>
        <v/>
      </c>
      <c r="G231" s="15" t="str">
        <f>IF(F231="","",F231&amp;IF(#REF!&lt;&gt;"","|"&amp;#REF!&amp;IF(#REF!&lt;&gt;"","|"&amp;#REF!&amp;IF(#REF!&lt;&gt;"","|"&amp;#REF!&amp;IF(#REF!&lt;&gt;"","|"&amp;#REF!&amp;IF(#REF!&lt;&gt;"","|"&amp;#REF!,""),""),""),""),""))</f>
        <v/>
      </c>
      <c r="I231" s="15" t="str">
        <f>IF(H231="","",H231&amp;IF(#REF!&lt;&gt;"","|"&amp;#REF!&amp;IF(#REF!&lt;&gt;"","|"&amp;#REF!&amp;IF(#REF!&lt;&gt;"","|"&amp;#REF!&amp;IF(#REF!&lt;&gt;"","|"&amp;#REF!&amp;IF(#REF!&lt;&gt;"","|"&amp;#REF!,""),""),""),""),""))</f>
        <v/>
      </c>
      <c r="N231" s="30"/>
      <c r="AD231"/>
      <c r="AE231"/>
      <c r="AF231" s="15">
        <f t="shared" si="17"/>
        <v>1</v>
      </c>
      <c r="AG231" s="15">
        <f t="shared" si="18"/>
        <v>1</v>
      </c>
      <c r="AH231" s="15">
        <f t="shared" si="19"/>
        <v>1</v>
      </c>
      <c r="AI231" s="29" t="str">
        <f t="shared" si="20"/>
        <v>User Name Missing</v>
      </c>
      <c r="AJ231" s="13" t="str">
        <f>IF(AI231&lt;&gt;"Good","",A231&amp;","&amp;B231&amp;","&amp;C231&amp;","&amp;D231&amp;","&amp;F231&amp;","&amp;H231&amp;","&amp;J231&amp;","&amp;K231&amp;","&amp;L231&amp;","&amp;M231&amp;","&amp;N231&amp;","&amp;O231&amp;","&amp;P231&amp;","&amp;Q231&amp;","&amp;IF(R231&lt;&gt;"",VLOOKUP(R231,'Vlookup''sRef'!$C$3:$D$6,2,FALSE),"")&amp;","&amp;IF(S231&lt;&gt;"",VLOOKUP(S231,'Vlookup''sRef'!$F$3:$G$4,2,FALSE),"")&amp;","&amp;T231&amp;","&amp;U231&amp;","&amp;V231&amp;","&amp;W231&amp;","&amp;X231&amp;","&amp;Y231&amp;","&amp;Z231&amp;","&amp;AA231&amp;","&amp;IF(AB231&lt;&gt;"",VLOOKUP(AB231,'Vlookup''sRef'!$O$2:$P$101,2,FALSE),"")&amp;","&amp;IF(AC231&lt;&gt;"",VLOOKUP(AC231,RulesetRef!$A$2:$B$95,2,FALSE),"")&amp;","&amp;AD231&amp;","&amp;AE231)</f>
        <v/>
      </c>
    </row>
    <row r="232" spans="5:36" ht="15.6" customHeight="1">
      <c r="E232" s="15" t="str">
        <f t="shared" si="16"/>
        <v/>
      </c>
      <c r="G232" s="15" t="str">
        <f>IF(F232="","",F232&amp;IF(#REF!&lt;&gt;"","|"&amp;#REF!&amp;IF(#REF!&lt;&gt;"","|"&amp;#REF!&amp;IF(#REF!&lt;&gt;"","|"&amp;#REF!&amp;IF(#REF!&lt;&gt;"","|"&amp;#REF!&amp;IF(#REF!&lt;&gt;"","|"&amp;#REF!,""),""),""),""),""))</f>
        <v/>
      </c>
      <c r="I232" s="15" t="str">
        <f>IF(H232="","",H232&amp;IF(#REF!&lt;&gt;"","|"&amp;#REF!&amp;IF(#REF!&lt;&gt;"","|"&amp;#REF!&amp;IF(#REF!&lt;&gt;"","|"&amp;#REF!&amp;IF(#REF!&lt;&gt;"","|"&amp;#REF!&amp;IF(#REF!&lt;&gt;"","|"&amp;#REF!,""),""),""),""),""))</f>
        <v/>
      </c>
      <c r="N232" s="30"/>
      <c r="AD232"/>
      <c r="AE232"/>
      <c r="AF232" s="15">
        <f t="shared" si="17"/>
        <v>1</v>
      </c>
      <c r="AG232" s="15">
        <f t="shared" si="18"/>
        <v>1</v>
      </c>
      <c r="AH232" s="15">
        <f t="shared" si="19"/>
        <v>1</v>
      </c>
      <c r="AI232" s="29" t="str">
        <f t="shared" si="20"/>
        <v>User Name Missing</v>
      </c>
      <c r="AJ232" s="13" t="str">
        <f>IF(AI232&lt;&gt;"Good","",A232&amp;","&amp;B232&amp;","&amp;C232&amp;","&amp;D232&amp;","&amp;F232&amp;","&amp;H232&amp;","&amp;J232&amp;","&amp;K232&amp;","&amp;L232&amp;","&amp;M232&amp;","&amp;N232&amp;","&amp;O232&amp;","&amp;P232&amp;","&amp;Q232&amp;","&amp;IF(R232&lt;&gt;"",VLOOKUP(R232,'Vlookup''sRef'!$C$3:$D$6,2,FALSE),"")&amp;","&amp;IF(S232&lt;&gt;"",VLOOKUP(S232,'Vlookup''sRef'!$F$3:$G$4,2,FALSE),"")&amp;","&amp;T232&amp;","&amp;U232&amp;","&amp;V232&amp;","&amp;W232&amp;","&amp;X232&amp;","&amp;Y232&amp;","&amp;Z232&amp;","&amp;AA232&amp;","&amp;IF(AB232&lt;&gt;"",VLOOKUP(AB232,'Vlookup''sRef'!$O$2:$P$101,2,FALSE),"")&amp;","&amp;IF(AC232&lt;&gt;"",VLOOKUP(AC232,RulesetRef!$A$2:$B$95,2,FALSE),"")&amp;","&amp;AD232&amp;","&amp;AE232)</f>
        <v/>
      </c>
    </row>
    <row r="233" spans="5:36" ht="15.6" customHeight="1">
      <c r="E233" s="15" t="str">
        <f t="shared" si="16"/>
        <v/>
      </c>
      <c r="G233" s="15" t="str">
        <f>IF(F233="","",F233&amp;IF(#REF!&lt;&gt;"","|"&amp;#REF!&amp;IF(#REF!&lt;&gt;"","|"&amp;#REF!&amp;IF(#REF!&lt;&gt;"","|"&amp;#REF!&amp;IF(#REF!&lt;&gt;"","|"&amp;#REF!&amp;IF(#REF!&lt;&gt;"","|"&amp;#REF!,""),""),""),""),""))</f>
        <v/>
      </c>
      <c r="I233" s="15" t="str">
        <f>IF(H233="","",H233&amp;IF(#REF!&lt;&gt;"","|"&amp;#REF!&amp;IF(#REF!&lt;&gt;"","|"&amp;#REF!&amp;IF(#REF!&lt;&gt;"","|"&amp;#REF!&amp;IF(#REF!&lt;&gt;"","|"&amp;#REF!&amp;IF(#REF!&lt;&gt;"","|"&amp;#REF!,""),""),""),""),""))</f>
        <v/>
      </c>
      <c r="N233" s="30"/>
      <c r="AD233"/>
      <c r="AE233"/>
      <c r="AF233" s="15">
        <f t="shared" si="17"/>
        <v>1</v>
      </c>
      <c r="AG233" s="15">
        <f t="shared" si="18"/>
        <v>1</v>
      </c>
      <c r="AH233" s="15">
        <f t="shared" si="19"/>
        <v>1</v>
      </c>
      <c r="AI233" s="29" t="str">
        <f t="shared" si="20"/>
        <v>User Name Missing</v>
      </c>
      <c r="AJ233" s="13" t="str">
        <f>IF(AI233&lt;&gt;"Good","",A233&amp;","&amp;B233&amp;","&amp;C233&amp;","&amp;D233&amp;","&amp;F233&amp;","&amp;H233&amp;","&amp;J233&amp;","&amp;K233&amp;","&amp;L233&amp;","&amp;M233&amp;","&amp;N233&amp;","&amp;O233&amp;","&amp;P233&amp;","&amp;Q233&amp;","&amp;IF(R233&lt;&gt;"",VLOOKUP(R233,'Vlookup''sRef'!$C$3:$D$6,2,FALSE),"")&amp;","&amp;IF(S233&lt;&gt;"",VLOOKUP(S233,'Vlookup''sRef'!$F$3:$G$4,2,FALSE),"")&amp;","&amp;T233&amp;","&amp;U233&amp;","&amp;V233&amp;","&amp;W233&amp;","&amp;X233&amp;","&amp;Y233&amp;","&amp;Z233&amp;","&amp;AA233&amp;","&amp;IF(AB233&lt;&gt;"",VLOOKUP(AB233,'Vlookup''sRef'!$O$2:$P$101,2,FALSE),"")&amp;","&amp;IF(AC233&lt;&gt;"",VLOOKUP(AC233,RulesetRef!$A$2:$B$95,2,FALSE),"")&amp;","&amp;AD233&amp;","&amp;AE233)</f>
        <v/>
      </c>
    </row>
    <row r="234" spans="5:36" ht="15.6" customHeight="1">
      <c r="E234" s="15" t="str">
        <f t="shared" si="16"/>
        <v/>
      </c>
      <c r="G234" s="15" t="str">
        <f>IF(F234="","",F234&amp;IF(#REF!&lt;&gt;"","|"&amp;#REF!&amp;IF(#REF!&lt;&gt;"","|"&amp;#REF!&amp;IF(#REF!&lt;&gt;"","|"&amp;#REF!&amp;IF(#REF!&lt;&gt;"","|"&amp;#REF!&amp;IF(#REF!&lt;&gt;"","|"&amp;#REF!,""),""),""),""),""))</f>
        <v/>
      </c>
      <c r="I234" s="15" t="str">
        <f>IF(H234="","",H234&amp;IF(#REF!&lt;&gt;"","|"&amp;#REF!&amp;IF(#REF!&lt;&gt;"","|"&amp;#REF!&amp;IF(#REF!&lt;&gt;"","|"&amp;#REF!&amp;IF(#REF!&lt;&gt;"","|"&amp;#REF!&amp;IF(#REF!&lt;&gt;"","|"&amp;#REF!,""),""),""),""),""))</f>
        <v/>
      </c>
      <c r="N234" s="30"/>
      <c r="AD234"/>
      <c r="AE234"/>
      <c r="AF234" s="15">
        <f t="shared" si="17"/>
        <v>1</v>
      </c>
      <c r="AG234" s="15">
        <f t="shared" si="18"/>
        <v>1</v>
      </c>
      <c r="AH234" s="15">
        <f t="shared" si="19"/>
        <v>1</v>
      </c>
      <c r="AI234" s="29" t="str">
        <f t="shared" si="20"/>
        <v>User Name Missing</v>
      </c>
      <c r="AJ234" s="13" t="str">
        <f>IF(AI234&lt;&gt;"Good","",A234&amp;","&amp;B234&amp;","&amp;C234&amp;","&amp;D234&amp;","&amp;F234&amp;","&amp;H234&amp;","&amp;J234&amp;","&amp;K234&amp;","&amp;L234&amp;","&amp;M234&amp;","&amp;N234&amp;","&amp;O234&amp;","&amp;P234&amp;","&amp;Q234&amp;","&amp;IF(R234&lt;&gt;"",VLOOKUP(R234,'Vlookup''sRef'!$C$3:$D$6,2,FALSE),"")&amp;","&amp;IF(S234&lt;&gt;"",VLOOKUP(S234,'Vlookup''sRef'!$F$3:$G$4,2,FALSE),"")&amp;","&amp;T234&amp;","&amp;U234&amp;","&amp;V234&amp;","&amp;W234&amp;","&amp;X234&amp;","&amp;Y234&amp;","&amp;Z234&amp;","&amp;AA234&amp;","&amp;IF(AB234&lt;&gt;"",VLOOKUP(AB234,'Vlookup''sRef'!$O$2:$P$101,2,FALSE),"")&amp;","&amp;IF(AC234&lt;&gt;"",VLOOKUP(AC234,RulesetRef!$A$2:$B$95,2,FALSE),"")&amp;","&amp;AD234&amp;","&amp;AE234)</f>
        <v/>
      </c>
    </row>
    <row r="235" spans="5:36" ht="15.6" customHeight="1">
      <c r="E235" s="15" t="str">
        <f t="shared" si="16"/>
        <v/>
      </c>
      <c r="G235" s="15" t="str">
        <f>IF(F235="","",F235&amp;IF(#REF!&lt;&gt;"","|"&amp;#REF!&amp;IF(#REF!&lt;&gt;"","|"&amp;#REF!&amp;IF(#REF!&lt;&gt;"","|"&amp;#REF!&amp;IF(#REF!&lt;&gt;"","|"&amp;#REF!&amp;IF(#REF!&lt;&gt;"","|"&amp;#REF!,""),""),""),""),""))</f>
        <v/>
      </c>
      <c r="I235" s="15" t="str">
        <f>IF(H235="","",H235&amp;IF(#REF!&lt;&gt;"","|"&amp;#REF!&amp;IF(#REF!&lt;&gt;"","|"&amp;#REF!&amp;IF(#REF!&lt;&gt;"","|"&amp;#REF!&amp;IF(#REF!&lt;&gt;"","|"&amp;#REF!&amp;IF(#REF!&lt;&gt;"","|"&amp;#REF!,""),""),""),""),""))</f>
        <v/>
      </c>
      <c r="N235" s="30"/>
      <c r="AD235"/>
      <c r="AE235"/>
      <c r="AF235" s="15">
        <f t="shared" si="17"/>
        <v>1</v>
      </c>
      <c r="AG235" s="15">
        <f t="shared" si="18"/>
        <v>1</v>
      </c>
      <c r="AH235" s="15">
        <f t="shared" si="19"/>
        <v>1</v>
      </c>
      <c r="AI235" s="29" t="str">
        <f t="shared" si="20"/>
        <v>User Name Missing</v>
      </c>
      <c r="AJ235" s="13" t="str">
        <f>IF(AI235&lt;&gt;"Good","",A235&amp;","&amp;B235&amp;","&amp;C235&amp;","&amp;D235&amp;","&amp;F235&amp;","&amp;H235&amp;","&amp;J235&amp;","&amp;K235&amp;","&amp;L235&amp;","&amp;M235&amp;","&amp;N235&amp;","&amp;O235&amp;","&amp;P235&amp;","&amp;Q235&amp;","&amp;IF(R235&lt;&gt;"",VLOOKUP(R235,'Vlookup''sRef'!$C$3:$D$6,2,FALSE),"")&amp;","&amp;IF(S235&lt;&gt;"",VLOOKUP(S235,'Vlookup''sRef'!$F$3:$G$4,2,FALSE),"")&amp;","&amp;T235&amp;","&amp;U235&amp;","&amp;V235&amp;","&amp;W235&amp;","&amp;X235&amp;","&amp;Y235&amp;","&amp;Z235&amp;","&amp;AA235&amp;","&amp;IF(AB235&lt;&gt;"",VLOOKUP(AB235,'Vlookup''sRef'!$O$2:$P$101,2,FALSE),"")&amp;","&amp;IF(AC235&lt;&gt;"",VLOOKUP(AC235,RulesetRef!$A$2:$B$95,2,FALSE),"")&amp;","&amp;AD235&amp;","&amp;AE235)</f>
        <v/>
      </c>
    </row>
    <row r="236" spans="5:36" ht="15.6" customHeight="1">
      <c r="E236" s="15" t="str">
        <f t="shared" si="16"/>
        <v/>
      </c>
      <c r="G236" s="15" t="str">
        <f>IF(F236="","",F236&amp;IF(#REF!&lt;&gt;"","|"&amp;#REF!&amp;IF(#REF!&lt;&gt;"","|"&amp;#REF!&amp;IF(#REF!&lt;&gt;"","|"&amp;#REF!&amp;IF(#REF!&lt;&gt;"","|"&amp;#REF!&amp;IF(#REF!&lt;&gt;"","|"&amp;#REF!,""),""),""),""),""))</f>
        <v/>
      </c>
      <c r="I236" s="15" t="str">
        <f>IF(H236="","",H236&amp;IF(#REF!&lt;&gt;"","|"&amp;#REF!&amp;IF(#REF!&lt;&gt;"","|"&amp;#REF!&amp;IF(#REF!&lt;&gt;"","|"&amp;#REF!&amp;IF(#REF!&lt;&gt;"","|"&amp;#REF!&amp;IF(#REF!&lt;&gt;"","|"&amp;#REF!,""),""),""),""),""))</f>
        <v/>
      </c>
      <c r="N236" s="30"/>
      <c r="AD236"/>
      <c r="AE236"/>
      <c r="AF236" s="15">
        <f t="shared" si="17"/>
        <v>1</v>
      </c>
      <c r="AG236" s="15">
        <f t="shared" si="18"/>
        <v>1</v>
      </c>
      <c r="AH236" s="15">
        <f t="shared" si="19"/>
        <v>1</v>
      </c>
      <c r="AI236" s="29" t="str">
        <f t="shared" si="20"/>
        <v>User Name Missing</v>
      </c>
      <c r="AJ236" s="13" t="str">
        <f>IF(AI236&lt;&gt;"Good","",A236&amp;","&amp;B236&amp;","&amp;C236&amp;","&amp;D236&amp;","&amp;F236&amp;","&amp;H236&amp;","&amp;J236&amp;","&amp;K236&amp;","&amp;L236&amp;","&amp;M236&amp;","&amp;N236&amp;","&amp;O236&amp;","&amp;P236&amp;","&amp;Q236&amp;","&amp;IF(R236&lt;&gt;"",VLOOKUP(R236,'Vlookup''sRef'!$C$3:$D$6,2,FALSE),"")&amp;","&amp;IF(S236&lt;&gt;"",VLOOKUP(S236,'Vlookup''sRef'!$F$3:$G$4,2,FALSE),"")&amp;","&amp;T236&amp;","&amp;U236&amp;","&amp;V236&amp;","&amp;W236&amp;","&amp;X236&amp;","&amp;Y236&amp;","&amp;Z236&amp;","&amp;AA236&amp;","&amp;IF(AB236&lt;&gt;"",VLOOKUP(AB236,'Vlookup''sRef'!$O$2:$P$101,2,FALSE),"")&amp;","&amp;IF(AC236&lt;&gt;"",VLOOKUP(AC236,RulesetRef!$A$2:$B$95,2,FALSE),"")&amp;","&amp;AD236&amp;","&amp;AE236)</f>
        <v/>
      </c>
    </row>
    <row r="237" spans="5:36" ht="15.6" customHeight="1">
      <c r="E237" s="15" t="str">
        <f t="shared" si="16"/>
        <v/>
      </c>
      <c r="G237" s="15" t="str">
        <f>IF(F237="","",F237&amp;IF(#REF!&lt;&gt;"","|"&amp;#REF!&amp;IF(#REF!&lt;&gt;"","|"&amp;#REF!&amp;IF(#REF!&lt;&gt;"","|"&amp;#REF!&amp;IF(#REF!&lt;&gt;"","|"&amp;#REF!&amp;IF(#REF!&lt;&gt;"","|"&amp;#REF!,""),""),""),""),""))</f>
        <v/>
      </c>
      <c r="I237" s="15" t="str">
        <f>IF(H237="","",H237&amp;IF(#REF!&lt;&gt;"","|"&amp;#REF!&amp;IF(#REF!&lt;&gt;"","|"&amp;#REF!&amp;IF(#REF!&lt;&gt;"","|"&amp;#REF!&amp;IF(#REF!&lt;&gt;"","|"&amp;#REF!&amp;IF(#REF!&lt;&gt;"","|"&amp;#REF!,""),""),""),""),""))</f>
        <v/>
      </c>
      <c r="N237" s="30"/>
      <c r="AD237"/>
      <c r="AE237"/>
      <c r="AF237" s="15">
        <f t="shared" si="17"/>
        <v>1</v>
      </c>
      <c r="AG237" s="15">
        <f t="shared" si="18"/>
        <v>1</v>
      </c>
      <c r="AH237" s="15">
        <f t="shared" si="19"/>
        <v>1</v>
      </c>
      <c r="AI237" s="29" t="str">
        <f t="shared" si="20"/>
        <v>User Name Missing</v>
      </c>
      <c r="AJ237" s="13" t="str">
        <f>IF(AI237&lt;&gt;"Good","",A237&amp;","&amp;B237&amp;","&amp;C237&amp;","&amp;D237&amp;","&amp;F237&amp;","&amp;H237&amp;","&amp;J237&amp;","&amp;K237&amp;","&amp;L237&amp;","&amp;M237&amp;","&amp;N237&amp;","&amp;O237&amp;","&amp;P237&amp;","&amp;Q237&amp;","&amp;IF(R237&lt;&gt;"",VLOOKUP(R237,'Vlookup''sRef'!$C$3:$D$6,2,FALSE),"")&amp;","&amp;IF(S237&lt;&gt;"",VLOOKUP(S237,'Vlookup''sRef'!$F$3:$G$4,2,FALSE),"")&amp;","&amp;T237&amp;","&amp;U237&amp;","&amp;V237&amp;","&amp;W237&amp;","&amp;X237&amp;","&amp;Y237&amp;","&amp;Z237&amp;","&amp;AA237&amp;","&amp;IF(AB237&lt;&gt;"",VLOOKUP(AB237,'Vlookup''sRef'!$O$2:$P$101,2,FALSE),"")&amp;","&amp;IF(AC237&lt;&gt;"",VLOOKUP(AC237,RulesetRef!$A$2:$B$95,2,FALSE),"")&amp;","&amp;AD237&amp;","&amp;AE237)</f>
        <v/>
      </c>
    </row>
    <row r="238" spans="5:36" ht="15.6" customHeight="1">
      <c r="E238" s="15" t="str">
        <f t="shared" si="16"/>
        <v/>
      </c>
      <c r="G238" s="15" t="str">
        <f>IF(F238="","",F238&amp;IF(#REF!&lt;&gt;"","|"&amp;#REF!&amp;IF(#REF!&lt;&gt;"","|"&amp;#REF!&amp;IF(#REF!&lt;&gt;"","|"&amp;#REF!&amp;IF(#REF!&lt;&gt;"","|"&amp;#REF!&amp;IF(#REF!&lt;&gt;"","|"&amp;#REF!,""),""),""),""),""))</f>
        <v/>
      </c>
      <c r="I238" s="15" t="str">
        <f>IF(H238="","",H238&amp;IF(#REF!&lt;&gt;"","|"&amp;#REF!&amp;IF(#REF!&lt;&gt;"","|"&amp;#REF!&amp;IF(#REF!&lt;&gt;"","|"&amp;#REF!&amp;IF(#REF!&lt;&gt;"","|"&amp;#REF!&amp;IF(#REF!&lt;&gt;"","|"&amp;#REF!,""),""),""),""),""))</f>
        <v/>
      </c>
      <c r="N238" s="30"/>
      <c r="AD238"/>
      <c r="AE238"/>
      <c r="AF238" s="15">
        <f t="shared" si="17"/>
        <v>1</v>
      </c>
      <c r="AG238" s="15">
        <f t="shared" si="18"/>
        <v>1</v>
      </c>
      <c r="AH238" s="15">
        <f t="shared" si="19"/>
        <v>1</v>
      </c>
      <c r="AI238" s="29" t="str">
        <f t="shared" si="20"/>
        <v>User Name Missing</v>
      </c>
      <c r="AJ238" s="13" t="str">
        <f>IF(AI238&lt;&gt;"Good","",A238&amp;","&amp;B238&amp;","&amp;C238&amp;","&amp;D238&amp;","&amp;F238&amp;","&amp;H238&amp;","&amp;J238&amp;","&amp;K238&amp;","&amp;L238&amp;","&amp;M238&amp;","&amp;N238&amp;","&amp;O238&amp;","&amp;P238&amp;","&amp;Q238&amp;","&amp;IF(R238&lt;&gt;"",VLOOKUP(R238,'Vlookup''sRef'!$C$3:$D$6,2,FALSE),"")&amp;","&amp;IF(S238&lt;&gt;"",VLOOKUP(S238,'Vlookup''sRef'!$F$3:$G$4,2,FALSE),"")&amp;","&amp;T238&amp;","&amp;U238&amp;","&amp;V238&amp;","&amp;W238&amp;","&amp;X238&amp;","&amp;Y238&amp;","&amp;Z238&amp;","&amp;AA238&amp;","&amp;IF(AB238&lt;&gt;"",VLOOKUP(AB238,'Vlookup''sRef'!$O$2:$P$101,2,FALSE),"")&amp;","&amp;IF(AC238&lt;&gt;"",VLOOKUP(AC238,RulesetRef!$A$2:$B$95,2,FALSE),"")&amp;","&amp;AD238&amp;","&amp;AE238)</f>
        <v/>
      </c>
    </row>
    <row r="239" spans="5:36" ht="15.6" customHeight="1">
      <c r="E239" s="15" t="str">
        <f t="shared" si="16"/>
        <v/>
      </c>
      <c r="G239" s="15" t="str">
        <f>IF(F239="","",F239&amp;IF(#REF!&lt;&gt;"","|"&amp;#REF!&amp;IF(#REF!&lt;&gt;"","|"&amp;#REF!&amp;IF(#REF!&lt;&gt;"","|"&amp;#REF!&amp;IF(#REF!&lt;&gt;"","|"&amp;#REF!&amp;IF(#REF!&lt;&gt;"","|"&amp;#REF!,""),""),""),""),""))</f>
        <v/>
      </c>
      <c r="I239" s="15" t="str">
        <f>IF(H239="","",H239&amp;IF(#REF!&lt;&gt;"","|"&amp;#REF!&amp;IF(#REF!&lt;&gt;"","|"&amp;#REF!&amp;IF(#REF!&lt;&gt;"","|"&amp;#REF!&amp;IF(#REF!&lt;&gt;"","|"&amp;#REF!&amp;IF(#REF!&lt;&gt;"","|"&amp;#REF!,""),""),""),""),""))</f>
        <v/>
      </c>
      <c r="N239" s="30"/>
      <c r="AD239"/>
      <c r="AE239"/>
      <c r="AF239" s="15">
        <f t="shared" si="17"/>
        <v>1</v>
      </c>
      <c r="AG239" s="15">
        <f t="shared" si="18"/>
        <v>1</v>
      </c>
      <c r="AH239" s="15">
        <f t="shared" si="19"/>
        <v>1</v>
      </c>
      <c r="AI239" s="29" t="str">
        <f t="shared" si="20"/>
        <v>User Name Missing</v>
      </c>
      <c r="AJ239" s="13" t="str">
        <f>IF(AI239&lt;&gt;"Good","",A239&amp;","&amp;B239&amp;","&amp;C239&amp;","&amp;D239&amp;","&amp;F239&amp;","&amp;H239&amp;","&amp;J239&amp;","&amp;K239&amp;","&amp;L239&amp;","&amp;M239&amp;","&amp;N239&amp;","&amp;O239&amp;","&amp;P239&amp;","&amp;Q239&amp;","&amp;IF(R239&lt;&gt;"",VLOOKUP(R239,'Vlookup''sRef'!$C$3:$D$6,2,FALSE),"")&amp;","&amp;IF(S239&lt;&gt;"",VLOOKUP(S239,'Vlookup''sRef'!$F$3:$G$4,2,FALSE),"")&amp;","&amp;T239&amp;","&amp;U239&amp;","&amp;V239&amp;","&amp;W239&amp;","&amp;X239&amp;","&amp;Y239&amp;","&amp;Z239&amp;","&amp;AA239&amp;","&amp;IF(AB239&lt;&gt;"",VLOOKUP(AB239,'Vlookup''sRef'!$O$2:$P$101,2,FALSE),"")&amp;","&amp;IF(AC239&lt;&gt;"",VLOOKUP(AC239,RulesetRef!$A$2:$B$95,2,FALSE),"")&amp;","&amp;AD239&amp;","&amp;AE239)</f>
        <v/>
      </c>
    </row>
    <row r="240" spans="5:36" ht="15.6" customHeight="1">
      <c r="E240" s="15" t="str">
        <f t="shared" si="16"/>
        <v/>
      </c>
      <c r="G240" s="15" t="str">
        <f>IF(F240="","",F240&amp;IF(#REF!&lt;&gt;"","|"&amp;#REF!&amp;IF(#REF!&lt;&gt;"","|"&amp;#REF!&amp;IF(#REF!&lt;&gt;"","|"&amp;#REF!&amp;IF(#REF!&lt;&gt;"","|"&amp;#REF!&amp;IF(#REF!&lt;&gt;"","|"&amp;#REF!,""),""),""),""),""))</f>
        <v/>
      </c>
      <c r="I240" s="15" t="str">
        <f>IF(H240="","",H240&amp;IF(#REF!&lt;&gt;"","|"&amp;#REF!&amp;IF(#REF!&lt;&gt;"","|"&amp;#REF!&amp;IF(#REF!&lt;&gt;"","|"&amp;#REF!&amp;IF(#REF!&lt;&gt;"","|"&amp;#REF!&amp;IF(#REF!&lt;&gt;"","|"&amp;#REF!,""),""),""),""),""))</f>
        <v/>
      </c>
      <c r="N240" s="30"/>
      <c r="AD240"/>
      <c r="AE240"/>
      <c r="AF240" s="15">
        <f t="shared" si="17"/>
        <v>1</v>
      </c>
      <c r="AG240" s="15">
        <f t="shared" si="18"/>
        <v>1</v>
      </c>
      <c r="AH240" s="15">
        <f t="shared" si="19"/>
        <v>1</v>
      </c>
      <c r="AI240" s="29" t="str">
        <f t="shared" si="20"/>
        <v>User Name Missing</v>
      </c>
      <c r="AJ240" s="13" t="str">
        <f>IF(AI240&lt;&gt;"Good","",A240&amp;","&amp;B240&amp;","&amp;C240&amp;","&amp;D240&amp;","&amp;F240&amp;","&amp;H240&amp;","&amp;J240&amp;","&amp;K240&amp;","&amp;L240&amp;","&amp;M240&amp;","&amp;N240&amp;","&amp;O240&amp;","&amp;P240&amp;","&amp;Q240&amp;","&amp;IF(R240&lt;&gt;"",VLOOKUP(R240,'Vlookup''sRef'!$C$3:$D$6,2,FALSE),"")&amp;","&amp;IF(S240&lt;&gt;"",VLOOKUP(S240,'Vlookup''sRef'!$F$3:$G$4,2,FALSE),"")&amp;","&amp;T240&amp;","&amp;U240&amp;","&amp;V240&amp;","&amp;W240&amp;","&amp;X240&amp;","&amp;Y240&amp;","&amp;Z240&amp;","&amp;AA240&amp;","&amp;IF(AB240&lt;&gt;"",VLOOKUP(AB240,'Vlookup''sRef'!$O$2:$P$101,2,FALSE),"")&amp;","&amp;IF(AC240&lt;&gt;"",VLOOKUP(AC240,RulesetRef!$A$2:$B$95,2,FALSE),"")&amp;","&amp;AD240&amp;","&amp;AE240)</f>
        <v/>
      </c>
    </row>
    <row r="241" spans="5:36" ht="15.6" customHeight="1">
      <c r="E241" s="15" t="str">
        <f t="shared" si="16"/>
        <v/>
      </c>
      <c r="G241" s="15" t="str">
        <f>IF(F241="","",F241&amp;IF(#REF!&lt;&gt;"","|"&amp;#REF!&amp;IF(#REF!&lt;&gt;"","|"&amp;#REF!&amp;IF(#REF!&lt;&gt;"","|"&amp;#REF!&amp;IF(#REF!&lt;&gt;"","|"&amp;#REF!&amp;IF(#REF!&lt;&gt;"","|"&amp;#REF!,""),""),""),""),""))</f>
        <v/>
      </c>
      <c r="I241" s="15" t="str">
        <f>IF(H241="","",H241&amp;IF(#REF!&lt;&gt;"","|"&amp;#REF!&amp;IF(#REF!&lt;&gt;"","|"&amp;#REF!&amp;IF(#REF!&lt;&gt;"","|"&amp;#REF!&amp;IF(#REF!&lt;&gt;"","|"&amp;#REF!&amp;IF(#REF!&lt;&gt;"","|"&amp;#REF!,""),""),""),""),""))</f>
        <v/>
      </c>
      <c r="N241" s="30"/>
      <c r="AD241"/>
      <c r="AE241"/>
      <c r="AF241" s="15">
        <f t="shared" si="17"/>
        <v>1</v>
      </c>
      <c r="AG241" s="15">
        <f t="shared" si="18"/>
        <v>1</v>
      </c>
      <c r="AH241" s="15">
        <f t="shared" si="19"/>
        <v>1</v>
      </c>
      <c r="AI241" s="29" t="str">
        <f t="shared" si="20"/>
        <v>User Name Missing</v>
      </c>
      <c r="AJ241" s="13" t="str">
        <f>IF(AI241&lt;&gt;"Good","",A241&amp;","&amp;B241&amp;","&amp;C241&amp;","&amp;D241&amp;","&amp;F241&amp;","&amp;H241&amp;","&amp;J241&amp;","&amp;K241&amp;","&amp;L241&amp;","&amp;M241&amp;","&amp;N241&amp;","&amp;O241&amp;","&amp;P241&amp;","&amp;Q241&amp;","&amp;IF(R241&lt;&gt;"",VLOOKUP(R241,'Vlookup''sRef'!$C$3:$D$6,2,FALSE),"")&amp;","&amp;IF(S241&lt;&gt;"",VLOOKUP(S241,'Vlookup''sRef'!$F$3:$G$4,2,FALSE),"")&amp;","&amp;T241&amp;","&amp;U241&amp;","&amp;V241&amp;","&amp;W241&amp;","&amp;X241&amp;","&amp;Y241&amp;","&amp;Z241&amp;","&amp;AA241&amp;","&amp;IF(AB241&lt;&gt;"",VLOOKUP(AB241,'Vlookup''sRef'!$O$2:$P$101,2,FALSE),"")&amp;","&amp;IF(AC241&lt;&gt;"",VLOOKUP(AC241,RulesetRef!$A$2:$B$95,2,FALSE),"")&amp;","&amp;AD241&amp;","&amp;AE241)</f>
        <v/>
      </c>
    </row>
    <row r="242" spans="5:36" ht="15.6" customHeight="1">
      <c r="E242" s="15" t="str">
        <f t="shared" si="16"/>
        <v/>
      </c>
      <c r="G242" s="15" t="str">
        <f>IF(F242="","",F242&amp;IF(#REF!&lt;&gt;"","|"&amp;#REF!&amp;IF(#REF!&lt;&gt;"","|"&amp;#REF!&amp;IF(#REF!&lt;&gt;"","|"&amp;#REF!&amp;IF(#REF!&lt;&gt;"","|"&amp;#REF!&amp;IF(#REF!&lt;&gt;"","|"&amp;#REF!,""),""),""),""),""))</f>
        <v/>
      </c>
      <c r="I242" s="15" t="str">
        <f>IF(H242="","",H242&amp;IF(#REF!&lt;&gt;"","|"&amp;#REF!&amp;IF(#REF!&lt;&gt;"","|"&amp;#REF!&amp;IF(#REF!&lt;&gt;"","|"&amp;#REF!&amp;IF(#REF!&lt;&gt;"","|"&amp;#REF!&amp;IF(#REF!&lt;&gt;"","|"&amp;#REF!,""),""),""),""),""))</f>
        <v/>
      </c>
      <c r="N242" s="30"/>
      <c r="AD242"/>
      <c r="AE242"/>
      <c r="AF242" s="15">
        <f t="shared" si="17"/>
        <v>1</v>
      </c>
      <c r="AG242" s="15">
        <f t="shared" si="18"/>
        <v>1</v>
      </c>
      <c r="AH242" s="15">
        <f t="shared" si="19"/>
        <v>1</v>
      </c>
      <c r="AI242" s="29" t="str">
        <f t="shared" si="20"/>
        <v>User Name Missing</v>
      </c>
      <c r="AJ242" s="13" t="str">
        <f>IF(AI242&lt;&gt;"Good","",A242&amp;","&amp;B242&amp;","&amp;C242&amp;","&amp;D242&amp;","&amp;F242&amp;","&amp;H242&amp;","&amp;J242&amp;","&amp;K242&amp;","&amp;L242&amp;","&amp;M242&amp;","&amp;N242&amp;","&amp;O242&amp;","&amp;P242&amp;","&amp;Q242&amp;","&amp;IF(R242&lt;&gt;"",VLOOKUP(R242,'Vlookup''sRef'!$C$3:$D$6,2,FALSE),"")&amp;","&amp;IF(S242&lt;&gt;"",VLOOKUP(S242,'Vlookup''sRef'!$F$3:$G$4,2,FALSE),"")&amp;","&amp;T242&amp;","&amp;U242&amp;","&amp;V242&amp;","&amp;W242&amp;","&amp;X242&amp;","&amp;Y242&amp;","&amp;Z242&amp;","&amp;AA242&amp;","&amp;IF(AB242&lt;&gt;"",VLOOKUP(AB242,'Vlookup''sRef'!$O$2:$P$101,2,FALSE),"")&amp;","&amp;IF(AC242&lt;&gt;"",VLOOKUP(AC242,RulesetRef!$A$2:$B$95,2,FALSE),"")&amp;","&amp;AD242&amp;","&amp;AE242)</f>
        <v/>
      </c>
    </row>
    <row r="243" spans="5:36" ht="15.6" customHeight="1">
      <c r="E243" s="15" t="str">
        <f t="shared" si="16"/>
        <v/>
      </c>
      <c r="G243" s="15" t="str">
        <f>IF(F243="","",F243&amp;IF(#REF!&lt;&gt;"","|"&amp;#REF!&amp;IF(#REF!&lt;&gt;"","|"&amp;#REF!&amp;IF(#REF!&lt;&gt;"","|"&amp;#REF!&amp;IF(#REF!&lt;&gt;"","|"&amp;#REF!&amp;IF(#REF!&lt;&gt;"","|"&amp;#REF!,""),""),""),""),""))</f>
        <v/>
      </c>
      <c r="I243" s="15" t="str">
        <f>IF(H243="","",H243&amp;IF(#REF!&lt;&gt;"","|"&amp;#REF!&amp;IF(#REF!&lt;&gt;"","|"&amp;#REF!&amp;IF(#REF!&lt;&gt;"","|"&amp;#REF!&amp;IF(#REF!&lt;&gt;"","|"&amp;#REF!&amp;IF(#REF!&lt;&gt;"","|"&amp;#REF!,""),""),""),""),""))</f>
        <v/>
      </c>
      <c r="N243" s="30"/>
      <c r="AD243"/>
      <c r="AE243"/>
      <c r="AF243" s="15">
        <f t="shared" si="17"/>
        <v>1</v>
      </c>
      <c r="AG243" s="15">
        <f t="shared" si="18"/>
        <v>1</v>
      </c>
      <c r="AH243" s="15">
        <f t="shared" si="19"/>
        <v>1</v>
      </c>
      <c r="AI243" s="29" t="str">
        <f t="shared" si="20"/>
        <v>User Name Missing</v>
      </c>
      <c r="AJ243" s="13" t="str">
        <f>IF(AI243&lt;&gt;"Good","",A243&amp;","&amp;B243&amp;","&amp;C243&amp;","&amp;D243&amp;","&amp;F243&amp;","&amp;H243&amp;","&amp;J243&amp;","&amp;K243&amp;","&amp;L243&amp;","&amp;M243&amp;","&amp;N243&amp;","&amp;O243&amp;","&amp;P243&amp;","&amp;Q243&amp;","&amp;IF(R243&lt;&gt;"",VLOOKUP(R243,'Vlookup''sRef'!$C$3:$D$6,2,FALSE),"")&amp;","&amp;IF(S243&lt;&gt;"",VLOOKUP(S243,'Vlookup''sRef'!$F$3:$G$4,2,FALSE),"")&amp;","&amp;T243&amp;","&amp;U243&amp;","&amp;V243&amp;","&amp;W243&amp;","&amp;X243&amp;","&amp;Y243&amp;","&amp;Z243&amp;","&amp;AA243&amp;","&amp;IF(AB243&lt;&gt;"",VLOOKUP(AB243,'Vlookup''sRef'!$O$2:$P$101,2,FALSE),"")&amp;","&amp;IF(AC243&lt;&gt;"",VLOOKUP(AC243,RulesetRef!$A$2:$B$95,2,FALSE),"")&amp;","&amp;AD243&amp;","&amp;AE243)</f>
        <v/>
      </c>
    </row>
    <row r="244" spans="5:36" ht="15.6" customHeight="1">
      <c r="E244" s="15" t="str">
        <f t="shared" si="16"/>
        <v/>
      </c>
      <c r="G244" s="15" t="str">
        <f>IF(F244="","",F244&amp;IF(#REF!&lt;&gt;"","|"&amp;#REF!&amp;IF(#REF!&lt;&gt;"","|"&amp;#REF!&amp;IF(#REF!&lt;&gt;"","|"&amp;#REF!&amp;IF(#REF!&lt;&gt;"","|"&amp;#REF!&amp;IF(#REF!&lt;&gt;"","|"&amp;#REF!,""),""),""),""),""))</f>
        <v/>
      </c>
      <c r="I244" s="15" t="str">
        <f>IF(H244="","",H244&amp;IF(#REF!&lt;&gt;"","|"&amp;#REF!&amp;IF(#REF!&lt;&gt;"","|"&amp;#REF!&amp;IF(#REF!&lt;&gt;"","|"&amp;#REF!&amp;IF(#REF!&lt;&gt;"","|"&amp;#REF!&amp;IF(#REF!&lt;&gt;"","|"&amp;#REF!,""),""),""),""),""))</f>
        <v/>
      </c>
      <c r="N244" s="30"/>
      <c r="AD244"/>
      <c r="AE244"/>
      <c r="AF244" s="15">
        <f t="shared" si="17"/>
        <v>1</v>
      </c>
      <c r="AG244" s="15">
        <f t="shared" si="18"/>
        <v>1</v>
      </c>
      <c r="AH244" s="15">
        <f t="shared" si="19"/>
        <v>1</v>
      </c>
      <c r="AI244" s="29" t="str">
        <f t="shared" si="20"/>
        <v>User Name Missing</v>
      </c>
      <c r="AJ244" s="13" t="str">
        <f>IF(AI244&lt;&gt;"Good","",A244&amp;","&amp;B244&amp;","&amp;C244&amp;","&amp;D244&amp;","&amp;F244&amp;","&amp;H244&amp;","&amp;J244&amp;","&amp;K244&amp;","&amp;L244&amp;","&amp;M244&amp;","&amp;N244&amp;","&amp;O244&amp;","&amp;P244&amp;","&amp;Q244&amp;","&amp;IF(R244&lt;&gt;"",VLOOKUP(R244,'Vlookup''sRef'!$C$3:$D$6,2,FALSE),"")&amp;","&amp;IF(S244&lt;&gt;"",VLOOKUP(S244,'Vlookup''sRef'!$F$3:$G$4,2,FALSE),"")&amp;","&amp;T244&amp;","&amp;U244&amp;","&amp;V244&amp;","&amp;W244&amp;","&amp;X244&amp;","&amp;Y244&amp;","&amp;Z244&amp;","&amp;AA244&amp;","&amp;IF(AB244&lt;&gt;"",VLOOKUP(AB244,'Vlookup''sRef'!$O$2:$P$101,2,FALSE),"")&amp;","&amp;IF(AC244&lt;&gt;"",VLOOKUP(AC244,RulesetRef!$A$2:$B$95,2,FALSE),"")&amp;","&amp;AD244&amp;","&amp;AE244)</f>
        <v/>
      </c>
    </row>
    <row r="245" spans="5:36" ht="15.6" customHeight="1">
      <c r="E245" s="15" t="str">
        <f t="shared" si="16"/>
        <v/>
      </c>
      <c r="G245" s="15" t="str">
        <f>IF(F245="","",F245&amp;IF(#REF!&lt;&gt;"","|"&amp;#REF!&amp;IF(#REF!&lt;&gt;"","|"&amp;#REF!&amp;IF(#REF!&lt;&gt;"","|"&amp;#REF!&amp;IF(#REF!&lt;&gt;"","|"&amp;#REF!&amp;IF(#REF!&lt;&gt;"","|"&amp;#REF!,""),""),""),""),""))</f>
        <v/>
      </c>
      <c r="I245" s="15" t="str">
        <f>IF(H245="","",H245&amp;IF(#REF!&lt;&gt;"","|"&amp;#REF!&amp;IF(#REF!&lt;&gt;"","|"&amp;#REF!&amp;IF(#REF!&lt;&gt;"","|"&amp;#REF!&amp;IF(#REF!&lt;&gt;"","|"&amp;#REF!&amp;IF(#REF!&lt;&gt;"","|"&amp;#REF!,""),""),""),""),""))</f>
        <v/>
      </c>
      <c r="N245" s="30"/>
      <c r="AD245"/>
      <c r="AE245"/>
      <c r="AF245" s="15">
        <f t="shared" si="17"/>
        <v>1</v>
      </c>
      <c r="AG245" s="15">
        <f t="shared" si="18"/>
        <v>1</v>
      </c>
      <c r="AH245" s="15">
        <f t="shared" si="19"/>
        <v>1</v>
      </c>
      <c r="AI245" s="29" t="str">
        <f t="shared" si="20"/>
        <v>User Name Missing</v>
      </c>
      <c r="AJ245" s="13" t="str">
        <f>IF(AI245&lt;&gt;"Good","",A245&amp;","&amp;B245&amp;","&amp;C245&amp;","&amp;D245&amp;","&amp;F245&amp;","&amp;H245&amp;","&amp;J245&amp;","&amp;K245&amp;","&amp;L245&amp;","&amp;M245&amp;","&amp;N245&amp;","&amp;O245&amp;","&amp;P245&amp;","&amp;Q245&amp;","&amp;IF(R245&lt;&gt;"",VLOOKUP(R245,'Vlookup''sRef'!$C$3:$D$6,2,FALSE),"")&amp;","&amp;IF(S245&lt;&gt;"",VLOOKUP(S245,'Vlookup''sRef'!$F$3:$G$4,2,FALSE),"")&amp;","&amp;T245&amp;","&amp;U245&amp;","&amp;V245&amp;","&amp;W245&amp;","&amp;X245&amp;","&amp;Y245&amp;","&amp;Z245&amp;","&amp;AA245&amp;","&amp;IF(AB245&lt;&gt;"",VLOOKUP(AB245,'Vlookup''sRef'!$O$2:$P$101,2,FALSE),"")&amp;","&amp;IF(AC245&lt;&gt;"",VLOOKUP(AC245,RulesetRef!$A$2:$B$95,2,FALSE),"")&amp;","&amp;AD245&amp;","&amp;AE245)</f>
        <v/>
      </c>
    </row>
    <row r="246" spans="5:36" ht="15.6" customHeight="1">
      <c r="E246" s="15" t="str">
        <f t="shared" si="16"/>
        <v/>
      </c>
      <c r="G246" s="15" t="str">
        <f>IF(F246="","",F246&amp;IF(#REF!&lt;&gt;"","|"&amp;#REF!&amp;IF(#REF!&lt;&gt;"","|"&amp;#REF!&amp;IF(#REF!&lt;&gt;"","|"&amp;#REF!&amp;IF(#REF!&lt;&gt;"","|"&amp;#REF!&amp;IF(#REF!&lt;&gt;"","|"&amp;#REF!,""),""),""),""),""))</f>
        <v/>
      </c>
      <c r="I246" s="15" t="str">
        <f>IF(H246="","",H246&amp;IF(#REF!&lt;&gt;"","|"&amp;#REF!&amp;IF(#REF!&lt;&gt;"","|"&amp;#REF!&amp;IF(#REF!&lt;&gt;"","|"&amp;#REF!&amp;IF(#REF!&lt;&gt;"","|"&amp;#REF!&amp;IF(#REF!&lt;&gt;"","|"&amp;#REF!,""),""),""),""),""))</f>
        <v/>
      </c>
      <c r="N246" s="30"/>
      <c r="AD246"/>
      <c r="AE246"/>
      <c r="AF246" s="15">
        <f t="shared" si="17"/>
        <v>1</v>
      </c>
      <c r="AG246" s="15">
        <f t="shared" si="18"/>
        <v>1</v>
      </c>
      <c r="AH246" s="15">
        <f t="shared" si="19"/>
        <v>1</v>
      </c>
      <c r="AI246" s="29" t="str">
        <f t="shared" si="20"/>
        <v>User Name Missing</v>
      </c>
      <c r="AJ246" s="13" t="str">
        <f>IF(AI246&lt;&gt;"Good","",A246&amp;","&amp;B246&amp;","&amp;C246&amp;","&amp;D246&amp;","&amp;F246&amp;","&amp;H246&amp;","&amp;J246&amp;","&amp;K246&amp;","&amp;L246&amp;","&amp;M246&amp;","&amp;N246&amp;","&amp;O246&amp;","&amp;P246&amp;","&amp;Q246&amp;","&amp;IF(R246&lt;&gt;"",VLOOKUP(R246,'Vlookup''sRef'!$C$3:$D$6,2,FALSE),"")&amp;","&amp;IF(S246&lt;&gt;"",VLOOKUP(S246,'Vlookup''sRef'!$F$3:$G$4,2,FALSE),"")&amp;","&amp;T246&amp;","&amp;U246&amp;","&amp;V246&amp;","&amp;W246&amp;","&amp;X246&amp;","&amp;Y246&amp;","&amp;Z246&amp;","&amp;AA246&amp;","&amp;IF(AB246&lt;&gt;"",VLOOKUP(AB246,'Vlookup''sRef'!$O$2:$P$101,2,FALSE),"")&amp;","&amp;IF(AC246&lt;&gt;"",VLOOKUP(AC246,RulesetRef!$A$2:$B$95,2,FALSE),"")&amp;","&amp;AD246&amp;","&amp;AE246)</f>
        <v/>
      </c>
    </row>
    <row r="247" spans="5:36" ht="15.6" customHeight="1">
      <c r="E247" s="15" t="str">
        <f t="shared" si="16"/>
        <v/>
      </c>
      <c r="G247" s="15" t="str">
        <f>IF(F247="","",F247&amp;IF(#REF!&lt;&gt;"","|"&amp;#REF!&amp;IF(#REF!&lt;&gt;"","|"&amp;#REF!&amp;IF(#REF!&lt;&gt;"","|"&amp;#REF!&amp;IF(#REF!&lt;&gt;"","|"&amp;#REF!&amp;IF(#REF!&lt;&gt;"","|"&amp;#REF!,""),""),""),""),""))</f>
        <v/>
      </c>
      <c r="I247" s="15" t="str">
        <f>IF(H247="","",H247&amp;IF(#REF!&lt;&gt;"","|"&amp;#REF!&amp;IF(#REF!&lt;&gt;"","|"&amp;#REF!&amp;IF(#REF!&lt;&gt;"","|"&amp;#REF!&amp;IF(#REF!&lt;&gt;"","|"&amp;#REF!&amp;IF(#REF!&lt;&gt;"","|"&amp;#REF!,""),""),""),""),""))</f>
        <v/>
      </c>
      <c r="N247" s="30"/>
      <c r="AD247"/>
      <c r="AE247"/>
      <c r="AF247" s="15">
        <f t="shared" si="17"/>
        <v>1</v>
      </c>
      <c r="AG247" s="15">
        <f t="shared" si="18"/>
        <v>1</v>
      </c>
      <c r="AH247" s="15">
        <f t="shared" si="19"/>
        <v>1</v>
      </c>
      <c r="AI247" s="29" t="str">
        <f t="shared" si="20"/>
        <v>User Name Missing</v>
      </c>
      <c r="AJ247" s="13" t="str">
        <f>IF(AI247&lt;&gt;"Good","",A247&amp;","&amp;B247&amp;","&amp;C247&amp;","&amp;D247&amp;","&amp;F247&amp;","&amp;H247&amp;","&amp;J247&amp;","&amp;K247&amp;","&amp;L247&amp;","&amp;M247&amp;","&amp;N247&amp;","&amp;O247&amp;","&amp;P247&amp;","&amp;Q247&amp;","&amp;IF(R247&lt;&gt;"",VLOOKUP(R247,'Vlookup''sRef'!$C$3:$D$6,2,FALSE),"")&amp;","&amp;IF(S247&lt;&gt;"",VLOOKUP(S247,'Vlookup''sRef'!$F$3:$G$4,2,FALSE),"")&amp;","&amp;T247&amp;","&amp;U247&amp;","&amp;V247&amp;","&amp;W247&amp;","&amp;X247&amp;","&amp;Y247&amp;","&amp;Z247&amp;","&amp;AA247&amp;","&amp;IF(AB247&lt;&gt;"",VLOOKUP(AB247,'Vlookup''sRef'!$O$2:$P$101,2,FALSE),"")&amp;","&amp;IF(AC247&lt;&gt;"",VLOOKUP(AC247,RulesetRef!$A$2:$B$95,2,FALSE),"")&amp;","&amp;AD247&amp;","&amp;AE247)</f>
        <v/>
      </c>
    </row>
    <row r="248" spans="5:36" ht="15.6" customHeight="1">
      <c r="E248" s="15" t="str">
        <f t="shared" si="16"/>
        <v/>
      </c>
      <c r="G248" s="15" t="str">
        <f>IF(F248="","",F248&amp;IF(#REF!&lt;&gt;"","|"&amp;#REF!&amp;IF(#REF!&lt;&gt;"","|"&amp;#REF!&amp;IF(#REF!&lt;&gt;"","|"&amp;#REF!&amp;IF(#REF!&lt;&gt;"","|"&amp;#REF!&amp;IF(#REF!&lt;&gt;"","|"&amp;#REF!,""),""),""),""),""))</f>
        <v/>
      </c>
      <c r="I248" s="15" t="str">
        <f>IF(H248="","",H248&amp;IF(#REF!&lt;&gt;"","|"&amp;#REF!&amp;IF(#REF!&lt;&gt;"","|"&amp;#REF!&amp;IF(#REF!&lt;&gt;"","|"&amp;#REF!&amp;IF(#REF!&lt;&gt;"","|"&amp;#REF!&amp;IF(#REF!&lt;&gt;"","|"&amp;#REF!,""),""),""),""),""))</f>
        <v/>
      </c>
      <c r="N248" s="30"/>
      <c r="AD248"/>
      <c r="AE248"/>
      <c r="AF248" s="15">
        <f t="shared" si="17"/>
        <v>1</v>
      </c>
      <c r="AG248" s="15">
        <f t="shared" si="18"/>
        <v>1</v>
      </c>
      <c r="AH248" s="15">
        <f t="shared" si="19"/>
        <v>1</v>
      </c>
      <c r="AI248" s="29" t="str">
        <f t="shared" si="20"/>
        <v>User Name Missing</v>
      </c>
      <c r="AJ248" s="13" t="str">
        <f>IF(AI248&lt;&gt;"Good","",A248&amp;","&amp;B248&amp;","&amp;C248&amp;","&amp;D248&amp;","&amp;F248&amp;","&amp;H248&amp;","&amp;J248&amp;","&amp;K248&amp;","&amp;L248&amp;","&amp;M248&amp;","&amp;N248&amp;","&amp;O248&amp;","&amp;P248&amp;","&amp;Q248&amp;","&amp;IF(R248&lt;&gt;"",VLOOKUP(R248,'Vlookup''sRef'!$C$3:$D$6,2,FALSE),"")&amp;","&amp;IF(S248&lt;&gt;"",VLOOKUP(S248,'Vlookup''sRef'!$F$3:$G$4,2,FALSE),"")&amp;","&amp;T248&amp;","&amp;U248&amp;","&amp;V248&amp;","&amp;W248&amp;","&amp;X248&amp;","&amp;Y248&amp;","&amp;Z248&amp;","&amp;AA248&amp;","&amp;IF(AB248&lt;&gt;"",VLOOKUP(AB248,'Vlookup''sRef'!$O$2:$P$101,2,FALSE),"")&amp;","&amp;IF(AC248&lt;&gt;"",VLOOKUP(AC248,RulesetRef!$A$2:$B$95,2,FALSE),"")&amp;","&amp;AD248&amp;","&amp;AE248)</f>
        <v/>
      </c>
    </row>
    <row r="249" spans="5:36" ht="15.6" customHeight="1">
      <c r="E249" s="15" t="str">
        <f t="shared" si="16"/>
        <v/>
      </c>
      <c r="G249" s="15" t="str">
        <f>IF(F249="","",F249&amp;IF(#REF!&lt;&gt;"","|"&amp;#REF!&amp;IF(#REF!&lt;&gt;"","|"&amp;#REF!&amp;IF(#REF!&lt;&gt;"","|"&amp;#REF!&amp;IF(#REF!&lt;&gt;"","|"&amp;#REF!&amp;IF(#REF!&lt;&gt;"","|"&amp;#REF!,""),""),""),""),""))</f>
        <v/>
      </c>
      <c r="I249" s="15" t="str">
        <f>IF(H249="","",H249&amp;IF(#REF!&lt;&gt;"","|"&amp;#REF!&amp;IF(#REF!&lt;&gt;"","|"&amp;#REF!&amp;IF(#REF!&lt;&gt;"","|"&amp;#REF!&amp;IF(#REF!&lt;&gt;"","|"&amp;#REF!&amp;IF(#REF!&lt;&gt;"","|"&amp;#REF!,""),""),""),""),""))</f>
        <v/>
      </c>
      <c r="N249" s="30"/>
      <c r="AD249"/>
      <c r="AE249"/>
      <c r="AF249" s="15">
        <f t="shared" si="17"/>
        <v>1</v>
      </c>
      <c r="AG249" s="15">
        <f t="shared" si="18"/>
        <v>1</v>
      </c>
      <c r="AH249" s="15">
        <f t="shared" si="19"/>
        <v>1</v>
      </c>
      <c r="AI249" s="29" t="str">
        <f t="shared" si="20"/>
        <v>User Name Missing</v>
      </c>
      <c r="AJ249" s="13" t="str">
        <f>IF(AI249&lt;&gt;"Good","",A249&amp;","&amp;B249&amp;","&amp;C249&amp;","&amp;D249&amp;","&amp;F249&amp;","&amp;H249&amp;","&amp;J249&amp;","&amp;K249&amp;","&amp;L249&amp;","&amp;M249&amp;","&amp;N249&amp;","&amp;O249&amp;","&amp;P249&amp;","&amp;Q249&amp;","&amp;IF(R249&lt;&gt;"",VLOOKUP(R249,'Vlookup''sRef'!$C$3:$D$6,2,FALSE),"")&amp;","&amp;IF(S249&lt;&gt;"",VLOOKUP(S249,'Vlookup''sRef'!$F$3:$G$4,2,FALSE),"")&amp;","&amp;T249&amp;","&amp;U249&amp;","&amp;V249&amp;","&amp;W249&amp;","&amp;X249&amp;","&amp;Y249&amp;","&amp;Z249&amp;","&amp;AA249&amp;","&amp;IF(AB249&lt;&gt;"",VLOOKUP(AB249,'Vlookup''sRef'!$O$2:$P$101,2,FALSE),"")&amp;","&amp;IF(AC249&lt;&gt;"",VLOOKUP(AC249,RulesetRef!$A$2:$B$95,2,FALSE),"")&amp;","&amp;AD249&amp;","&amp;AE249)</f>
        <v/>
      </c>
    </row>
    <row r="250" spans="5:36" ht="15.6" customHeight="1">
      <c r="E250" s="15" t="str">
        <f t="shared" si="16"/>
        <v/>
      </c>
      <c r="G250" s="15" t="str">
        <f>IF(F250="","",F250&amp;IF(#REF!&lt;&gt;"","|"&amp;#REF!&amp;IF(#REF!&lt;&gt;"","|"&amp;#REF!&amp;IF(#REF!&lt;&gt;"","|"&amp;#REF!&amp;IF(#REF!&lt;&gt;"","|"&amp;#REF!&amp;IF(#REF!&lt;&gt;"","|"&amp;#REF!,""),""),""),""),""))</f>
        <v/>
      </c>
      <c r="I250" s="15" t="str">
        <f>IF(H250="","",H250&amp;IF(#REF!&lt;&gt;"","|"&amp;#REF!&amp;IF(#REF!&lt;&gt;"","|"&amp;#REF!&amp;IF(#REF!&lt;&gt;"","|"&amp;#REF!&amp;IF(#REF!&lt;&gt;"","|"&amp;#REF!&amp;IF(#REF!&lt;&gt;"","|"&amp;#REF!,""),""),""),""),""))</f>
        <v/>
      </c>
      <c r="N250" s="30"/>
      <c r="AD250"/>
      <c r="AE250"/>
      <c r="AF250" s="15">
        <f t="shared" si="17"/>
        <v>1</v>
      </c>
      <c r="AG250" s="15">
        <f t="shared" si="18"/>
        <v>1</v>
      </c>
      <c r="AH250" s="15">
        <f t="shared" si="19"/>
        <v>1</v>
      </c>
      <c r="AI250" s="29" t="str">
        <f t="shared" si="20"/>
        <v>User Name Missing</v>
      </c>
      <c r="AJ250" s="13" t="str">
        <f>IF(AI250&lt;&gt;"Good","",A250&amp;","&amp;B250&amp;","&amp;C250&amp;","&amp;D250&amp;","&amp;F250&amp;","&amp;H250&amp;","&amp;J250&amp;","&amp;K250&amp;","&amp;L250&amp;","&amp;M250&amp;","&amp;N250&amp;","&amp;O250&amp;","&amp;P250&amp;","&amp;Q250&amp;","&amp;IF(R250&lt;&gt;"",VLOOKUP(R250,'Vlookup''sRef'!$C$3:$D$6,2,FALSE),"")&amp;","&amp;IF(S250&lt;&gt;"",VLOOKUP(S250,'Vlookup''sRef'!$F$3:$G$4,2,FALSE),"")&amp;","&amp;T250&amp;","&amp;U250&amp;","&amp;V250&amp;","&amp;W250&amp;","&amp;X250&amp;","&amp;Y250&amp;","&amp;Z250&amp;","&amp;AA250&amp;","&amp;IF(AB250&lt;&gt;"",VLOOKUP(AB250,'Vlookup''sRef'!$O$2:$P$101,2,FALSE),"")&amp;","&amp;IF(AC250&lt;&gt;"",VLOOKUP(AC250,RulesetRef!$A$2:$B$95,2,FALSE),"")&amp;","&amp;AD250&amp;","&amp;AE250)</f>
        <v/>
      </c>
    </row>
    <row r="251" spans="5:36" ht="15.6" customHeight="1">
      <c r="E251" s="15" t="str">
        <f t="shared" si="16"/>
        <v/>
      </c>
      <c r="G251" s="15" t="str">
        <f>IF(F251="","",F251&amp;IF(#REF!&lt;&gt;"","|"&amp;#REF!&amp;IF(#REF!&lt;&gt;"","|"&amp;#REF!&amp;IF(#REF!&lt;&gt;"","|"&amp;#REF!&amp;IF(#REF!&lt;&gt;"","|"&amp;#REF!&amp;IF(#REF!&lt;&gt;"","|"&amp;#REF!,""),""),""),""),""))</f>
        <v/>
      </c>
      <c r="I251" s="15" t="str">
        <f>IF(H251="","",H251&amp;IF(#REF!&lt;&gt;"","|"&amp;#REF!&amp;IF(#REF!&lt;&gt;"","|"&amp;#REF!&amp;IF(#REF!&lt;&gt;"","|"&amp;#REF!&amp;IF(#REF!&lt;&gt;"","|"&amp;#REF!&amp;IF(#REF!&lt;&gt;"","|"&amp;#REF!,""),""),""),""),""))</f>
        <v/>
      </c>
      <c r="N251" s="30"/>
      <c r="AD251"/>
      <c r="AE251"/>
      <c r="AF251" s="15">
        <f t="shared" si="17"/>
        <v>1</v>
      </c>
      <c r="AG251" s="15">
        <f t="shared" si="18"/>
        <v>1</v>
      </c>
      <c r="AH251" s="15">
        <f t="shared" si="19"/>
        <v>1</v>
      </c>
      <c r="AI251" s="29" t="str">
        <f t="shared" si="20"/>
        <v>User Name Missing</v>
      </c>
      <c r="AJ251" s="13" t="str">
        <f>IF(AI251&lt;&gt;"Good","",A251&amp;","&amp;B251&amp;","&amp;C251&amp;","&amp;D251&amp;","&amp;F251&amp;","&amp;H251&amp;","&amp;J251&amp;","&amp;K251&amp;","&amp;L251&amp;","&amp;M251&amp;","&amp;N251&amp;","&amp;O251&amp;","&amp;P251&amp;","&amp;Q251&amp;","&amp;IF(R251&lt;&gt;"",VLOOKUP(R251,'Vlookup''sRef'!$C$3:$D$6,2,FALSE),"")&amp;","&amp;IF(S251&lt;&gt;"",VLOOKUP(S251,'Vlookup''sRef'!$F$3:$G$4,2,FALSE),"")&amp;","&amp;T251&amp;","&amp;U251&amp;","&amp;V251&amp;","&amp;W251&amp;","&amp;X251&amp;","&amp;Y251&amp;","&amp;Z251&amp;","&amp;AA251&amp;","&amp;IF(AB251&lt;&gt;"",VLOOKUP(AB251,'Vlookup''sRef'!$O$2:$P$101,2,FALSE),"")&amp;","&amp;IF(AC251&lt;&gt;"",VLOOKUP(AC251,RulesetRef!$A$2:$B$95,2,FALSE),"")&amp;","&amp;AD251&amp;","&amp;AE251)</f>
        <v/>
      </c>
    </row>
    <row r="252" spans="5:36" ht="15.6" customHeight="1">
      <c r="E252" s="15" t="str">
        <f t="shared" si="16"/>
        <v/>
      </c>
      <c r="G252" s="15" t="str">
        <f>IF(F252="","",F252&amp;IF(#REF!&lt;&gt;"","|"&amp;#REF!&amp;IF(#REF!&lt;&gt;"","|"&amp;#REF!&amp;IF(#REF!&lt;&gt;"","|"&amp;#REF!&amp;IF(#REF!&lt;&gt;"","|"&amp;#REF!&amp;IF(#REF!&lt;&gt;"","|"&amp;#REF!,""),""),""),""),""))</f>
        <v/>
      </c>
      <c r="I252" s="15" t="str">
        <f>IF(H252="","",H252&amp;IF(#REF!&lt;&gt;"","|"&amp;#REF!&amp;IF(#REF!&lt;&gt;"","|"&amp;#REF!&amp;IF(#REF!&lt;&gt;"","|"&amp;#REF!&amp;IF(#REF!&lt;&gt;"","|"&amp;#REF!&amp;IF(#REF!&lt;&gt;"","|"&amp;#REF!,""),""),""),""),""))</f>
        <v/>
      </c>
      <c r="N252" s="30"/>
      <c r="AD252"/>
      <c r="AE252"/>
      <c r="AF252" s="15">
        <f t="shared" si="17"/>
        <v>1</v>
      </c>
      <c r="AG252" s="15">
        <f t="shared" si="18"/>
        <v>1</v>
      </c>
      <c r="AH252" s="15">
        <f t="shared" si="19"/>
        <v>1</v>
      </c>
      <c r="AI252" s="29" t="str">
        <f t="shared" si="20"/>
        <v>User Name Missing</v>
      </c>
      <c r="AJ252" s="13" t="str">
        <f>IF(AI252&lt;&gt;"Good","",A252&amp;","&amp;B252&amp;","&amp;C252&amp;","&amp;D252&amp;","&amp;F252&amp;","&amp;H252&amp;","&amp;J252&amp;","&amp;K252&amp;","&amp;L252&amp;","&amp;M252&amp;","&amp;N252&amp;","&amp;O252&amp;","&amp;P252&amp;","&amp;Q252&amp;","&amp;IF(R252&lt;&gt;"",VLOOKUP(R252,'Vlookup''sRef'!$C$3:$D$6,2,FALSE),"")&amp;","&amp;IF(S252&lt;&gt;"",VLOOKUP(S252,'Vlookup''sRef'!$F$3:$G$4,2,FALSE),"")&amp;","&amp;T252&amp;","&amp;U252&amp;","&amp;V252&amp;","&amp;W252&amp;","&amp;X252&amp;","&amp;Y252&amp;","&amp;Z252&amp;","&amp;AA252&amp;","&amp;IF(AB252&lt;&gt;"",VLOOKUP(AB252,'Vlookup''sRef'!$O$2:$P$101,2,FALSE),"")&amp;","&amp;IF(AC252&lt;&gt;"",VLOOKUP(AC252,RulesetRef!$A$2:$B$95,2,FALSE),"")&amp;","&amp;AD252&amp;","&amp;AE252)</f>
        <v/>
      </c>
    </row>
    <row r="253" spans="5:36" ht="15.6" customHeight="1">
      <c r="E253" s="15" t="str">
        <f t="shared" si="16"/>
        <v/>
      </c>
      <c r="G253" s="15" t="str">
        <f>IF(F253="","",F253&amp;IF(#REF!&lt;&gt;"","|"&amp;#REF!&amp;IF(#REF!&lt;&gt;"","|"&amp;#REF!&amp;IF(#REF!&lt;&gt;"","|"&amp;#REF!&amp;IF(#REF!&lt;&gt;"","|"&amp;#REF!&amp;IF(#REF!&lt;&gt;"","|"&amp;#REF!,""),""),""),""),""))</f>
        <v/>
      </c>
      <c r="I253" s="15" t="str">
        <f>IF(H253="","",H253&amp;IF(#REF!&lt;&gt;"","|"&amp;#REF!&amp;IF(#REF!&lt;&gt;"","|"&amp;#REF!&amp;IF(#REF!&lt;&gt;"","|"&amp;#REF!&amp;IF(#REF!&lt;&gt;"","|"&amp;#REF!&amp;IF(#REF!&lt;&gt;"","|"&amp;#REF!,""),""),""),""),""))</f>
        <v/>
      </c>
      <c r="N253" s="30"/>
      <c r="AD253"/>
      <c r="AE253"/>
      <c r="AF253" s="15">
        <f t="shared" si="17"/>
        <v>1</v>
      </c>
      <c r="AG253" s="15">
        <f t="shared" si="18"/>
        <v>1</v>
      </c>
      <c r="AH253" s="15">
        <f t="shared" si="19"/>
        <v>1</v>
      </c>
      <c r="AI253" s="29" t="str">
        <f t="shared" si="20"/>
        <v>User Name Missing</v>
      </c>
      <c r="AJ253" s="13" t="str">
        <f>IF(AI253&lt;&gt;"Good","",A253&amp;","&amp;B253&amp;","&amp;C253&amp;","&amp;D253&amp;","&amp;F253&amp;","&amp;H253&amp;","&amp;J253&amp;","&amp;K253&amp;","&amp;L253&amp;","&amp;M253&amp;","&amp;N253&amp;","&amp;O253&amp;","&amp;P253&amp;","&amp;Q253&amp;","&amp;IF(R253&lt;&gt;"",VLOOKUP(R253,'Vlookup''sRef'!$C$3:$D$6,2,FALSE),"")&amp;","&amp;IF(S253&lt;&gt;"",VLOOKUP(S253,'Vlookup''sRef'!$F$3:$G$4,2,FALSE),"")&amp;","&amp;T253&amp;","&amp;U253&amp;","&amp;V253&amp;","&amp;W253&amp;","&amp;X253&amp;","&amp;Y253&amp;","&amp;Z253&amp;","&amp;AA253&amp;","&amp;IF(AB253&lt;&gt;"",VLOOKUP(AB253,'Vlookup''sRef'!$O$2:$P$101,2,FALSE),"")&amp;","&amp;IF(AC253&lt;&gt;"",VLOOKUP(AC253,RulesetRef!$A$2:$B$95,2,FALSE),"")&amp;","&amp;AD253&amp;","&amp;AE253)</f>
        <v/>
      </c>
    </row>
    <row r="254" spans="5:36" ht="15.6" customHeight="1">
      <c r="E254" s="15" t="str">
        <f t="shared" si="16"/>
        <v/>
      </c>
      <c r="G254" s="15" t="str">
        <f>IF(F254="","",F254&amp;IF(#REF!&lt;&gt;"","|"&amp;#REF!&amp;IF(#REF!&lt;&gt;"","|"&amp;#REF!&amp;IF(#REF!&lt;&gt;"","|"&amp;#REF!&amp;IF(#REF!&lt;&gt;"","|"&amp;#REF!&amp;IF(#REF!&lt;&gt;"","|"&amp;#REF!,""),""),""),""),""))</f>
        <v/>
      </c>
      <c r="I254" s="15" t="str">
        <f>IF(H254="","",H254&amp;IF(#REF!&lt;&gt;"","|"&amp;#REF!&amp;IF(#REF!&lt;&gt;"","|"&amp;#REF!&amp;IF(#REF!&lt;&gt;"","|"&amp;#REF!&amp;IF(#REF!&lt;&gt;"","|"&amp;#REF!&amp;IF(#REF!&lt;&gt;"","|"&amp;#REF!,""),""),""),""),""))</f>
        <v/>
      </c>
      <c r="N254" s="30"/>
      <c r="AD254"/>
      <c r="AE254"/>
      <c r="AF254" s="15">
        <f t="shared" si="17"/>
        <v>1</v>
      </c>
      <c r="AG254" s="15">
        <f t="shared" si="18"/>
        <v>1</v>
      </c>
      <c r="AH254" s="15">
        <f t="shared" si="19"/>
        <v>1</v>
      </c>
      <c r="AI254" s="29" t="str">
        <f t="shared" si="20"/>
        <v>User Name Missing</v>
      </c>
      <c r="AJ254" s="13" t="str">
        <f>IF(AI254&lt;&gt;"Good","",A254&amp;","&amp;B254&amp;","&amp;C254&amp;","&amp;D254&amp;","&amp;F254&amp;","&amp;H254&amp;","&amp;J254&amp;","&amp;K254&amp;","&amp;L254&amp;","&amp;M254&amp;","&amp;N254&amp;","&amp;O254&amp;","&amp;P254&amp;","&amp;Q254&amp;","&amp;IF(R254&lt;&gt;"",VLOOKUP(R254,'Vlookup''sRef'!$C$3:$D$6,2,FALSE),"")&amp;","&amp;IF(S254&lt;&gt;"",VLOOKUP(S254,'Vlookup''sRef'!$F$3:$G$4,2,FALSE),"")&amp;","&amp;T254&amp;","&amp;U254&amp;","&amp;V254&amp;","&amp;W254&amp;","&amp;X254&amp;","&amp;Y254&amp;","&amp;Z254&amp;","&amp;AA254&amp;","&amp;IF(AB254&lt;&gt;"",VLOOKUP(AB254,'Vlookup''sRef'!$O$2:$P$101,2,FALSE),"")&amp;","&amp;IF(AC254&lt;&gt;"",VLOOKUP(AC254,RulesetRef!$A$2:$B$95,2,FALSE),"")&amp;","&amp;AD254&amp;","&amp;AE254)</f>
        <v/>
      </c>
    </row>
    <row r="255" spans="5:36" ht="15.6" customHeight="1">
      <c r="E255" s="15" t="str">
        <f t="shared" si="16"/>
        <v/>
      </c>
      <c r="G255" s="15" t="str">
        <f>IF(F255="","",F255&amp;IF(#REF!&lt;&gt;"","|"&amp;#REF!&amp;IF(#REF!&lt;&gt;"","|"&amp;#REF!&amp;IF(#REF!&lt;&gt;"","|"&amp;#REF!&amp;IF(#REF!&lt;&gt;"","|"&amp;#REF!&amp;IF(#REF!&lt;&gt;"","|"&amp;#REF!,""),""),""),""),""))</f>
        <v/>
      </c>
      <c r="I255" s="15" t="str">
        <f>IF(H255="","",H255&amp;IF(#REF!&lt;&gt;"","|"&amp;#REF!&amp;IF(#REF!&lt;&gt;"","|"&amp;#REF!&amp;IF(#REF!&lt;&gt;"","|"&amp;#REF!&amp;IF(#REF!&lt;&gt;"","|"&amp;#REF!&amp;IF(#REF!&lt;&gt;"","|"&amp;#REF!,""),""),""),""),""))</f>
        <v/>
      </c>
      <c r="N255" s="30"/>
      <c r="AD255"/>
      <c r="AE255"/>
      <c r="AF255" s="15">
        <f t="shared" si="17"/>
        <v>1</v>
      </c>
      <c r="AG255" s="15">
        <f t="shared" si="18"/>
        <v>1</v>
      </c>
      <c r="AH255" s="15">
        <f t="shared" si="19"/>
        <v>1</v>
      </c>
      <c r="AI255" s="29" t="str">
        <f t="shared" si="20"/>
        <v>User Name Missing</v>
      </c>
      <c r="AJ255" s="13" t="str">
        <f>IF(AI255&lt;&gt;"Good","",A255&amp;","&amp;B255&amp;","&amp;C255&amp;","&amp;D255&amp;","&amp;F255&amp;","&amp;H255&amp;","&amp;J255&amp;","&amp;K255&amp;","&amp;L255&amp;","&amp;M255&amp;","&amp;N255&amp;","&amp;O255&amp;","&amp;P255&amp;","&amp;Q255&amp;","&amp;IF(R255&lt;&gt;"",VLOOKUP(R255,'Vlookup''sRef'!$C$3:$D$6,2,FALSE),"")&amp;","&amp;IF(S255&lt;&gt;"",VLOOKUP(S255,'Vlookup''sRef'!$F$3:$G$4,2,FALSE),"")&amp;","&amp;T255&amp;","&amp;U255&amp;","&amp;V255&amp;","&amp;W255&amp;","&amp;X255&amp;","&amp;Y255&amp;","&amp;Z255&amp;","&amp;AA255&amp;","&amp;IF(AB255&lt;&gt;"",VLOOKUP(AB255,'Vlookup''sRef'!$O$2:$P$101,2,FALSE),"")&amp;","&amp;IF(AC255&lt;&gt;"",VLOOKUP(AC255,RulesetRef!$A$2:$B$95,2,FALSE),"")&amp;","&amp;AD255&amp;","&amp;AE255)</f>
        <v/>
      </c>
    </row>
    <row r="256" spans="5:36" ht="15.6" customHeight="1">
      <c r="E256" s="15" t="str">
        <f t="shared" si="16"/>
        <v/>
      </c>
      <c r="G256" s="15" t="str">
        <f>IF(F256="","",F256&amp;IF(#REF!&lt;&gt;"","|"&amp;#REF!&amp;IF(#REF!&lt;&gt;"","|"&amp;#REF!&amp;IF(#REF!&lt;&gt;"","|"&amp;#REF!&amp;IF(#REF!&lt;&gt;"","|"&amp;#REF!&amp;IF(#REF!&lt;&gt;"","|"&amp;#REF!,""),""),""),""),""))</f>
        <v/>
      </c>
      <c r="I256" s="15" t="str">
        <f>IF(H256="","",H256&amp;IF(#REF!&lt;&gt;"","|"&amp;#REF!&amp;IF(#REF!&lt;&gt;"","|"&amp;#REF!&amp;IF(#REF!&lt;&gt;"","|"&amp;#REF!&amp;IF(#REF!&lt;&gt;"","|"&amp;#REF!&amp;IF(#REF!&lt;&gt;"","|"&amp;#REF!,""),""),""),""),""))</f>
        <v/>
      </c>
      <c r="N256" s="30"/>
      <c r="AD256"/>
      <c r="AE256"/>
      <c r="AF256" s="15">
        <f t="shared" si="17"/>
        <v>1</v>
      </c>
      <c r="AG256" s="15">
        <f t="shared" si="18"/>
        <v>1</v>
      </c>
      <c r="AH256" s="15">
        <f t="shared" si="19"/>
        <v>1</v>
      </c>
      <c r="AI256" s="29" t="str">
        <f t="shared" si="20"/>
        <v>User Name Missing</v>
      </c>
      <c r="AJ256" s="13" t="str">
        <f>IF(AI256&lt;&gt;"Good","",A256&amp;","&amp;B256&amp;","&amp;C256&amp;","&amp;D256&amp;","&amp;F256&amp;","&amp;H256&amp;","&amp;J256&amp;","&amp;K256&amp;","&amp;L256&amp;","&amp;M256&amp;","&amp;N256&amp;","&amp;O256&amp;","&amp;P256&amp;","&amp;Q256&amp;","&amp;IF(R256&lt;&gt;"",VLOOKUP(R256,'Vlookup''sRef'!$C$3:$D$6,2,FALSE),"")&amp;","&amp;IF(S256&lt;&gt;"",VLOOKUP(S256,'Vlookup''sRef'!$F$3:$G$4,2,FALSE),"")&amp;","&amp;T256&amp;","&amp;U256&amp;","&amp;V256&amp;","&amp;W256&amp;","&amp;X256&amp;","&amp;Y256&amp;","&amp;Z256&amp;","&amp;AA256&amp;","&amp;IF(AB256&lt;&gt;"",VLOOKUP(AB256,'Vlookup''sRef'!$O$2:$P$101,2,FALSE),"")&amp;","&amp;IF(AC256&lt;&gt;"",VLOOKUP(AC256,RulesetRef!$A$2:$B$95,2,FALSE),"")&amp;","&amp;AD256&amp;","&amp;AE256)</f>
        <v/>
      </c>
    </row>
    <row r="257" spans="5:36" ht="15.6" customHeight="1">
      <c r="E257" s="15" t="str">
        <f t="shared" si="16"/>
        <v/>
      </c>
      <c r="G257" s="15" t="str">
        <f>IF(F257="","",F257&amp;IF(#REF!&lt;&gt;"","|"&amp;#REF!&amp;IF(#REF!&lt;&gt;"","|"&amp;#REF!&amp;IF(#REF!&lt;&gt;"","|"&amp;#REF!&amp;IF(#REF!&lt;&gt;"","|"&amp;#REF!&amp;IF(#REF!&lt;&gt;"","|"&amp;#REF!,""),""),""),""),""))</f>
        <v/>
      </c>
      <c r="I257" s="15" t="str">
        <f>IF(H257="","",H257&amp;IF(#REF!&lt;&gt;"","|"&amp;#REF!&amp;IF(#REF!&lt;&gt;"","|"&amp;#REF!&amp;IF(#REF!&lt;&gt;"","|"&amp;#REF!&amp;IF(#REF!&lt;&gt;"","|"&amp;#REF!&amp;IF(#REF!&lt;&gt;"","|"&amp;#REF!,""),""),""),""),""))</f>
        <v/>
      </c>
      <c r="N257" s="30"/>
      <c r="AD257"/>
      <c r="AE257"/>
      <c r="AF257" s="15">
        <f t="shared" si="17"/>
        <v>1</v>
      </c>
      <c r="AG257" s="15">
        <f t="shared" si="18"/>
        <v>1</v>
      </c>
      <c r="AH257" s="15">
        <f t="shared" si="19"/>
        <v>1</v>
      </c>
      <c r="AI257" s="29" t="str">
        <f t="shared" si="20"/>
        <v>User Name Missing</v>
      </c>
      <c r="AJ257" s="13" t="str">
        <f>IF(AI257&lt;&gt;"Good","",A257&amp;","&amp;B257&amp;","&amp;C257&amp;","&amp;D257&amp;","&amp;F257&amp;","&amp;H257&amp;","&amp;J257&amp;","&amp;K257&amp;","&amp;L257&amp;","&amp;M257&amp;","&amp;N257&amp;","&amp;O257&amp;","&amp;P257&amp;","&amp;Q257&amp;","&amp;IF(R257&lt;&gt;"",VLOOKUP(R257,'Vlookup''sRef'!$C$3:$D$6,2,FALSE),"")&amp;","&amp;IF(S257&lt;&gt;"",VLOOKUP(S257,'Vlookup''sRef'!$F$3:$G$4,2,FALSE),"")&amp;","&amp;T257&amp;","&amp;U257&amp;","&amp;V257&amp;","&amp;W257&amp;","&amp;X257&amp;","&amp;Y257&amp;","&amp;Z257&amp;","&amp;AA257&amp;","&amp;IF(AB257&lt;&gt;"",VLOOKUP(AB257,'Vlookup''sRef'!$O$2:$P$101,2,FALSE),"")&amp;","&amp;IF(AC257&lt;&gt;"",VLOOKUP(AC257,RulesetRef!$A$2:$B$95,2,FALSE),"")&amp;","&amp;AD257&amp;","&amp;AE257)</f>
        <v/>
      </c>
    </row>
    <row r="258" spans="5:36" ht="15.6" customHeight="1">
      <c r="E258" s="15" t="str">
        <f t="shared" si="16"/>
        <v/>
      </c>
      <c r="G258" s="15" t="str">
        <f>IF(F258="","",F258&amp;IF(#REF!&lt;&gt;"","|"&amp;#REF!&amp;IF(#REF!&lt;&gt;"","|"&amp;#REF!&amp;IF(#REF!&lt;&gt;"","|"&amp;#REF!&amp;IF(#REF!&lt;&gt;"","|"&amp;#REF!&amp;IF(#REF!&lt;&gt;"","|"&amp;#REF!,""),""),""),""),""))</f>
        <v/>
      </c>
      <c r="I258" s="15" t="str">
        <f>IF(H258="","",H258&amp;IF(#REF!&lt;&gt;"","|"&amp;#REF!&amp;IF(#REF!&lt;&gt;"","|"&amp;#REF!&amp;IF(#REF!&lt;&gt;"","|"&amp;#REF!&amp;IF(#REF!&lt;&gt;"","|"&amp;#REF!&amp;IF(#REF!&lt;&gt;"","|"&amp;#REF!,""),""),""),""),""))</f>
        <v/>
      </c>
      <c r="N258" s="30"/>
      <c r="AD258"/>
      <c r="AE258"/>
      <c r="AF258" s="15">
        <f t="shared" si="17"/>
        <v>1</v>
      </c>
      <c r="AG258" s="15">
        <f t="shared" si="18"/>
        <v>1</v>
      </c>
      <c r="AH258" s="15">
        <f t="shared" si="19"/>
        <v>1</v>
      </c>
      <c r="AI258" s="29" t="str">
        <f t="shared" si="20"/>
        <v>User Name Missing</v>
      </c>
      <c r="AJ258" s="13" t="str">
        <f>IF(AI258&lt;&gt;"Good","",A258&amp;","&amp;B258&amp;","&amp;C258&amp;","&amp;D258&amp;","&amp;F258&amp;","&amp;H258&amp;","&amp;J258&amp;","&amp;K258&amp;","&amp;L258&amp;","&amp;M258&amp;","&amp;N258&amp;","&amp;O258&amp;","&amp;P258&amp;","&amp;Q258&amp;","&amp;IF(R258&lt;&gt;"",VLOOKUP(R258,'Vlookup''sRef'!$C$3:$D$6,2,FALSE),"")&amp;","&amp;IF(S258&lt;&gt;"",VLOOKUP(S258,'Vlookup''sRef'!$F$3:$G$4,2,FALSE),"")&amp;","&amp;T258&amp;","&amp;U258&amp;","&amp;V258&amp;","&amp;W258&amp;","&amp;X258&amp;","&amp;Y258&amp;","&amp;Z258&amp;","&amp;AA258&amp;","&amp;IF(AB258&lt;&gt;"",VLOOKUP(AB258,'Vlookup''sRef'!$O$2:$P$101,2,FALSE),"")&amp;","&amp;IF(AC258&lt;&gt;"",VLOOKUP(AC258,RulesetRef!$A$2:$B$95,2,FALSE),"")&amp;","&amp;AD258&amp;","&amp;AE258)</f>
        <v/>
      </c>
    </row>
    <row r="259" spans="5:36" ht="15.6" customHeight="1">
      <c r="E259" s="15" t="str">
        <f t="shared" si="16"/>
        <v/>
      </c>
      <c r="G259" s="15" t="str">
        <f>IF(F259="","",F259&amp;IF(#REF!&lt;&gt;"","|"&amp;#REF!&amp;IF(#REF!&lt;&gt;"","|"&amp;#REF!&amp;IF(#REF!&lt;&gt;"","|"&amp;#REF!&amp;IF(#REF!&lt;&gt;"","|"&amp;#REF!&amp;IF(#REF!&lt;&gt;"","|"&amp;#REF!,""),""),""),""),""))</f>
        <v/>
      </c>
      <c r="I259" s="15" t="str">
        <f>IF(H259="","",H259&amp;IF(#REF!&lt;&gt;"","|"&amp;#REF!&amp;IF(#REF!&lt;&gt;"","|"&amp;#REF!&amp;IF(#REF!&lt;&gt;"","|"&amp;#REF!&amp;IF(#REF!&lt;&gt;"","|"&amp;#REF!&amp;IF(#REF!&lt;&gt;"","|"&amp;#REF!,""),""),""),""),""))</f>
        <v/>
      </c>
      <c r="N259" s="30"/>
      <c r="AD259"/>
      <c r="AE259"/>
      <c r="AF259" s="15">
        <f t="shared" si="17"/>
        <v>1</v>
      </c>
      <c r="AG259" s="15">
        <f t="shared" si="18"/>
        <v>1</v>
      </c>
      <c r="AH259" s="15">
        <f t="shared" si="19"/>
        <v>1</v>
      </c>
      <c r="AI259" s="29" t="str">
        <f t="shared" si="20"/>
        <v>User Name Missing</v>
      </c>
      <c r="AJ259" s="13" t="str">
        <f>IF(AI259&lt;&gt;"Good","",A259&amp;","&amp;B259&amp;","&amp;C259&amp;","&amp;D259&amp;","&amp;F259&amp;","&amp;H259&amp;","&amp;J259&amp;","&amp;K259&amp;","&amp;L259&amp;","&amp;M259&amp;","&amp;N259&amp;","&amp;O259&amp;","&amp;P259&amp;","&amp;Q259&amp;","&amp;IF(R259&lt;&gt;"",VLOOKUP(R259,'Vlookup''sRef'!$C$3:$D$6,2,FALSE),"")&amp;","&amp;IF(S259&lt;&gt;"",VLOOKUP(S259,'Vlookup''sRef'!$F$3:$G$4,2,FALSE),"")&amp;","&amp;T259&amp;","&amp;U259&amp;","&amp;V259&amp;","&amp;W259&amp;","&amp;X259&amp;","&amp;Y259&amp;","&amp;Z259&amp;","&amp;AA259&amp;","&amp;IF(AB259&lt;&gt;"",VLOOKUP(AB259,'Vlookup''sRef'!$O$2:$P$101,2,FALSE),"")&amp;","&amp;IF(AC259&lt;&gt;"",VLOOKUP(AC259,RulesetRef!$A$2:$B$95,2,FALSE),"")&amp;","&amp;AD259&amp;","&amp;AE259)</f>
        <v/>
      </c>
    </row>
    <row r="260" spans="5:36" ht="15.6" customHeight="1">
      <c r="E260" s="15" t="str">
        <f t="shared" si="16"/>
        <v/>
      </c>
      <c r="G260" s="15" t="str">
        <f>IF(F260="","",F260&amp;IF(#REF!&lt;&gt;"","|"&amp;#REF!&amp;IF(#REF!&lt;&gt;"","|"&amp;#REF!&amp;IF(#REF!&lt;&gt;"","|"&amp;#REF!&amp;IF(#REF!&lt;&gt;"","|"&amp;#REF!&amp;IF(#REF!&lt;&gt;"","|"&amp;#REF!,""),""),""),""),""))</f>
        <v/>
      </c>
      <c r="I260" s="15" t="str">
        <f>IF(H260="","",H260&amp;IF(#REF!&lt;&gt;"","|"&amp;#REF!&amp;IF(#REF!&lt;&gt;"","|"&amp;#REF!&amp;IF(#REF!&lt;&gt;"","|"&amp;#REF!&amp;IF(#REF!&lt;&gt;"","|"&amp;#REF!&amp;IF(#REF!&lt;&gt;"","|"&amp;#REF!,""),""),""),""),""))</f>
        <v/>
      </c>
      <c r="N260" s="30"/>
      <c r="AD260"/>
      <c r="AE260"/>
      <c r="AF260" s="15">
        <f t="shared" si="17"/>
        <v>1</v>
      </c>
      <c r="AG260" s="15">
        <f t="shared" si="18"/>
        <v>1</v>
      </c>
      <c r="AH260" s="15">
        <f t="shared" si="19"/>
        <v>1</v>
      </c>
      <c r="AI260" s="29" t="str">
        <f t="shared" si="20"/>
        <v>User Name Missing</v>
      </c>
      <c r="AJ260" s="13" t="str">
        <f>IF(AI260&lt;&gt;"Good","",A260&amp;","&amp;B260&amp;","&amp;C260&amp;","&amp;D260&amp;","&amp;F260&amp;","&amp;H260&amp;","&amp;J260&amp;","&amp;K260&amp;","&amp;L260&amp;","&amp;M260&amp;","&amp;N260&amp;","&amp;O260&amp;","&amp;P260&amp;","&amp;Q260&amp;","&amp;IF(R260&lt;&gt;"",VLOOKUP(R260,'Vlookup''sRef'!$C$3:$D$6,2,FALSE),"")&amp;","&amp;IF(S260&lt;&gt;"",VLOOKUP(S260,'Vlookup''sRef'!$F$3:$G$4,2,FALSE),"")&amp;","&amp;T260&amp;","&amp;U260&amp;","&amp;V260&amp;","&amp;W260&amp;","&amp;X260&amp;","&amp;Y260&amp;","&amp;Z260&amp;","&amp;AA260&amp;","&amp;IF(AB260&lt;&gt;"",VLOOKUP(AB260,'Vlookup''sRef'!$O$2:$P$101,2,FALSE),"")&amp;","&amp;IF(AC260&lt;&gt;"",VLOOKUP(AC260,RulesetRef!$A$2:$B$95,2,FALSE),"")&amp;","&amp;AD260&amp;","&amp;AE260)</f>
        <v/>
      </c>
    </row>
    <row r="261" spans="5:36" ht="15.6" customHeight="1">
      <c r="E261" s="15" t="str">
        <f t="shared" si="16"/>
        <v/>
      </c>
      <c r="G261" s="15" t="str">
        <f>IF(F261="","",F261&amp;IF(#REF!&lt;&gt;"","|"&amp;#REF!&amp;IF(#REF!&lt;&gt;"","|"&amp;#REF!&amp;IF(#REF!&lt;&gt;"","|"&amp;#REF!&amp;IF(#REF!&lt;&gt;"","|"&amp;#REF!&amp;IF(#REF!&lt;&gt;"","|"&amp;#REF!,""),""),""),""),""))</f>
        <v/>
      </c>
      <c r="I261" s="15" t="str">
        <f>IF(H261="","",H261&amp;IF(#REF!&lt;&gt;"","|"&amp;#REF!&amp;IF(#REF!&lt;&gt;"","|"&amp;#REF!&amp;IF(#REF!&lt;&gt;"","|"&amp;#REF!&amp;IF(#REF!&lt;&gt;"","|"&amp;#REF!&amp;IF(#REF!&lt;&gt;"","|"&amp;#REF!,""),""),""),""),""))</f>
        <v/>
      </c>
      <c r="N261" s="30"/>
      <c r="AD261"/>
      <c r="AE261"/>
      <c r="AF261" s="15">
        <f t="shared" si="17"/>
        <v>1</v>
      </c>
      <c r="AG261" s="15">
        <f t="shared" si="18"/>
        <v>1</v>
      </c>
      <c r="AH261" s="15">
        <f t="shared" si="19"/>
        <v>1</v>
      </c>
      <c r="AI261" s="29" t="str">
        <f t="shared" si="20"/>
        <v>User Name Missing</v>
      </c>
      <c r="AJ261" s="13" t="str">
        <f>IF(AI261&lt;&gt;"Good","",A261&amp;","&amp;B261&amp;","&amp;C261&amp;","&amp;D261&amp;","&amp;F261&amp;","&amp;H261&amp;","&amp;J261&amp;","&amp;K261&amp;","&amp;L261&amp;","&amp;M261&amp;","&amp;N261&amp;","&amp;O261&amp;","&amp;P261&amp;","&amp;Q261&amp;","&amp;IF(R261&lt;&gt;"",VLOOKUP(R261,'Vlookup''sRef'!$C$3:$D$6,2,FALSE),"")&amp;","&amp;IF(S261&lt;&gt;"",VLOOKUP(S261,'Vlookup''sRef'!$F$3:$G$4,2,FALSE),"")&amp;","&amp;T261&amp;","&amp;U261&amp;","&amp;V261&amp;","&amp;W261&amp;","&amp;X261&amp;","&amp;Y261&amp;","&amp;Z261&amp;","&amp;AA261&amp;","&amp;IF(AB261&lt;&gt;"",VLOOKUP(AB261,'Vlookup''sRef'!$O$2:$P$101,2,FALSE),"")&amp;","&amp;IF(AC261&lt;&gt;"",VLOOKUP(AC261,RulesetRef!$A$2:$B$95,2,FALSE),"")&amp;","&amp;AD261&amp;","&amp;AE261)</f>
        <v/>
      </c>
    </row>
    <row r="262" spans="5:36" ht="15.6" customHeight="1">
      <c r="E262" s="15" t="str">
        <f t="shared" si="16"/>
        <v/>
      </c>
      <c r="G262" s="15" t="str">
        <f>IF(F262="","",F262&amp;IF(#REF!&lt;&gt;"","|"&amp;#REF!&amp;IF(#REF!&lt;&gt;"","|"&amp;#REF!&amp;IF(#REF!&lt;&gt;"","|"&amp;#REF!&amp;IF(#REF!&lt;&gt;"","|"&amp;#REF!&amp;IF(#REF!&lt;&gt;"","|"&amp;#REF!,""),""),""),""),""))</f>
        <v/>
      </c>
      <c r="I262" s="15" t="str">
        <f>IF(H262="","",H262&amp;IF(#REF!&lt;&gt;"","|"&amp;#REF!&amp;IF(#REF!&lt;&gt;"","|"&amp;#REF!&amp;IF(#REF!&lt;&gt;"","|"&amp;#REF!&amp;IF(#REF!&lt;&gt;"","|"&amp;#REF!&amp;IF(#REF!&lt;&gt;"","|"&amp;#REF!,""),""),""),""),""))</f>
        <v/>
      </c>
      <c r="N262" s="30"/>
      <c r="AD262"/>
      <c r="AE262"/>
      <c r="AF262" s="15">
        <f t="shared" si="17"/>
        <v>1</v>
      </c>
      <c r="AG262" s="15">
        <f t="shared" si="18"/>
        <v>1</v>
      </c>
      <c r="AH262" s="15">
        <f t="shared" si="19"/>
        <v>1</v>
      </c>
      <c r="AI262" s="29" t="str">
        <f t="shared" si="20"/>
        <v>User Name Missing</v>
      </c>
      <c r="AJ262" s="13" t="str">
        <f>IF(AI262&lt;&gt;"Good","",A262&amp;","&amp;B262&amp;","&amp;C262&amp;","&amp;D262&amp;","&amp;F262&amp;","&amp;H262&amp;","&amp;J262&amp;","&amp;K262&amp;","&amp;L262&amp;","&amp;M262&amp;","&amp;N262&amp;","&amp;O262&amp;","&amp;P262&amp;","&amp;Q262&amp;","&amp;IF(R262&lt;&gt;"",VLOOKUP(R262,'Vlookup''sRef'!$C$3:$D$6,2,FALSE),"")&amp;","&amp;IF(S262&lt;&gt;"",VLOOKUP(S262,'Vlookup''sRef'!$F$3:$G$4,2,FALSE),"")&amp;","&amp;T262&amp;","&amp;U262&amp;","&amp;V262&amp;","&amp;W262&amp;","&amp;X262&amp;","&amp;Y262&amp;","&amp;Z262&amp;","&amp;AA262&amp;","&amp;IF(AB262&lt;&gt;"",VLOOKUP(AB262,'Vlookup''sRef'!$O$2:$P$101,2,FALSE),"")&amp;","&amp;IF(AC262&lt;&gt;"",VLOOKUP(AC262,RulesetRef!$A$2:$B$95,2,FALSE),"")&amp;","&amp;AD262&amp;","&amp;AE262)</f>
        <v/>
      </c>
    </row>
    <row r="263" spans="5:36" ht="15.6" customHeight="1">
      <c r="E263" s="15" t="str">
        <f t="shared" si="16"/>
        <v/>
      </c>
      <c r="G263" s="15" t="str">
        <f>IF(F263="","",F263&amp;IF(#REF!&lt;&gt;"","|"&amp;#REF!&amp;IF(#REF!&lt;&gt;"","|"&amp;#REF!&amp;IF(#REF!&lt;&gt;"","|"&amp;#REF!&amp;IF(#REF!&lt;&gt;"","|"&amp;#REF!&amp;IF(#REF!&lt;&gt;"","|"&amp;#REF!,""),""),""),""),""))</f>
        <v/>
      </c>
      <c r="I263" s="15" t="str">
        <f>IF(H263="","",H263&amp;IF(#REF!&lt;&gt;"","|"&amp;#REF!&amp;IF(#REF!&lt;&gt;"","|"&amp;#REF!&amp;IF(#REF!&lt;&gt;"","|"&amp;#REF!&amp;IF(#REF!&lt;&gt;"","|"&amp;#REF!&amp;IF(#REF!&lt;&gt;"","|"&amp;#REF!,""),""),""),""),""))</f>
        <v/>
      </c>
      <c r="N263" s="30"/>
      <c r="AD263"/>
      <c r="AE263"/>
      <c r="AF263" s="15">
        <f t="shared" si="17"/>
        <v>1</v>
      </c>
      <c r="AG263" s="15">
        <f t="shared" si="18"/>
        <v>1</v>
      </c>
      <c r="AH263" s="15">
        <f t="shared" si="19"/>
        <v>1</v>
      </c>
      <c r="AI263" s="29" t="str">
        <f t="shared" si="20"/>
        <v>User Name Missing</v>
      </c>
      <c r="AJ263" s="13" t="str">
        <f>IF(AI263&lt;&gt;"Good","",A263&amp;","&amp;B263&amp;","&amp;C263&amp;","&amp;D263&amp;","&amp;F263&amp;","&amp;H263&amp;","&amp;J263&amp;","&amp;K263&amp;","&amp;L263&amp;","&amp;M263&amp;","&amp;N263&amp;","&amp;O263&amp;","&amp;P263&amp;","&amp;Q263&amp;","&amp;IF(R263&lt;&gt;"",VLOOKUP(R263,'Vlookup''sRef'!$C$3:$D$6,2,FALSE),"")&amp;","&amp;IF(S263&lt;&gt;"",VLOOKUP(S263,'Vlookup''sRef'!$F$3:$G$4,2,FALSE),"")&amp;","&amp;T263&amp;","&amp;U263&amp;","&amp;V263&amp;","&amp;W263&amp;","&amp;X263&amp;","&amp;Y263&amp;","&amp;Z263&amp;","&amp;AA263&amp;","&amp;IF(AB263&lt;&gt;"",VLOOKUP(AB263,'Vlookup''sRef'!$O$2:$P$101,2,FALSE),"")&amp;","&amp;IF(AC263&lt;&gt;"",VLOOKUP(AC263,RulesetRef!$A$2:$B$95,2,FALSE),"")&amp;","&amp;AD263&amp;","&amp;AE263)</f>
        <v/>
      </c>
    </row>
    <row r="264" spans="5:36" ht="15.6" customHeight="1">
      <c r="E264" s="15" t="str">
        <f t="shared" si="16"/>
        <v/>
      </c>
      <c r="G264" s="15" t="str">
        <f>IF(F264="","",F264&amp;IF(#REF!&lt;&gt;"","|"&amp;#REF!&amp;IF(#REF!&lt;&gt;"","|"&amp;#REF!&amp;IF(#REF!&lt;&gt;"","|"&amp;#REF!&amp;IF(#REF!&lt;&gt;"","|"&amp;#REF!&amp;IF(#REF!&lt;&gt;"","|"&amp;#REF!,""),""),""),""),""))</f>
        <v/>
      </c>
      <c r="I264" s="15" t="str">
        <f>IF(H264="","",H264&amp;IF(#REF!&lt;&gt;"","|"&amp;#REF!&amp;IF(#REF!&lt;&gt;"","|"&amp;#REF!&amp;IF(#REF!&lt;&gt;"","|"&amp;#REF!&amp;IF(#REF!&lt;&gt;"","|"&amp;#REF!&amp;IF(#REF!&lt;&gt;"","|"&amp;#REF!,""),""),""),""),""))</f>
        <v/>
      </c>
      <c r="N264" s="30"/>
      <c r="AD264"/>
      <c r="AE264"/>
      <c r="AF264" s="15">
        <f t="shared" si="17"/>
        <v>1</v>
      </c>
      <c r="AG264" s="15">
        <f t="shared" si="18"/>
        <v>1</v>
      </c>
      <c r="AH264" s="15">
        <f t="shared" si="19"/>
        <v>1</v>
      </c>
      <c r="AI264" s="29" t="str">
        <f t="shared" si="20"/>
        <v>User Name Missing</v>
      </c>
      <c r="AJ264" s="13" t="str">
        <f>IF(AI264&lt;&gt;"Good","",A264&amp;","&amp;B264&amp;","&amp;C264&amp;","&amp;D264&amp;","&amp;F264&amp;","&amp;H264&amp;","&amp;J264&amp;","&amp;K264&amp;","&amp;L264&amp;","&amp;M264&amp;","&amp;N264&amp;","&amp;O264&amp;","&amp;P264&amp;","&amp;Q264&amp;","&amp;IF(R264&lt;&gt;"",VLOOKUP(R264,'Vlookup''sRef'!$C$3:$D$6,2,FALSE),"")&amp;","&amp;IF(S264&lt;&gt;"",VLOOKUP(S264,'Vlookup''sRef'!$F$3:$G$4,2,FALSE),"")&amp;","&amp;T264&amp;","&amp;U264&amp;","&amp;V264&amp;","&amp;W264&amp;","&amp;X264&amp;","&amp;Y264&amp;","&amp;Z264&amp;","&amp;AA264&amp;","&amp;IF(AB264&lt;&gt;"",VLOOKUP(AB264,'Vlookup''sRef'!$O$2:$P$101,2,FALSE),"")&amp;","&amp;IF(AC264&lt;&gt;"",VLOOKUP(AC264,RulesetRef!$A$2:$B$95,2,FALSE),"")&amp;","&amp;AD264&amp;","&amp;AE264)</f>
        <v/>
      </c>
    </row>
    <row r="265" spans="5:36" ht="15.6" customHeight="1">
      <c r="E265" s="15" t="str">
        <f t="shared" si="16"/>
        <v/>
      </c>
      <c r="G265" s="15" t="str">
        <f>IF(F265="","",F265&amp;IF(#REF!&lt;&gt;"","|"&amp;#REF!&amp;IF(#REF!&lt;&gt;"","|"&amp;#REF!&amp;IF(#REF!&lt;&gt;"","|"&amp;#REF!&amp;IF(#REF!&lt;&gt;"","|"&amp;#REF!&amp;IF(#REF!&lt;&gt;"","|"&amp;#REF!,""),""),""),""),""))</f>
        <v/>
      </c>
      <c r="I265" s="15" t="str">
        <f>IF(H265="","",H265&amp;IF(#REF!&lt;&gt;"","|"&amp;#REF!&amp;IF(#REF!&lt;&gt;"","|"&amp;#REF!&amp;IF(#REF!&lt;&gt;"","|"&amp;#REF!&amp;IF(#REF!&lt;&gt;"","|"&amp;#REF!&amp;IF(#REF!&lt;&gt;"","|"&amp;#REF!,""),""),""),""),""))</f>
        <v/>
      </c>
      <c r="N265" s="30"/>
      <c r="AD265"/>
      <c r="AE265"/>
      <c r="AF265" s="15">
        <f t="shared" si="17"/>
        <v>1</v>
      </c>
      <c r="AG265" s="15">
        <f t="shared" si="18"/>
        <v>1</v>
      </c>
      <c r="AH265" s="15">
        <f t="shared" si="19"/>
        <v>1</v>
      </c>
      <c r="AI265" s="29" t="str">
        <f t="shared" si="20"/>
        <v>User Name Missing</v>
      </c>
      <c r="AJ265" s="13" t="str">
        <f>IF(AI265&lt;&gt;"Good","",A265&amp;","&amp;B265&amp;","&amp;C265&amp;","&amp;D265&amp;","&amp;F265&amp;","&amp;H265&amp;","&amp;J265&amp;","&amp;K265&amp;","&amp;L265&amp;","&amp;M265&amp;","&amp;N265&amp;","&amp;O265&amp;","&amp;P265&amp;","&amp;Q265&amp;","&amp;IF(R265&lt;&gt;"",VLOOKUP(R265,'Vlookup''sRef'!$C$3:$D$6,2,FALSE),"")&amp;","&amp;IF(S265&lt;&gt;"",VLOOKUP(S265,'Vlookup''sRef'!$F$3:$G$4,2,FALSE),"")&amp;","&amp;T265&amp;","&amp;U265&amp;","&amp;V265&amp;","&amp;W265&amp;","&amp;X265&amp;","&amp;Y265&amp;","&amp;Z265&amp;","&amp;AA265&amp;","&amp;IF(AB265&lt;&gt;"",VLOOKUP(AB265,'Vlookup''sRef'!$O$2:$P$101,2,FALSE),"")&amp;","&amp;IF(AC265&lt;&gt;"",VLOOKUP(AC265,RulesetRef!$A$2:$B$95,2,FALSE),"")&amp;","&amp;AD265&amp;","&amp;AE265)</f>
        <v/>
      </c>
    </row>
    <row r="266" spans="5:36" ht="15.6" customHeight="1">
      <c r="E266" s="15" t="str">
        <f t="shared" si="16"/>
        <v/>
      </c>
      <c r="G266" s="15" t="str">
        <f>IF(F266="","",F266&amp;IF(#REF!&lt;&gt;"","|"&amp;#REF!&amp;IF(#REF!&lt;&gt;"","|"&amp;#REF!&amp;IF(#REF!&lt;&gt;"","|"&amp;#REF!&amp;IF(#REF!&lt;&gt;"","|"&amp;#REF!&amp;IF(#REF!&lt;&gt;"","|"&amp;#REF!,""),""),""),""),""))</f>
        <v/>
      </c>
      <c r="I266" s="15" t="str">
        <f>IF(H266="","",H266&amp;IF(#REF!&lt;&gt;"","|"&amp;#REF!&amp;IF(#REF!&lt;&gt;"","|"&amp;#REF!&amp;IF(#REF!&lt;&gt;"","|"&amp;#REF!&amp;IF(#REF!&lt;&gt;"","|"&amp;#REF!&amp;IF(#REF!&lt;&gt;"","|"&amp;#REF!,""),""),""),""),""))</f>
        <v/>
      </c>
      <c r="N266" s="30"/>
      <c r="AD266"/>
      <c r="AE266"/>
      <c r="AF266" s="15">
        <f t="shared" si="17"/>
        <v>1</v>
      </c>
      <c r="AG266" s="15">
        <f t="shared" si="18"/>
        <v>1</v>
      </c>
      <c r="AH266" s="15">
        <f t="shared" si="19"/>
        <v>1</v>
      </c>
      <c r="AI266" s="29" t="str">
        <f t="shared" si="20"/>
        <v>User Name Missing</v>
      </c>
      <c r="AJ266" s="13" t="str">
        <f>IF(AI266&lt;&gt;"Good","",A266&amp;","&amp;B266&amp;","&amp;C266&amp;","&amp;D266&amp;","&amp;F266&amp;","&amp;H266&amp;","&amp;J266&amp;","&amp;K266&amp;","&amp;L266&amp;","&amp;M266&amp;","&amp;N266&amp;","&amp;O266&amp;","&amp;P266&amp;","&amp;Q266&amp;","&amp;IF(R266&lt;&gt;"",VLOOKUP(R266,'Vlookup''sRef'!$C$3:$D$6,2,FALSE),"")&amp;","&amp;IF(S266&lt;&gt;"",VLOOKUP(S266,'Vlookup''sRef'!$F$3:$G$4,2,FALSE),"")&amp;","&amp;T266&amp;","&amp;U266&amp;","&amp;V266&amp;","&amp;W266&amp;","&amp;X266&amp;","&amp;Y266&amp;","&amp;Z266&amp;","&amp;AA266&amp;","&amp;IF(AB266&lt;&gt;"",VLOOKUP(AB266,'Vlookup''sRef'!$O$2:$P$101,2,FALSE),"")&amp;","&amp;IF(AC266&lt;&gt;"",VLOOKUP(AC266,RulesetRef!$A$2:$B$95,2,FALSE),"")&amp;","&amp;AD266&amp;","&amp;AE266)</f>
        <v/>
      </c>
    </row>
    <row r="267" spans="5:36" ht="15.6" customHeight="1">
      <c r="E267" s="15" t="str">
        <f t="shared" ref="E267:E330" si="21">IF(AND(A267="",D267=""),"",IF(OR(AND(ISNUMBER(SEARCH("@",A267))*ISNUMBER(SEARCH(".",A267,SEARCH("@",A267))),ISBLANK(D267)),LEN(D267)&gt;=8),1,0))</f>
        <v/>
      </c>
      <c r="G267" s="15" t="str">
        <f>IF(F267="","",F267&amp;IF(#REF!&lt;&gt;"","|"&amp;#REF!&amp;IF(#REF!&lt;&gt;"","|"&amp;#REF!&amp;IF(#REF!&lt;&gt;"","|"&amp;#REF!&amp;IF(#REF!&lt;&gt;"","|"&amp;#REF!&amp;IF(#REF!&lt;&gt;"","|"&amp;#REF!,""),""),""),""),""))</f>
        <v/>
      </c>
      <c r="I267" s="15" t="str">
        <f>IF(H267="","",H267&amp;IF(#REF!&lt;&gt;"","|"&amp;#REF!&amp;IF(#REF!&lt;&gt;"","|"&amp;#REF!&amp;IF(#REF!&lt;&gt;"","|"&amp;#REF!&amp;IF(#REF!&lt;&gt;"","|"&amp;#REF!&amp;IF(#REF!&lt;&gt;"","|"&amp;#REF!,""),""),""),""),""))</f>
        <v/>
      </c>
      <c r="N267" s="30"/>
      <c r="AD267"/>
      <c r="AE267"/>
      <c r="AF267" s="15">
        <f t="shared" ref="AF267:AF330" si="22">IF(ISNUMBER(SEARCH(B267,D267)), 0, 1)</f>
        <v>1</v>
      </c>
      <c r="AG267" s="15">
        <f t="shared" ref="AG267:AG330" si="23">IF(ISNUMBER(SEARCH(C267,D267)), 0, 1)</f>
        <v>1</v>
      </c>
      <c r="AH267" s="15">
        <f t="shared" ref="AH267:AH330" si="24">IF(ISNUMBER(SEARCH(A267,D267)), 0, 1)</f>
        <v>1</v>
      </c>
      <c r="AI267" s="29" t="str">
        <f t="shared" si="20"/>
        <v>User Name Missing</v>
      </c>
      <c r="AJ267" s="13" t="str">
        <f>IF(AI267&lt;&gt;"Good","",A267&amp;","&amp;B267&amp;","&amp;C267&amp;","&amp;D267&amp;","&amp;F267&amp;","&amp;H267&amp;","&amp;J267&amp;","&amp;K267&amp;","&amp;L267&amp;","&amp;M267&amp;","&amp;N267&amp;","&amp;O267&amp;","&amp;P267&amp;","&amp;Q267&amp;","&amp;IF(R267&lt;&gt;"",VLOOKUP(R267,'Vlookup''sRef'!$C$3:$D$6,2,FALSE),"")&amp;","&amp;IF(S267&lt;&gt;"",VLOOKUP(S267,'Vlookup''sRef'!$F$3:$G$4,2,FALSE),"")&amp;","&amp;T267&amp;","&amp;U267&amp;","&amp;V267&amp;","&amp;W267&amp;","&amp;X267&amp;","&amp;Y267&amp;","&amp;Z267&amp;","&amp;AA267&amp;","&amp;IF(AB267&lt;&gt;"",VLOOKUP(AB267,'Vlookup''sRef'!$O$2:$P$101,2,FALSE),"")&amp;","&amp;IF(AC267&lt;&gt;"",VLOOKUP(AC267,RulesetRef!$A$2:$B$95,2,FALSE),"")&amp;","&amp;AD267&amp;","&amp;AE267)</f>
        <v/>
      </c>
    </row>
    <row r="268" spans="5:36" ht="15.6" customHeight="1">
      <c r="E268" s="15" t="str">
        <f t="shared" si="21"/>
        <v/>
      </c>
      <c r="G268" s="15" t="str">
        <f>IF(F268="","",F268&amp;IF(#REF!&lt;&gt;"","|"&amp;#REF!&amp;IF(#REF!&lt;&gt;"","|"&amp;#REF!&amp;IF(#REF!&lt;&gt;"","|"&amp;#REF!&amp;IF(#REF!&lt;&gt;"","|"&amp;#REF!&amp;IF(#REF!&lt;&gt;"","|"&amp;#REF!,""),""),""),""),""))</f>
        <v/>
      </c>
      <c r="I268" s="15" t="str">
        <f>IF(H268="","",H268&amp;IF(#REF!&lt;&gt;"","|"&amp;#REF!&amp;IF(#REF!&lt;&gt;"","|"&amp;#REF!&amp;IF(#REF!&lt;&gt;"","|"&amp;#REF!&amp;IF(#REF!&lt;&gt;"","|"&amp;#REF!&amp;IF(#REF!&lt;&gt;"","|"&amp;#REF!,""),""),""),""),""))</f>
        <v/>
      </c>
      <c r="N268" s="30"/>
      <c r="AD268"/>
      <c r="AE268"/>
      <c r="AF268" s="15">
        <f t="shared" si="22"/>
        <v>1</v>
      </c>
      <c r="AG268" s="15">
        <f t="shared" si="23"/>
        <v>1</v>
      </c>
      <c r="AH268" s="15">
        <f t="shared" si="24"/>
        <v>1</v>
      </c>
      <c r="AI268" s="29" t="str">
        <f t="shared" ref="AI268:AI331" si="25">IF(A268="","User Name Missing",IF(B268="","First Name Missing",IF(C268="","Last Name Missing",IF(E268=0,"Password Short(Min 8 Charcters)",IF(AF268=0,"The password cannot contain the user's first name.",IF(AG268=0,"The password cannot contain the user's last name.",IF(AH268=0,"The password cannot contain the username.",IF(F268="","Group Missing",IF(J268="","Security Clearance Missing",IF(R268="","Fuel Economy Measurement missing",IF(S268="","Distance Measurement System missing",IF(T268="","Feature Preview missing",IF(U268="","Time Zone Missing",IF(AD268="","Yard Move allowed Missing",IF(AE268="","Personal Conveyance Missing","Good")))))))))))))))</f>
        <v>User Name Missing</v>
      </c>
      <c r="AJ268" s="13" t="str">
        <f>IF(AI268&lt;&gt;"Good","",A268&amp;","&amp;B268&amp;","&amp;C268&amp;","&amp;D268&amp;","&amp;F268&amp;","&amp;H268&amp;","&amp;J268&amp;","&amp;K268&amp;","&amp;L268&amp;","&amp;M268&amp;","&amp;N268&amp;","&amp;O268&amp;","&amp;P268&amp;","&amp;Q268&amp;","&amp;IF(R268&lt;&gt;"",VLOOKUP(R268,'Vlookup''sRef'!$C$3:$D$6,2,FALSE),"")&amp;","&amp;IF(S268&lt;&gt;"",VLOOKUP(S268,'Vlookup''sRef'!$F$3:$G$4,2,FALSE),"")&amp;","&amp;T268&amp;","&amp;U268&amp;","&amp;V268&amp;","&amp;W268&amp;","&amp;X268&amp;","&amp;Y268&amp;","&amp;Z268&amp;","&amp;AA268&amp;","&amp;IF(AB268&lt;&gt;"",VLOOKUP(AB268,'Vlookup''sRef'!$O$2:$P$101,2,FALSE),"")&amp;","&amp;IF(AC268&lt;&gt;"",VLOOKUP(AC268,RulesetRef!$A$2:$B$95,2,FALSE),"")&amp;","&amp;AD268&amp;","&amp;AE268)</f>
        <v/>
      </c>
    </row>
    <row r="269" spans="5:36" ht="15.6" customHeight="1">
      <c r="E269" s="15" t="str">
        <f t="shared" si="21"/>
        <v/>
      </c>
      <c r="G269" s="15" t="str">
        <f>IF(F269="","",F269&amp;IF(#REF!&lt;&gt;"","|"&amp;#REF!&amp;IF(#REF!&lt;&gt;"","|"&amp;#REF!&amp;IF(#REF!&lt;&gt;"","|"&amp;#REF!&amp;IF(#REF!&lt;&gt;"","|"&amp;#REF!&amp;IF(#REF!&lt;&gt;"","|"&amp;#REF!,""),""),""),""),""))</f>
        <v/>
      </c>
      <c r="I269" s="15" t="str">
        <f>IF(H269="","",H269&amp;IF(#REF!&lt;&gt;"","|"&amp;#REF!&amp;IF(#REF!&lt;&gt;"","|"&amp;#REF!&amp;IF(#REF!&lt;&gt;"","|"&amp;#REF!&amp;IF(#REF!&lt;&gt;"","|"&amp;#REF!&amp;IF(#REF!&lt;&gt;"","|"&amp;#REF!,""),""),""),""),""))</f>
        <v/>
      </c>
      <c r="N269" s="30"/>
      <c r="AD269"/>
      <c r="AE269"/>
      <c r="AF269" s="15">
        <f t="shared" si="22"/>
        <v>1</v>
      </c>
      <c r="AG269" s="15">
        <f t="shared" si="23"/>
        <v>1</v>
      </c>
      <c r="AH269" s="15">
        <f t="shared" si="24"/>
        <v>1</v>
      </c>
      <c r="AI269" s="29" t="str">
        <f t="shared" si="25"/>
        <v>User Name Missing</v>
      </c>
      <c r="AJ269" s="13" t="str">
        <f>IF(AI269&lt;&gt;"Good","",A269&amp;","&amp;B269&amp;","&amp;C269&amp;","&amp;D269&amp;","&amp;F269&amp;","&amp;H269&amp;","&amp;J269&amp;","&amp;K269&amp;","&amp;L269&amp;","&amp;M269&amp;","&amp;N269&amp;","&amp;O269&amp;","&amp;P269&amp;","&amp;Q269&amp;","&amp;IF(R269&lt;&gt;"",VLOOKUP(R269,'Vlookup''sRef'!$C$3:$D$6,2,FALSE),"")&amp;","&amp;IF(S269&lt;&gt;"",VLOOKUP(S269,'Vlookup''sRef'!$F$3:$G$4,2,FALSE),"")&amp;","&amp;T269&amp;","&amp;U269&amp;","&amp;V269&amp;","&amp;W269&amp;","&amp;X269&amp;","&amp;Y269&amp;","&amp;Z269&amp;","&amp;AA269&amp;","&amp;IF(AB269&lt;&gt;"",VLOOKUP(AB269,'Vlookup''sRef'!$O$2:$P$101,2,FALSE),"")&amp;","&amp;IF(AC269&lt;&gt;"",VLOOKUP(AC269,RulesetRef!$A$2:$B$95,2,FALSE),"")&amp;","&amp;AD269&amp;","&amp;AE269)</f>
        <v/>
      </c>
    </row>
    <row r="270" spans="5:36" ht="15.6" customHeight="1">
      <c r="E270" s="15" t="str">
        <f t="shared" si="21"/>
        <v/>
      </c>
      <c r="G270" s="15" t="str">
        <f>IF(F270="","",F270&amp;IF(#REF!&lt;&gt;"","|"&amp;#REF!&amp;IF(#REF!&lt;&gt;"","|"&amp;#REF!&amp;IF(#REF!&lt;&gt;"","|"&amp;#REF!&amp;IF(#REF!&lt;&gt;"","|"&amp;#REF!&amp;IF(#REF!&lt;&gt;"","|"&amp;#REF!,""),""),""),""),""))</f>
        <v/>
      </c>
      <c r="I270" s="15" t="str">
        <f>IF(H270="","",H270&amp;IF(#REF!&lt;&gt;"","|"&amp;#REF!&amp;IF(#REF!&lt;&gt;"","|"&amp;#REF!&amp;IF(#REF!&lt;&gt;"","|"&amp;#REF!&amp;IF(#REF!&lt;&gt;"","|"&amp;#REF!&amp;IF(#REF!&lt;&gt;"","|"&amp;#REF!,""),""),""),""),""))</f>
        <v/>
      </c>
      <c r="N270" s="30"/>
      <c r="AD270"/>
      <c r="AE270"/>
      <c r="AF270" s="15">
        <f t="shared" si="22"/>
        <v>1</v>
      </c>
      <c r="AG270" s="15">
        <f t="shared" si="23"/>
        <v>1</v>
      </c>
      <c r="AH270" s="15">
        <f t="shared" si="24"/>
        <v>1</v>
      </c>
      <c r="AI270" s="29" t="str">
        <f t="shared" si="25"/>
        <v>User Name Missing</v>
      </c>
      <c r="AJ270" s="13" t="str">
        <f>IF(AI270&lt;&gt;"Good","",A270&amp;","&amp;B270&amp;","&amp;C270&amp;","&amp;D270&amp;","&amp;F270&amp;","&amp;H270&amp;","&amp;J270&amp;","&amp;K270&amp;","&amp;L270&amp;","&amp;M270&amp;","&amp;N270&amp;","&amp;O270&amp;","&amp;P270&amp;","&amp;Q270&amp;","&amp;IF(R270&lt;&gt;"",VLOOKUP(R270,'Vlookup''sRef'!$C$3:$D$6,2,FALSE),"")&amp;","&amp;IF(S270&lt;&gt;"",VLOOKUP(S270,'Vlookup''sRef'!$F$3:$G$4,2,FALSE),"")&amp;","&amp;T270&amp;","&amp;U270&amp;","&amp;V270&amp;","&amp;W270&amp;","&amp;X270&amp;","&amp;Y270&amp;","&amp;Z270&amp;","&amp;AA270&amp;","&amp;IF(AB270&lt;&gt;"",VLOOKUP(AB270,'Vlookup''sRef'!$O$2:$P$101,2,FALSE),"")&amp;","&amp;IF(AC270&lt;&gt;"",VLOOKUP(AC270,RulesetRef!$A$2:$B$95,2,FALSE),"")&amp;","&amp;AD270&amp;","&amp;AE270)</f>
        <v/>
      </c>
    </row>
    <row r="271" spans="5:36" ht="15.6" customHeight="1">
      <c r="E271" s="15" t="str">
        <f t="shared" si="21"/>
        <v/>
      </c>
      <c r="G271" s="15" t="str">
        <f>IF(F271="","",F271&amp;IF(#REF!&lt;&gt;"","|"&amp;#REF!&amp;IF(#REF!&lt;&gt;"","|"&amp;#REF!&amp;IF(#REF!&lt;&gt;"","|"&amp;#REF!&amp;IF(#REF!&lt;&gt;"","|"&amp;#REF!&amp;IF(#REF!&lt;&gt;"","|"&amp;#REF!,""),""),""),""),""))</f>
        <v/>
      </c>
      <c r="I271" s="15" t="str">
        <f>IF(H271="","",H271&amp;IF(#REF!&lt;&gt;"","|"&amp;#REF!&amp;IF(#REF!&lt;&gt;"","|"&amp;#REF!&amp;IF(#REF!&lt;&gt;"","|"&amp;#REF!&amp;IF(#REF!&lt;&gt;"","|"&amp;#REF!&amp;IF(#REF!&lt;&gt;"","|"&amp;#REF!,""),""),""),""),""))</f>
        <v/>
      </c>
      <c r="N271" s="30"/>
      <c r="AD271"/>
      <c r="AE271"/>
      <c r="AF271" s="15">
        <f t="shared" si="22"/>
        <v>1</v>
      </c>
      <c r="AG271" s="15">
        <f t="shared" si="23"/>
        <v>1</v>
      </c>
      <c r="AH271" s="15">
        <f t="shared" si="24"/>
        <v>1</v>
      </c>
      <c r="AI271" s="29" t="str">
        <f t="shared" si="25"/>
        <v>User Name Missing</v>
      </c>
      <c r="AJ271" s="13" t="str">
        <f>IF(AI271&lt;&gt;"Good","",A271&amp;","&amp;B271&amp;","&amp;C271&amp;","&amp;D271&amp;","&amp;F271&amp;","&amp;H271&amp;","&amp;J271&amp;","&amp;K271&amp;","&amp;L271&amp;","&amp;M271&amp;","&amp;N271&amp;","&amp;O271&amp;","&amp;P271&amp;","&amp;Q271&amp;","&amp;IF(R271&lt;&gt;"",VLOOKUP(R271,'Vlookup''sRef'!$C$3:$D$6,2,FALSE),"")&amp;","&amp;IF(S271&lt;&gt;"",VLOOKUP(S271,'Vlookup''sRef'!$F$3:$G$4,2,FALSE),"")&amp;","&amp;T271&amp;","&amp;U271&amp;","&amp;V271&amp;","&amp;W271&amp;","&amp;X271&amp;","&amp;Y271&amp;","&amp;Z271&amp;","&amp;AA271&amp;","&amp;IF(AB271&lt;&gt;"",VLOOKUP(AB271,'Vlookup''sRef'!$O$2:$P$101,2,FALSE),"")&amp;","&amp;IF(AC271&lt;&gt;"",VLOOKUP(AC271,RulesetRef!$A$2:$B$95,2,FALSE),"")&amp;","&amp;AD271&amp;","&amp;AE271)</f>
        <v/>
      </c>
    </row>
    <row r="272" spans="5:36" ht="15.6" customHeight="1">
      <c r="E272" s="15" t="str">
        <f t="shared" si="21"/>
        <v/>
      </c>
      <c r="G272" s="15" t="str">
        <f>IF(F272="","",F272&amp;IF(#REF!&lt;&gt;"","|"&amp;#REF!&amp;IF(#REF!&lt;&gt;"","|"&amp;#REF!&amp;IF(#REF!&lt;&gt;"","|"&amp;#REF!&amp;IF(#REF!&lt;&gt;"","|"&amp;#REF!&amp;IF(#REF!&lt;&gt;"","|"&amp;#REF!,""),""),""),""),""))</f>
        <v/>
      </c>
      <c r="I272" s="15" t="str">
        <f>IF(H272="","",H272&amp;IF(#REF!&lt;&gt;"","|"&amp;#REF!&amp;IF(#REF!&lt;&gt;"","|"&amp;#REF!&amp;IF(#REF!&lt;&gt;"","|"&amp;#REF!&amp;IF(#REF!&lt;&gt;"","|"&amp;#REF!&amp;IF(#REF!&lt;&gt;"","|"&amp;#REF!,""),""),""),""),""))</f>
        <v/>
      </c>
      <c r="N272" s="30"/>
      <c r="AD272"/>
      <c r="AE272"/>
      <c r="AF272" s="15">
        <f t="shared" si="22"/>
        <v>1</v>
      </c>
      <c r="AG272" s="15">
        <f t="shared" si="23"/>
        <v>1</v>
      </c>
      <c r="AH272" s="15">
        <f t="shared" si="24"/>
        <v>1</v>
      </c>
      <c r="AI272" s="29" t="str">
        <f t="shared" si="25"/>
        <v>User Name Missing</v>
      </c>
      <c r="AJ272" s="13" t="str">
        <f>IF(AI272&lt;&gt;"Good","",A272&amp;","&amp;B272&amp;","&amp;C272&amp;","&amp;D272&amp;","&amp;F272&amp;","&amp;H272&amp;","&amp;J272&amp;","&amp;K272&amp;","&amp;L272&amp;","&amp;M272&amp;","&amp;N272&amp;","&amp;O272&amp;","&amp;P272&amp;","&amp;Q272&amp;","&amp;IF(R272&lt;&gt;"",VLOOKUP(R272,'Vlookup''sRef'!$C$3:$D$6,2,FALSE),"")&amp;","&amp;IF(S272&lt;&gt;"",VLOOKUP(S272,'Vlookup''sRef'!$F$3:$G$4,2,FALSE),"")&amp;","&amp;T272&amp;","&amp;U272&amp;","&amp;V272&amp;","&amp;W272&amp;","&amp;X272&amp;","&amp;Y272&amp;","&amp;Z272&amp;","&amp;AA272&amp;","&amp;IF(AB272&lt;&gt;"",VLOOKUP(AB272,'Vlookup''sRef'!$O$2:$P$101,2,FALSE),"")&amp;","&amp;IF(AC272&lt;&gt;"",VLOOKUP(AC272,RulesetRef!$A$2:$B$95,2,FALSE),"")&amp;","&amp;AD272&amp;","&amp;AE272)</f>
        <v/>
      </c>
    </row>
    <row r="273" spans="5:36" ht="15.6" customHeight="1">
      <c r="E273" s="15" t="str">
        <f t="shared" si="21"/>
        <v/>
      </c>
      <c r="G273" s="15" t="str">
        <f>IF(F273="","",F273&amp;IF(#REF!&lt;&gt;"","|"&amp;#REF!&amp;IF(#REF!&lt;&gt;"","|"&amp;#REF!&amp;IF(#REF!&lt;&gt;"","|"&amp;#REF!&amp;IF(#REF!&lt;&gt;"","|"&amp;#REF!&amp;IF(#REF!&lt;&gt;"","|"&amp;#REF!,""),""),""),""),""))</f>
        <v/>
      </c>
      <c r="I273" s="15" t="str">
        <f>IF(H273="","",H273&amp;IF(#REF!&lt;&gt;"","|"&amp;#REF!&amp;IF(#REF!&lt;&gt;"","|"&amp;#REF!&amp;IF(#REF!&lt;&gt;"","|"&amp;#REF!&amp;IF(#REF!&lt;&gt;"","|"&amp;#REF!&amp;IF(#REF!&lt;&gt;"","|"&amp;#REF!,""),""),""),""),""))</f>
        <v/>
      </c>
      <c r="N273" s="30"/>
      <c r="AD273"/>
      <c r="AE273"/>
      <c r="AF273" s="15">
        <f t="shared" si="22"/>
        <v>1</v>
      </c>
      <c r="AG273" s="15">
        <f t="shared" si="23"/>
        <v>1</v>
      </c>
      <c r="AH273" s="15">
        <f t="shared" si="24"/>
        <v>1</v>
      </c>
      <c r="AI273" s="29" t="str">
        <f t="shared" si="25"/>
        <v>User Name Missing</v>
      </c>
      <c r="AJ273" s="13" t="str">
        <f>IF(AI273&lt;&gt;"Good","",A273&amp;","&amp;B273&amp;","&amp;C273&amp;","&amp;D273&amp;","&amp;F273&amp;","&amp;H273&amp;","&amp;J273&amp;","&amp;K273&amp;","&amp;L273&amp;","&amp;M273&amp;","&amp;N273&amp;","&amp;O273&amp;","&amp;P273&amp;","&amp;Q273&amp;","&amp;IF(R273&lt;&gt;"",VLOOKUP(R273,'Vlookup''sRef'!$C$3:$D$6,2,FALSE),"")&amp;","&amp;IF(S273&lt;&gt;"",VLOOKUP(S273,'Vlookup''sRef'!$F$3:$G$4,2,FALSE),"")&amp;","&amp;T273&amp;","&amp;U273&amp;","&amp;V273&amp;","&amp;W273&amp;","&amp;X273&amp;","&amp;Y273&amp;","&amp;Z273&amp;","&amp;AA273&amp;","&amp;IF(AB273&lt;&gt;"",VLOOKUP(AB273,'Vlookup''sRef'!$O$2:$P$101,2,FALSE),"")&amp;","&amp;IF(AC273&lt;&gt;"",VLOOKUP(AC273,RulesetRef!$A$2:$B$95,2,FALSE),"")&amp;","&amp;AD273&amp;","&amp;AE273)</f>
        <v/>
      </c>
    </row>
    <row r="274" spans="5:36" ht="15.6" customHeight="1">
      <c r="E274" s="15" t="str">
        <f t="shared" si="21"/>
        <v/>
      </c>
      <c r="G274" s="15" t="str">
        <f>IF(F274="","",F274&amp;IF(#REF!&lt;&gt;"","|"&amp;#REF!&amp;IF(#REF!&lt;&gt;"","|"&amp;#REF!&amp;IF(#REF!&lt;&gt;"","|"&amp;#REF!&amp;IF(#REF!&lt;&gt;"","|"&amp;#REF!&amp;IF(#REF!&lt;&gt;"","|"&amp;#REF!,""),""),""),""),""))</f>
        <v/>
      </c>
      <c r="I274" s="15" t="str">
        <f>IF(H274="","",H274&amp;IF(#REF!&lt;&gt;"","|"&amp;#REF!&amp;IF(#REF!&lt;&gt;"","|"&amp;#REF!&amp;IF(#REF!&lt;&gt;"","|"&amp;#REF!&amp;IF(#REF!&lt;&gt;"","|"&amp;#REF!&amp;IF(#REF!&lt;&gt;"","|"&amp;#REF!,""),""),""),""),""))</f>
        <v/>
      </c>
      <c r="N274" s="30"/>
      <c r="AD274"/>
      <c r="AE274"/>
      <c r="AF274" s="15">
        <f t="shared" si="22"/>
        <v>1</v>
      </c>
      <c r="AG274" s="15">
        <f t="shared" si="23"/>
        <v>1</v>
      </c>
      <c r="AH274" s="15">
        <f t="shared" si="24"/>
        <v>1</v>
      </c>
      <c r="AI274" s="29" t="str">
        <f t="shared" si="25"/>
        <v>User Name Missing</v>
      </c>
      <c r="AJ274" s="13" t="str">
        <f>IF(AI274&lt;&gt;"Good","",A274&amp;","&amp;B274&amp;","&amp;C274&amp;","&amp;D274&amp;","&amp;F274&amp;","&amp;H274&amp;","&amp;J274&amp;","&amp;K274&amp;","&amp;L274&amp;","&amp;M274&amp;","&amp;N274&amp;","&amp;O274&amp;","&amp;P274&amp;","&amp;Q274&amp;","&amp;IF(R274&lt;&gt;"",VLOOKUP(R274,'Vlookup''sRef'!$C$3:$D$6,2,FALSE),"")&amp;","&amp;IF(S274&lt;&gt;"",VLOOKUP(S274,'Vlookup''sRef'!$F$3:$G$4,2,FALSE),"")&amp;","&amp;T274&amp;","&amp;U274&amp;","&amp;V274&amp;","&amp;W274&amp;","&amp;X274&amp;","&amp;Y274&amp;","&amp;Z274&amp;","&amp;AA274&amp;","&amp;IF(AB274&lt;&gt;"",VLOOKUP(AB274,'Vlookup''sRef'!$O$2:$P$101,2,FALSE),"")&amp;","&amp;IF(AC274&lt;&gt;"",VLOOKUP(AC274,RulesetRef!$A$2:$B$95,2,FALSE),"")&amp;","&amp;AD274&amp;","&amp;AE274)</f>
        <v/>
      </c>
    </row>
    <row r="275" spans="5:36" ht="15.6" customHeight="1">
      <c r="E275" s="15" t="str">
        <f t="shared" si="21"/>
        <v/>
      </c>
      <c r="G275" s="15" t="str">
        <f>IF(F275="","",F275&amp;IF(#REF!&lt;&gt;"","|"&amp;#REF!&amp;IF(#REF!&lt;&gt;"","|"&amp;#REF!&amp;IF(#REF!&lt;&gt;"","|"&amp;#REF!&amp;IF(#REF!&lt;&gt;"","|"&amp;#REF!&amp;IF(#REF!&lt;&gt;"","|"&amp;#REF!,""),""),""),""),""))</f>
        <v/>
      </c>
      <c r="I275" s="15" t="str">
        <f>IF(H275="","",H275&amp;IF(#REF!&lt;&gt;"","|"&amp;#REF!&amp;IF(#REF!&lt;&gt;"","|"&amp;#REF!&amp;IF(#REF!&lt;&gt;"","|"&amp;#REF!&amp;IF(#REF!&lt;&gt;"","|"&amp;#REF!&amp;IF(#REF!&lt;&gt;"","|"&amp;#REF!,""),""),""),""),""))</f>
        <v/>
      </c>
      <c r="N275" s="30"/>
      <c r="AD275"/>
      <c r="AE275"/>
      <c r="AF275" s="15">
        <f t="shared" si="22"/>
        <v>1</v>
      </c>
      <c r="AG275" s="15">
        <f t="shared" si="23"/>
        <v>1</v>
      </c>
      <c r="AH275" s="15">
        <f t="shared" si="24"/>
        <v>1</v>
      </c>
      <c r="AI275" s="29" t="str">
        <f t="shared" si="25"/>
        <v>User Name Missing</v>
      </c>
      <c r="AJ275" s="13" t="str">
        <f>IF(AI275&lt;&gt;"Good","",A275&amp;","&amp;B275&amp;","&amp;C275&amp;","&amp;D275&amp;","&amp;F275&amp;","&amp;H275&amp;","&amp;J275&amp;","&amp;K275&amp;","&amp;L275&amp;","&amp;M275&amp;","&amp;N275&amp;","&amp;O275&amp;","&amp;P275&amp;","&amp;Q275&amp;","&amp;IF(R275&lt;&gt;"",VLOOKUP(R275,'Vlookup''sRef'!$C$3:$D$6,2,FALSE),"")&amp;","&amp;IF(S275&lt;&gt;"",VLOOKUP(S275,'Vlookup''sRef'!$F$3:$G$4,2,FALSE),"")&amp;","&amp;T275&amp;","&amp;U275&amp;","&amp;V275&amp;","&amp;W275&amp;","&amp;X275&amp;","&amp;Y275&amp;","&amp;Z275&amp;","&amp;AA275&amp;","&amp;IF(AB275&lt;&gt;"",VLOOKUP(AB275,'Vlookup''sRef'!$O$2:$P$101,2,FALSE),"")&amp;","&amp;IF(AC275&lt;&gt;"",VLOOKUP(AC275,RulesetRef!$A$2:$B$95,2,FALSE),"")&amp;","&amp;AD275&amp;","&amp;AE275)</f>
        <v/>
      </c>
    </row>
    <row r="276" spans="5:36" ht="15.6" customHeight="1">
      <c r="E276" s="15" t="str">
        <f t="shared" si="21"/>
        <v/>
      </c>
      <c r="G276" s="15" t="str">
        <f>IF(F276="","",F276&amp;IF(#REF!&lt;&gt;"","|"&amp;#REF!&amp;IF(#REF!&lt;&gt;"","|"&amp;#REF!&amp;IF(#REF!&lt;&gt;"","|"&amp;#REF!&amp;IF(#REF!&lt;&gt;"","|"&amp;#REF!&amp;IF(#REF!&lt;&gt;"","|"&amp;#REF!,""),""),""),""),""))</f>
        <v/>
      </c>
      <c r="I276" s="15" t="str">
        <f>IF(H276="","",H276&amp;IF(#REF!&lt;&gt;"","|"&amp;#REF!&amp;IF(#REF!&lt;&gt;"","|"&amp;#REF!&amp;IF(#REF!&lt;&gt;"","|"&amp;#REF!&amp;IF(#REF!&lt;&gt;"","|"&amp;#REF!&amp;IF(#REF!&lt;&gt;"","|"&amp;#REF!,""),""),""),""),""))</f>
        <v/>
      </c>
      <c r="N276" s="30"/>
      <c r="AD276"/>
      <c r="AE276"/>
      <c r="AF276" s="15">
        <f t="shared" si="22"/>
        <v>1</v>
      </c>
      <c r="AG276" s="15">
        <f t="shared" si="23"/>
        <v>1</v>
      </c>
      <c r="AH276" s="15">
        <f t="shared" si="24"/>
        <v>1</v>
      </c>
      <c r="AI276" s="29" t="str">
        <f t="shared" si="25"/>
        <v>User Name Missing</v>
      </c>
      <c r="AJ276" s="13" t="str">
        <f>IF(AI276&lt;&gt;"Good","",A276&amp;","&amp;B276&amp;","&amp;C276&amp;","&amp;D276&amp;","&amp;F276&amp;","&amp;H276&amp;","&amp;J276&amp;","&amp;K276&amp;","&amp;L276&amp;","&amp;M276&amp;","&amp;N276&amp;","&amp;O276&amp;","&amp;P276&amp;","&amp;Q276&amp;","&amp;IF(R276&lt;&gt;"",VLOOKUP(R276,'Vlookup''sRef'!$C$3:$D$6,2,FALSE),"")&amp;","&amp;IF(S276&lt;&gt;"",VLOOKUP(S276,'Vlookup''sRef'!$F$3:$G$4,2,FALSE),"")&amp;","&amp;T276&amp;","&amp;U276&amp;","&amp;V276&amp;","&amp;W276&amp;","&amp;X276&amp;","&amp;Y276&amp;","&amp;Z276&amp;","&amp;AA276&amp;","&amp;IF(AB276&lt;&gt;"",VLOOKUP(AB276,'Vlookup''sRef'!$O$2:$P$101,2,FALSE),"")&amp;","&amp;IF(AC276&lt;&gt;"",VLOOKUP(AC276,RulesetRef!$A$2:$B$95,2,FALSE),"")&amp;","&amp;AD276&amp;","&amp;AE276)</f>
        <v/>
      </c>
    </row>
    <row r="277" spans="5:36" ht="15.6" customHeight="1">
      <c r="E277" s="15" t="str">
        <f t="shared" si="21"/>
        <v/>
      </c>
      <c r="G277" s="15" t="str">
        <f>IF(F277="","",F277&amp;IF(#REF!&lt;&gt;"","|"&amp;#REF!&amp;IF(#REF!&lt;&gt;"","|"&amp;#REF!&amp;IF(#REF!&lt;&gt;"","|"&amp;#REF!&amp;IF(#REF!&lt;&gt;"","|"&amp;#REF!&amp;IF(#REF!&lt;&gt;"","|"&amp;#REF!,""),""),""),""),""))</f>
        <v/>
      </c>
      <c r="I277" s="15" t="str">
        <f>IF(H277="","",H277&amp;IF(#REF!&lt;&gt;"","|"&amp;#REF!&amp;IF(#REF!&lt;&gt;"","|"&amp;#REF!&amp;IF(#REF!&lt;&gt;"","|"&amp;#REF!&amp;IF(#REF!&lt;&gt;"","|"&amp;#REF!&amp;IF(#REF!&lt;&gt;"","|"&amp;#REF!,""),""),""),""),""))</f>
        <v/>
      </c>
      <c r="N277" s="30"/>
      <c r="AD277"/>
      <c r="AE277"/>
      <c r="AF277" s="15">
        <f t="shared" si="22"/>
        <v>1</v>
      </c>
      <c r="AG277" s="15">
        <f t="shared" si="23"/>
        <v>1</v>
      </c>
      <c r="AH277" s="15">
        <f t="shared" si="24"/>
        <v>1</v>
      </c>
      <c r="AI277" s="29" t="str">
        <f t="shared" si="25"/>
        <v>User Name Missing</v>
      </c>
      <c r="AJ277" s="13" t="str">
        <f>IF(AI277&lt;&gt;"Good","",A277&amp;","&amp;B277&amp;","&amp;C277&amp;","&amp;D277&amp;","&amp;F277&amp;","&amp;H277&amp;","&amp;J277&amp;","&amp;K277&amp;","&amp;L277&amp;","&amp;M277&amp;","&amp;N277&amp;","&amp;O277&amp;","&amp;P277&amp;","&amp;Q277&amp;","&amp;IF(R277&lt;&gt;"",VLOOKUP(R277,'Vlookup''sRef'!$C$3:$D$6,2,FALSE),"")&amp;","&amp;IF(S277&lt;&gt;"",VLOOKUP(S277,'Vlookup''sRef'!$F$3:$G$4,2,FALSE),"")&amp;","&amp;T277&amp;","&amp;U277&amp;","&amp;V277&amp;","&amp;W277&amp;","&amp;X277&amp;","&amp;Y277&amp;","&amp;Z277&amp;","&amp;AA277&amp;","&amp;IF(AB277&lt;&gt;"",VLOOKUP(AB277,'Vlookup''sRef'!$O$2:$P$101,2,FALSE),"")&amp;","&amp;IF(AC277&lt;&gt;"",VLOOKUP(AC277,RulesetRef!$A$2:$B$95,2,FALSE),"")&amp;","&amp;AD277&amp;","&amp;AE277)</f>
        <v/>
      </c>
    </row>
    <row r="278" spans="5:36" ht="15.6" customHeight="1">
      <c r="E278" s="15" t="str">
        <f t="shared" si="21"/>
        <v/>
      </c>
      <c r="G278" s="15" t="str">
        <f>IF(F278="","",F278&amp;IF(#REF!&lt;&gt;"","|"&amp;#REF!&amp;IF(#REF!&lt;&gt;"","|"&amp;#REF!&amp;IF(#REF!&lt;&gt;"","|"&amp;#REF!&amp;IF(#REF!&lt;&gt;"","|"&amp;#REF!&amp;IF(#REF!&lt;&gt;"","|"&amp;#REF!,""),""),""),""),""))</f>
        <v/>
      </c>
      <c r="I278" s="15" t="str">
        <f>IF(H278="","",H278&amp;IF(#REF!&lt;&gt;"","|"&amp;#REF!&amp;IF(#REF!&lt;&gt;"","|"&amp;#REF!&amp;IF(#REF!&lt;&gt;"","|"&amp;#REF!&amp;IF(#REF!&lt;&gt;"","|"&amp;#REF!&amp;IF(#REF!&lt;&gt;"","|"&amp;#REF!,""),""),""),""),""))</f>
        <v/>
      </c>
      <c r="N278" s="30"/>
      <c r="AD278"/>
      <c r="AE278"/>
      <c r="AF278" s="15">
        <f t="shared" si="22"/>
        <v>1</v>
      </c>
      <c r="AG278" s="15">
        <f t="shared" si="23"/>
        <v>1</v>
      </c>
      <c r="AH278" s="15">
        <f t="shared" si="24"/>
        <v>1</v>
      </c>
      <c r="AI278" s="29" t="str">
        <f t="shared" si="25"/>
        <v>User Name Missing</v>
      </c>
      <c r="AJ278" s="13" t="str">
        <f>IF(AI278&lt;&gt;"Good","",A278&amp;","&amp;B278&amp;","&amp;C278&amp;","&amp;D278&amp;","&amp;F278&amp;","&amp;H278&amp;","&amp;J278&amp;","&amp;K278&amp;","&amp;L278&amp;","&amp;M278&amp;","&amp;N278&amp;","&amp;O278&amp;","&amp;P278&amp;","&amp;Q278&amp;","&amp;IF(R278&lt;&gt;"",VLOOKUP(R278,'Vlookup''sRef'!$C$3:$D$6,2,FALSE),"")&amp;","&amp;IF(S278&lt;&gt;"",VLOOKUP(S278,'Vlookup''sRef'!$F$3:$G$4,2,FALSE),"")&amp;","&amp;T278&amp;","&amp;U278&amp;","&amp;V278&amp;","&amp;W278&amp;","&amp;X278&amp;","&amp;Y278&amp;","&amp;Z278&amp;","&amp;AA278&amp;","&amp;IF(AB278&lt;&gt;"",VLOOKUP(AB278,'Vlookup''sRef'!$O$2:$P$101,2,FALSE),"")&amp;","&amp;IF(AC278&lt;&gt;"",VLOOKUP(AC278,RulesetRef!$A$2:$B$95,2,FALSE),"")&amp;","&amp;AD278&amp;","&amp;AE278)</f>
        <v/>
      </c>
    </row>
    <row r="279" spans="5:36" ht="15.6" customHeight="1">
      <c r="E279" s="15" t="str">
        <f t="shared" si="21"/>
        <v/>
      </c>
      <c r="G279" s="15" t="str">
        <f>IF(F279="","",F279&amp;IF(#REF!&lt;&gt;"","|"&amp;#REF!&amp;IF(#REF!&lt;&gt;"","|"&amp;#REF!&amp;IF(#REF!&lt;&gt;"","|"&amp;#REF!&amp;IF(#REF!&lt;&gt;"","|"&amp;#REF!&amp;IF(#REF!&lt;&gt;"","|"&amp;#REF!,""),""),""),""),""))</f>
        <v/>
      </c>
      <c r="I279" s="15" t="str">
        <f>IF(H279="","",H279&amp;IF(#REF!&lt;&gt;"","|"&amp;#REF!&amp;IF(#REF!&lt;&gt;"","|"&amp;#REF!&amp;IF(#REF!&lt;&gt;"","|"&amp;#REF!&amp;IF(#REF!&lt;&gt;"","|"&amp;#REF!&amp;IF(#REF!&lt;&gt;"","|"&amp;#REF!,""),""),""),""),""))</f>
        <v/>
      </c>
      <c r="N279" s="30"/>
      <c r="AD279"/>
      <c r="AE279"/>
      <c r="AF279" s="15">
        <f t="shared" si="22"/>
        <v>1</v>
      </c>
      <c r="AG279" s="15">
        <f t="shared" si="23"/>
        <v>1</v>
      </c>
      <c r="AH279" s="15">
        <f t="shared" si="24"/>
        <v>1</v>
      </c>
      <c r="AI279" s="29" t="str">
        <f t="shared" si="25"/>
        <v>User Name Missing</v>
      </c>
      <c r="AJ279" s="13" t="str">
        <f>IF(AI279&lt;&gt;"Good","",A279&amp;","&amp;B279&amp;","&amp;C279&amp;","&amp;D279&amp;","&amp;F279&amp;","&amp;H279&amp;","&amp;J279&amp;","&amp;K279&amp;","&amp;L279&amp;","&amp;M279&amp;","&amp;N279&amp;","&amp;O279&amp;","&amp;P279&amp;","&amp;Q279&amp;","&amp;IF(R279&lt;&gt;"",VLOOKUP(R279,'Vlookup''sRef'!$C$3:$D$6,2,FALSE),"")&amp;","&amp;IF(S279&lt;&gt;"",VLOOKUP(S279,'Vlookup''sRef'!$F$3:$G$4,2,FALSE),"")&amp;","&amp;T279&amp;","&amp;U279&amp;","&amp;V279&amp;","&amp;W279&amp;","&amp;X279&amp;","&amp;Y279&amp;","&amp;Z279&amp;","&amp;AA279&amp;","&amp;IF(AB279&lt;&gt;"",VLOOKUP(AB279,'Vlookup''sRef'!$O$2:$P$101,2,FALSE),"")&amp;","&amp;IF(AC279&lt;&gt;"",VLOOKUP(AC279,RulesetRef!$A$2:$B$95,2,FALSE),"")&amp;","&amp;AD279&amp;","&amp;AE279)</f>
        <v/>
      </c>
    </row>
    <row r="280" spans="5:36" ht="15.6" customHeight="1">
      <c r="E280" s="15" t="str">
        <f t="shared" si="21"/>
        <v/>
      </c>
      <c r="G280" s="15" t="str">
        <f>IF(F280="","",F280&amp;IF(#REF!&lt;&gt;"","|"&amp;#REF!&amp;IF(#REF!&lt;&gt;"","|"&amp;#REF!&amp;IF(#REF!&lt;&gt;"","|"&amp;#REF!&amp;IF(#REF!&lt;&gt;"","|"&amp;#REF!&amp;IF(#REF!&lt;&gt;"","|"&amp;#REF!,""),""),""),""),""))</f>
        <v/>
      </c>
      <c r="I280" s="15" t="str">
        <f>IF(H280="","",H280&amp;IF(#REF!&lt;&gt;"","|"&amp;#REF!&amp;IF(#REF!&lt;&gt;"","|"&amp;#REF!&amp;IF(#REF!&lt;&gt;"","|"&amp;#REF!&amp;IF(#REF!&lt;&gt;"","|"&amp;#REF!&amp;IF(#REF!&lt;&gt;"","|"&amp;#REF!,""),""),""),""),""))</f>
        <v/>
      </c>
      <c r="N280" s="30"/>
      <c r="AD280"/>
      <c r="AE280"/>
      <c r="AF280" s="15">
        <f t="shared" si="22"/>
        <v>1</v>
      </c>
      <c r="AG280" s="15">
        <f t="shared" si="23"/>
        <v>1</v>
      </c>
      <c r="AH280" s="15">
        <f t="shared" si="24"/>
        <v>1</v>
      </c>
      <c r="AI280" s="29" t="str">
        <f t="shared" si="25"/>
        <v>User Name Missing</v>
      </c>
      <c r="AJ280" s="13" t="str">
        <f>IF(AI280&lt;&gt;"Good","",A280&amp;","&amp;B280&amp;","&amp;C280&amp;","&amp;D280&amp;","&amp;F280&amp;","&amp;H280&amp;","&amp;J280&amp;","&amp;K280&amp;","&amp;L280&amp;","&amp;M280&amp;","&amp;N280&amp;","&amp;O280&amp;","&amp;P280&amp;","&amp;Q280&amp;","&amp;IF(R280&lt;&gt;"",VLOOKUP(R280,'Vlookup''sRef'!$C$3:$D$6,2,FALSE),"")&amp;","&amp;IF(S280&lt;&gt;"",VLOOKUP(S280,'Vlookup''sRef'!$F$3:$G$4,2,FALSE),"")&amp;","&amp;T280&amp;","&amp;U280&amp;","&amp;V280&amp;","&amp;W280&amp;","&amp;X280&amp;","&amp;Y280&amp;","&amp;Z280&amp;","&amp;AA280&amp;","&amp;IF(AB280&lt;&gt;"",VLOOKUP(AB280,'Vlookup''sRef'!$O$2:$P$101,2,FALSE),"")&amp;","&amp;IF(AC280&lt;&gt;"",VLOOKUP(AC280,RulesetRef!$A$2:$B$95,2,FALSE),"")&amp;","&amp;AD280&amp;","&amp;AE280)</f>
        <v/>
      </c>
    </row>
    <row r="281" spans="5:36" ht="15.6" customHeight="1">
      <c r="E281" s="15" t="str">
        <f t="shared" si="21"/>
        <v/>
      </c>
      <c r="G281" s="15" t="str">
        <f>IF(F281="","",F281&amp;IF(#REF!&lt;&gt;"","|"&amp;#REF!&amp;IF(#REF!&lt;&gt;"","|"&amp;#REF!&amp;IF(#REF!&lt;&gt;"","|"&amp;#REF!&amp;IF(#REF!&lt;&gt;"","|"&amp;#REF!&amp;IF(#REF!&lt;&gt;"","|"&amp;#REF!,""),""),""),""),""))</f>
        <v/>
      </c>
      <c r="I281" s="15" t="str">
        <f>IF(H281="","",H281&amp;IF(#REF!&lt;&gt;"","|"&amp;#REF!&amp;IF(#REF!&lt;&gt;"","|"&amp;#REF!&amp;IF(#REF!&lt;&gt;"","|"&amp;#REF!&amp;IF(#REF!&lt;&gt;"","|"&amp;#REF!&amp;IF(#REF!&lt;&gt;"","|"&amp;#REF!,""),""),""),""),""))</f>
        <v/>
      </c>
      <c r="N281" s="30"/>
      <c r="AD281"/>
      <c r="AE281"/>
      <c r="AF281" s="15">
        <f t="shared" si="22"/>
        <v>1</v>
      </c>
      <c r="AG281" s="15">
        <f t="shared" si="23"/>
        <v>1</v>
      </c>
      <c r="AH281" s="15">
        <f t="shared" si="24"/>
        <v>1</v>
      </c>
      <c r="AI281" s="29" t="str">
        <f t="shared" si="25"/>
        <v>User Name Missing</v>
      </c>
      <c r="AJ281" s="13" t="str">
        <f>IF(AI281&lt;&gt;"Good","",A281&amp;","&amp;B281&amp;","&amp;C281&amp;","&amp;D281&amp;","&amp;F281&amp;","&amp;H281&amp;","&amp;J281&amp;","&amp;K281&amp;","&amp;L281&amp;","&amp;M281&amp;","&amp;N281&amp;","&amp;O281&amp;","&amp;P281&amp;","&amp;Q281&amp;","&amp;IF(R281&lt;&gt;"",VLOOKUP(R281,'Vlookup''sRef'!$C$3:$D$6,2,FALSE),"")&amp;","&amp;IF(S281&lt;&gt;"",VLOOKUP(S281,'Vlookup''sRef'!$F$3:$G$4,2,FALSE),"")&amp;","&amp;T281&amp;","&amp;U281&amp;","&amp;V281&amp;","&amp;W281&amp;","&amp;X281&amp;","&amp;Y281&amp;","&amp;Z281&amp;","&amp;AA281&amp;","&amp;IF(AB281&lt;&gt;"",VLOOKUP(AB281,'Vlookup''sRef'!$O$2:$P$101,2,FALSE),"")&amp;","&amp;IF(AC281&lt;&gt;"",VLOOKUP(AC281,RulesetRef!$A$2:$B$95,2,FALSE),"")&amp;","&amp;AD281&amp;","&amp;AE281)</f>
        <v/>
      </c>
    </row>
    <row r="282" spans="5:36" ht="15.6" customHeight="1">
      <c r="E282" s="15" t="str">
        <f t="shared" si="21"/>
        <v/>
      </c>
      <c r="G282" s="15" t="str">
        <f>IF(F282="","",F282&amp;IF(#REF!&lt;&gt;"","|"&amp;#REF!&amp;IF(#REF!&lt;&gt;"","|"&amp;#REF!&amp;IF(#REF!&lt;&gt;"","|"&amp;#REF!&amp;IF(#REF!&lt;&gt;"","|"&amp;#REF!&amp;IF(#REF!&lt;&gt;"","|"&amp;#REF!,""),""),""),""),""))</f>
        <v/>
      </c>
      <c r="I282" s="15" t="str">
        <f>IF(H282="","",H282&amp;IF(#REF!&lt;&gt;"","|"&amp;#REF!&amp;IF(#REF!&lt;&gt;"","|"&amp;#REF!&amp;IF(#REF!&lt;&gt;"","|"&amp;#REF!&amp;IF(#REF!&lt;&gt;"","|"&amp;#REF!&amp;IF(#REF!&lt;&gt;"","|"&amp;#REF!,""),""),""),""),""))</f>
        <v/>
      </c>
      <c r="N282" s="30"/>
      <c r="AD282"/>
      <c r="AE282"/>
      <c r="AF282" s="15">
        <f t="shared" si="22"/>
        <v>1</v>
      </c>
      <c r="AG282" s="15">
        <f t="shared" si="23"/>
        <v>1</v>
      </c>
      <c r="AH282" s="15">
        <f t="shared" si="24"/>
        <v>1</v>
      </c>
      <c r="AI282" s="29" t="str">
        <f t="shared" si="25"/>
        <v>User Name Missing</v>
      </c>
      <c r="AJ282" s="13" t="str">
        <f>IF(AI282&lt;&gt;"Good","",A282&amp;","&amp;B282&amp;","&amp;C282&amp;","&amp;D282&amp;","&amp;F282&amp;","&amp;H282&amp;","&amp;J282&amp;","&amp;K282&amp;","&amp;L282&amp;","&amp;M282&amp;","&amp;N282&amp;","&amp;O282&amp;","&amp;P282&amp;","&amp;Q282&amp;","&amp;IF(R282&lt;&gt;"",VLOOKUP(R282,'Vlookup''sRef'!$C$3:$D$6,2,FALSE),"")&amp;","&amp;IF(S282&lt;&gt;"",VLOOKUP(S282,'Vlookup''sRef'!$F$3:$G$4,2,FALSE),"")&amp;","&amp;T282&amp;","&amp;U282&amp;","&amp;V282&amp;","&amp;W282&amp;","&amp;X282&amp;","&amp;Y282&amp;","&amp;Z282&amp;","&amp;AA282&amp;","&amp;IF(AB282&lt;&gt;"",VLOOKUP(AB282,'Vlookup''sRef'!$O$2:$P$101,2,FALSE),"")&amp;","&amp;IF(AC282&lt;&gt;"",VLOOKUP(AC282,RulesetRef!$A$2:$B$95,2,FALSE),"")&amp;","&amp;AD282&amp;","&amp;AE282)</f>
        <v/>
      </c>
    </row>
    <row r="283" spans="5:36" ht="15.6" customHeight="1">
      <c r="E283" s="15" t="str">
        <f t="shared" si="21"/>
        <v/>
      </c>
      <c r="G283" s="15" t="str">
        <f>IF(F283="","",F283&amp;IF(#REF!&lt;&gt;"","|"&amp;#REF!&amp;IF(#REF!&lt;&gt;"","|"&amp;#REF!&amp;IF(#REF!&lt;&gt;"","|"&amp;#REF!&amp;IF(#REF!&lt;&gt;"","|"&amp;#REF!&amp;IF(#REF!&lt;&gt;"","|"&amp;#REF!,""),""),""),""),""))</f>
        <v/>
      </c>
      <c r="I283" s="15" t="str">
        <f>IF(H283="","",H283&amp;IF(#REF!&lt;&gt;"","|"&amp;#REF!&amp;IF(#REF!&lt;&gt;"","|"&amp;#REF!&amp;IF(#REF!&lt;&gt;"","|"&amp;#REF!&amp;IF(#REF!&lt;&gt;"","|"&amp;#REF!&amp;IF(#REF!&lt;&gt;"","|"&amp;#REF!,""),""),""),""),""))</f>
        <v/>
      </c>
      <c r="N283" s="30"/>
      <c r="AD283"/>
      <c r="AE283"/>
      <c r="AF283" s="15">
        <f t="shared" si="22"/>
        <v>1</v>
      </c>
      <c r="AG283" s="15">
        <f t="shared" si="23"/>
        <v>1</v>
      </c>
      <c r="AH283" s="15">
        <f t="shared" si="24"/>
        <v>1</v>
      </c>
      <c r="AI283" s="29" t="str">
        <f t="shared" si="25"/>
        <v>User Name Missing</v>
      </c>
      <c r="AJ283" s="13" t="str">
        <f>IF(AI283&lt;&gt;"Good","",A283&amp;","&amp;B283&amp;","&amp;C283&amp;","&amp;D283&amp;","&amp;F283&amp;","&amp;H283&amp;","&amp;J283&amp;","&amp;K283&amp;","&amp;L283&amp;","&amp;M283&amp;","&amp;N283&amp;","&amp;O283&amp;","&amp;P283&amp;","&amp;Q283&amp;","&amp;IF(R283&lt;&gt;"",VLOOKUP(R283,'Vlookup''sRef'!$C$3:$D$6,2,FALSE),"")&amp;","&amp;IF(S283&lt;&gt;"",VLOOKUP(S283,'Vlookup''sRef'!$F$3:$G$4,2,FALSE),"")&amp;","&amp;T283&amp;","&amp;U283&amp;","&amp;V283&amp;","&amp;W283&amp;","&amp;X283&amp;","&amp;Y283&amp;","&amp;Z283&amp;","&amp;AA283&amp;","&amp;IF(AB283&lt;&gt;"",VLOOKUP(AB283,'Vlookup''sRef'!$O$2:$P$101,2,FALSE),"")&amp;","&amp;IF(AC283&lt;&gt;"",VLOOKUP(AC283,RulesetRef!$A$2:$B$95,2,FALSE),"")&amp;","&amp;AD283&amp;","&amp;AE283)</f>
        <v/>
      </c>
    </row>
    <row r="284" spans="5:36" ht="15.6" customHeight="1">
      <c r="E284" s="15" t="str">
        <f t="shared" si="21"/>
        <v/>
      </c>
      <c r="G284" s="15" t="str">
        <f>IF(F284="","",F284&amp;IF(#REF!&lt;&gt;"","|"&amp;#REF!&amp;IF(#REF!&lt;&gt;"","|"&amp;#REF!&amp;IF(#REF!&lt;&gt;"","|"&amp;#REF!&amp;IF(#REF!&lt;&gt;"","|"&amp;#REF!&amp;IF(#REF!&lt;&gt;"","|"&amp;#REF!,""),""),""),""),""))</f>
        <v/>
      </c>
      <c r="I284" s="15" t="str">
        <f>IF(H284="","",H284&amp;IF(#REF!&lt;&gt;"","|"&amp;#REF!&amp;IF(#REF!&lt;&gt;"","|"&amp;#REF!&amp;IF(#REF!&lt;&gt;"","|"&amp;#REF!&amp;IF(#REF!&lt;&gt;"","|"&amp;#REF!&amp;IF(#REF!&lt;&gt;"","|"&amp;#REF!,""),""),""),""),""))</f>
        <v/>
      </c>
      <c r="N284" s="30"/>
      <c r="AD284"/>
      <c r="AE284"/>
      <c r="AF284" s="15">
        <f t="shared" si="22"/>
        <v>1</v>
      </c>
      <c r="AG284" s="15">
        <f t="shared" si="23"/>
        <v>1</v>
      </c>
      <c r="AH284" s="15">
        <f t="shared" si="24"/>
        <v>1</v>
      </c>
      <c r="AI284" s="29" t="str">
        <f t="shared" si="25"/>
        <v>User Name Missing</v>
      </c>
      <c r="AJ284" s="13" t="str">
        <f>IF(AI284&lt;&gt;"Good","",A284&amp;","&amp;B284&amp;","&amp;C284&amp;","&amp;D284&amp;","&amp;F284&amp;","&amp;H284&amp;","&amp;J284&amp;","&amp;K284&amp;","&amp;L284&amp;","&amp;M284&amp;","&amp;N284&amp;","&amp;O284&amp;","&amp;P284&amp;","&amp;Q284&amp;","&amp;IF(R284&lt;&gt;"",VLOOKUP(R284,'Vlookup''sRef'!$C$3:$D$6,2,FALSE),"")&amp;","&amp;IF(S284&lt;&gt;"",VLOOKUP(S284,'Vlookup''sRef'!$F$3:$G$4,2,FALSE),"")&amp;","&amp;T284&amp;","&amp;U284&amp;","&amp;V284&amp;","&amp;W284&amp;","&amp;X284&amp;","&amp;Y284&amp;","&amp;Z284&amp;","&amp;AA284&amp;","&amp;IF(AB284&lt;&gt;"",VLOOKUP(AB284,'Vlookup''sRef'!$O$2:$P$101,2,FALSE),"")&amp;","&amp;IF(AC284&lt;&gt;"",VLOOKUP(AC284,RulesetRef!$A$2:$B$95,2,FALSE),"")&amp;","&amp;AD284&amp;","&amp;AE284)</f>
        <v/>
      </c>
    </row>
    <row r="285" spans="5:36" ht="15.6" customHeight="1">
      <c r="E285" s="15" t="str">
        <f t="shared" si="21"/>
        <v/>
      </c>
      <c r="G285" s="15" t="str">
        <f>IF(F285="","",F285&amp;IF(#REF!&lt;&gt;"","|"&amp;#REF!&amp;IF(#REF!&lt;&gt;"","|"&amp;#REF!&amp;IF(#REF!&lt;&gt;"","|"&amp;#REF!&amp;IF(#REF!&lt;&gt;"","|"&amp;#REF!&amp;IF(#REF!&lt;&gt;"","|"&amp;#REF!,""),""),""),""),""))</f>
        <v/>
      </c>
      <c r="I285" s="15" t="str">
        <f>IF(H285="","",H285&amp;IF(#REF!&lt;&gt;"","|"&amp;#REF!&amp;IF(#REF!&lt;&gt;"","|"&amp;#REF!&amp;IF(#REF!&lt;&gt;"","|"&amp;#REF!&amp;IF(#REF!&lt;&gt;"","|"&amp;#REF!&amp;IF(#REF!&lt;&gt;"","|"&amp;#REF!,""),""),""),""),""))</f>
        <v/>
      </c>
      <c r="N285" s="30"/>
      <c r="AD285"/>
      <c r="AE285"/>
      <c r="AF285" s="15">
        <f t="shared" si="22"/>
        <v>1</v>
      </c>
      <c r="AG285" s="15">
        <f t="shared" si="23"/>
        <v>1</v>
      </c>
      <c r="AH285" s="15">
        <f t="shared" si="24"/>
        <v>1</v>
      </c>
      <c r="AI285" s="29" t="str">
        <f t="shared" si="25"/>
        <v>User Name Missing</v>
      </c>
      <c r="AJ285" s="13" t="str">
        <f>IF(AI285&lt;&gt;"Good","",A285&amp;","&amp;B285&amp;","&amp;C285&amp;","&amp;D285&amp;","&amp;F285&amp;","&amp;H285&amp;","&amp;J285&amp;","&amp;K285&amp;","&amp;L285&amp;","&amp;M285&amp;","&amp;N285&amp;","&amp;O285&amp;","&amp;P285&amp;","&amp;Q285&amp;","&amp;IF(R285&lt;&gt;"",VLOOKUP(R285,'Vlookup''sRef'!$C$3:$D$6,2,FALSE),"")&amp;","&amp;IF(S285&lt;&gt;"",VLOOKUP(S285,'Vlookup''sRef'!$F$3:$G$4,2,FALSE),"")&amp;","&amp;T285&amp;","&amp;U285&amp;","&amp;V285&amp;","&amp;W285&amp;","&amp;X285&amp;","&amp;Y285&amp;","&amp;Z285&amp;","&amp;AA285&amp;","&amp;IF(AB285&lt;&gt;"",VLOOKUP(AB285,'Vlookup''sRef'!$O$2:$P$101,2,FALSE),"")&amp;","&amp;IF(AC285&lt;&gt;"",VLOOKUP(AC285,RulesetRef!$A$2:$B$95,2,FALSE),"")&amp;","&amp;AD285&amp;","&amp;AE285)</f>
        <v/>
      </c>
    </row>
    <row r="286" spans="5:36" ht="15.6" customHeight="1">
      <c r="E286" s="15" t="str">
        <f t="shared" si="21"/>
        <v/>
      </c>
      <c r="G286" s="15" t="str">
        <f>IF(F286="","",F286&amp;IF(#REF!&lt;&gt;"","|"&amp;#REF!&amp;IF(#REF!&lt;&gt;"","|"&amp;#REF!&amp;IF(#REF!&lt;&gt;"","|"&amp;#REF!&amp;IF(#REF!&lt;&gt;"","|"&amp;#REF!&amp;IF(#REF!&lt;&gt;"","|"&amp;#REF!,""),""),""),""),""))</f>
        <v/>
      </c>
      <c r="I286" s="15" t="str">
        <f>IF(H286="","",H286&amp;IF(#REF!&lt;&gt;"","|"&amp;#REF!&amp;IF(#REF!&lt;&gt;"","|"&amp;#REF!&amp;IF(#REF!&lt;&gt;"","|"&amp;#REF!&amp;IF(#REF!&lt;&gt;"","|"&amp;#REF!&amp;IF(#REF!&lt;&gt;"","|"&amp;#REF!,""),""),""),""),""))</f>
        <v/>
      </c>
      <c r="N286" s="30"/>
      <c r="AD286"/>
      <c r="AE286"/>
      <c r="AF286" s="15">
        <f t="shared" si="22"/>
        <v>1</v>
      </c>
      <c r="AG286" s="15">
        <f t="shared" si="23"/>
        <v>1</v>
      </c>
      <c r="AH286" s="15">
        <f t="shared" si="24"/>
        <v>1</v>
      </c>
      <c r="AI286" s="29" t="str">
        <f t="shared" si="25"/>
        <v>User Name Missing</v>
      </c>
      <c r="AJ286" s="13" t="str">
        <f>IF(AI286&lt;&gt;"Good","",A286&amp;","&amp;B286&amp;","&amp;C286&amp;","&amp;D286&amp;","&amp;F286&amp;","&amp;H286&amp;","&amp;J286&amp;","&amp;K286&amp;","&amp;L286&amp;","&amp;M286&amp;","&amp;N286&amp;","&amp;O286&amp;","&amp;P286&amp;","&amp;Q286&amp;","&amp;IF(R286&lt;&gt;"",VLOOKUP(R286,'Vlookup''sRef'!$C$3:$D$6,2,FALSE),"")&amp;","&amp;IF(S286&lt;&gt;"",VLOOKUP(S286,'Vlookup''sRef'!$F$3:$G$4,2,FALSE),"")&amp;","&amp;T286&amp;","&amp;U286&amp;","&amp;V286&amp;","&amp;W286&amp;","&amp;X286&amp;","&amp;Y286&amp;","&amp;Z286&amp;","&amp;AA286&amp;","&amp;IF(AB286&lt;&gt;"",VLOOKUP(AB286,'Vlookup''sRef'!$O$2:$P$101,2,FALSE),"")&amp;","&amp;IF(AC286&lt;&gt;"",VLOOKUP(AC286,RulesetRef!$A$2:$B$95,2,FALSE),"")&amp;","&amp;AD286&amp;","&amp;AE286)</f>
        <v/>
      </c>
    </row>
    <row r="287" spans="5:36" ht="15.6" customHeight="1">
      <c r="E287" s="15" t="str">
        <f t="shared" si="21"/>
        <v/>
      </c>
      <c r="G287" s="15" t="str">
        <f>IF(F287="","",F287&amp;IF(#REF!&lt;&gt;"","|"&amp;#REF!&amp;IF(#REF!&lt;&gt;"","|"&amp;#REF!&amp;IF(#REF!&lt;&gt;"","|"&amp;#REF!&amp;IF(#REF!&lt;&gt;"","|"&amp;#REF!&amp;IF(#REF!&lt;&gt;"","|"&amp;#REF!,""),""),""),""),""))</f>
        <v/>
      </c>
      <c r="I287" s="15" t="str">
        <f>IF(H287="","",H287&amp;IF(#REF!&lt;&gt;"","|"&amp;#REF!&amp;IF(#REF!&lt;&gt;"","|"&amp;#REF!&amp;IF(#REF!&lt;&gt;"","|"&amp;#REF!&amp;IF(#REF!&lt;&gt;"","|"&amp;#REF!&amp;IF(#REF!&lt;&gt;"","|"&amp;#REF!,""),""),""),""),""))</f>
        <v/>
      </c>
      <c r="N287" s="30"/>
      <c r="AD287"/>
      <c r="AE287"/>
      <c r="AF287" s="15">
        <f t="shared" si="22"/>
        <v>1</v>
      </c>
      <c r="AG287" s="15">
        <f t="shared" si="23"/>
        <v>1</v>
      </c>
      <c r="AH287" s="15">
        <f t="shared" si="24"/>
        <v>1</v>
      </c>
      <c r="AI287" s="29" t="str">
        <f t="shared" si="25"/>
        <v>User Name Missing</v>
      </c>
      <c r="AJ287" s="13" t="str">
        <f>IF(AI287&lt;&gt;"Good","",A287&amp;","&amp;B287&amp;","&amp;C287&amp;","&amp;D287&amp;","&amp;F287&amp;","&amp;H287&amp;","&amp;J287&amp;","&amp;K287&amp;","&amp;L287&amp;","&amp;M287&amp;","&amp;N287&amp;","&amp;O287&amp;","&amp;P287&amp;","&amp;Q287&amp;","&amp;IF(R287&lt;&gt;"",VLOOKUP(R287,'Vlookup''sRef'!$C$3:$D$6,2,FALSE),"")&amp;","&amp;IF(S287&lt;&gt;"",VLOOKUP(S287,'Vlookup''sRef'!$F$3:$G$4,2,FALSE),"")&amp;","&amp;T287&amp;","&amp;U287&amp;","&amp;V287&amp;","&amp;W287&amp;","&amp;X287&amp;","&amp;Y287&amp;","&amp;Z287&amp;","&amp;AA287&amp;","&amp;IF(AB287&lt;&gt;"",VLOOKUP(AB287,'Vlookup''sRef'!$O$2:$P$101,2,FALSE),"")&amp;","&amp;IF(AC287&lt;&gt;"",VLOOKUP(AC287,RulesetRef!$A$2:$B$95,2,FALSE),"")&amp;","&amp;AD287&amp;","&amp;AE287)</f>
        <v/>
      </c>
    </row>
    <row r="288" spans="5:36" ht="15.6" customHeight="1">
      <c r="E288" s="15" t="str">
        <f t="shared" si="21"/>
        <v/>
      </c>
      <c r="G288" s="15" t="str">
        <f>IF(F288="","",F288&amp;IF(#REF!&lt;&gt;"","|"&amp;#REF!&amp;IF(#REF!&lt;&gt;"","|"&amp;#REF!&amp;IF(#REF!&lt;&gt;"","|"&amp;#REF!&amp;IF(#REF!&lt;&gt;"","|"&amp;#REF!&amp;IF(#REF!&lt;&gt;"","|"&amp;#REF!,""),""),""),""),""))</f>
        <v/>
      </c>
      <c r="I288" s="15" t="str">
        <f>IF(H288="","",H288&amp;IF(#REF!&lt;&gt;"","|"&amp;#REF!&amp;IF(#REF!&lt;&gt;"","|"&amp;#REF!&amp;IF(#REF!&lt;&gt;"","|"&amp;#REF!&amp;IF(#REF!&lt;&gt;"","|"&amp;#REF!&amp;IF(#REF!&lt;&gt;"","|"&amp;#REF!,""),""),""),""),""))</f>
        <v/>
      </c>
      <c r="N288" s="30"/>
      <c r="AD288"/>
      <c r="AE288"/>
      <c r="AF288" s="15">
        <f t="shared" si="22"/>
        <v>1</v>
      </c>
      <c r="AG288" s="15">
        <f t="shared" si="23"/>
        <v>1</v>
      </c>
      <c r="AH288" s="15">
        <f t="shared" si="24"/>
        <v>1</v>
      </c>
      <c r="AI288" s="29" t="str">
        <f t="shared" si="25"/>
        <v>User Name Missing</v>
      </c>
      <c r="AJ288" s="13" t="str">
        <f>IF(AI288&lt;&gt;"Good","",A288&amp;","&amp;B288&amp;","&amp;C288&amp;","&amp;D288&amp;","&amp;F288&amp;","&amp;H288&amp;","&amp;J288&amp;","&amp;K288&amp;","&amp;L288&amp;","&amp;M288&amp;","&amp;N288&amp;","&amp;O288&amp;","&amp;P288&amp;","&amp;Q288&amp;","&amp;IF(R288&lt;&gt;"",VLOOKUP(R288,'Vlookup''sRef'!$C$3:$D$6,2,FALSE),"")&amp;","&amp;IF(S288&lt;&gt;"",VLOOKUP(S288,'Vlookup''sRef'!$F$3:$G$4,2,FALSE),"")&amp;","&amp;T288&amp;","&amp;U288&amp;","&amp;V288&amp;","&amp;W288&amp;","&amp;X288&amp;","&amp;Y288&amp;","&amp;Z288&amp;","&amp;AA288&amp;","&amp;IF(AB288&lt;&gt;"",VLOOKUP(AB288,'Vlookup''sRef'!$O$2:$P$101,2,FALSE),"")&amp;","&amp;IF(AC288&lt;&gt;"",VLOOKUP(AC288,RulesetRef!$A$2:$B$95,2,FALSE),"")&amp;","&amp;AD288&amp;","&amp;AE288)</f>
        <v/>
      </c>
    </row>
    <row r="289" spans="5:36" ht="15.6" customHeight="1">
      <c r="E289" s="15" t="str">
        <f t="shared" si="21"/>
        <v/>
      </c>
      <c r="G289" s="15" t="str">
        <f>IF(F289="","",F289&amp;IF(#REF!&lt;&gt;"","|"&amp;#REF!&amp;IF(#REF!&lt;&gt;"","|"&amp;#REF!&amp;IF(#REF!&lt;&gt;"","|"&amp;#REF!&amp;IF(#REF!&lt;&gt;"","|"&amp;#REF!&amp;IF(#REF!&lt;&gt;"","|"&amp;#REF!,""),""),""),""),""))</f>
        <v/>
      </c>
      <c r="I289" s="15" t="str">
        <f>IF(H289="","",H289&amp;IF(#REF!&lt;&gt;"","|"&amp;#REF!&amp;IF(#REF!&lt;&gt;"","|"&amp;#REF!&amp;IF(#REF!&lt;&gt;"","|"&amp;#REF!&amp;IF(#REF!&lt;&gt;"","|"&amp;#REF!&amp;IF(#REF!&lt;&gt;"","|"&amp;#REF!,""),""),""),""),""))</f>
        <v/>
      </c>
      <c r="N289" s="30"/>
      <c r="AD289"/>
      <c r="AE289"/>
      <c r="AF289" s="15">
        <f t="shared" si="22"/>
        <v>1</v>
      </c>
      <c r="AG289" s="15">
        <f t="shared" si="23"/>
        <v>1</v>
      </c>
      <c r="AH289" s="15">
        <f t="shared" si="24"/>
        <v>1</v>
      </c>
      <c r="AI289" s="29" t="str">
        <f t="shared" si="25"/>
        <v>User Name Missing</v>
      </c>
      <c r="AJ289" s="13" t="str">
        <f>IF(AI289&lt;&gt;"Good","",A289&amp;","&amp;B289&amp;","&amp;C289&amp;","&amp;D289&amp;","&amp;F289&amp;","&amp;H289&amp;","&amp;J289&amp;","&amp;K289&amp;","&amp;L289&amp;","&amp;M289&amp;","&amp;N289&amp;","&amp;O289&amp;","&amp;P289&amp;","&amp;Q289&amp;","&amp;IF(R289&lt;&gt;"",VLOOKUP(R289,'Vlookup''sRef'!$C$3:$D$6,2,FALSE),"")&amp;","&amp;IF(S289&lt;&gt;"",VLOOKUP(S289,'Vlookup''sRef'!$F$3:$G$4,2,FALSE),"")&amp;","&amp;T289&amp;","&amp;U289&amp;","&amp;V289&amp;","&amp;W289&amp;","&amp;X289&amp;","&amp;Y289&amp;","&amp;Z289&amp;","&amp;AA289&amp;","&amp;IF(AB289&lt;&gt;"",VLOOKUP(AB289,'Vlookup''sRef'!$O$2:$P$101,2,FALSE),"")&amp;","&amp;IF(AC289&lt;&gt;"",VLOOKUP(AC289,RulesetRef!$A$2:$B$95,2,FALSE),"")&amp;","&amp;AD289&amp;","&amp;AE289)</f>
        <v/>
      </c>
    </row>
    <row r="290" spans="5:36" ht="15.6" customHeight="1">
      <c r="E290" s="15" t="str">
        <f t="shared" si="21"/>
        <v/>
      </c>
      <c r="G290" s="15" t="str">
        <f>IF(F290="","",F290&amp;IF(#REF!&lt;&gt;"","|"&amp;#REF!&amp;IF(#REF!&lt;&gt;"","|"&amp;#REF!&amp;IF(#REF!&lt;&gt;"","|"&amp;#REF!&amp;IF(#REF!&lt;&gt;"","|"&amp;#REF!&amp;IF(#REF!&lt;&gt;"","|"&amp;#REF!,""),""),""),""),""))</f>
        <v/>
      </c>
      <c r="I290" s="15" t="str">
        <f>IF(H290="","",H290&amp;IF(#REF!&lt;&gt;"","|"&amp;#REF!&amp;IF(#REF!&lt;&gt;"","|"&amp;#REF!&amp;IF(#REF!&lt;&gt;"","|"&amp;#REF!&amp;IF(#REF!&lt;&gt;"","|"&amp;#REF!&amp;IF(#REF!&lt;&gt;"","|"&amp;#REF!,""),""),""),""),""))</f>
        <v/>
      </c>
      <c r="N290" s="30"/>
      <c r="AD290"/>
      <c r="AE290"/>
      <c r="AF290" s="15">
        <f t="shared" si="22"/>
        <v>1</v>
      </c>
      <c r="AG290" s="15">
        <f t="shared" si="23"/>
        <v>1</v>
      </c>
      <c r="AH290" s="15">
        <f t="shared" si="24"/>
        <v>1</v>
      </c>
      <c r="AI290" s="29" t="str">
        <f t="shared" si="25"/>
        <v>User Name Missing</v>
      </c>
      <c r="AJ290" s="13" t="str">
        <f>IF(AI290&lt;&gt;"Good","",A290&amp;","&amp;B290&amp;","&amp;C290&amp;","&amp;D290&amp;","&amp;F290&amp;","&amp;H290&amp;","&amp;J290&amp;","&amp;K290&amp;","&amp;L290&amp;","&amp;M290&amp;","&amp;N290&amp;","&amp;O290&amp;","&amp;P290&amp;","&amp;Q290&amp;","&amp;IF(R290&lt;&gt;"",VLOOKUP(R290,'Vlookup''sRef'!$C$3:$D$6,2,FALSE),"")&amp;","&amp;IF(S290&lt;&gt;"",VLOOKUP(S290,'Vlookup''sRef'!$F$3:$G$4,2,FALSE),"")&amp;","&amp;T290&amp;","&amp;U290&amp;","&amp;V290&amp;","&amp;W290&amp;","&amp;X290&amp;","&amp;Y290&amp;","&amp;Z290&amp;","&amp;AA290&amp;","&amp;IF(AB290&lt;&gt;"",VLOOKUP(AB290,'Vlookup''sRef'!$O$2:$P$101,2,FALSE),"")&amp;","&amp;IF(AC290&lt;&gt;"",VLOOKUP(AC290,RulesetRef!$A$2:$B$95,2,FALSE),"")&amp;","&amp;AD290&amp;","&amp;AE290)</f>
        <v/>
      </c>
    </row>
    <row r="291" spans="5:36" ht="15.6" customHeight="1">
      <c r="E291" s="15" t="str">
        <f t="shared" si="21"/>
        <v/>
      </c>
      <c r="G291" s="15" t="str">
        <f>IF(F291="","",F291&amp;IF(#REF!&lt;&gt;"","|"&amp;#REF!&amp;IF(#REF!&lt;&gt;"","|"&amp;#REF!&amp;IF(#REF!&lt;&gt;"","|"&amp;#REF!&amp;IF(#REF!&lt;&gt;"","|"&amp;#REF!&amp;IF(#REF!&lt;&gt;"","|"&amp;#REF!,""),""),""),""),""))</f>
        <v/>
      </c>
      <c r="I291" s="15" t="str">
        <f>IF(H291="","",H291&amp;IF(#REF!&lt;&gt;"","|"&amp;#REF!&amp;IF(#REF!&lt;&gt;"","|"&amp;#REF!&amp;IF(#REF!&lt;&gt;"","|"&amp;#REF!&amp;IF(#REF!&lt;&gt;"","|"&amp;#REF!&amp;IF(#REF!&lt;&gt;"","|"&amp;#REF!,""),""),""),""),""))</f>
        <v/>
      </c>
      <c r="N291" s="30"/>
      <c r="AD291"/>
      <c r="AE291"/>
      <c r="AF291" s="15">
        <f t="shared" si="22"/>
        <v>1</v>
      </c>
      <c r="AG291" s="15">
        <f t="shared" si="23"/>
        <v>1</v>
      </c>
      <c r="AH291" s="15">
        <f t="shared" si="24"/>
        <v>1</v>
      </c>
      <c r="AI291" s="29" t="str">
        <f t="shared" si="25"/>
        <v>User Name Missing</v>
      </c>
      <c r="AJ291" s="13" t="str">
        <f>IF(AI291&lt;&gt;"Good","",A291&amp;","&amp;B291&amp;","&amp;C291&amp;","&amp;D291&amp;","&amp;F291&amp;","&amp;H291&amp;","&amp;J291&amp;","&amp;K291&amp;","&amp;L291&amp;","&amp;M291&amp;","&amp;N291&amp;","&amp;O291&amp;","&amp;P291&amp;","&amp;Q291&amp;","&amp;IF(R291&lt;&gt;"",VLOOKUP(R291,'Vlookup''sRef'!$C$3:$D$6,2,FALSE),"")&amp;","&amp;IF(S291&lt;&gt;"",VLOOKUP(S291,'Vlookup''sRef'!$F$3:$G$4,2,FALSE),"")&amp;","&amp;T291&amp;","&amp;U291&amp;","&amp;V291&amp;","&amp;W291&amp;","&amp;X291&amp;","&amp;Y291&amp;","&amp;Z291&amp;","&amp;AA291&amp;","&amp;IF(AB291&lt;&gt;"",VLOOKUP(AB291,'Vlookup''sRef'!$O$2:$P$101,2,FALSE),"")&amp;","&amp;IF(AC291&lt;&gt;"",VLOOKUP(AC291,RulesetRef!$A$2:$B$95,2,FALSE),"")&amp;","&amp;AD291&amp;","&amp;AE291)</f>
        <v/>
      </c>
    </row>
    <row r="292" spans="5:36" ht="15.6" customHeight="1">
      <c r="E292" s="15" t="str">
        <f t="shared" si="21"/>
        <v/>
      </c>
      <c r="G292" s="15" t="str">
        <f>IF(F292="","",F292&amp;IF(#REF!&lt;&gt;"","|"&amp;#REF!&amp;IF(#REF!&lt;&gt;"","|"&amp;#REF!&amp;IF(#REF!&lt;&gt;"","|"&amp;#REF!&amp;IF(#REF!&lt;&gt;"","|"&amp;#REF!&amp;IF(#REF!&lt;&gt;"","|"&amp;#REF!,""),""),""),""),""))</f>
        <v/>
      </c>
      <c r="I292" s="15" t="str">
        <f>IF(H292="","",H292&amp;IF(#REF!&lt;&gt;"","|"&amp;#REF!&amp;IF(#REF!&lt;&gt;"","|"&amp;#REF!&amp;IF(#REF!&lt;&gt;"","|"&amp;#REF!&amp;IF(#REF!&lt;&gt;"","|"&amp;#REF!&amp;IF(#REF!&lt;&gt;"","|"&amp;#REF!,""),""),""),""),""))</f>
        <v/>
      </c>
      <c r="N292" s="30"/>
      <c r="AD292"/>
      <c r="AE292"/>
      <c r="AF292" s="15">
        <f t="shared" si="22"/>
        <v>1</v>
      </c>
      <c r="AG292" s="15">
        <f t="shared" si="23"/>
        <v>1</v>
      </c>
      <c r="AH292" s="15">
        <f t="shared" si="24"/>
        <v>1</v>
      </c>
      <c r="AI292" s="29" t="str">
        <f t="shared" si="25"/>
        <v>User Name Missing</v>
      </c>
      <c r="AJ292" s="13" t="str">
        <f>IF(AI292&lt;&gt;"Good","",A292&amp;","&amp;B292&amp;","&amp;C292&amp;","&amp;D292&amp;","&amp;F292&amp;","&amp;H292&amp;","&amp;J292&amp;","&amp;K292&amp;","&amp;L292&amp;","&amp;M292&amp;","&amp;N292&amp;","&amp;O292&amp;","&amp;P292&amp;","&amp;Q292&amp;","&amp;IF(R292&lt;&gt;"",VLOOKUP(R292,'Vlookup''sRef'!$C$3:$D$6,2,FALSE),"")&amp;","&amp;IF(S292&lt;&gt;"",VLOOKUP(S292,'Vlookup''sRef'!$F$3:$G$4,2,FALSE),"")&amp;","&amp;T292&amp;","&amp;U292&amp;","&amp;V292&amp;","&amp;W292&amp;","&amp;X292&amp;","&amp;Y292&amp;","&amp;Z292&amp;","&amp;AA292&amp;","&amp;IF(AB292&lt;&gt;"",VLOOKUP(AB292,'Vlookup''sRef'!$O$2:$P$101,2,FALSE),"")&amp;","&amp;IF(AC292&lt;&gt;"",VLOOKUP(AC292,RulesetRef!$A$2:$B$95,2,FALSE),"")&amp;","&amp;AD292&amp;","&amp;AE292)</f>
        <v/>
      </c>
    </row>
    <row r="293" spans="5:36" ht="15.6" customHeight="1">
      <c r="E293" s="15" t="str">
        <f t="shared" si="21"/>
        <v/>
      </c>
      <c r="G293" s="15" t="str">
        <f>IF(F293="","",F293&amp;IF(#REF!&lt;&gt;"","|"&amp;#REF!&amp;IF(#REF!&lt;&gt;"","|"&amp;#REF!&amp;IF(#REF!&lt;&gt;"","|"&amp;#REF!&amp;IF(#REF!&lt;&gt;"","|"&amp;#REF!&amp;IF(#REF!&lt;&gt;"","|"&amp;#REF!,""),""),""),""),""))</f>
        <v/>
      </c>
      <c r="I293" s="15" t="str">
        <f>IF(H293="","",H293&amp;IF(#REF!&lt;&gt;"","|"&amp;#REF!&amp;IF(#REF!&lt;&gt;"","|"&amp;#REF!&amp;IF(#REF!&lt;&gt;"","|"&amp;#REF!&amp;IF(#REF!&lt;&gt;"","|"&amp;#REF!&amp;IF(#REF!&lt;&gt;"","|"&amp;#REF!,""),""),""),""),""))</f>
        <v/>
      </c>
      <c r="N293" s="30"/>
      <c r="AD293"/>
      <c r="AE293"/>
      <c r="AF293" s="15">
        <f t="shared" si="22"/>
        <v>1</v>
      </c>
      <c r="AG293" s="15">
        <f t="shared" si="23"/>
        <v>1</v>
      </c>
      <c r="AH293" s="15">
        <f t="shared" si="24"/>
        <v>1</v>
      </c>
      <c r="AI293" s="29" t="str">
        <f t="shared" si="25"/>
        <v>User Name Missing</v>
      </c>
      <c r="AJ293" s="13" t="str">
        <f>IF(AI293&lt;&gt;"Good","",A293&amp;","&amp;B293&amp;","&amp;C293&amp;","&amp;D293&amp;","&amp;F293&amp;","&amp;H293&amp;","&amp;J293&amp;","&amp;K293&amp;","&amp;L293&amp;","&amp;M293&amp;","&amp;N293&amp;","&amp;O293&amp;","&amp;P293&amp;","&amp;Q293&amp;","&amp;IF(R293&lt;&gt;"",VLOOKUP(R293,'Vlookup''sRef'!$C$3:$D$6,2,FALSE),"")&amp;","&amp;IF(S293&lt;&gt;"",VLOOKUP(S293,'Vlookup''sRef'!$F$3:$G$4,2,FALSE),"")&amp;","&amp;T293&amp;","&amp;U293&amp;","&amp;V293&amp;","&amp;W293&amp;","&amp;X293&amp;","&amp;Y293&amp;","&amp;Z293&amp;","&amp;AA293&amp;","&amp;IF(AB293&lt;&gt;"",VLOOKUP(AB293,'Vlookup''sRef'!$O$2:$P$101,2,FALSE),"")&amp;","&amp;IF(AC293&lt;&gt;"",VLOOKUP(AC293,RulesetRef!$A$2:$B$95,2,FALSE),"")&amp;","&amp;AD293&amp;","&amp;AE293)</f>
        <v/>
      </c>
    </row>
    <row r="294" spans="5:36" ht="15.6" customHeight="1">
      <c r="E294" s="15" t="str">
        <f t="shared" si="21"/>
        <v/>
      </c>
      <c r="G294" s="15" t="str">
        <f>IF(F294="","",F294&amp;IF(#REF!&lt;&gt;"","|"&amp;#REF!&amp;IF(#REF!&lt;&gt;"","|"&amp;#REF!&amp;IF(#REF!&lt;&gt;"","|"&amp;#REF!&amp;IF(#REF!&lt;&gt;"","|"&amp;#REF!&amp;IF(#REF!&lt;&gt;"","|"&amp;#REF!,""),""),""),""),""))</f>
        <v/>
      </c>
      <c r="I294" s="15" t="str">
        <f>IF(H294="","",H294&amp;IF(#REF!&lt;&gt;"","|"&amp;#REF!&amp;IF(#REF!&lt;&gt;"","|"&amp;#REF!&amp;IF(#REF!&lt;&gt;"","|"&amp;#REF!&amp;IF(#REF!&lt;&gt;"","|"&amp;#REF!&amp;IF(#REF!&lt;&gt;"","|"&amp;#REF!,""),""),""),""),""))</f>
        <v/>
      </c>
      <c r="N294" s="30"/>
      <c r="AD294"/>
      <c r="AE294"/>
      <c r="AF294" s="15">
        <f t="shared" si="22"/>
        <v>1</v>
      </c>
      <c r="AG294" s="15">
        <f t="shared" si="23"/>
        <v>1</v>
      </c>
      <c r="AH294" s="15">
        <f t="shared" si="24"/>
        <v>1</v>
      </c>
      <c r="AI294" s="29" t="str">
        <f t="shared" si="25"/>
        <v>User Name Missing</v>
      </c>
      <c r="AJ294" s="13" t="str">
        <f>IF(AI294&lt;&gt;"Good","",A294&amp;","&amp;B294&amp;","&amp;C294&amp;","&amp;D294&amp;","&amp;F294&amp;","&amp;H294&amp;","&amp;J294&amp;","&amp;K294&amp;","&amp;L294&amp;","&amp;M294&amp;","&amp;N294&amp;","&amp;O294&amp;","&amp;P294&amp;","&amp;Q294&amp;","&amp;IF(R294&lt;&gt;"",VLOOKUP(R294,'Vlookup''sRef'!$C$3:$D$6,2,FALSE),"")&amp;","&amp;IF(S294&lt;&gt;"",VLOOKUP(S294,'Vlookup''sRef'!$F$3:$G$4,2,FALSE),"")&amp;","&amp;T294&amp;","&amp;U294&amp;","&amp;V294&amp;","&amp;W294&amp;","&amp;X294&amp;","&amp;Y294&amp;","&amp;Z294&amp;","&amp;AA294&amp;","&amp;IF(AB294&lt;&gt;"",VLOOKUP(AB294,'Vlookup''sRef'!$O$2:$P$101,2,FALSE),"")&amp;","&amp;IF(AC294&lt;&gt;"",VLOOKUP(AC294,RulesetRef!$A$2:$B$95,2,FALSE),"")&amp;","&amp;AD294&amp;","&amp;AE294)</f>
        <v/>
      </c>
    </row>
    <row r="295" spans="5:36" ht="15.6" customHeight="1">
      <c r="E295" s="15" t="str">
        <f t="shared" si="21"/>
        <v/>
      </c>
      <c r="G295" s="15" t="str">
        <f>IF(F295="","",F295&amp;IF(#REF!&lt;&gt;"","|"&amp;#REF!&amp;IF(#REF!&lt;&gt;"","|"&amp;#REF!&amp;IF(#REF!&lt;&gt;"","|"&amp;#REF!&amp;IF(#REF!&lt;&gt;"","|"&amp;#REF!&amp;IF(#REF!&lt;&gt;"","|"&amp;#REF!,""),""),""),""),""))</f>
        <v/>
      </c>
      <c r="I295" s="15" t="str">
        <f>IF(H295="","",H295&amp;IF(#REF!&lt;&gt;"","|"&amp;#REF!&amp;IF(#REF!&lt;&gt;"","|"&amp;#REF!&amp;IF(#REF!&lt;&gt;"","|"&amp;#REF!&amp;IF(#REF!&lt;&gt;"","|"&amp;#REF!&amp;IF(#REF!&lt;&gt;"","|"&amp;#REF!,""),""),""),""),""))</f>
        <v/>
      </c>
      <c r="N295" s="30"/>
      <c r="AD295"/>
      <c r="AE295"/>
      <c r="AF295" s="15">
        <f t="shared" si="22"/>
        <v>1</v>
      </c>
      <c r="AG295" s="15">
        <f t="shared" si="23"/>
        <v>1</v>
      </c>
      <c r="AH295" s="15">
        <f t="shared" si="24"/>
        <v>1</v>
      </c>
      <c r="AI295" s="29" t="str">
        <f t="shared" si="25"/>
        <v>User Name Missing</v>
      </c>
      <c r="AJ295" s="13" t="str">
        <f>IF(AI295&lt;&gt;"Good","",A295&amp;","&amp;B295&amp;","&amp;C295&amp;","&amp;D295&amp;","&amp;F295&amp;","&amp;H295&amp;","&amp;J295&amp;","&amp;K295&amp;","&amp;L295&amp;","&amp;M295&amp;","&amp;N295&amp;","&amp;O295&amp;","&amp;P295&amp;","&amp;Q295&amp;","&amp;IF(R295&lt;&gt;"",VLOOKUP(R295,'Vlookup''sRef'!$C$3:$D$6,2,FALSE),"")&amp;","&amp;IF(S295&lt;&gt;"",VLOOKUP(S295,'Vlookup''sRef'!$F$3:$G$4,2,FALSE),"")&amp;","&amp;T295&amp;","&amp;U295&amp;","&amp;V295&amp;","&amp;W295&amp;","&amp;X295&amp;","&amp;Y295&amp;","&amp;Z295&amp;","&amp;AA295&amp;","&amp;IF(AB295&lt;&gt;"",VLOOKUP(AB295,'Vlookup''sRef'!$O$2:$P$101,2,FALSE),"")&amp;","&amp;IF(AC295&lt;&gt;"",VLOOKUP(AC295,RulesetRef!$A$2:$B$95,2,FALSE),"")&amp;","&amp;AD295&amp;","&amp;AE295)</f>
        <v/>
      </c>
    </row>
    <row r="296" spans="5:36" ht="15.6" customHeight="1">
      <c r="E296" s="15" t="str">
        <f t="shared" si="21"/>
        <v/>
      </c>
      <c r="G296" s="15" t="str">
        <f>IF(F296="","",F296&amp;IF(#REF!&lt;&gt;"","|"&amp;#REF!&amp;IF(#REF!&lt;&gt;"","|"&amp;#REF!&amp;IF(#REF!&lt;&gt;"","|"&amp;#REF!&amp;IF(#REF!&lt;&gt;"","|"&amp;#REF!&amp;IF(#REF!&lt;&gt;"","|"&amp;#REF!,""),""),""),""),""))</f>
        <v/>
      </c>
      <c r="I296" s="15" t="str">
        <f>IF(H296="","",H296&amp;IF(#REF!&lt;&gt;"","|"&amp;#REF!&amp;IF(#REF!&lt;&gt;"","|"&amp;#REF!&amp;IF(#REF!&lt;&gt;"","|"&amp;#REF!&amp;IF(#REF!&lt;&gt;"","|"&amp;#REF!&amp;IF(#REF!&lt;&gt;"","|"&amp;#REF!,""),""),""),""),""))</f>
        <v/>
      </c>
      <c r="N296" s="30"/>
      <c r="AD296"/>
      <c r="AE296"/>
      <c r="AF296" s="15">
        <f t="shared" si="22"/>
        <v>1</v>
      </c>
      <c r="AG296" s="15">
        <f t="shared" si="23"/>
        <v>1</v>
      </c>
      <c r="AH296" s="15">
        <f t="shared" si="24"/>
        <v>1</v>
      </c>
      <c r="AI296" s="29" t="str">
        <f t="shared" si="25"/>
        <v>User Name Missing</v>
      </c>
      <c r="AJ296" s="13" t="str">
        <f>IF(AI296&lt;&gt;"Good","",A296&amp;","&amp;B296&amp;","&amp;C296&amp;","&amp;D296&amp;","&amp;F296&amp;","&amp;H296&amp;","&amp;J296&amp;","&amp;K296&amp;","&amp;L296&amp;","&amp;M296&amp;","&amp;N296&amp;","&amp;O296&amp;","&amp;P296&amp;","&amp;Q296&amp;","&amp;IF(R296&lt;&gt;"",VLOOKUP(R296,'Vlookup''sRef'!$C$3:$D$6,2,FALSE),"")&amp;","&amp;IF(S296&lt;&gt;"",VLOOKUP(S296,'Vlookup''sRef'!$F$3:$G$4,2,FALSE),"")&amp;","&amp;T296&amp;","&amp;U296&amp;","&amp;V296&amp;","&amp;W296&amp;","&amp;X296&amp;","&amp;Y296&amp;","&amp;Z296&amp;","&amp;AA296&amp;","&amp;IF(AB296&lt;&gt;"",VLOOKUP(AB296,'Vlookup''sRef'!$O$2:$P$101,2,FALSE),"")&amp;","&amp;IF(AC296&lt;&gt;"",VLOOKUP(AC296,RulesetRef!$A$2:$B$95,2,FALSE),"")&amp;","&amp;AD296&amp;","&amp;AE296)</f>
        <v/>
      </c>
    </row>
    <row r="297" spans="5:36" ht="15.6" customHeight="1">
      <c r="E297" s="15" t="str">
        <f t="shared" si="21"/>
        <v/>
      </c>
      <c r="G297" s="15" t="str">
        <f>IF(F297="","",F297&amp;IF(#REF!&lt;&gt;"","|"&amp;#REF!&amp;IF(#REF!&lt;&gt;"","|"&amp;#REF!&amp;IF(#REF!&lt;&gt;"","|"&amp;#REF!&amp;IF(#REF!&lt;&gt;"","|"&amp;#REF!&amp;IF(#REF!&lt;&gt;"","|"&amp;#REF!,""),""),""),""),""))</f>
        <v/>
      </c>
      <c r="I297" s="15" t="str">
        <f>IF(H297="","",H297&amp;IF(#REF!&lt;&gt;"","|"&amp;#REF!&amp;IF(#REF!&lt;&gt;"","|"&amp;#REF!&amp;IF(#REF!&lt;&gt;"","|"&amp;#REF!&amp;IF(#REF!&lt;&gt;"","|"&amp;#REF!&amp;IF(#REF!&lt;&gt;"","|"&amp;#REF!,""),""),""),""),""))</f>
        <v/>
      </c>
      <c r="N297" s="30"/>
      <c r="AD297"/>
      <c r="AE297"/>
      <c r="AF297" s="15">
        <f t="shared" si="22"/>
        <v>1</v>
      </c>
      <c r="AG297" s="15">
        <f t="shared" si="23"/>
        <v>1</v>
      </c>
      <c r="AH297" s="15">
        <f t="shared" si="24"/>
        <v>1</v>
      </c>
      <c r="AI297" s="29" t="str">
        <f t="shared" si="25"/>
        <v>User Name Missing</v>
      </c>
      <c r="AJ297" s="13" t="str">
        <f>IF(AI297&lt;&gt;"Good","",A297&amp;","&amp;B297&amp;","&amp;C297&amp;","&amp;D297&amp;","&amp;F297&amp;","&amp;H297&amp;","&amp;J297&amp;","&amp;K297&amp;","&amp;L297&amp;","&amp;M297&amp;","&amp;N297&amp;","&amp;O297&amp;","&amp;P297&amp;","&amp;Q297&amp;","&amp;IF(R297&lt;&gt;"",VLOOKUP(R297,'Vlookup''sRef'!$C$3:$D$6,2,FALSE),"")&amp;","&amp;IF(S297&lt;&gt;"",VLOOKUP(S297,'Vlookup''sRef'!$F$3:$G$4,2,FALSE),"")&amp;","&amp;T297&amp;","&amp;U297&amp;","&amp;V297&amp;","&amp;W297&amp;","&amp;X297&amp;","&amp;Y297&amp;","&amp;Z297&amp;","&amp;AA297&amp;","&amp;IF(AB297&lt;&gt;"",VLOOKUP(AB297,'Vlookup''sRef'!$O$2:$P$101,2,FALSE),"")&amp;","&amp;IF(AC297&lt;&gt;"",VLOOKUP(AC297,RulesetRef!$A$2:$B$95,2,FALSE),"")&amp;","&amp;AD297&amp;","&amp;AE297)</f>
        <v/>
      </c>
    </row>
    <row r="298" spans="5:36" ht="15.6" customHeight="1">
      <c r="E298" s="15" t="str">
        <f t="shared" si="21"/>
        <v/>
      </c>
      <c r="G298" s="15" t="str">
        <f>IF(F298="","",F298&amp;IF(#REF!&lt;&gt;"","|"&amp;#REF!&amp;IF(#REF!&lt;&gt;"","|"&amp;#REF!&amp;IF(#REF!&lt;&gt;"","|"&amp;#REF!&amp;IF(#REF!&lt;&gt;"","|"&amp;#REF!&amp;IF(#REF!&lt;&gt;"","|"&amp;#REF!,""),""),""),""),""))</f>
        <v/>
      </c>
      <c r="I298" s="15" t="str">
        <f>IF(H298="","",H298&amp;IF(#REF!&lt;&gt;"","|"&amp;#REF!&amp;IF(#REF!&lt;&gt;"","|"&amp;#REF!&amp;IF(#REF!&lt;&gt;"","|"&amp;#REF!&amp;IF(#REF!&lt;&gt;"","|"&amp;#REF!&amp;IF(#REF!&lt;&gt;"","|"&amp;#REF!,""),""),""),""),""))</f>
        <v/>
      </c>
      <c r="N298" s="30"/>
      <c r="AD298"/>
      <c r="AE298"/>
      <c r="AF298" s="15">
        <f t="shared" si="22"/>
        <v>1</v>
      </c>
      <c r="AG298" s="15">
        <f t="shared" si="23"/>
        <v>1</v>
      </c>
      <c r="AH298" s="15">
        <f t="shared" si="24"/>
        <v>1</v>
      </c>
      <c r="AI298" s="29" t="str">
        <f t="shared" si="25"/>
        <v>User Name Missing</v>
      </c>
      <c r="AJ298" s="13" t="str">
        <f>IF(AI298&lt;&gt;"Good","",A298&amp;","&amp;B298&amp;","&amp;C298&amp;","&amp;D298&amp;","&amp;F298&amp;","&amp;H298&amp;","&amp;J298&amp;","&amp;K298&amp;","&amp;L298&amp;","&amp;M298&amp;","&amp;N298&amp;","&amp;O298&amp;","&amp;P298&amp;","&amp;Q298&amp;","&amp;IF(R298&lt;&gt;"",VLOOKUP(R298,'Vlookup''sRef'!$C$3:$D$6,2,FALSE),"")&amp;","&amp;IF(S298&lt;&gt;"",VLOOKUP(S298,'Vlookup''sRef'!$F$3:$G$4,2,FALSE),"")&amp;","&amp;T298&amp;","&amp;U298&amp;","&amp;V298&amp;","&amp;W298&amp;","&amp;X298&amp;","&amp;Y298&amp;","&amp;Z298&amp;","&amp;AA298&amp;","&amp;IF(AB298&lt;&gt;"",VLOOKUP(AB298,'Vlookup''sRef'!$O$2:$P$101,2,FALSE),"")&amp;","&amp;IF(AC298&lt;&gt;"",VLOOKUP(AC298,RulesetRef!$A$2:$B$95,2,FALSE),"")&amp;","&amp;AD298&amp;","&amp;AE298)</f>
        <v/>
      </c>
    </row>
    <row r="299" spans="5:36" ht="15.6" customHeight="1">
      <c r="E299" s="15" t="str">
        <f t="shared" si="21"/>
        <v/>
      </c>
      <c r="G299" s="15" t="str">
        <f>IF(F299="","",F299&amp;IF(#REF!&lt;&gt;"","|"&amp;#REF!&amp;IF(#REF!&lt;&gt;"","|"&amp;#REF!&amp;IF(#REF!&lt;&gt;"","|"&amp;#REF!&amp;IF(#REF!&lt;&gt;"","|"&amp;#REF!&amp;IF(#REF!&lt;&gt;"","|"&amp;#REF!,""),""),""),""),""))</f>
        <v/>
      </c>
      <c r="I299" s="15" t="str">
        <f>IF(H299="","",H299&amp;IF(#REF!&lt;&gt;"","|"&amp;#REF!&amp;IF(#REF!&lt;&gt;"","|"&amp;#REF!&amp;IF(#REF!&lt;&gt;"","|"&amp;#REF!&amp;IF(#REF!&lt;&gt;"","|"&amp;#REF!&amp;IF(#REF!&lt;&gt;"","|"&amp;#REF!,""),""),""),""),""))</f>
        <v/>
      </c>
      <c r="N299" s="30"/>
      <c r="AD299"/>
      <c r="AE299"/>
      <c r="AF299" s="15">
        <f t="shared" si="22"/>
        <v>1</v>
      </c>
      <c r="AG299" s="15">
        <f t="shared" si="23"/>
        <v>1</v>
      </c>
      <c r="AH299" s="15">
        <f t="shared" si="24"/>
        <v>1</v>
      </c>
      <c r="AI299" s="29" t="str">
        <f t="shared" si="25"/>
        <v>User Name Missing</v>
      </c>
      <c r="AJ299" s="13" t="str">
        <f>IF(AI299&lt;&gt;"Good","",A299&amp;","&amp;B299&amp;","&amp;C299&amp;","&amp;D299&amp;","&amp;F299&amp;","&amp;H299&amp;","&amp;J299&amp;","&amp;K299&amp;","&amp;L299&amp;","&amp;M299&amp;","&amp;N299&amp;","&amp;O299&amp;","&amp;P299&amp;","&amp;Q299&amp;","&amp;IF(R299&lt;&gt;"",VLOOKUP(R299,'Vlookup''sRef'!$C$3:$D$6,2,FALSE),"")&amp;","&amp;IF(S299&lt;&gt;"",VLOOKUP(S299,'Vlookup''sRef'!$F$3:$G$4,2,FALSE),"")&amp;","&amp;T299&amp;","&amp;U299&amp;","&amp;V299&amp;","&amp;W299&amp;","&amp;X299&amp;","&amp;Y299&amp;","&amp;Z299&amp;","&amp;AA299&amp;","&amp;IF(AB299&lt;&gt;"",VLOOKUP(AB299,'Vlookup''sRef'!$O$2:$P$101,2,FALSE),"")&amp;","&amp;IF(AC299&lt;&gt;"",VLOOKUP(AC299,RulesetRef!$A$2:$B$95,2,FALSE),"")&amp;","&amp;AD299&amp;","&amp;AE299)</f>
        <v/>
      </c>
    </row>
    <row r="300" spans="5:36" ht="15.6" customHeight="1">
      <c r="E300" s="15" t="str">
        <f t="shared" si="21"/>
        <v/>
      </c>
      <c r="G300" s="15" t="str">
        <f>IF(F300="","",F300&amp;IF(#REF!&lt;&gt;"","|"&amp;#REF!&amp;IF(#REF!&lt;&gt;"","|"&amp;#REF!&amp;IF(#REF!&lt;&gt;"","|"&amp;#REF!&amp;IF(#REF!&lt;&gt;"","|"&amp;#REF!&amp;IF(#REF!&lt;&gt;"","|"&amp;#REF!,""),""),""),""),""))</f>
        <v/>
      </c>
      <c r="I300" s="15" t="str">
        <f>IF(H300="","",H300&amp;IF(#REF!&lt;&gt;"","|"&amp;#REF!&amp;IF(#REF!&lt;&gt;"","|"&amp;#REF!&amp;IF(#REF!&lt;&gt;"","|"&amp;#REF!&amp;IF(#REF!&lt;&gt;"","|"&amp;#REF!&amp;IF(#REF!&lt;&gt;"","|"&amp;#REF!,""),""),""),""),""))</f>
        <v/>
      </c>
      <c r="N300" s="30"/>
      <c r="AD300"/>
      <c r="AE300"/>
      <c r="AF300" s="15">
        <f t="shared" si="22"/>
        <v>1</v>
      </c>
      <c r="AG300" s="15">
        <f t="shared" si="23"/>
        <v>1</v>
      </c>
      <c r="AH300" s="15">
        <f t="shared" si="24"/>
        <v>1</v>
      </c>
      <c r="AI300" s="29" t="str">
        <f t="shared" si="25"/>
        <v>User Name Missing</v>
      </c>
      <c r="AJ300" s="13" t="str">
        <f>IF(AI300&lt;&gt;"Good","",A300&amp;","&amp;B300&amp;","&amp;C300&amp;","&amp;D300&amp;","&amp;F300&amp;","&amp;H300&amp;","&amp;J300&amp;","&amp;K300&amp;","&amp;L300&amp;","&amp;M300&amp;","&amp;N300&amp;","&amp;O300&amp;","&amp;P300&amp;","&amp;Q300&amp;","&amp;IF(R300&lt;&gt;"",VLOOKUP(R300,'Vlookup''sRef'!$C$3:$D$6,2,FALSE),"")&amp;","&amp;IF(S300&lt;&gt;"",VLOOKUP(S300,'Vlookup''sRef'!$F$3:$G$4,2,FALSE),"")&amp;","&amp;T300&amp;","&amp;U300&amp;","&amp;V300&amp;","&amp;W300&amp;","&amp;X300&amp;","&amp;Y300&amp;","&amp;Z300&amp;","&amp;AA300&amp;","&amp;IF(AB300&lt;&gt;"",VLOOKUP(AB300,'Vlookup''sRef'!$O$2:$P$101,2,FALSE),"")&amp;","&amp;IF(AC300&lt;&gt;"",VLOOKUP(AC300,RulesetRef!$A$2:$B$95,2,FALSE),"")&amp;","&amp;AD300&amp;","&amp;AE300)</f>
        <v/>
      </c>
    </row>
    <row r="301" spans="5:36" ht="15.6" customHeight="1">
      <c r="E301" s="15" t="str">
        <f t="shared" si="21"/>
        <v/>
      </c>
      <c r="G301" s="15" t="str">
        <f>IF(F301="","",F301&amp;IF(#REF!&lt;&gt;"","|"&amp;#REF!&amp;IF(#REF!&lt;&gt;"","|"&amp;#REF!&amp;IF(#REF!&lt;&gt;"","|"&amp;#REF!&amp;IF(#REF!&lt;&gt;"","|"&amp;#REF!&amp;IF(#REF!&lt;&gt;"","|"&amp;#REF!,""),""),""),""),""))</f>
        <v/>
      </c>
      <c r="I301" s="15" t="str">
        <f>IF(H301="","",H301&amp;IF(#REF!&lt;&gt;"","|"&amp;#REF!&amp;IF(#REF!&lt;&gt;"","|"&amp;#REF!&amp;IF(#REF!&lt;&gt;"","|"&amp;#REF!&amp;IF(#REF!&lt;&gt;"","|"&amp;#REF!&amp;IF(#REF!&lt;&gt;"","|"&amp;#REF!,""),""),""),""),""))</f>
        <v/>
      </c>
      <c r="N301" s="30"/>
      <c r="AD301"/>
      <c r="AE301"/>
      <c r="AF301" s="15">
        <f t="shared" si="22"/>
        <v>1</v>
      </c>
      <c r="AG301" s="15">
        <f t="shared" si="23"/>
        <v>1</v>
      </c>
      <c r="AH301" s="15">
        <f t="shared" si="24"/>
        <v>1</v>
      </c>
      <c r="AI301" s="29" t="str">
        <f t="shared" si="25"/>
        <v>User Name Missing</v>
      </c>
      <c r="AJ301" s="13" t="str">
        <f>IF(AI301&lt;&gt;"Good","",A301&amp;","&amp;B301&amp;","&amp;C301&amp;","&amp;D301&amp;","&amp;F301&amp;","&amp;H301&amp;","&amp;J301&amp;","&amp;K301&amp;","&amp;L301&amp;","&amp;M301&amp;","&amp;N301&amp;","&amp;O301&amp;","&amp;P301&amp;","&amp;Q301&amp;","&amp;IF(R301&lt;&gt;"",VLOOKUP(R301,'Vlookup''sRef'!$C$3:$D$6,2,FALSE),"")&amp;","&amp;IF(S301&lt;&gt;"",VLOOKUP(S301,'Vlookup''sRef'!$F$3:$G$4,2,FALSE),"")&amp;","&amp;T301&amp;","&amp;U301&amp;","&amp;V301&amp;","&amp;W301&amp;","&amp;X301&amp;","&amp;Y301&amp;","&amp;Z301&amp;","&amp;AA301&amp;","&amp;IF(AB301&lt;&gt;"",VLOOKUP(AB301,'Vlookup''sRef'!$O$2:$P$101,2,FALSE),"")&amp;","&amp;IF(AC301&lt;&gt;"",VLOOKUP(AC301,RulesetRef!$A$2:$B$95,2,FALSE),"")&amp;","&amp;AD301&amp;","&amp;AE301)</f>
        <v/>
      </c>
    </row>
    <row r="302" spans="5:36" ht="15.6" customHeight="1">
      <c r="E302" s="15" t="str">
        <f t="shared" si="21"/>
        <v/>
      </c>
      <c r="G302" s="15" t="str">
        <f>IF(F302="","",F302&amp;IF(#REF!&lt;&gt;"","|"&amp;#REF!&amp;IF(#REF!&lt;&gt;"","|"&amp;#REF!&amp;IF(#REF!&lt;&gt;"","|"&amp;#REF!&amp;IF(#REF!&lt;&gt;"","|"&amp;#REF!&amp;IF(#REF!&lt;&gt;"","|"&amp;#REF!,""),""),""),""),""))</f>
        <v/>
      </c>
      <c r="I302" s="15" t="str">
        <f>IF(H302="","",H302&amp;IF(#REF!&lt;&gt;"","|"&amp;#REF!&amp;IF(#REF!&lt;&gt;"","|"&amp;#REF!&amp;IF(#REF!&lt;&gt;"","|"&amp;#REF!&amp;IF(#REF!&lt;&gt;"","|"&amp;#REF!&amp;IF(#REF!&lt;&gt;"","|"&amp;#REF!,""),""),""),""),""))</f>
        <v/>
      </c>
      <c r="N302" s="30"/>
      <c r="AD302"/>
      <c r="AE302"/>
      <c r="AF302" s="15">
        <f t="shared" si="22"/>
        <v>1</v>
      </c>
      <c r="AG302" s="15">
        <f t="shared" si="23"/>
        <v>1</v>
      </c>
      <c r="AH302" s="15">
        <f t="shared" si="24"/>
        <v>1</v>
      </c>
      <c r="AI302" s="29" t="str">
        <f t="shared" si="25"/>
        <v>User Name Missing</v>
      </c>
      <c r="AJ302" s="13" t="str">
        <f>IF(AI302&lt;&gt;"Good","",A302&amp;","&amp;B302&amp;","&amp;C302&amp;","&amp;D302&amp;","&amp;F302&amp;","&amp;H302&amp;","&amp;J302&amp;","&amp;K302&amp;","&amp;L302&amp;","&amp;M302&amp;","&amp;N302&amp;","&amp;O302&amp;","&amp;P302&amp;","&amp;Q302&amp;","&amp;IF(R302&lt;&gt;"",VLOOKUP(R302,'Vlookup''sRef'!$C$3:$D$6,2,FALSE),"")&amp;","&amp;IF(S302&lt;&gt;"",VLOOKUP(S302,'Vlookup''sRef'!$F$3:$G$4,2,FALSE),"")&amp;","&amp;T302&amp;","&amp;U302&amp;","&amp;V302&amp;","&amp;W302&amp;","&amp;X302&amp;","&amp;Y302&amp;","&amp;Z302&amp;","&amp;AA302&amp;","&amp;IF(AB302&lt;&gt;"",VLOOKUP(AB302,'Vlookup''sRef'!$O$2:$P$101,2,FALSE),"")&amp;","&amp;IF(AC302&lt;&gt;"",VLOOKUP(AC302,RulesetRef!$A$2:$B$95,2,FALSE),"")&amp;","&amp;AD302&amp;","&amp;AE302)</f>
        <v/>
      </c>
    </row>
    <row r="303" spans="5:36" ht="15.6" customHeight="1">
      <c r="E303" s="15" t="str">
        <f t="shared" si="21"/>
        <v/>
      </c>
      <c r="G303" s="15" t="str">
        <f>IF(F303="","",F303&amp;IF(#REF!&lt;&gt;"","|"&amp;#REF!&amp;IF(#REF!&lt;&gt;"","|"&amp;#REF!&amp;IF(#REF!&lt;&gt;"","|"&amp;#REF!&amp;IF(#REF!&lt;&gt;"","|"&amp;#REF!&amp;IF(#REF!&lt;&gt;"","|"&amp;#REF!,""),""),""),""),""))</f>
        <v/>
      </c>
      <c r="I303" s="15" t="str">
        <f>IF(H303="","",H303&amp;IF(#REF!&lt;&gt;"","|"&amp;#REF!&amp;IF(#REF!&lt;&gt;"","|"&amp;#REF!&amp;IF(#REF!&lt;&gt;"","|"&amp;#REF!&amp;IF(#REF!&lt;&gt;"","|"&amp;#REF!&amp;IF(#REF!&lt;&gt;"","|"&amp;#REF!,""),""),""),""),""))</f>
        <v/>
      </c>
      <c r="N303" s="30"/>
      <c r="AD303"/>
      <c r="AE303"/>
      <c r="AF303" s="15">
        <f t="shared" si="22"/>
        <v>1</v>
      </c>
      <c r="AG303" s="15">
        <f t="shared" si="23"/>
        <v>1</v>
      </c>
      <c r="AH303" s="15">
        <f t="shared" si="24"/>
        <v>1</v>
      </c>
      <c r="AI303" s="29" t="str">
        <f t="shared" si="25"/>
        <v>User Name Missing</v>
      </c>
      <c r="AJ303" s="13" t="str">
        <f>IF(AI303&lt;&gt;"Good","",A303&amp;","&amp;B303&amp;","&amp;C303&amp;","&amp;D303&amp;","&amp;F303&amp;","&amp;H303&amp;","&amp;J303&amp;","&amp;K303&amp;","&amp;L303&amp;","&amp;M303&amp;","&amp;N303&amp;","&amp;O303&amp;","&amp;P303&amp;","&amp;Q303&amp;","&amp;IF(R303&lt;&gt;"",VLOOKUP(R303,'Vlookup''sRef'!$C$3:$D$6,2,FALSE),"")&amp;","&amp;IF(S303&lt;&gt;"",VLOOKUP(S303,'Vlookup''sRef'!$F$3:$G$4,2,FALSE),"")&amp;","&amp;T303&amp;","&amp;U303&amp;","&amp;V303&amp;","&amp;W303&amp;","&amp;X303&amp;","&amp;Y303&amp;","&amp;Z303&amp;","&amp;AA303&amp;","&amp;IF(AB303&lt;&gt;"",VLOOKUP(AB303,'Vlookup''sRef'!$O$2:$P$101,2,FALSE),"")&amp;","&amp;IF(AC303&lt;&gt;"",VLOOKUP(AC303,RulesetRef!$A$2:$B$95,2,FALSE),"")&amp;","&amp;AD303&amp;","&amp;AE303)</f>
        <v/>
      </c>
    </row>
    <row r="304" spans="5:36" ht="15.6" customHeight="1">
      <c r="E304" s="15" t="str">
        <f t="shared" si="21"/>
        <v/>
      </c>
      <c r="G304" s="15" t="str">
        <f>IF(F304="","",F304&amp;IF(#REF!&lt;&gt;"","|"&amp;#REF!&amp;IF(#REF!&lt;&gt;"","|"&amp;#REF!&amp;IF(#REF!&lt;&gt;"","|"&amp;#REF!&amp;IF(#REF!&lt;&gt;"","|"&amp;#REF!&amp;IF(#REF!&lt;&gt;"","|"&amp;#REF!,""),""),""),""),""))</f>
        <v/>
      </c>
      <c r="I304" s="15" t="str">
        <f>IF(H304="","",H304&amp;IF(#REF!&lt;&gt;"","|"&amp;#REF!&amp;IF(#REF!&lt;&gt;"","|"&amp;#REF!&amp;IF(#REF!&lt;&gt;"","|"&amp;#REF!&amp;IF(#REF!&lt;&gt;"","|"&amp;#REF!&amp;IF(#REF!&lt;&gt;"","|"&amp;#REF!,""),""),""),""),""))</f>
        <v/>
      </c>
      <c r="N304" s="30"/>
      <c r="AD304"/>
      <c r="AE304"/>
      <c r="AF304" s="15">
        <f t="shared" si="22"/>
        <v>1</v>
      </c>
      <c r="AG304" s="15">
        <f t="shared" si="23"/>
        <v>1</v>
      </c>
      <c r="AH304" s="15">
        <f t="shared" si="24"/>
        <v>1</v>
      </c>
      <c r="AI304" s="29" t="str">
        <f t="shared" si="25"/>
        <v>User Name Missing</v>
      </c>
      <c r="AJ304" s="13" t="str">
        <f>IF(AI304&lt;&gt;"Good","",A304&amp;","&amp;B304&amp;","&amp;C304&amp;","&amp;D304&amp;","&amp;F304&amp;","&amp;H304&amp;","&amp;J304&amp;","&amp;K304&amp;","&amp;L304&amp;","&amp;M304&amp;","&amp;N304&amp;","&amp;O304&amp;","&amp;P304&amp;","&amp;Q304&amp;","&amp;IF(R304&lt;&gt;"",VLOOKUP(R304,'Vlookup''sRef'!$C$3:$D$6,2,FALSE),"")&amp;","&amp;IF(S304&lt;&gt;"",VLOOKUP(S304,'Vlookup''sRef'!$F$3:$G$4,2,FALSE),"")&amp;","&amp;T304&amp;","&amp;U304&amp;","&amp;V304&amp;","&amp;W304&amp;","&amp;X304&amp;","&amp;Y304&amp;","&amp;Z304&amp;","&amp;AA304&amp;","&amp;IF(AB304&lt;&gt;"",VLOOKUP(AB304,'Vlookup''sRef'!$O$2:$P$101,2,FALSE),"")&amp;","&amp;IF(AC304&lt;&gt;"",VLOOKUP(AC304,RulesetRef!$A$2:$B$95,2,FALSE),"")&amp;","&amp;AD304&amp;","&amp;AE304)</f>
        <v/>
      </c>
    </row>
    <row r="305" spans="5:36" ht="15.6" customHeight="1">
      <c r="E305" s="15" t="str">
        <f t="shared" si="21"/>
        <v/>
      </c>
      <c r="G305" s="15" t="str">
        <f>IF(F305="","",F305&amp;IF(#REF!&lt;&gt;"","|"&amp;#REF!&amp;IF(#REF!&lt;&gt;"","|"&amp;#REF!&amp;IF(#REF!&lt;&gt;"","|"&amp;#REF!&amp;IF(#REF!&lt;&gt;"","|"&amp;#REF!&amp;IF(#REF!&lt;&gt;"","|"&amp;#REF!,""),""),""),""),""))</f>
        <v/>
      </c>
      <c r="I305" s="15" t="str">
        <f>IF(H305="","",H305&amp;IF(#REF!&lt;&gt;"","|"&amp;#REF!&amp;IF(#REF!&lt;&gt;"","|"&amp;#REF!&amp;IF(#REF!&lt;&gt;"","|"&amp;#REF!&amp;IF(#REF!&lt;&gt;"","|"&amp;#REF!&amp;IF(#REF!&lt;&gt;"","|"&amp;#REF!,""),""),""),""),""))</f>
        <v/>
      </c>
      <c r="N305" s="30"/>
      <c r="AD305"/>
      <c r="AE305"/>
      <c r="AF305" s="15">
        <f t="shared" si="22"/>
        <v>1</v>
      </c>
      <c r="AG305" s="15">
        <f t="shared" si="23"/>
        <v>1</v>
      </c>
      <c r="AH305" s="15">
        <f t="shared" si="24"/>
        <v>1</v>
      </c>
      <c r="AI305" s="29" t="str">
        <f t="shared" si="25"/>
        <v>User Name Missing</v>
      </c>
      <c r="AJ305" s="13" t="str">
        <f>IF(AI305&lt;&gt;"Good","",A305&amp;","&amp;B305&amp;","&amp;C305&amp;","&amp;D305&amp;","&amp;F305&amp;","&amp;H305&amp;","&amp;J305&amp;","&amp;K305&amp;","&amp;L305&amp;","&amp;M305&amp;","&amp;N305&amp;","&amp;O305&amp;","&amp;P305&amp;","&amp;Q305&amp;","&amp;IF(R305&lt;&gt;"",VLOOKUP(R305,'Vlookup''sRef'!$C$3:$D$6,2,FALSE),"")&amp;","&amp;IF(S305&lt;&gt;"",VLOOKUP(S305,'Vlookup''sRef'!$F$3:$G$4,2,FALSE),"")&amp;","&amp;T305&amp;","&amp;U305&amp;","&amp;V305&amp;","&amp;W305&amp;","&amp;X305&amp;","&amp;Y305&amp;","&amp;Z305&amp;","&amp;AA305&amp;","&amp;IF(AB305&lt;&gt;"",VLOOKUP(AB305,'Vlookup''sRef'!$O$2:$P$101,2,FALSE),"")&amp;","&amp;IF(AC305&lt;&gt;"",VLOOKUP(AC305,RulesetRef!$A$2:$B$95,2,FALSE),"")&amp;","&amp;AD305&amp;","&amp;AE305)</f>
        <v/>
      </c>
    </row>
    <row r="306" spans="5:36" ht="15.6" customHeight="1">
      <c r="E306" s="15" t="str">
        <f t="shared" si="21"/>
        <v/>
      </c>
      <c r="G306" s="15" t="str">
        <f>IF(F306="","",F306&amp;IF(#REF!&lt;&gt;"","|"&amp;#REF!&amp;IF(#REF!&lt;&gt;"","|"&amp;#REF!&amp;IF(#REF!&lt;&gt;"","|"&amp;#REF!&amp;IF(#REF!&lt;&gt;"","|"&amp;#REF!&amp;IF(#REF!&lt;&gt;"","|"&amp;#REF!,""),""),""),""),""))</f>
        <v/>
      </c>
      <c r="I306" s="15" t="str">
        <f>IF(H306="","",H306&amp;IF(#REF!&lt;&gt;"","|"&amp;#REF!&amp;IF(#REF!&lt;&gt;"","|"&amp;#REF!&amp;IF(#REF!&lt;&gt;"","|"&amp;#REF!&amp;IF(#REF!&lt;&gt;"","|"&amp;#REF!&amp;IF(#REF!&lt;&gt;"","|"&amp;#REF!,""),""),""),""),""))</f>
        <v/>
      </c>
      <c r="N306" s="30"/>
      <c r="AD306"/>
      <c r="AE306"/>
      <c r="AF306" s="15">
        <f t="shared" si="22"/>
        <v>1</v>
      </c>
      <c r="AG306" s="15">
        <f t="shared" si="23"/>
        <v>1</v>
      </c>
      <c r="AH306" s="15">
        <f t="shared" si="24"/>
        <v>1</v>
      </c>
      <c r="AI306" s="29" t="str">
        <f t="shared" si="25"/>
        <v>User Name Missing</v>
      </c>
      <c r="AJ306" s="13" t="str">
        <f>IF(AI306&lt;&gt;"Good","",A306&amp;","&amp;B306&amp;","&amp;C306&amp;","&amp;D306&amp;","&amp;F306&amp;","&amp;H306&amp;","&amp;J306&amp;","&amp;K306&amp;","&amp;L306&amp;","&amp;M306&amp;","&amp;N306&amp;","&amp;O306&amp;","&amp;P306&amp;","&amp;Q306&amp;","&amp;IF(R306&lt;&gt;"",VLOOKUP(R306,'Vlookup''sRef'!$C$3:$D$6,2,FALSE),"")&amp;","&amp;IF(S306&lt;&gt;"",VLOOKUP(S306,'Vlookup''sRef'!$F$3:$G$4,2,FALSE),"")&amp;","&amp;T306&amp;","&amp;U306&amp;","&amp;V306&amp;","&amp;W306&amp;","&amp;X306&amp;","&amp;Y306&amp;","&amp;Z306&amp;","&amp;AA306&amp;","&amp;IF(AB306&lt;&gt;"",VLOOKUP(AB306,'Vlookup''sRef'!$O$2:$P$101,2,FALSE),"")&amp;","&amp;IF(AC306&lt;&gt;"",VLOOKUP(AC306,RulesetRef!$A$2:$B$95,2,FALSE),"")&amp;","&amp;AD306&amp;","&amp;AE306)</f>
        <v/>
      </c>
    </row>
    <row r="307" spans="5:36" ht="15.6" customHeight="1">
      <c r="E307" s="15" t="str">
        <f t="shared" si="21"/>
        <v/>
      </c>
      <c r="G307" s="15" t="str">
        <f>IF(F307="","",F307&amp;IF(#REF!&lt;&gt;"","|"&amp;#REF!&amp;IF(#REF!&lt;&gt;"","|"&amp;#REF!&amp;IF(#REF!&lt;&gt;"","|"&amp;#REF!&amp;IF(#REF!&lt;&gt;"","|"&amp;#REF!&amp;IF(#REF!&lt;&gt;"","|"&amp;#REF!,""),""),""),""),""))</f>
        <v/>
      </c>
      <c r="I307" s="15" t="str">
        <f>IF(H307="","",H307&amp;IF(#REF!&lt;&gt;"","|"&amp;#REF!&amp;IF(#REF!&lt;&gt;"","|"&amp;#REF!&amp;IF(#REF!&lt;&gt;"","|"&amp;#REF!&amp;IF(#REF!&lt;&gt;"","|"&amp;#REF!&amp;IF(#REF!&lt;&gt;"","|"&amp;#REF!,""),""),""),""),""))</f>
        <v/>
      </c>
      <c r="N307" s="30"/>
      <c r="AD307"/>
      <c r="AE307"/>
      <c r="AF307" s="15">
        <f t="shared" si="22"/>
        <v>1</v>
      </c>
      <c r="AG307" s="15">
        <f t="shared" si="23"/>
        <v>1</v>
      </c>
      <c r="AH307" s="15">
        <f t="shared" si="24"/>
        <v>1</v>
      </c>
      <c r="AI307" s="29" t="str">
        <f t="shared" si="25"/>
        <v>User Name Missing</v>
      </c>
      <c r="AJ307" s="13" t="str">
        <f>IF(AI307&lt;&gt;"Good","",A307&amp;","&amp;B307&amp;","&amp;C307&amp;","&amp;D307&amp;","&amp;F307&amp;","&amp;H307&amp;","&amp;J307&amp;","&amp;K307&amp;","&amp;L307&amp;","&amp;M307&amp;","&amp;N307&amp;","&amp;O307&amp;","&amp;P307&amp;","&amp;Q307&amp;","&amp;IF(R307&lt;&gt;"",VLOOKUP(R307,'Vlookup''sRef'!$C$3:$D$6,2,FALSE),"")&amp;","&amp;IF(S307&lt;&gt;"",VLOOKUP(S307,'Vlookup''sRef'!$F$3:$G$4,2,FALSE),"")&amp;","&amp;T307&amp;","&amp;U307&amp;","&amp;V307&amp;","&amp;W307&amp;","&amp;X307&amp;","&amp;Y307&amp;","&amp;Z307&amp;","&amp;AA307&amp;","&amp;IF(AB307&lt;&gt;"",VLOOKUP(AB307,'Vlookup''sRef'!$O$2:$P$101,2,FALSE),"")&amp;","&amp;IF(AC307&lt;&gt;"",VLOOKUP(AC307,RulesetRef!$A$2:$B$95,2,FALSE),"")&amp;","&amp;AD307&amp;","&amp;AE307)</f>
        <v/>
      </c>
    </row>
    <row r="308" spans="5:36" ht="15.6" customHeight="1">
      <c r="E308" s="15" t="str">
        <f t="shared" si="21"/>
        <v/>
      </c>
      <c r="G308" s="15" t="str">
        <f>IF(F308="","",F308&amp;IF(#REF!&lt;&gt;"","|"&amp;#REF!&amp;IF(#REF!&lt;&gt;"","|"&amp;#REF!&amp;IF(#REF!&lt;&gt;"","|"&amp;#REF!&amp;IF(#REF!&lt;&gt;"","|"&amp;#REF!&amp;IF(#REF!&lt;&gt;"","|"&amp;#REF!,""),""),""),""),""))</f>
        <v/>
      </c>
      <c r="I308" s="15" t="str">
        <f>IF(H308="","",H308&amp;IF(#REF!&lt;&gt;"","|"&amp;#REF!&amp;IF(#REF!&lt;&gt;"","|"&amp;#REF!&amp;IF(#REF!&lt;&gt;"","|"&amp;#REF!&amp;IF(#REF!&lt;&gt;"","|"&amp;#REF!&amp;IF(#REF!&lt;&gt;"","|"&amp;#REF!,""),""),""),""),""))</f>
        <v/>
      </c>
      <c r="N308" s="30"/>
      <c r="AD308"/>
      <c r="AE308"/>
      <c r="AF308" s="15">
        <f t="shared" si="22"/>
        <v>1</v>
      </c>
      <c r="AG308" s="15">
        <f t="shared" si="23"/>
        <v>1</v>
      </c>
      <c r="AH308" s="15">
        <f t="shared" si="24"/>
        <v>1</v>
      </c>
      <c r="AI308" s="29" t="str">
        <f t="shared" si="25"/>
        <v>User Name Missing</v>
      </c>
      <c r="AJ308" s="13" t="str">
        <f>IF(AI308&lt;&gt;"Good","",A308&amp;","&amp;B308&amp;","&amp;C308&amp;","&amp;D308&amp;","&amp;F308&amp;","&amp;H308&amp;","&amp;J308&amp;","&amp;K308&amp;","&amp;L308&amp;","&amp;M308&amp;","&amp;N308&amp;","&amp;O308&amp;","&amp;P308&amp;","&amp;Q308&amp;","&amp;IF(R308&lt;&gt;"",VLOOKUP(R308,'Vlookup''sRef'!$C$3:$D$6,2,FALSE),"")&amp;","&amp;IF(S308&lt;&gt;"",VLOOKUP(S308,'Vlookup''sRef'!$F$3:$G$4,2,FALSE),"")&amp;","&amp;T308&amp;","&amp;U308&amp;","&amp;V308&amp;","&amp;W308&amp;","&amp;X308&amp;","&amp;Y308&amp;","&amp;Z308&amp;","&amp;AA308&amp;","&amp;IF(AB308&lt;&gt;"",VLOOKUP(AB308,'Vlookup''sRef'!$O$2:$P$101,2,FALSE),"")&amp;","&amp;IF(AC308&lt;&gt;"",VLOOKUP(AC308,RulesetRef!$A$2:$B$95,2,FALSE),"")&amp;","&amp;AD308&amp;","&amp;AE308)</f>
        <v/>
      </c>
    </row>
    <row r="309" spans="5:36" ht="15.6" customHeight="1">
      <c r="E309" s="15" t="str">
        <f t="shared" si="21"/>
        <v/>
      </c>
      <c r="G309" s="15" t="str">
        <f>IF(F309="","",F309&amp;IF(#REF!&lt;&gt;"","|"&amp;#REF!&amp;IF(#REF!&lt;&gt;"","|"&amp;#REF!&amp;IF(#REF!&lt;&gt;"","|"&amp;#REF!&amp;IF(#REF!&lt;&gt;"","|"&amp;#REF!&amp;IF(#REF!&lt;&gt;"","|"&amp;#REF!,""),""),""),""),""))</f>
        <v/>
      </c>
      <c r="I309" s="15" t="str">
        <f>IF(H309="","",H309&amp;IF(#REF!&lt;&gt;"","|"&amp;#REF!&amp;IF(#REF!&lt;&gt;"","|"&amp;#REF!&amp;IF(#REF!&lt;&gt;"","|"&amp;#REF!&amp;IF(#REF!&lt;&gt;"","|"&amp;#REF!&amp;IF(#REF!&lt;&gt;"","|"&amp;#REF!,""),""),""),""),""))</f>
        <v/>
      </c>
      <c r="N309" s="30"/>
      <c r="AD309"/>
      <c r="AE309"/>
      <c r="AF309" s="15">
        <f t="shared" si="22"/>
        <v>1</v>
      </c>
      <c r="AG309" s="15">
        <f t="shared" si="23"/>
        <v>1</v>
      </c>
      <c r="AH309" s="15">
        <f t="shared" si="24"/>
        <v>1</v>
      </c>
      <c r="AI309" s="29" t="str">
        <f t="shared" si="25"/>
        <v>User Name Missing</v>
      </c>
      <c r="AJ309" s="13" t="str">
        <f>IF(AI309&lt;&gt;"Good","",A309&amp;","&amp;B309&amp;","&amp;C309&amp;","&amp;D309&amp;","&amp;F309&amp;","&amp;H309&amp;","&amp;J309&amp;","&amp;K309&amp;","&amp;L309&amp;","&amp;M309&amp;","&amp;N309&amp;","&amp;O309&amp;","&amp;P309&amp;","&amp;Q309&amp;","&amp;IF(R309&lt;&gt;"",VLOOKUP(R309,'Vlookup''sRef'!$C$3:$D$6,2,FALSE),"")&amp;","&amp;IF(S309&lt;&gt;"",VLOOKUP(S309,'Vlookup''sRef'!$F$3:$G$4,2,FALSE),"")&amp;","&amp;T309&amp;","&amp;U309&amp;","&amp;V309&amp;","&amp;W309&amp;","&amp;X309&amp;","&amp;Y309&amp;","&amp;Z309&amp;","&amp;AA309&amp;","&amp;IF(AB309&lt;&gt;"",VLOOKUP(AB309,'Vlookup''sRef'!$O$2:$P$101,2,FALSE),"")&amp;","&amp;IF(AC309&lt;&gt;"",VLOOKUP(AC309,RulesetRef!$A$2:$B$95,2,FALSE),"")&amp;","&amp;AD309&amp;","&amp;AE309)</f>
        <v/>
      </c>
    </row>
    <row r="310" spans="5:36" ht="15.6" customHeight="1">
      <c r="E310" s="15" t="str">
        <f t="shared" si="21"/>
        <v/>
      </c>
      <c r="G310" s="15" t="str">
        <f>IF(F310="","",F310&amp;IF(#REF!&lt;&gt;"","|"&amp;#REF!&amp;IF(#REF!&lt;&gt;"","|"&amp;#REF!&amp;IF(#REF!&lt;&gt;"","|"&amp;#REF!&amp;IF(#REF!&lt;&gt;"","|"&amp;#REF!&amp;IF(#REF!&lt;&gt;"","|"&amp;#REF!,""),""),""),""),""))</f>
        <v/>
      </c>
      <c r="I310" s="15" t="str">
        <f>IF(H310="","",H310&amp;IF(#REF!&lt;&gt;"","|"&amp;#REF!&amp;IF(#REF!&lt;&gt;"","|"&amp;#REF!&amp;IF(#REF!&lt;&gt;"","|"&amp;#REF!&amp;IF(#REF!&lt;&gt;"","|"&amp;#REF!&amp;IF(#REF!&lt;&gt;"","|"&amp;#REF!,""),""),""),""),""))</f>
        <v/>
      </c>
      <c r="N310" s="30"/>
      <c r="AD310"/>
      <c r="AE310"/>
      <c r="AF310" s="15">
        <f t="shared" si="22"/>
        <v>1</v>
      </c>
      <c r="AG310" s="15">
        <f t="shared" si="23"/>
        <v>1</v>
      </c>
      <c r="AH310" s="15">
        <f t="shared" si="24"/>
        <v>1</v>
      </c>
      <c r="AI310" s="29" t="str">
        <f t="shared" si="25"/>
        <v>User Name Missing</v>
      </c>
      <c r="AJ310" s="13" t="str">
        <f>IF(AI310&lt;&gt;"Good","",A310&amp;","&amp;B310&amp;","&amp;C310&amp;","&amp;D310&amp;","&amp;F310&amp;","&amp;H310&amp;","&amp;J310&amp;","&amp;K310&amp;","&amp;L310&amp;","&amp;M310&amp;","&amp;N310&amp;","&amp;O310&amp;","&amp;P310&amp;","&amp;Q310&amp;","&amp;IF(R310&lt;&gt;"",VLOOKUP(R310,'Vlookup''sRef'!$C$3:$D$6,2,FALSE),"")&amp;","&amp;IF(S310&lt;&gt;"",VLOOKUP(S310,'Vlookup''sRef'!$F$3:$G$4,2,FALSE),"")&amp;","&amp;T310&amp;","&amp;U310&amp;","&amp;V310&amp;","&amp;W310&amp;","&amp;X310&amp;","&amp;Y310&amp;","&amp;Z310&amp;","&amp;AA310&amp;","&amp;IF(AB310&lt;&gt;"",VLOOKUP(AB310,'Vlookup''sRef'!$O$2:$P$101,2,FALSE),"")&amp;","&amp;IF(AC310&lt;&gt;"",VLOOKUP(AC310,RulesetRef!$A$2:$B$95,2,FALSE),"")&amp;","&amp;AD310&amp;","&amp;AE310)</f>
        <v/>
      </c>
    </row>
    <row r="311" spans="5:36" ht="15.6" customHeight="1">
      <c r="E311" s="15" t="str">
        <f t="shared" si="21"/>
        <v/>
      </c>
      <c r="G311" s="15" t="str">
        <f>IF(F311="","",F311&amp;IF(#REF!&lt;&gt;"","|"&amp;#REF!&amp;IF(#REF!&lt;&gt;"","|"&amp;#REF!&amp;IF(#REF!&lt;&gt;"","|"&amp;#REF!&amp;IF(#REF!&lt;&gt;"","|"&amp;#REF!&amp;IF(#REF!&lt;&gt;"","|"&amp;#REF!,""),""),""),""),""))</f>
        <v/>
      </c>
      <c r="I311" s="15" t="str">
        <f>IF(H311="","",H311&amp;IF(#REF!&lt;&gt;"","|"&amp;#REF!&amp;IF(#REF!&lt;&gt;"","|"&amp;#REF!&amp;IF(#REF!&lt;&gt;"","|"&amp;#REF!&amp;IF(#REF!&lt;&gt;"","|"&amp;#REF!&amp;IF(#REF!&lt;&gt;"","|"&amp;#REF!,""),""),""),""),""))</f>
        <v/>
      </c>
      <c r="N311" s="30"/>
      <c r="AD311"/>
      <c r="AE311"/>
      <c r="AF311" s="15">
        <f t="shared" si="22"/>
        <v>1</v>
      </c>
      <c r="AG311" s="15">
        <f t="shared" si="23"/>
        <v>1</v>
      </c>
      <c r="AH311" s="15">
        <f t="shared" si="24"/>
        <v>1</v>
      </c>
      <c r="AI311" s="29" t="str">
        <f t="shared" si="25"/>
        <v>User Name Missing</v>
      </c>
      <c r="AJ311" s="13" t="str">
        <f>IF(AI311&lt;&gt;"Good","",A311&amp;","&amp;B311&amp;","&amp;C311&amp;","&amp;D311&amp;","&amp;F311&amp;","&amp;H311&amp;","&amp;J311&amp;","&amp;K311&amp;","&amp;L311&amp;","&amp;M311&amp;","&amp;N311&amp;","&amp;O311&amp;","&amp;P311&amp;","&amp;Q311&amp;","&amp;IF(R311&lt;&gt;"",VLOOKUP(R311,'Vlookup''sRef'!$C$3:$D$6,2,FALSE),"")&amp;","&amp;IF(S311&lt;&gt;"",VLOOKUP(S311,'Vlookup''sRef'!$F$3:$G$4,2,FALSE),"")&amp;","&amp;T311&amp;","&amp;U311&amp;","&amp;V311&amp;","&amp;W311&amp;","&amp;X311&amp;","&amp;Y311&amp;","&amp;Z311&amp;","&amp;AA311&amp;","&amp;IF(AB311&lt;&gt;"",VLOOKUP(AB311,'Vlookup''sRef'!$O$2:$P$101,2,FALSE),"")&amp;","&amp;IF(AC311&lt;&gt;"",VLOOKUP(AC311,RulesetRef!$A$2:$B$95,2,FALSE),"")&amp;","&amp;AD311&amp;","&amp;AE311)</f>
        <v/>
      </c>
    </row>
    <row r="312" spans="5:36" ht="15.6" customHeight="1">
      <c r="E312" s="15" t="str">
        <f t="shared" si="21"/>
        <v/>
      </c>
      <c r="G312" s="15" t="str">
        <f>IF(F312="","",F312&amp;IF(#REF!&lt;&gt;"","|"&amp;#REF!&amp;IF(#REF!&lt;&gt;"","|"&amp;#REF!&amp;IF(#REF!&lt;&gt;"","|"&amp;#REF!&amp;IF(#REF!&lt;&gt;"","|"&amp;#REF!&amp;IF(#REF!&lt;&gt;"","|"&amp;#REF!,""),""),""),""),""))</f>
        <v/>
      </c>
      <c r="I312" s="15" t="str">
        <f>IF(H312="","",H312&amp;IF(#REF!&lt;&gt;"","|"&amp;#REF!&amp;IF(#REF!&lt;&gt;"","|"&amp;#REF!&amp;IF(#REF!&lt;&gt;"","|"&amp;#REF!&amp;IF(#REF!&lt;&gt;"","|"&amp;#REF!&amp;IF(#REF!&lt;&gt;"","|"&amp;#REF!,""),""),""),""),""))</f>
        <v/>
      </c>
      <c r="N312" s="30"/>
      <c r="AD312"/>
      <c r="AE312"/>
      <c r="AF312" s="15">
        <f t="shared" si="22"/>
        <v>1</v>
      </c>
      <c r="AG312" s="15">
        <f t="shared" si="23"/>
        <v>1</v>
      </c>
      <c r="AH312" s="15">
        <f t="shared" si="24"/>
        <v>1</v>
      </c>
      <c r="AI312" s="29" t="str">
        <f t="shared" si="25"/>
        <v>User Name Missing</v>
      </c>
      <c r="AJ312" s="13" t="str">
        <f>IF(AI312&lt;&gt;"Good","",A312&amp;","&amp;B312&amp;","&amp;C312&amp;","&amp;D312&amp;","&amp;F312&amp;","&amp;H312&amp;","&amp;J312&amp;","&amp;K312&amp;","&amp;L312&amp;","&amp;M312&amp;","&amp;N312&amp;","&amp;O312&amp;","&amp;P312&amp;","&amp;Q312&amp;","&amp;IF(R312&lt;&gt;"",VLOOKUP(R312,'Vlookup''sRef'!$C$3:$D$6,2,FALSE),"")&amp;","&amp;IF(S312&lt;&gt;"",VLOOKUP(S312,'Vlookup''sRef'!$F$3:$G$4,2,FALSE),"")&amp;","&amp;T312&amp;","&amp;U312&amp;","&amp;V312&amp;","&amp;W312&amp;","&amp;X312&amp;","&amp;Y312&amp;","&amp;Z312&amp;","&amp;AA312&amp;","&amp;IF(AB312&lt;&gt;"",VLOOKUP(AB312,'Vlookup''sRef'!$O$2:$P$101,2,FALSE),"")&amp;","&amp;IF(AC312&lt;&gt;"",VLOOKUP(AC312,RulesetRef!$A$2:$B$95,2,FALSE),"")&amp;","&amp;AD312&amp;","&amp;AE312)</f>
        <v/>
      </c>
    </row>
    <row r="313" spans="5:36" ht="15.6" customHeight="1">
      <c r="E313" s="15" t="str">
        <f t="shared" si="21"/>
        <v/>
      </c>
      <c r="G313" s="15" t="str">
        <f>IF(F313="","",F313&amp;IF(#REF!&lt;&gt;"","|"&amp;#REF!&amp;IF(#REF!&lt;&gt;"","|"&amp;#REF!&amp;IF(#REF!&lt;&gt;"","|"&amp;#REF!&amp;IF(#REF!&lt;&gt;"","|"&amp;#REF!&amp;IF(#REF!&lt;&gt;"","|"&amp;#REF!,""),""),""),""),""))</f>
        <v/>
      </c>
      <c r="I313" s="15" t="str">
        <f>IF(H313="","",H313&amp;IF(#REF!&lt;&gt;"","|"&amp;#REF!&amp;IF(#REF!&lt;&gt;"","|"&amp;#REF!&amp;IF(#REF!&lt;&gt;"","|"&amp;#REF!&amp;IF(#REF!&lt;&gt;"","|"&amp;#REF!&amp;IF(#REF!&lt;&gt;"","|"&amp;#REF!,""),""),""),""),""))</f>
        <v/>
      </c>
      <c r="N313" s="30"/>
      <c r="AD313"/>
      <c r="AE313"/>
      <c r="AF313" s="15">
        <f t="shared" si="22"/>
        <v>1</v>
      </c>
      <c r="AG313" s="15">
        <f t="shared" si="23"/>
        <v>1</v>
      </c>
      <c r="AH313" s="15">
        <f t="shared" si="24"/>
        <v>1</v>
      </c>
      <c r="AI313" s="29" t="str">
        <f t="shared" si="25"/>
        <v>User Name Missing</v>
      </c>
      <c r="AJ313" s="13" t="str">
        <f>IF(AI313&lt;&gt;"Good","",A313&amp;","&amp;B313&amp;","&amp;C313&amp;","&amp;D313&amp;","&amp;F313&amp;","&amp;H313&amp;","&amp;J313&amp;","&amp;K313&amp;","&amp;L313&amp;","&amp;M313&amp;","&amp;N313&amp;","&amp;O313&amp;","&amp;P313&amp;","&amp;Q313&amp;","&amp;IF(R313&lt;&gt;"",VLOOKUP(R313,'Vlookup''sRef'!$C$3:$D$6,2,FALSE),"")&amp;","&amp;IF(S313&lt;&gt;"",VLOOKUP(S313,'Vlookup''sRef'!$F$3:$G$4,2,FALSE),"")&amp;","&amp;T313&amp;","&amp;U313&amp;","&amp;V313&amp;","&amp;W313&amp;","&amp;X313&amp;","&amp;Y313&amp;","&amp;Z313&amp;","&amp;AA313&amp;","&amp;IF(AB313&lt;&gt;"",VLOOKUP(AB313,'Vlookup''sRef'!$O$2:$P$101,2,FALSE),"")&amp;","&amp;IF(AC313&lt;&gt;"",VLOOKUP(AC313,RulesetRef!$A$2:$B$95,2,FALSE),"")&amp;","&amp;AD313&amp;","&amp;AE313)</f>
        <v/>
      </c>
    </row>
    <row r="314" spans="5:36" ht="15.6" customHeight="1">
      <c r="E314" s="15" t="str">
        <f t="shared" si="21"/>
        <v/>
      </c>
      <c r="G314" s="15" t="str">
        <f>IF(F314="","",F314&amp;IF(#REF!&lt;&gt;"","|"&amp;#REF!&amp;IF(#REF!&lt;&gt;"","|"&amp;#REF!&amp;IF(#REF!&lt;&gt;"","|"&amp;#REF!&amp;IF(#REF!&lt;&gt;"","|"&amp;#REF!&amp;IF(#REF!&lt;&gt;"","|"&amp;#REF!,""),""),""),""),""))</f>
        <v/>
      </c>
      <c r="I314" s="15" t="str">
        <f>IF(H314="","",H314&amp;IF(#REF!&lt;&gt;"","|"&amp;#REF!&amp;IF(#REF!&lt;&gt;"","|"&amp;#REF!&amp;IF(#REF!&lt;&gt;"","|"&amp;#REF!&amp;IF(#REF!&lt;&gt;"","|"&amp;#REF!&amp;IF(#REF!&lt;&gt;"","|"&amp;#REF!,""),""),""),""),""))</f>
        <v/>
      </c>
      <c r="N314" s="30"/>
      <c r="AD314"/>
      <c r="AE314"/>
      <c r="AF314" s="15">
        <f t="shared" si="22"/>
        <v>1</v>
      </c>
      <c r="AG314" s="15">
        <f t="shared" si="23"/>
        <v>1</v>
      </c>
      <c r="AH314" s="15">
        <f t="shared" si="24"/>
        <v>1</v>
      </c>
      <c r="AI314" s="29" t="str">
        <f t="shared" si="25"/>
        <v>User Name Missing</v>
      </c>
      <c r="AJ314" s="13" t="str">
        <f>IF(AI314&lt;&gt;"Good","",A314&amp;","&amp;B314&amp;","&amp;C314&amp;","&amp;D314&amp;","&amp;F314&amp;","&amp;H314&amp;","&amp;J314&amp;","&amp;K314&amp;","&amp;L314&amp;","&amp;M314&amp;","&amp;N314&amp;","&amp;O314&amp;","&amp;P314&amp;","&amp;Q314&amp;","&amp;IF(R314&lt;&gt;"",VLOOKUP(R314,'Vlookup''sRef'!$C$3:$D$6,2,FALSE),"")&amp;","&amp;IF(S314&lt;&gt;"",VLOOKUP(S314,'Vlookup''sRef'!$F$3:$G$4,2,FALSE),"")&amp;","&amp;T314&amp;","&amp;U314&amp;","&amp;V314&amp;","&amp;W314&amp;","&amp;X314&amp;","&amp;Y314&amp;","&amp;Z314&amp;","&amp;AA314&amp;","&amp;IF(AB314&lt;&gt;"",VLOOKUP(AB314,'Vlookup''sRef'!$O$2:$P$101,2,FALSE),"")&amp;","&amp;IF(AC314&lt;&gt;"",VLOOKUP(AC314,RulesetRef!$A$2:$B$95,2,FALSE),"")&amp;","&amp;AD314&amp;","&amp;AE314)</f>
        <v/>
      </c>
    </row>
    <row r="315" spans="5:36" ht="15.6" customHeight="1">
      <c r="E315" s="15" t="str">
        <f t="shared" si="21"/>
        <v/>
      </c>
      <c r="G315" s="15" t="str">
        <f>IF(F315="","",F315&amp;IF(#REF!&lt;&gt;"","|"&amp;#REF!&amp;IF(#REF!&lt;&gt;"","|"&amp;#REF!&amp;IF(#REF!&lt;&gt;"","|"&amp;#REF!&amp;IF(#REF!&lt;&gt;"","|"&amp;#REF!&amp;IF(#REF!&lt;&gt;"","|"&amp;#REF!,""),""),""),""),""))</f>
        <v/>
      </c>
      <c r="I315" s="15" t="str">
        <f>IF(H315="","",H315&amp;IF(#REF!&lt;&gt;"","|"&amp;#REF!&amp;IF(#REF!&lt;&gt;"","|"&amp;#REF!&amp;IF(#REF!&lt;&gt;"","|"&amp;#REF!&amp;IF(#REF!&lt;&gt;"","|"&amp;#REF!&amp;IF(#REF!&lt;&gt;"","|"&amp;#REF!,""),""),""),""),""))</f>
        <v/>
      </c>
      <c r="N315" s="30"/>
      <c r="AD315"/>
      <c r="AE315"/>
      <c r="AF315" s="15">
        <f t="shared" si="22"/>
        <v>1</v>
      </c>
      <c r="AG315" s="15">
        <f t="shared" si="23"/>
        <v>1</v>
      </c>
      <c r="AH315" s="15">
        <f t="shared" si="24"/>
        <v>1</v>
      </c>
      <c r="AI315" s="29" t="str">
        <f t="shared" si="25"/>
        <v>User Name Missing</v>
      </c>
      <c r="AJ315" s="13" t="str">
        <f>IF(AI315&lt;&gt;"Good","",A315&amp;","&amp;B315&amp;","&amp;C315&amp;","&amp;D315&amp;","&amp;F315&amp;","&amp;H315&amp;","&amp;J315&amp;","&amp;K315&amp;","&amp;L315&amp;","&amp;M315&amp;","&amp;N315&amp;","&amp;O315&amp;","&amp;P315&amp;","&amp;Q315&amp;","&amp;IF(R315&lt;&gt;"",VLOOKUP(R315,'Vlookup''sRef'!$C$3:$D$6,2,FALSE),"")&amp;","&amp;IF(S315&lt;&gt;"",VLOOKUP(S315,'Vlookup''sRef'!$F$3:$G$4,2,FALSE),"")&amp;","&amp;T315&amp;","&amp;U315&amp;","&amp;V315&amp;","&amp;W315&amp;","&amp;X315&amp;","&amp;Y315&amp;","&amp;Z315&amp;","&amp;AA315&amp;","&amp;IF(AB315&lt;&gt;"",VLOOKUP(AB315,'Vlookup''sRef'!$O$2:$P$101,2,FALSE),"")&amp;","&amp;IF(AC315&lt;&gt;"",VLOOKUP(AC315,RulesetRef!$A$2:$B$95,2,FALSE),"")&amp;","&amp;AD315&amp;","&amp;AE315)</f>
        <v/>
      </c>
    </row>
    <row r="316" spans="5:36" ht="15.6" customHeight="1">
      <c r="E316" s="15" t="str">
        <f t="shared" si="21"/>
        <v/>
      </c>
      <c r="G316" s="15" t="str">
        <f>IF(F316="","",F316&amp;IF(#REF!&lt;&gt;"","|"&amp;#REF!&amp;IF(#REF!&lt;&gt;"","|"&amp;#REF!&amp;IF(#REF!&lt;&gt;"","|"&amp;#REF!&amp;IF(#REF!&lt;&gt;"","|"&amp;#REF!&amp;IF(#REF!&lt;&gt;"","|"&amp;#REF!,""),""),""),""),""))</f>
        <v/>
      </c>
      <c r="I316" s="15" t="str">
        <f>IF(H316="","",H316&amp;IF(#REF!&lt;&gt;"","|"&amp;#REF!&amp;IF(#REF!&lt;&gt;"","|"&amp;#REF!&amp;IF(#REF!&lt;&gt;"","|"&amp;#REF!&amp;IF(#REF!&lt;&gt;"","|"&amp;#REF!&amp;IF(#REF!&lt;&gt;"","|"&amp;#REF!,""),""),""),""),""))</f>
        <v/>
      </c>
      <c r="N316" s="30"/>
      <c r="AD316"/>
      <c r="AE316"/>
      <c r="AF316" s="15">
        <f t="shared" si="22"/>
        <v>1</v>
      </c>
      <c r="AG316" s="15">
        <f t="shared" si="23"/>
        <v>1</v>
      </c>
      <c r="AH316" s="15">
        <f t="shared" si="24"/>
        <v>1</v>
      </c>
      <c r="AI316" s="29" t="str">
        <f t="shared" si="25"/>
        <v>User Name Missing</v>
      </c>
      <c r="AJ316" s="13" t="str">
        <f>IF(AI316&lt;&gt;"Good","",A316&amp;","&amp;B316&amp;","&amp;C316&amp;","&amp;D316&amp;","&amp;F316&amp;","&amp;H316&amp;","&amp;J316&amp;","&amp;K316&amp;","&amp;L316&amp;","&amp;M316&amp;","&amp;N316&amp;","&amp;O316&amp;","&amp;P316&amp;","&amp;Q316&amp;","&amp;IF(R316&lt;&gt;"",VLOOKUP(R316,'Vlookup''sRef'!$C$3:$D$6,2,FALSE),"")&amp;","&amp;IF(S316&lt;&gt;"",VLOOKUP(S316,'Vlookup''sRef'!$F$3:$G$4,2,FALSE),"")&amp;","&amp;T316&amp;","&amp;U316&amp;","&amp;V316&amp;","&amp;W316&amp;","&amp;X316&amp;","&amp;Y316&amp;","&amp;Z316&amp;","&amp;AA316&amp;","&amp;IF(AB316&lt;&gt;"",VLOOKUP(AB316,'Vlookup''sRef'!$O$2:$P$101,2,FALSE),"")&amp;","&amp;IF(AC316&lt;&gt;"",VLOOKUP(AC316,RulesetRef!$A$2:$B$95,2,FALSE),"")&amp;","&amp;AD316&amp;","&amp;AE316)</f>
        <v/>
      </c>
    </row>
    <row r="317" spans="5:36" ht="15.6" customHeight="1">
      <c r="E317" s="15" t="str">
        <f t="shared" si="21"/>
        <v/>
      </c>
      <c r="G317" s="15" t="str">
        <f>IF(F317="","",F317&amp;IF(#REF!&lt;&gt;"","|"&amp;#REF!&amp;IF(#REF!&lt;&gt;"","|"&amp;#REF!&amp;IF(#REF!&lt;&gt;"","|"&amp;#REF!&amp;IF(#REF!&lt;&gt;"","|"&amp;#REF!&amp;IF(#REF!&lt;&gt;"","|"&amp;#REF!,""),""),""),""),""))</f>
        <v/>
      </c>
      <c r="I317" s="15" t="str">
        <f>IF(H317="","",H317&amp;IF(#REF!&lt;&gt;"","|"&amp;#REF!&amp;IF(#REF!&lt;&gt;"","|"&amp;#REF!&amp;IF(#REF!&lt;&gt;"","|"&amp;#REF!&amp;IF(#REF!&lt;&gt;"","|"&amp;#REF!&amp;IF(#REF!&lt;&gt;"","|"&amp;#REF!,""),""),""),""),""))</f>
        <v/>
      </c>
      <c r="N317" s="30"/>
      <c r="AD317"/>
      <c r="AE317"/>
      <c r="AF317" s="15">
        <f t="shared" si="22"/>
        <v>1</v>
      </c>
      <c r="AG317" s="15">
        <f t="shared" si="23"/>
        <v>1</v>
      </c>
      <c r="AH317" s="15">
        <f t="shared" si="24"/>
        <v>1</v>
      </c>
      <c r="AI317" s="29" t="str">
        <f t="shared" si="25"/>
        <v>User Name Missing</v>
      </c>
      <c r="AJ317" s="13" t="str">
        <f>IF(AI317&lt;&gt;"Good","",A317&amp;","&amp;B317&amp;","&amp;C317&amp;","&amp;D317&amp;","&amp;F317&amp;","&amp;H317&amp;","&amp;J317&amp;","&amp;K317&amp;","&amp;L317&amp;","&amp;M317&amp;","&amp;N317&amp;","&amp;O317&amp;","&amp;P317&amp;","&amp;Q317&amp;","&amp;IF(R317&lt;&gt;"",VLOOKUP(R317,'Vlookup''sRef'!$C$3:$D$6,2,FALSE),"")&amp;","&amp;IF(S317&lt;&gt;"",VLOOKUP(S317,'Vlookup''sRef'!$F$3:$G$4,2,FALSE),"")&amp;","&amp;T317&amp;","&amp;U317&amp;","&amp;V317&amp;","&amp;W317&amp;","&amp;X317&amp;","&amp;Y317&amp;","&amp;Z317&amp;","&amp;AA317&amp;","&amp;IF(AB317&lt;&gt;"",VLOOKUP(AB317,'Vlookup''sRef'!$O$2:$P$101,2,FALSE),"")&amp;","&amp;IF(AC317&lt;&gt;"",VLOOKUP(AC317,RulesetRef!$A$2:$B$95,2,FALSE),"")&amp;","&amp;AD317&amp;","&amp;AE317)</f>
        <v/>
      </c>
    </row>
    <row r="318" spans="5:36" ht="15.6" customHeight="1">
      <c r="E318" s="15" t="str">
        <f t="shared" si="21"/>
        <v/>
      </c>
      <c r="G318" s="15" t="str">
        <f>IF(F318="","",F318&amp;IF(#REF!&lt;&gt;"","|"&amp;#REF!&amp;IF(#REF!&lt;&gt;"","|"&amp;#REF!&amp;IF(#REF!&lt;&gt;"","|"&amp;#REF!&amp;IF(#REF!&lt;&gt;"","|"&amp;#REF!&amp;IF(#REF!&lt;&gt;"","|"&amp;#REF!,""),""),""),""),""))</f>
        <v/>
      </c>
      <c r="I318" s="15" t="str">
        <f>IF(H318="","",H318&amp;IF(#REF!&lt;&gt;"","|"&amp;#REF!&amp;IF(#REF!&lt;&gt;"","|"&amp;#REF!&amp;IF(#REF!&lt;&gt;"","|"&amp;#REF!&amp;IF(#REF!&lt;&gt;"","|"&amp;#REF!&amp;IF(#REF!&lt;&gt;"","|"&amp;#REF!,""),""),""),""),""))</f>
        <v/>
      </c>
      <c r="N318" s="30"/>
      <c r="AD318"/>
      <c r="AE318"/>
      <c r="AF318" s="15">
        <f t="shared" si="22"/>
        <v>1</v>
      </c>
      <c r="AG318" s="15">
        <f t="shared" si="23"/>
        <v>1</v>
      </c>
      <c r="AH318" s="15">
        <f t="shared" si="24"/>
        <v>1</v>
      </c>
      <c r="AI318" s="29" t="str">
        <f t="shared" si="25"/>
        <v>User Name Missing</v>
      </c>
      <c r="AJ318" s="13" t="str">
        <f>IF(AI318&lt;&gt;"Good","",A318&amp;","&amp;B318&amp;","&amp;C318&amp;","&amp;D318&amp;","&amp;F318&amp;","&amp;H318&amp;","&amp;J318&amp;","&amp;K318&amp;","&amp;L318&amp;","&amp;M318&amp;","&amp;N318&amp;","&amp;O318&amp;","&amp;P318&amp;","&amp;Q318&amp;","&amp;IF(R318&lt;&gt;"",VLOOKUP(R318,'Vlookup''sRef'!$C$3:$D$6,2,FALSE),"")&amp;","&amp;IF(S318&lt;&gt;"",VLOOKUP(S318,'Vlookup''sRef'!$F$3:$G$4,2,FALSE),"")&amp;","&amp;T318&amp;","&amp;U318&amp;","&amp;V318&amp;","&amp;W318&amp;","&amp;X318&amp;","&amp;Y318&amp;","&amp;Z318&amp;","&amp;AA318&amp;","&amp;IF(AB318&lt;&gt;"",VLOOKUP(AB318,'Vlookup''sRef'!$O$2:$P$101,2,FALSE),"")&amp;","&amp;IF(AC318&lt;&gt;"",VLOOKUP(AC318,RulesetRef!$A$2:$B$95,2,FALSE),"")&amp;","&amp;AD318&amp;","&amp;AE318)</f>
        <v/>
      </c>
    </row>
    <row r="319" spans="5:36" ht="15.6" customHeight="1">
      <c r="E319" s="15" t="str">
        <f t="shared" si="21"/>
        <v/>
      </c>
      <c r="G319" s="15" t="str">
        <f>IF(F319="","",F319&amp;IF(#REF!&lt;&gt;"","|"&amp;#REF!&amp;IF(#REF!&lt;&gt;"","|"&amp;#REF!&amp;IF(#REF!&lt;&gt;"","|"&amp;#REF!&amp;IF(#REF!&lt;&gt;"","|"&amp;#REF!&amp;IF(#REF!&lt;&gt;"","|"&amp;#REF!,""),""),""),""),""))</f>
        <v/>
      </c>
      <c r="I319" s="15" t="str">
        <f>IF(H319="","",H319&amp;IF(#REF!&lt;&gt;"","|"&amp;#REF!&amp;IF(#REF!&lt;&gt;"","|"&amp;#REF!&amp;IF(#REF!&lt;&gt;"","|"&amp;#REF!&amp;IF(#REF!&lt;&gt;"","|"&amp;#REF!&amp;IF(#REF!&lt;&gt;"","|"&amp;#REF!,""),""),""),""),""))</f>
        <v/>
      </c>
      <c r="N319" s="30"/>
      <c r="AD319"/>
      <c r="AE319"/>
      <c r="AF319" s="15">
        <f t="shared" si="22"/>
        <v>1</v>
      </c>
      <c r="AG319" s="15">
        <f t="shared" si="23"/>
        <v>1</v>
      </c>
      <c r="AH319" s="15">
        <f t="shared" si="24"/>
        <v>1</v>
      </c>
      <c r="AI319" s="29" t="str">
        <f t="shared" si="25"/>
        <v>User Name Missing</v>
      </c>
      <c r="AJ319" s="13" t="str">
        <f>IF(AI319&lt;&gt;"Good","",A319&amp;","&amp;B319&amp;","&amp;C319&amp;","&amp;D319&amp;","&amp;F319&amp;","&amp;H319&amp;","&amp;J319&amp;","&amp;K319&amp;","&amp;L319&amp;","&amp;M319&amp;","&amp;N319&amp;","&amp;O319&amp;","&amp;P319&amp;","&amp;Q319&amp;","&amp;IF(R319&lt;&gt;"",VLOOKUP(R319,'Vlookup''sRef'!$C$3:$D$6,2,FALSE),"")&amp;","&amp;IF(S319&lt;&gt;"",VLOOKUP(S319,'Vlookup''sRef'!$F$3:$G$4,2,FALSE),"")&amp;","&amp;T319&amp;","&amp;U319&amp;","&amp;V319&amp;","&amp;W319&amp;","&amp;X319&amp;","&amp;Y319&amp;","&amp;Z319&amp;","&amp;AA319&amp;","&amp;IF(AB319&lt;&gt;"",VLOOKUP(AB319,'Vlookup''sRef'!$O$2:$P$101,2,FALSE),"")&amp;","&amp;IF(AC319&lt;&gt;"",VLOOKUP(AC319,RulesetRef!$A$2:$B$95,2,FALSE),"")&amp;","&amp;AD319&amp;","&amp;AE319)</f>
        <v/>
      </c>
    </row>
    <row r="320" spans="5:36" ht="15.6" customHeight="1">
      <c r="E320" s="15" t="str">
        <f t="shared" si="21"/>
        <v/>
      </c>
      <c r="G320" s="15" t="str">
        <f>IF(F320="","",F320&amp;IF(#REF!&lt;&gt;"","|"&amp;#REF!&amp;IF(#REF!&lt;&gt;"","|"&amp;#REF!&amp;IF(#REF!&lt;&gt;"","|"&amp;#REF!&amp;IF(#REF!&lt;&gt;"","|"&amp;#REF!&amp;IF(#REF!&lt;&gt;"","|"&amp;#REF!,""),""),""),""),""))</f>
        <v/>
      </c>
      <c r="I320" s="15" t="str">
        <f>IF(H320="","",H320&amp;IF(#REF!&lt;&gt;"","|"&amp;#REF!&amp;IF(#REF!&lt;&gt;"","|"&amp;#REF!&amp;IF(#REF!&lt;&gt;"","|"&amp;#REF!&amp;IF(#REF!&lt;&gt;"","|"&amp;#REF!&amp;IF(#REF!&lt;&gt;"","|"&amp;#REF!,""),""),""),""),""))</f>
        <v/>
      </c>
      <c r="N320" s="30"/>
      <c r="AD320"/>
      <c r="AE320"/>
      <c r="AF320" s="15">
        <f t="shared" si="22"/>
        <v>1</v>
      </c>
      <c r="AG320" s="15">
        <f t="shared" si="23"/>
        <v>1</v>
      </c>
      <c r="AH320" s="15">
        <f t="shared" si="24"/>
        <v>1</v>
      </c>
      <c r="AI320" s="29" t="str">
        <f t="shared" si="25"/>
        <v>User Name Missing</v>
      </c>
      <c r="AJ320" s="13" t="str">
        <f>IF(AI320&lt;&gt;"Good","",A320&amp;","&amp;B320&amp;","&amp;C320&amp;","&amp;D320&amp;","&amp;F320&amp;","&amp;H320&amp;","&amp;J320&amp;","&amp;K320&amp;","&amp;L320&amp;","&amp;M320&amp;","&amp;N320&amp;","&amp;O320&amp;","&amp;P320&amp;","&amp;Q320&amp;","&amp;IF(R320&lt;&gt;"",VLOOKUP(R320,'Vlookup''sRef'!$C$3:$D$6,2,FALSE),"")&amp;","&amp;IF(S320&lt;&gt;"",VLOOKUP(S320,'Vlookup''sRef'!$F$3:$G$4,2,FALSE),"")&amp;","&amp;T320&amp;","&amp;U320&amp;","&amp;V320&amp;","&amp;W320&amp;","&amp;X320&amp;","&amp;Y320&amp;","&amp;Z320&amp;","&amp;AA320&amp;","&amp;IF(AB320&lt;&gt;"",VLOOKUP(AB320,'Vlookup''sRef'!$O$2:$P$101,2,FALSE),"")&amp;","&amp;IF(AC320&lt;&gt;"",VLOOKUP(AC320,RulesetRef!$A$2:$B$95,2,FALSE),"")&amp;","&amp;AD320&amp;","&amp;AE320)</f>
        <v/>
      </c>
    </row>
    <row r="321" spans="5:36" ht="15.6" customHeight="1">
      <c r="E321" s="15" t="str">
        <f t="shared" si="21"/>
        <v/>
      </c>
      <c r="G321" s="15" t="str">
        <f>IF(F321="","",F321&amp;IF(#REF!&lt;&gt;"","|"&amp;#REF!&amp;IF(#REF!&lt;&gt;"","|"&amp;#REF!&amp;IF(#REF!&lt;&gt;"","|"&amp;#REF!&amp;IF(#REF!&lt;&gt;"","|"&amp;#REF!&amp;IF(#REF!&lt;&gt;"","|"&amp;#REF!,""),""),""),""),""))</f>
        <v/>
      </c>
      <c r="I321" s="15" t="str">
        <f>IF(H321="","",H321&amp;IF(#REF!&lt;&gt;"","|"&amp;#REF!&amp;IF(#REF!&lt;&gt;"","|"&amp;#REF!&amp;IF(#REF!&lt;&gt;"","|"&amp;#REF!&amp;IF(#REF!&lt;&gt;"","|"&amp;#REF!&amp;IF(#REF!&lt;&gt;"","|"&amp;#REF!,""),""),""),""),""))</f>
        <v/>
      </c>
      <c r="N321" s="30"/>
      <c r="AD321"/>
      <c r="AE321"/>
      <c r="AF321" s="15">
        <f t="shared" si="22"/>
        <v>1</v>
      </c>
      <c r="AG321" s="15">
        <f t="shared" si="23"/>
        <v>1</v>
      </c>
      <c r="AH321" s="15">
        <f t="shared" si="24"/>
        <v>1</v>
      </c>
      <c r="AI321" s="29" t="str">
        <f t="shared" si="25"/>
        <v>User Name Missing</v>
      </c>
      <c r="AJ321" s="13" t="str">
        <f>IF(AI321&lt;&gt;"Good","",A321&amp;","&amp;B321&amp;","&amp;C321&amp;","&amp;D321&amp;","&amp;F321&amp;","&amp;H321&amp;","&amp;J321&amp;","&amp;K321&amp;","&amp;L321&amp;","&amp;M321&amp;","&amp;N321&amp;","&amp;O321&amp;","&amp;P321&amp;","&amp;Q321&amp;","&amp;IF(R321&lt;&gt;"",VLOOKUP(R321,'Vlookup''sRef'!$C$3:$D$6,2,FALSE),"")&amp;","&amp;IF(S321&lt;&gt;"",VLOOKUP(S321,'Vlookup''sRef'!$F$3:$G$4,2,FALSE),"")&amp;","&amp;T321&amp;","&amp;U321&amp;","&amp;V321&amp;","&amp;W321&amp;","&amp;X321&amp;","&amp;Y321&amp;","&amp;Z321&amp;","&amp;AA321&amp;","&amp;IF(AB321&lt;&gt;"",VLOOKUP(AB321,'Vlookup''sRef'!$O$2:$P$101,2,FALSE),"")&amp;","&amp;IF(AC321&lt;&gt;"",VLOOKUP(AC321,RulesetRef!$A$2:$B$95,2,FALSE),"")&amp;","&amp;AD321&amp;","&amp;AE321)</f>
        <v/>
      </c>
    </row>
    <row r="322" spans="5:36" ht="15.6" customHeight="1">
      <c r="E322" s="15" t="str">
        <f t="shared" si="21"/>
        <v/>
      </c>
      <c r="G322" s="15" t="str">
        <f>IF(F322="","",F322&amp;IF(#REF!&lt;&gt;"","|"&amp;#REF!&amp;IF(#REF!&lt;&gt;"","|"&amp;#REF!&amp;IF(#REF!&lt;&gt;"","|"&amp;#REF!&amp;IF(#REF!&lt;&gt;"","|"&amp;#REF!&amp;IF(#REF!&lt;&gt;"","|"&amp;#REF!,""),""),""),""),""))</f>
        <v/>
      </c>
      <c r="I322" s="15" t="str">
        <f>IF(H322="","",H322&amp;IF(#REF!&lt;&gt;"","|"&amp;#REF!&amp;IF(#REF!&lt;&gt;"","|"&amp;#REF!&amp;IF(#REF!&lt;&gt;"","|"&amp;#REF!&amp;IF(#REF!&lt;&gt;"","|"&amp;#REF!&amp;IF(#REF!&lt;&gt;"","|"&amp;#REF!,""),""),""),""),""))</f>
        <v/>
      </c>
      <c r="N322" s="30"/>
      <c r="AD322"/>
      <c r="AE322"/>
      <c r="AF322" s="15">
        <f t="shared" si="22"/>
        <v>1</v>
      </c>
      <c r="AG322" s="15">
        <f t="shared" si="23"/>
        <v>1</v>
      </c>
      <c r="AH322" s="15">
        <f t="shared" si="24"/>
        <v>1</v>
      </c>
      <c r="AI322" s="29" t="str">
        <f t="shared" si="25"/>
        <v>User Name Missing</v>
      </c>
      <c r="AJ322" s="13" t="str">
        <f>IF(AI322&lt;&gt;"Good","",A322&amp;","&amp;B322&amp;","&amp;C322&amp;","&amp;D322&amp;","&amp;F322&amp;","&amp;H322&amp;","&amp;J322&amp;","&amp;K322&amp;","&amp;L322&amp;","&amp;M322&amp;","&amp;N322&amp;","&amp;O322&amp;","&amp;P322&amp;","&amp;Q322&amp;","&amp;IF(R322&lt;&gt;"",VLOOKUP(R322,'Vlookup''sRef'!$C$3:$D$6,2,FALSE),"")&amp;","&amp;IF(S322&lt;&gt;"",VLOOKUP(S322,'Vlookup''sRef'!$F$3:$G$4,2,FALSE),"")&amp;","&amp;T322&amp;","&amp;U322&amp;","&amp;V322&amp;","&amp;W322&amp;","&amp;X322&amp;","&amp;Y322&amp;","&amp;Z322&amp;","&amp;AA322&amp;","&amp;IF(AB322&lt;&gt;"",VLOOKUP(AB322,'Vlookup''sRef'!$O$2:$P$101,2,FALSE),"")&amp;","&amp;IF(AC322&lt;&gt;"",VLOOKUP(AC322,RulesetRef!$A$2:$B$95,2,FALSE),"")&amp;","&amp;AD322&amp;","&amp;AE322)</f>
        <v/>
      </c>
    </row>
    <row r="323" spans="5:36" ht="15.6" customHeight="1">
      <c r="E323" s="15" t="str">
        <f t="shared" si="21"/>
        <v/>
      </c>
      <c r="G323" s="15" t="str">
        <f>IF(F323="","",F323&amp;IF(#REF!&lt;&gt;"","|"&amp;#REF!&amp;IF(#REF!&lt;&gt;"","|"&amp;#REF!&amp;IF(#REF!&lt;&gt;"","|"&amp;#REF!&amp;IF(#REF!&lt;&gt;"","|"&amp;#REF!&amp;IF(#REF!&lt;&gt;"","|"&amp;#REF!,""),""),""),""),""))</f>
        <v/>
      </c>
      <c r="I323" s="15" t="str">
        <f>IF(H323="","",H323&amp;IF(#REF!&lt;&gt;"","|"&amp;#REF!&amp;IF(#REF!&lt;&gt;"","|"&amp;#REF!&amp;IF(#REF!&lt;&gt;"","|"&amp;#REF!&amp;IF(#REF!&lt;&gt;"","|"&amp;#REF!&amp;IF(#REF!&lt;&gt;"","|"&amp;#REF!,""),""),""),""),""))</f>
        <v/>
      </c>
      <c r="N323" s="30"/>
      <c r="AD323"/>
      <c r="AE323"/>
      <c r="AF323" s="15">
        <f t="shared" si="22"/>
        <v>1</v>
      </c>
      <c r="AG323" s="15">
        <f t="shared" si="23"/>
        <v>1</v>
      </c>
      <c r="AH323" s="15">
        <f t="shared" si="24"/>
        <v>1</v>
      </c>
      <c r="AI323" s="29" t="str">
        <f t="shared" si="25"/>
        <v>User Name Missing</v>
      </c>
      <c r="AJ323" s="13" t="str">
        <f>IF(AI323&lt;&gt;"Good","",A323&amp;","&amp;B323&amp;","&amp;C323&amp;","&amp;D323&amp;","&amp;F323&amp;","&amp;H323&amp;","&amp;J323&amp;","&amp;K323&amp;","&amp;L323&amp;","&amp;M323&amp;","&amp;N323&amp;","&amp;O323&amp;","&amp;P323&amp;","&amp;Q323&amp;","&amp;IF(R323&lt;&gt;"",VLOOKUP(R323,'Vlookup''sRef'!$C$3:$D$6,2,FALSE),"")&amp;","&amp;IF(S323&lt;&gt;"",VLOOKUP(S323,'Vlookup''sRef'!$F$3:$G$4,2,FALSE),"")&amp;","&amp;T323&amp;","&amp;U323&amp;","&amp;V323&amp;","&amp;W323&amp;","&amp;X323&amp;","&amp;Y323&amp;","&amp;Z323&amp;","&amp;AA323&amp;","&amp;IF(AB323&lt;&gt;"",VLOOKUP(AB323,'Vlookup''sRef'!$O$2:$P$101,2,FALSE),"")&amp;","&amp;IF(AC323&lt;&gt;"",VLOOKUP(AC323,RulesetRef!$A$2:$B$95,2,FALSE),"")&amp;","&amp;AD323&amp;","&amp;AE323)</f>
        <v/>
      </c>
    </row>
    <row r="324" spans="5:36" ht="15.6" customHeight="1">
      <c r="E324" s="15" t="str">
        <f t="shared" si="21"/>
        <v/>
      </c>
      <c r="G324" s="15" t="str">
        <f>IF(F324="","",F324&amp;IF(#REF!&lt;&gt;"","|"&amp;#REF!&amp;IF(#REF!&lt;&gt;"","|"&amp;#REF!&amp;IF(#REF!&lt;&gt;"","|"&amp;#REF!&amp;IF(#REF!&lt;&gt;"","|"&amp;#REF!&amp;IF(#REF!&lt;&gt;"","|"&amp;#REF!,""),""),""),""),""))</f>
        <v/>
      </c>
      <c r="I324" s="15" t="str">
        <f>IF(H324="","",H324&amp;IF(#REF!&lt;&gt;"","|"&amp;#REF!&amp;IF(#REF!&lt;&gt;"","|"&amp;#REF!&amp;IF(#REF!&lt;&gt;"","|"&amp;#REF!&amp;IF(#REF!&lt;&gt;"","|"&amp;#REF!&amp;IF(#REF!&lt;&gt;"","|"&amp;#REF!,""),""),""),""),""))</f>
        <v/>
      </c>
      <c r="N324" s="30"/>
      <c r="AD324"/>
      <c r="AE324"/>
      <c r="AF324" s="15">
        <f t="shared" si="22"/>
        <v>1</v>
      </c>
      <c r="AG324" s="15">
        <f t="shared" si="23"/>
        <v>1</v>
      </c>
      <c r="AH324" s="15">
        <f t="shared" si="24"/>
        <v>1</v>
      </c>
      <c r="AI324" s="29" t="str">
        <f t="shared" si="25"/>
        <v>User Name Missing</v>
      </c>
      <c r="AJ324" s="13" t="str">
        <f>IF(AI324&lt;&gt;"Good","",A324&amp;","&amp;B324&amp;","&amp;C324&amp;","&amp;D324&amp;","&amp;F324&amp;","&amp;H324&amp;","&amp;J324&amp;","&amp;K324&amp;","&amp;L324&amp;","&amp;M324&amp;","&amp;N324&amp;","&amp;O324&amp;","&amp;P324&amp;","&amp;Q324&amp;","&amp;IF(R324&lt;&gt;"",VLOOKUP(R324,'Vlookup''sRef'!$C$3:$D$6,2,FALSE),"")&amp;","&amp;IF(S324&lt;&gt;"",VLOOKUP(S324,'Vlookup''sRef'!$F$3:$G$4,2,FALSE),"")&amp;","&amp;T324&amp;","&amp;U324&amp;","&amp;V324&amp;","&amp;W324&amp;","&amp;X324&amp;","&amp;Y324&amp;","&amp;Z324&amp;","&amp;AA324&amp;","&amp;IF(AB324&lt;&gt;"",VLOOKUP(AB324,'Vlookup''sRef'!$O$2:$P$101,2,FALSE),"")&amp;","&amp;IF(AC324&lt;&gt;"",VLOOKUP(AC324,RulesetRef!$A$2:$B$95,2,FALSE),"")&amp;","&amp;AD324&amp;","&amp;AE324)</f>
        <v/>
      </c>
    </row>
    <row r="325" spans="5:36" ht="15.6" customHeight="1">
      <c r="E325" s="15" t="str">
        <f t="shared" si="21"/>
        <v/>
      </c>
      <c r="G325" s="15" t="str">
        <f>IF(F325="","",F325&amp;IF(#REF!&lt;&gt;"","|"&amp;#REF!&amp;IF(#REF!&lt;&gt;"","|"&amp;#REF!&amp;IF(#REF!&lt;&gt;"","|"&amp;#REF!&amp;IF(#REF!&lt;&gt;"","|"&amp;#REF!&amp;IF(#REF!&lt;&gt;"","|"&amp;#REF!,""),""),""),""),""))</f>
        <v/>
      </c>
      <c r="I325" s="15" t="str">
        <f>IF(H325="","",H325&amp;IF(#REF!&lt;&gt;"","|"&amp;#REF!&amp;IF(#REF!&lt;&gt;"","|"&amp;#REF!&amp;IF(#REF!&lt;&gt;"","|"&amp;#REF!&amp;IF(#REF!&lt;&gt;"","|"&amp;#REF!&amp;IF(#REF!&lt;&gt;"","|"&amp;#REF!,""),""),""),""),""))</f>
        <v/>
      </c>
      <c r="N325" s="30"/>
      <c r="AD325"/>
      <c r="AE325"/>
      <c r="AF325" s="15">
        <f t="shared" si="22"/>
        <v>1</v>
      </c>
      <c r="AG325" s="15">
        <f t="shared" si="23"/>
        <v>1</v>
      </c>
      <c r="AH325" s="15">
        <f t="shared" si="24"/>
        <v>1</v>
      </c>
      <c r="AI325" s="29" t="str">
        <f t="shared" si="25"/>
        <v>User Name Missing</v>
      </c>
      <c r="AJ325" s="13" t="str">
        <f>IF(AI325&lt;&gt;"Good","",A325&amp;","&amp;B325&amp;","&amp;C325&amp;","&amp;D325&amp;","&amp;F325&amp;","&amp;H325&amp;","&amp;J325&amp;","&amp;K325&amp;","&amp;L325&amp;","&amp;M325&amp;","&amp;N325&amp;","&amp;O325&amp;","&amp;P325&amp;","&amp;Q325&amp;","&amp;IF(R325&lt;&gt;"",VLOOKUP(R325,'Vlookup''sRef'!$C$3:$D$6,2,FALSE),"")&amp;","&amp;IF(S325&lt;&gt;"",VLOOKUP(S325,'Vlookup''sRef'!$F$3:$G$4,2,FALSE),"")&amp;","&amp;T325&amp;","&amp;U325&amp;","&amp;V325&amp;","&amp;W325&amp;","&amp;X325&amp;","&amp;Y325&amp;","&amp;Z325&amp;","&amp;AA325&amp;","&amp;IF(AB325&lt;&gt;"",VLOOKUP(AB325,'Vlookup''sRef'!$O$2:$P$101,2,FALSE),"")&amp;","&amp;IF(AC325&lt;&gt;"",VLOOKUP(AC325,RulesetRef!$A$2:$B$95,2,FALSE),"")&amp;","&amp;AD325&amp;","&amp;AE325)</f>
        <v/>
      </c>
    </row>
    <row r="326" spans="5:36" ht="15.6" customHeight="1">
      <c r="E326" s="15" t="str">
        <f t="shared" si="21"/>
        <v/>
      </c>
      <c r="G326" s="15" t="str">
        <f>IF(F326="","",F326&amp;IF(#REF!&lt;&gt;"","|"&amp;#REF!&amp;IF(#REF!&lt;&gt;"","|"&amp;#REF!&amp;IF(#REF!&lt;&gt;"","|"&amp;#REF!&amp;IF(#REF!&lt;&gt;"","|"&amp;#REF!&amp;IF(#REF!&lt;&gt;"","|"&amp;#REF!,""),""),""),""),""))</f>
        <v/>
      </c>
      <c r="I326" s="15" t="str">
        <f>IF(H326="","",H326&amp;IF(#REF!&lt;&gt;"","|"&amp;#REF!&amp;IF(#REF!&lt;&gt;"","|"&amp;#REF!&amp;IF(#REF!&lt;&gt;"","|"&amp;#REF!&amp;IF(#REF!&lt;&gt;"","|"&amp;#REF!&amp;IF(#REF!&lt;&gt;"","|"&amp;#REF!,""),""),""),""),""))</f>
        <v/>
      </c>
      <c r="N326" s="30"/>
      <c r="AD326"/>
      <c r="AE326"/>
      <c r="AF326" s="15">
        <f t="shared" si="22"/>
        <v>1</v>
      </c>
      <c r="AG326" s="15">
        <f t="shared" si="23"/>
        <v>1</v>
      </c>
      <c r="AH326" s="15">
        <f t="shared" si="24"/>
        <v>1</v>
      </c>
      <c r="AI326" s="29" t="str">
        <f t="shared" si="25"/>
        <v>User Name Missing</v>
      </c>
      <c r="AJ326" s="13" t="str">
        <f>IF(AI326&lt;&gt;"Good","",A326&amp;","&amp;B326&amp;","&amp;C326&amp;","&amp;D326&amp;","&amp;F326&amp;","&amp;H326&amp;","&amp;J326&amp;","&amp;K326&amp;","&amp;L326&amp;","&amp;M326&amp;","&amp;N326&amp;","&amp;O326&amp;","&amp;P326&amp;","&amp;Q326&amp;","&amp;IF(R326&lt;&gt;"",VLOOKUP(R326,'Vlookup''sRef'!$C$3:$D$6,2,FALSE),"")&amp;","&amp;IF(S326&lt;&gt;"",VLOOKUP(S326,'Vlookup''sRef'!$F$3:$G$4,2,FALSE),"")&amp;","&amp;T326&amp;","&amp;U326&amp;","&amp;V326&amp;","&amp;W326&amp;","&amp;X326&amp;","&amp;Y326&amp;","&amp;Z326&amp;","&amp;AA326&amp;","&amp;IF(AB326&lt;&gt;"",VLOOKUP(AB326,'Vlookup''sRef'!$O$2:$P$101,2,FALSE),"")&amp;","&amp;IF(AC326&lt;&gt;"",VLOOKUP(AC326,RulesetRef!$A$2:$B$95,2,FALSE),"")&amp;","&amp;AD326&amp;","&amp;AE326)</f>
        <v/>
      </c>
    </row>
    <row r="327" spans="5:36" ht="15.6" customHeight="1">
      <c r="E327" s="15" t="str">
        <f t="shared" si="21"/>
        <v/>
      </c>
      <c r="G327" s="15" t="str">
        <f>IF(F327="","",F327&amp;IF(#REF!&lt;&gt;"","|"&amp;#REF!&amp;IF(#REF!&lt;&gt;"","|"&amp;#REF!&amp;IF(#REF!&lt;&gt;"","|"&amp;#REF!&amp;IF(#REF!&lt;&gt;"","|"&amp;#REF!&amp;IF(#REF!&lt;&gt;"","|"&amp;#REF!,""),""),""),""),""))</f>
        <v/>
      </c>
      <c r="I327" s="15" t="str">
        <f>IF(H327="","",H327&amp;IF(#REF!&lt;&gt;"","|"&amp;#REF!&amp;IF(#REF!&lt;&gt;"","|"&amp;#REF!&amp;IF(#REF!&lt;&gt;"","|"&amp;#REF!&amp;IF(#REF!&lt;&gt;"","|"&amp;#REF!&amp;IF(#REF!&lt;&gt;"","|"&amp;#REF!,""),""),""),""),""))</f>
        <v/>
      </c>
      <c r="N327" s="30"/>
      <c r="AD327"/>
      <c r="AE327"/>
      <c r="AF327" s="15">
        <f t="shared" si="22"/>
        <v>1</v>
      </c>
      <c r="AG327" s="15">
        <f t="shared" si="23"/>
        <v>1</v>
      </c>
      <c r="AH327" s="15">
        <f t="shared" si="24"/>
        <v>1</v>
      </c>
      <c r="AI327" s="29" t="str">
        <f t="shared" si="25"/>
        <v>User Name Missing</v>
      </c>
      <c r="AJ327" s="13" t="str">
        <f>IF(AI327&lt;&gt;"Good","",A327&amp;","&amp;B327&amp;","&amp;C327&amp;","&amp;D327&amp;","&amp;F327&amp;","&amp;H327&amp;","&amp;J327&amp;","&amp;K327&amp;","&amp;L327&amp;","&amp;M327&amp;","&amp;N327&amp;","&amp;O327&amp;","&amp;P327&amp;","&amp;Q327&amp;","&amp;IF(R327&lt;&gt;"",VLOOKUP(R327,'Vlookup''sRef'!$C$3:$D$6,2,FALSE),"")&amp;","&amp;IF(S327&lt;&gt;"",VLOOKUP(S327,'Vlookup''sRef'!$F$3:$G$4,2,FALSE),"")&amp;","&amp;T327&amp;","&amp;U327&amp;","&amp;V327&amp;","&amp;W327&amp;","&amp;X327&amp;","&amp;Y327&amp;","&amp;Z327&amp;","&amp;AA327&amp;","&amp;IF(AB327&lt;&gt;"",VLOOKUP(AB327,'Vlookup''sRef'!$O$2:$P$101,2,FALSE),"")&amp;","&amp;IF(AC327&lt;&gt;"",VLOOKUP(AC327,RulesetRef!$A$2:$B$95,2,FALSE),"")&amp;","&amp;AD327&amp;","&amp;AE327)</f>
        <v/>
      </c>
    </row>
    <row r="328" spans="5:36" ht="15.6" customHeight="1">
      <c r="E328" s="15" t="str">
        <f t="shared" si="21"/>
        <v/>
      </c>
      <c r="G328" s="15" t="str">
        <f>IF(F328="","",F328&amp;IF(#REF!&lt;&gt;"","|"&amp;#REF!&amp;IF(#REF!&lt;&gt;"","|"&amp;#REF!&amp;IF(#REF!&lt;&gt;"","|"&amp;#REF!&amp;IF(#REF!&lt;&gt;"","|"&amp;#REF!&amp;IF(#REF!&lt;&gt;"","|"&amp;#REF!,""),""),""),""),""))</f>
        <v/>
      </c>
      <c r="I328" s="15" t="str">
        <f>IF(H328="","",H328&amp;IF(#REF!&lt;&gt;"","|"&amp;#REF!&amp;IF(#REF!&lt;&gt;"","|"&amp;#REF!&amp;IF(#REF!&lt;&gt;"","|"&amp;#REF!&amp;IF(#REF!&lt;&gt;"","|"&amp;#REF!&amp;IF(#REF!&lt;&gt;"","|"&amp;#REF!,""),""),""),""),""))</f>
        <v/>
      </c>
      <c r="N328" s="30"/>
      <c r="AD328"/>
      <c r="AE328"/>
      <c r="AF328" s="15">
        <f t="shared" si="22"/>
        <v>1</v>
      </c>
      <c r="AG328" s="15">
        <f t="shared" si="23"/>
        <v>1</v>
      </c>
      <c r="AH328" s="15">
        <f t="shared" si="24"/>
        <v>1</v>
      </c>
      <c r="AI328" s="29" t="str">
        <f t="shared" si="25"/>
        <v>User Name Missing</v>
      </c>
      <c r="AJ328" s="13" t="str">
        <f>IF(AI328&lt;&gt;"Good","",A328&amp;","&amp;B328&amp;","&amp;C328&amp;","&amp;D328&amp;","&amp;F328&amp;","&amp;H328&amp;","&amp;J328&amp;","&amp;K328&amp;","&amp;L328&amp;","&amp;M328&amp;","&amp;N328&amp;","&amp;O328&amp;","&amp;P328&amp;","&amp;Q328&amp;","&amp;IF(R328&lt;&gt;"",VLOOKUP(R328,'Vlookup''sRef'!$C$3:$D$6,2,FALSE),"")&amp;","&amp;IF(S328&lt;&gt;"",VLOOKUP(S328,'Vlookup''sRef'!$F$3:$G$4,2,FALSE),"")&amp;","&amp;T328&amp;","&amp;U328&amp;","&amp;V328&amp;","&amp;W328&amp;","&amp;X328&amp;","&amp;Y328&amp;","&amp;Z328&amp;","&amp;AA328&amp;","&amp;IF(AB328&lt;&gt;"",VLOOKUP(AB328,'Vlookup''sRef'!$O$2:$P$101,2,FALSE),"")&amp;","&amp;IF(AC328&lt;&gt;"",VLOOKUP(AC328,RulesetRef!$A$2:$B$95,2,FALSE),"")&amp;","&amp;AD328&amp;","&amp;AE328)</f>
        <v/>
      </c>
    </row>
    <row r="329" spans="5:36" ht="15.6" customHeight="1">
      <c r="E329" s="15" t="str">
        <f t="shared" si="21"/>
        <v/>
      </c>
      <c r="G329" s="15" t="str">
        <f>IF(F329="","",F329&amp;IF(#REF!&lt;&gt;"","|"&amp;#REF!&amp;IF(#REF!&lt;&gt;"","|"&amp;#REF!&amp;IF(#REF!&lt;&gt;"","|"&amp;#REF!&amp;IF(#REF!&lt;&gt;"","|"&amp;#REF!&amp;IF(#REF!&lt;&gt;"","|"&amp;#REF!,""),""),""),""),""))</f>
        <v/>
      </c>
      <c r="I329" s="15" t="str">
        <f>IF(H329="","",H329&amp;IF(#REF!&lt;&gt;"","|"&amp;#REF!&amp;IF(#REF!&lt;&gt;"","|"&amp;#REF!&amp;IF(#REF!&lt;&gt;"","|"&amp;#REF!&amp;IF(#REF!&lt;&gt;"","|"&amp;#REF!&amp;IF(#REF!&lt;&gt;"","|"&amp;#REF!,""),""),""),""),""))</f>
        <v/>
      </c>
      <c r="N329" s="30"/>
      <c r="AD329"/>
      <c r="AE329"/>
      <c r="AF329" s="15">
        <f t="shared" si="22"/>
        <v>1</v>
      </c>
      <c r="AG329" s="15">
        <f t="shared" si="23"/>
        <v>1</v>
      </c>
      <c r="AH329" s="15">
        <f t="shared" si="24"/>
        <v>1</v>
      </c>
      <c r="AI329" s="29" t="str">
        <f t="shared" si="25"/>
        <v>User Name Missing</v>
      </c>
      <c r="AJ329" s="13" t="str">
        <f>IF(AI329&lt;&gt;"Good","",A329&amp;","&amp;B329&amp;","&amp;C329&amp;","&amp;D329&amp;","&amp;F329&amp;","&amp;H329&amp;","&amp;J329&amp;","&amp;K329&amp;","&amp;L329&amp;","&amp;M329&amp;","&amp;N329&amp;","&amp;O329&amp;","&amp;P329&amp;","&amp;Q329&amp;","&amp;IF(R329&lt;&gt;"",VLOOKUP(R329,'Vlookup''sRef'!$C$3:$D$6,2,FALSE),"")&amp;","&amp;IF(S329&lt;&gt;"",VLOOKUP(S329,'Vlookup''sRef'!$F$3:$G$4,2,FALSE),"")&amp;","&amp;T329&amp;","&amp;U329&amp;","&amp;V329&amp;","&amp;W329&amp;","&amp;X329&amp;","&amp;Y329&amp;","&amp;Z329&amp;","&amp;AA329&amp;","&amp;IF(AB329&lt;&gt;"",VLOOKUP(AB329,'Vlookup''sRef'!$O$2:$P$101,2,FALSE),"")&amp;","&amp;IF(AC329&lt;&gt;"",VLOOKUP(AC329,RulesetRef!$A$2:$B$95,2,FALSE),"")&amp;","&amp;AD329&amp;","&amp;AE329)</f>
        <v/>
      </c>
    </row>
    <row r="330" spans="5:36" ht="15.6" customHeight="1">
      <c r="E330" s="15" t="str">
        <f t="shared" si="21"/>
        <v/>
      </c>
      <c r="G330" s="15" t="str">
        <f>IF(F330="","",F330&amp;IF(#REF!&lt;&gt;"","|"&amp;#REF!&amp;IF(#REF!&lt;&gt;"","|"&amp;#REF!&amp;IF(#REF!&lt;&gt;"","|"&amp;#REF!&amp;IF(#REF!&lt;&gt;"","|"&amp;#REF!&amp;IF(#REF!&lt;&gt;"","|"&amp;#REF!,""),""),""),""),""))</f>
        <v/>
      </c>
      <c r="I330" s="15" t="str">
        <f>IF(H330="","",H330&amp;IF(#REF!&lt;&gt;"","|"&amp;#REF!&amp;IF(#REF!&lt;&gt;"","|"&amp;#REF!&amp;IF(#REF!&lt;&gt;"","|"&amp;#REF!&amp;IF(#REF!&lt;&gt;"","|"&amp;#REF!&amp;IF(#REF!&lt;&gt;"","|"&amp;#REF!,""),""),""),""),""))</f>
        <v/>
      </c>
      <c r="N330" s="30"/>
      <c r="AD330"/>
      <c r="AE330"/>
      <c r="AF330" s="15">
        <f t="shared" si="22"/>
        <v>1</v>
      </c>
      <c r="AG330" s="15">
        <f t="shared" si="23"/>
        <v>1</v>
      </c>
      <c r="AH330" s="15">
        <f t="shared" si="24"/>
        <v>1</v>
      </c>
      <c r="AI330" s="29" t="str">
        <f t="shared" si="25"/>
        <v>User Name Missing</v>
      </c>
      <c r="AJ330" s="13" t="str">
        <f>IF(AI330&lt;&gt;"Good","",A330&amp;","&amp;B330&amp;","&amp;C330&amp;","&amp;D330&amp;","&amp;F330&amp;","&amp;H330&amp;","&amp;J330&amp;","&amp;K330&amp;","&amp;L330&amp;","&amp;M330&amp;","&amp;N330&amp;","&amp;O330&amp;","&amp;P330&amp;","&amp;Q330&amp;","&amp;IF(R330&lt;&gt;"",VLOOKUP(R330,'Vlookup''sRef'!$C$3:$D$6,2,FALSE),"")&amp;","&amp;IF(S330&lt;&gt;"",VLOOKUP(S330,'Vlookup''sRef'!$F$3:$G$4,2,FALSE),"")&amp;","&amp;T330&amp;","&amp;U330&amp;","&amp;V330&amp;","&amp;W330&amp;","&amp;X330&amp;","&amp;Y330&amp;","&amp;Z330&amp;","&amp;AA330&amp;","&amp;IF(AB330&lt;&gt;"",VLOOKUP(AB330,'Vlookup''sRef'!$O$2:$P$101,2,FALSE),"")&amp;","&amp;IF(AC330&lt;&gt;"",VLOOKUP(AC330,RulesetRef!$A$2:$B$95,2,FALSE),"")&amp;","&amp;AD330&amp;","&amp;AE330)</f>
        <v/>
      </c>
    </row>
    <row r="331" spans="5:36" ht="15.6" customHeight="1">
      <c r="E331" s="15" t="str">
        <f t="shared" ref="E331:E394" si="26">IF(AND(A331="",D331=""),"",IF(OR(AND(ISNUMBER(SEARCH("@",A331))*ISNUMBER(SEARCH(".",A331,SEARCH("@",A331))),ISBLANK(D331)),LEN(D331)&gt;=8),1,0))</f>
        <v/>
      </c>
      <c r="G331" s="15" t="str">
        <f>IF(F331="","",F331&amp;IF(#REF!&lt;&gt;"","|"&amp;#REF!&amp;IF(#REF!&lt;&gt;"","|"&amp;#REF!&amp;IF(#REF!&lt;&gt;"","|"&amp;#REF!&amp;IF(#REF!&lt;&gt;"","|"&amp;#REF!&amp;IF(#REF!&lt;&gt;"","|"&amp;#REF!,""),""),""),""),""))</f>
        <v/>
      </c>
      <c r="I331" s="15" t="str">
        <f>IF(H331="","",H331&amp;IF(#REF!&lt;&gt;"","|"&amp;#REF!&amp;IF(#REF!&lt;&gt;"","|"&amp;#REF!&amp;IF(#REF!&lt;&gt;"","|"&amp;#REF!&amp;IF(#REF!&lt;&gt;"","|"&amp;#REF!&amp;IF(#REF!&lt;&gt;"","|"&amp;#REF!,""),""),""),""),""))</f>
        <v/>
      </c>
      <c r="N331" s="30"/>
      <c r="AD331"/>
      <c r="AE331"/>
      <c r="AF331" s="15">
        <f t="shared" ref="AF331:AF394" si="27">IF(ISNUMBER(SEARCH(B331,D331)), 0, 1)</f>
        <v>1</v>
      </c>
      <c r="AG331" s="15">
        <f t="shared" ref="AG331:AG394" si="28">IF(ISNUMBER(SEARCH(C331,D331)), 0, 1)</f>
        <v>1</v>
      </c>
      <c r="AH331" s="15">
        <f t="shared" ref="AH331:AH394" si="29">IF(ISNUMBER(SEARCH(A331,D331)), 0, 1)</f>
        <v>1</v>
      </c>
      <c r="AI331" s="29" t="str">
        <f t="shared" si="25"/>
        <v>User Name Missing</v>
      </c>
      <c r="AJ331" s="13" t="str">
        <f>IF(AI331&lt;&gt;"Good","",A331&amp;","&amp;B331&amp;","&amp;C331&amp;","&amp;D331&amp;","&amp;F331&amp;","&amp;H331&amp;","&amp;J331&amp;","&amp;K331&amp;","&amp;L331&amp;","&amp;M331&amp;","&amp;N331&amp;","&amp;O331&amp;","&amp;P331&amp;","&amp;Q331&amp;","&amp;IF(R331&lt;&gt;"",VLOOKUP(R331,'Vlookup''sRef'!$C$3:$D$6,2,FALSE),"")&amp;","&amp;IF(S331&lt;&gt;"",VLOOKUP(S331,'Vlookup''sRef'!$F$3:$G$4,2,FALSE),"")&amp;","&amp;T331&amp;","&amp;U331&amp;","&amp;V331&amp;","&amp;W331&amp;","&amp;X331&amp;","&amp;Y331&amp;","&amp;Z331&amp;","&amp;AA331&amp;","&amp;IF(AB331&lt;&gt;"",VLOOKUP(AB331,'Vlookup''sRef'!$O$2:$P$101,2,FALSE),"")&amp;","&amp;IF(AC331&lt;&gt;"",VLOOKUP(AC331,RulesetRef!$A$2:$B$95,2,FALSE),"")&amp;","&amp;AD331&amp;","&amp;AE331)</f>
        <v/>
      </c>
    </row>
    <row r="332" spans="5:36" ht="15.6" customHeight="1">
      <c r="E332" s="15" t="str">
        <f t="shared" si="26"/>
        <v/>
      </c>
      <c r="G332" s="15" t="str">
        <f>IF(F332="","",F332&amp;IF(#REF!&lt;&gt;"","|"&amp;#REF!&amp;IF(#REF!&lt;&gt;"","|"&amp;#REF!&amp;IF(#REF!&lt;&gt;"","|"&amp;#REF!&amp;IF(#REF!&lt;&gt;"","|"&amp;#REF!&amp;IF(#REF!&lt;&gt;"","|"&amp;#REF!,""),""),""),""),""))</f>
        <v/>
      </c>
      <c r="I332" s="15" t="str">
        <f>IF(H332="","",H332&amp;IF(#REF!&lt;&gt;"","|"&amp;#REF!&amp;IF(#REF!&lt;&gt;"","|"&amp;#REF!&amp;IF(#REF!&lt;&gt;"","|"&amp;#REF!&amp;IF(#REF!&lt;&gt;"","|"&amp;#REF!&amp;IF(#REF!&lt;&gt;"","|"&amp;#REF!,""),""),""),""),""))</f>
        <v/>
      </c>
      <c r="N332" s="30"/>
      <c r="AD332"/>
      <c r="AE332"/>
      <c r="AF332" s="15">
        <f t="shared" si="27"/>
        <v>1</v>
      </c>
      <c r="AG332" s="15">
        <f t="shared" si="28"/>
        <v>1</v>
      </c>
      <c r="AH332" s="15">
        <f t="shared" si="29"/>
        <v>1</v>
      </c>
      <c r="AI332" s="29" t="str">
        <f t="shared" ref="AI332:AI395" si="30">IF(A332="","User Name Missing",IF(B332="","First Name Missing",IF(C332="","Last Name Missing",IF(E332=0,"Password Short(Min 8 Charcters)",IF(AF332=0,"The password cannot contain the user's first name.",IF(AG332=0,"The password cannot contain the user's last name.",IF(AH332=0,"The password cannot contain the username.",IF(F332="","Group Missing",IF(J332="","Security Clearance Missing",IF(R332="","Fuel Economy Measurement missing",IF(S332="","Distance Measurement System missing",IF(T332="","Feature Preview missing",IF(U332="","Time Zone Missing",IF(AD332="","Yard Move allowed Missing",IF(AE332="","Personal Conveyance Missing","Good")))))))))))))))</f>
        <v>User Name Missing</v>
      </c>
      <c r="AJ332" s="13" t="str">
        <f>IF(AI332&lt;&gt;"Good","",A332&amp;","&amp;B332&amp;","&amp;C332&amp;","&amp;D332&amp;","&amp;F332&amp;","&amp;H332&amp;","&amp;J332&amp;","&amp;K332&amp;","&amp;L332&amp;","&amp;M332&amp;","&amp;N332&amp;","&amp;O332&amp;","&amp;P332&amp;","&amp;Q332&amp;","&amp;IF(R332&lt;&gt;"",VLOOKUP(R332,'Vlookup''sRef'!$C$3:$D$6,2,FALSE),"")&amp;","&amp;IF(S332&lt;&gt;"",VLOOKUP(S332,'Vlookup''sRef'!$F$3:$G$4,2,FALSE),"")&amp;","&amp;T332&amp;","&amp;U332&amp;","&amp;V332&amp;","&amp;W332&amp;","&amp;X332&amp;","&amp;Y332&amp;","&amp;Z332&amp;","&amp;AA332&amp;","&amp;IF(AB332&lt;&gt;"",VLOOKUP(AB332,'Vlookup''sRef'!$O$2:$P$101,2,FALSE),"")&amp;","&amp;IF(AC332&lt;&gt;"",VLOOKUP(AC332,RulesetRef!$A$2:$B$95,2,FALSE),"")&amp;","&amp;AD332&amp;","&amp;AE332)</f>
        <v/>
      </c>
    </row>
    <row r="333" spans="5:36" ht="15.6" customHeight="1">
      <c r="E333" s="15" t="str">
        <f t="shared" si="26"/>
        <v/>
      </c>
      <c r="G333" s="15" t="str">
        <f>IF(F333="","",F333&amp;IF(#REF!&lt;&gt;"","|"&amp;#REF!&amp;IF(#REF!&lt;&gt;"","|"&amp;#REF!&amp;IF(#REF!&lt;&gt;"","|"&amp;#REF!&amp;IF(#REF!&lt;&gt;"","|"&amp;#REF!&amp;IF(#REF!&lt;&gt;"","|"&amp;#REF!,""),""),""),""),""))</f>
        <v/>
      </c>
      <c r="I333" s="15" t="str">
        <f>IF(H333="","",H333&amp;IF(#REF!&lt;&gt;"","|"&amp;#REF!&amp;IF(#REF!&lt;&gt;"","|"&amp;#REF!&amp;IF(#REF!&lt;&gt;"","|"&amp;#REF!&amp;IF(#REF!&lt;&gt;"","|"&amp;#REF!&amp;IF(#REF!&lt;&gt;"","|"&amp;#REF!,""),""),""),""),""))</f>
        <v/>
      </c>
      <c r="N333" s="30"/>
      <c r="AD333"/>
      <c r="AE333"/>
      <c r="AF333" s="15">
        <f t="shared" si="27"/>
        <v>1</v>
      </c>
      <c r="AG333" s="15">
        <f t="shared" si="28"/>
        <v>1</v>
      </c>
      <c r="AH333" s="15">
        <f t="shared" si="29"/>
        <v>1</v>
      </c>
      <c r="AI333" s="29" t="str">
        <f t="shared" si="30"/>
        <v>User Name Missing</v>
      </c>
      <c r="AJ333" s="13" t="str">
        <f>IF(AI333&lt;&gt;"Good","",A333&amp;","&amp;B333&amp;","&amp;C333&amp;","&amp;D333&amp;","&amp;F333&amp;","&amp;H333&amp;","&amp;J333&amp;","&amp;K333&amp;","&amp;L333&amp;","&amp;M333&amp;","&amp;N333&amp;","&amp;O333&amp;","&amp;P333&amp;","&amp;Q333&amp;","&amp;IF(R333&lt;&gt;"",VLOOKUP(R333,'Vlookup''sRef'!$C$3:$D$6,2,FALSE),"")&amp;","&amp;IF(S333&lt;&gt;"",VLOOKUP(S333,'Vlookup''sRef'!$F$3:$G$4,2,FALSE),"")&amp;","&amp;T333&amp;","&amp;U333&amp;","&amp;V333&amp;","&amp;W333&amp;","&amp;X333&amp;","&amp;Y333&amp;","&amp;Z333&amp;","&amp;AA333&amp;","&amp;IF(AB333&lt;&gt;"",VLOOKUP(AB333,'Vlookup''sRef'!$O$2:$P$101,2,FALSE),"")&amp;","&amp;IF(AC333&lt;&gt;"",VLOOKUP(AC333,RulesetRef!$A$2:$B$95,2,FALSE),"")&amp;","&amp;AD333&amp;","&amp;AE333)</f>
        <v/>
      </c>
    </row>
    <row r="334" spans="5:36" ht="15.6" customHeight="1">
      <c r="E334" s="15" t="str">
        <f t="shared" si="26"/>
        <v/>
      </c>
      <c r="G334" s="15" t="str">
        <f>IF(F334="","",F334&amp;IF(#REF!&lt;&gt;"","|"&amp;#REF!&amp;IF(#REF!&lt;&gt;"","|"&amp;#REF!&amp;IF(#REF!&lt;&gt;"","|"&amp;#REF!&amp;IF(#REF!&lt;&gt;"","|"&amp;#REF!&amp;IF(#REF!&lt;&gt;"","|"&amp;#REF!,""),""),""),""),""))</f>
        <v/>
      </c>
      <c r="I334" s="15" t="str">
        <f>IF(H334="","",H334&amp;IF(#REF!&lt;&gt;"","|"&amp;#REF!&amp;IF(#REF!&lt;&gt;"","|"&amp;#REF!&amp;IF(#REF!&lt;&gt;"","|"&amp;#REF!&amp;IF(#REF!&lt;&gt;"","|"&amp;#REF!&amp;IF(#REF!&lt;&gt;"","|"&amp;#REF!,""),""),""),""),""))</f>
        <v/>
      </c>
      <c r="N334" s="30"/>
      <c r="AD334"/>
      <c r="AE334"/>
      <c r="AF334" s="15">
        <f t="shared" si="27"/>
        <v>1</v>
      </c>
      <c r="AG334" s="15">
        <f t="shared" si="28"/>
        <v>1</v>
      </c>
      <c r="AH334" s="15">
        <f t="shared" si="29"/>
        <v>1</v>
      </c>
      <c r="AI334" s="29" t="str">
        <f t="shared" si="30"/>
        <v>User Name Missing</v>
      </c>
      <c r="AJ334" s="13" t="str">
        <f>IF(AI334&lt;&gt;"Good","",A334&amp;","&amp;B334&amp;","&amp;C334&amp;","&amp;D334&amp;","&amp;F334&amp;","&amp;H334&amp;","&amp;J334&amp;","&amp;K334&amp;","&amp;L334&amp;","&amp;M334&amp;","&amp;N334&amp;","&amp;O334&amp;","&amp;P334&amp;","&amp;Q334&amp;","&amp;IF(R334&lt;&gt;"",VLOOKUP(R334,'Vlookup''sRef'!$C$3:$D$6,2,FALSE),"")&amp;","&amp;IF(S334&lt;&gt;"",VLOOKUP(S334,'Vlookup''sRef'!$F$3:$G$4,2,FALSE),"")&amp;","&amp;T334&amp;","&amp;U334&amp;","&amp;V334&amp;","&amp;W334&amp;","&amp;X334&amp;","&amp;Y334&amp;","&amp;Z334&amp;","&amp;AA334&amp;","&amp;IF(AB334&lt;&gt;"",VLOOKUP(AB334,'Vlookup''sRef'!$O$2:$P$101,2,FALSE),"")&amp;","&amp;IF(AC334&lt;&gt;"",VLOOKUP(AC334,RulesetRef!$A$2:$B$95,2,FALSE),"")&amp;","&amp;AD334&amp;","&amp;AE334)</f>
        <v/>
      </c>
    </row>
    <row r="335" spans="5:36" ht="15.6" customHeight="1">
      <c r="E335" s="15" t="str">
        <f t="shared" si="26"/>
        <v/>
      </c>
      <c r="G335" s="15" t="str">
        <f>IF(F335="","",F335&amp;IF(#REF!&lt;&gt;"","|"&amp;#REF!&amp;IF(#REF!&lt;&gt;"","|"&amp;#REF!&amp;IF(#REF!&lt;&gt;"","|"&amp;#REF!&amp;IF(#REF!&lt;&gt;"","|"&amp;#REF!&amp;IF(#REF!&lt;&gt;"","|"&amp;#REF!,""),""),""),""),""))</f>
        <v/>
      </c>
      <c r="I335" s="15" t="str">
        <f>IF(H335="","",H335&amp;IF(#REF!&lt;&gt;"","|"&amp;#REF!&amp;IF(#REF!&lt;&gt;"","|"&amp;#REF!&amp;IF(#REF!&lt;&gt;"","|"&amp;#REF!&amp;IF(#REF!&lt;&gt;"","|"&amp;#REF!&amp;IF(#REF!&lt;&gt;"","|"&amp;#REF!,""),""),""),""),""))</f>
        <v/>
      </c>
      <c r="N335" s="30"/>
      <c r="AD335"/>
      <c r="AE335"/>
      <c r="AF335" s="15">
        <f t="shared" si="27"/>
        <v>1</v>
      </c>
      <c r="AG335" s="15">
        <f t="shared" si="28"/>
        <v>1</v>
      </c>
      <c r="AH335" s="15">
        <f t="shared" si="29"/>
        <v>1</v>
      </c>
      <c r="AI335" s="29" t="str">
        <f t="shared" si="30"/>
        <v>User Name Missing</v>
      </c>
      <c r="AJ335" s="13" t="str">
        <f>IF(AI335&lt;&gt;"Good","",A335&amp;","&amp;B335&amp;","&amp;C335&amp;","&amp;D335&amp;","&amp;F335&amp;","&amp;H335&amp;","&amp;J335&amp;","&amp;K335&amp;","&amp;L335&amp;","&amp;M335&amp;","&amp;N335&amp;","&amp;O335&amp;","&amp;P335&amp;","&amp;Q335&amp;","&amp;IF(R335&lt;&gt;"",VLOOKUP(R335,'Vlookup''sRef'!$C$3:$D$6,2,FALSE),"")&amp;","&amp;IF(S335&lt;&gt;"",VLOOKUP(S335,'Vlookup''sRef'!$F$3:$G$4,2,FALSE),"")&amp;","&amp;T335&amp;","&amp;U335&amp;","&amp;V335&amp;","&amp;W335&amp;","&amp;X335&amp;","&amp;Y335&amp;","&amp;Z335&amp;","&amp;AA335&amp;","&amp;IF(AB335&lt;&gt;"",VLOOKUP(AB335,'Vlookup''sRef'!$O$2:$P$101,2,FALSE),"")&amp;","&amp;IF(AC335&lt;&gt;"",VLOOKUP(AC335,RulesetRef!$A$2:$B$95,2,FALSE),"")&amp;","&amp;AD335&amp;","&amp;AE335)</f>
        <v/>
      </c>
    </row>
    <row r="336" spans="5:36" ht="15.6" customHeight="1">
      <c r="E336" s="15" t="str">
        <f t="shared" si="26"/>
        <v/>
      </c>
      <c r="G336" s="15" t="str">
        <f>IF(F336="","",F336&amp;IF(#REF!&lt;&gt;"","|"&amp;#REF!&amp;IF(#REF!&lt;&gt;"","|"&amp;#REF!&amp;IF(#REF!&lt;&gt;"","|"&amp;#REF!&amp;IF(#REF!&lt;&gt;"","|"&amp;#REF!&amp;IF(#REF!&lt;&gt;"","|"&amp;#REF!,""),""),""),""),""))</f>
        <v/>
      </c>
      <c r="I336" s="15" t="str">
        <f>IF(H336="","",H336&amp;IF(#REF!&lt;&gt;"","|"&amp;#REF!&amp;IF(#REF!&lt;&gt;"","|"&amp;#REF!&amp;IF(#REF!&lt;&gt;"","|"&amp;#REF!&amp;IF(#REF!&lt;&gt;"","|"&amp;#REF!&amp;IF(#REF!&lt;&gt;"","|"&amp;#REF!,""),""),""),""),""))</f>
        <v/>
      </c>
      <c r="N336" s="30"/>
      <c r="AD336"/>
      <c r="AE336"/>
      <c r="AF336" s="15">
        <f t="shared" si="27"/>
        <v>1</v>
      </c>
      <c r="AG336" s="15">
        <f t="shared" si="28"/>
        <v>1</v>
      </c>
      <c r="AH336" s="15">
        <f t="shared" si="29"/>
        <v>1</v>
      </c>
      <c r="AI336" s="29" t="str">
        <f t="shared" si="30"/>
        <v>User Name Missing</v>
      </c>
      <c r="AJ336" s="13" t="str">
        <f>IF(AI336&lt;&gt;"Good","",A336&amp;","&amp;B336&amp;","&amp;C336&amp;","&amp;D336&amp;","&amp;F336&amp;","&amp;H336&amp;","&amp;J336&amp;","&amp;K336&amp;","&amp;L336&amp;","&amp;M336&amp;","&amp;N336&amp;","&amp;O336&amp;","&amp;P336&amp;","&amp;Q336&amp;","&amp;IF(R336&lt;&gt;"",VLOOKUP(R336,'Vlookup''sRef'!$C$3:$D$6,2,FALSE),"")&amp;","&amp;IF(S336&lt;&gt;"",VLOOKUP(S336,'Vlookup''sRef'!$F$3:$G$4,2,FALSE),"")&amp;","&amp;T336&amp;","&amp;U336&amp;","&amp;V336&amp;","&amp;W336&amp;","&amp;X336&amp;","&amp;Y336&amp;","&amp;Z336&amp;","&amp;AA336&amp;","&amp;IF(AB336&lt;&gt;"",VLOOKUP(AB336,'Vlookup''sRef'!$O$2:$P$101,2,FALSE),"")&amp;","&amp;IF(AC336&lt;&gt;"",VLOOKUP(AC336,RulesetRef!$A$2:$B$95,2,FALSE),"")&amp;","&amp;AD336&amp;","&amp;AE336)</f>
        <v/>
      </c>
    </row>
    <row r="337" spans="5:36" ht="15.6" customHeight="1">
      <c r="E337" s="15" t="str">
        <f t="shared" si="26"/>
        <v/>
      </c>
      <c r="G337" s="15" t="str">
        <f>IF(F337="","",F337&amp;IF(#REF!&lt;&gt;"","|"&amp;#REF!&amp;IF(#REF!&lt;&gt;"","|"&amp;#REF!&amp;IF(#REF!&lt;&gt;"","|"&amp;#REF!&amp;IF(#REF!&lt;&gt;"","|"&amp;#REF!&amp;IF(#REF!&lt;&gt;"","|"&amp;#REF!,""),""),""),""),""))</f>
        <v/>
      </c>
      <c r="I337" s="15" t="str">
        <f>IF(H337="","",H337&amp;IF(#REF!&lt;&gt;"","|"&amp;#REF!&amp;IF(#REF!&lt;&gt;"","|"&amp;#REF!&amp;IF(#REF!&lt;&gt;"","|"&amp;#REF!&amp;IF(#REF!&lt;&gt;"","|"&amp;#REF!&amp;IF(#REF!&lt;&gt;"","|"&amp;#REF!,""),""),""),""),""))</f>
        <v/>
      </c>
      <c r="N337" s="30"/>
      <c r="AD337"/>
      <c r="AE337"/>
      <c r="AF337" s="15">
        <f t="shared" si="27"/>
        <v>1</v>
      </c>
      <c r="AG337" s="15">
        <f t="shared" si="28"/>
        <v>1</v>
      </c>
      <c r="AH337" s="15">
        <f t="shared" si="29"/>
        <v>1</v>
      </c>
      <c r="AI337" s="29" t="str">
        <f t="shared" si="30"/>
        <v>User Name Missing</v>
      </c>
      <c r="AJ337" s="13" t="str">
        <f>IF(AI337&lt;&gt;"Good","",A337&amp;","&amp;B337&amp;","&amp;C337&amp;","&amp;D337&amp;","&amp;F337&amp;","&amp;H337&amp;","&amp;J337&amp;","&amp;K337&amp;","&amp;L337&amp;","&amp;M337&amp;","&amp;N337&amp;","&amp;O337&amp;","&amp;P337&amp;","&amp;Q337&amp;","&amp;IF(R337&lt;&gt;"",VLOOKUP(R337,'Vlookup''sRef'!$C$3:$D$6,2,FALSE),"")&amp;","&amp;IF(S337&lt;&gt;"",VLOOKUP(S337,'Vlookup''sRef'!$F$3:$G$4,2,FALSE),"")&amp;","&amp;T337&amp;","&amp;U337&amp;","&amp;V337&amp;","&amp;W337&amp;","&amp;X337&amp;","&amp;Y337&amp;","&amp;Z337&amp;","&amp;AA337&amp;","&amp;IF(AB337&lt;&gt;"",VLOOKUP(AB337,'Vlookup''sRef'!$O$2:$P$101,2,FALSE),"")&amp;","&amp;IF(AC337&lt;&gt;"",VLOOKUP(AC337,RulesetRef!$A$2:$B$95,2,FALSE),"")&amp;","&amp;AD337&amp;","&amp;AE337)</f>
        <v/>
      </c>
    </row>
    <row r="338" spans="5:36" ht="15.6" customHeight="1">
      <c r="E338" s="15" t="str">
        <f t="shared" si="26"/>
        <v/>
      </c>
      <c r="G338" s="15" t="str">
        <f>IF(F338="","",F338&amp;IF(#REF!&lt;&gt;"","|"&amp;#REF!&amp;IF(#REF!&lt;&gt;"","|"&amp;#REF!&amp;IF(#REF!&lt;&gt;"","|"&amp;#REF!&amp;IF(#REF!&lt;&gt;"","|"&amp;#REF!&amp;IF(#REF!&lt;&gt;"","|"&amp;#REF!,""),""),""),""),""))</f>
        <v/>
      </c>
      <c r="I338" s="15" t="str">
        <f>IF(H338="","",H338&amp;IF(#REF!&lt;&gt;"","|"&amp;#REF!&amp;IF(#REF!&lt;&gt;"","|"&amp;#REF!&amp;IF(#REF!&lt;&gt;"","|"&amp;#REF!&amp;IF(#REF!&lt;&gt;"","|"&amp;#REF!&amp;IF(#REF!&lt;&gt;"","|"&amp;#REF!,""),""),""),""),""))</f>
        <v/>
      </c>
      <c r="N338" s="30"/>
      <c r="AD338"/>
      <c r="AE338"/>
      <c r="AF338" s="15">
        <f t="shared" si="27"/>
        <v>1</v>
      </c>
      <c r="AG338" s="15">
        <f t="shared" si="28"/>
        <v>1</v>
      </c>
      <c r="AH338" s="15">
        <f t="shared" si="29"/>
        <v>1</v>
      </c>
      <c r="AI338" s="29" t="str">
        <f t="shared" si="30"/>
        <v>User Name Missing</v>
      </c>
      <c r="AJ338" s="13" t="str">
        <f>IF(AI338&lt;&gt;"Good","",A338&amp;","&amp;B338&amp;","&amp;C338&amp;","&amp;D338&amp;","&amp;F338&amp;","&amp;H338&amp;","&amp;J338&amp;","&amp;K338&amp;","&amp;L338&amp;","&amp;M338&amp;","&amp;N338&amp;","&amp;O338&amp;","&amp;P338&amp;","&amp;Q338&amp;","&amp;IF(R338&lt;&gt;"",VLOOKUP(R338,'Vlookup''sRef'!$C$3:$D$6,2,FALSE),"")&amp;","&amp;IF(S338&lt;&gt;"",VLOOKUP(S338,'Vlookup''sRef'!$F$3:$G$4,2,FALSE),"")&amp;","&amp;T338&amp;","&amp;U338&amp;","&amp;V338&amp;","&amp;W338&amp;","&amp;X338&amp;","&amp;Y338&amp;","&amp;Z338&amp;","&amp;AA338&amp;","&amp;IF(AB338&lt;&gt;"",VLOOKUP(AB338,'Vlookup''sRef'!$O$2:$P$101,2,FALSE),"")&amp;","&amp;IF(AC338&lt;&gt;"",VLOOKUP(AC338,RulesetRef!$A$2:$B$95,2,FALSE),"")&amp;","&amp;AD338&amp;","&amp;AE338)</f>
        <v/>
      </c>
    </row>
    <row r="339" spans="5:36" ht="15.6" customHeight="1">
      <c r="E339" s="15" t="str">
        <f t="shared" si="26"/>
        <v/>
      </c>
      <c r="G339" s="15" t="str">
        <f>IF(F339="","",F339&amp;IF(#REF!&lt;&gt;"","|"&amp;#REF!&amp;IF(#REF!&lt;&gt;"","|"&amp;#REF!&amp;IF(#REF!&lt;&gt;"","|"&amp;#REF!&amp;IF(#REF!&lt;&gt;"","|"&amp;#REF!&amp;IF(#REF!&lt;&gt;"","|"&amp;#REF!,""),""),""),""),""))</f>
        <v/>
      </c>
      <c r="I339" s="15" t="str">
        <f>IF(H339="","",H339&amp;IF(#REF!&lt;&gt;"","|"&amp;#REF!&amp;IF(#REF!&lt;&gt;"","|"&amp;#REF!&amp;IF(#REF!&lt;&gt;"","|"&amp;#REF!&amp;IF(#REF!&lt;&gt;"","|"&amp;#REF!&amp;IF(#REF!&lt;&gt;"","|"&amp;#REF!,""),""),""),""),""))</f>
        <v/>
      </c>
      <c r="N339" s="30"/>
      <c r="AD339"/>
      <c r="AE339"/>
      <c r="AF339" s="15">
        <f t="shared" si="27"/>
        <v>1</v>
      </c>
      <c r="AG339" s="15">
        <f t="shared" si="28"/>
        <v>1</v>
      </c>
      <c r="AH339" s="15">
        <f t="shared" si="29"/>
        <v>1</v>
      </c>
      <c r="AI339" s="29" t="str">
        <f t="shared" si="30"/>
        <v>User Name Missing</v>
      </c>
      <c r="AJ339" s="13" t="str">
        <f>IF(AI339&lt;&gt;"Good","",A339&amp;","&amp;B339&amp;","&amp;C339&amp;","&amp;D339&amp;","&amp;F339&amp;","&amp;H339&amp;","&amp;J339&amp;","&amp;K339&amp;","&amp;L339&amp;","&amp;M339&amp;","&amp;N339&amp;","&amp;O339&amp;","&amp;P339&amp;","&amp;Q339&amp;","&amp;IF(R339&lt;&gt;"",VLOOKUP(R339,'Vlookup''sRef'!$C$3:$D$6,2,FALSE),"")&amp;","&amp;IF(S339&lt;&gt;"",VLOOKUP(S339,'Vlookup''sRef'!$F$3:$G$4,2,FALSE),"")&amp;","&amp;T339&amp;","&amp;U339&amp;","&amp;V339&amp;","&amp;W339&amp;","&amp;X339&amp;","&amp;Y339&amp;","&amp;Z339&amp;","&amp;AA339&amp;","&amp;IF(AB339&lt;&gt;"",VLOOKUP(AB339,'Vlookup''sRef'!$O$2:$P$101,2,FALSE),"")&amp;","&amp;IF(AC339&lt;&gt;"",VLOOKUP(AC339,RulesetRef!$A$2:$B$95,2,FALSE),"")&amp;","&amp;AD339&amp;","&amp;AE339)</f>
        <v/>
      </c>
    </row>
    <row r="340" spans="5:36" ht="15.6" customHeight="1">
      <c r="E340" s="15" t="str">
        <f t="shared" si="26"/>
        <v/>
      </c>
      <c r="G340" s="15" t="str">
        <f>IF(F340="","",F340&amp;IF(#REF!&lt;&gt;"","|"&amp;#REF!&amp;IF(#REF!&lt;&gt;"","|"&amp;#REF!&amp;IF(#REF!&lt;&gt;"","|"&amp;#REF!&amp;IF(#REF!&lt;&gt;"","|"&amp;#REF!&amp;IF(#REF!&lt;&gt;"","|"&amp;#REF!,""),""),""),""),""))</f>
        <v/>
      </c>
      <c r="I340" s="15" t="str">
        <f>IF(H340="","",H340&amp;IF(#REF!&lt;&gt;"","|"&amp;#REF!&amp;IF(#REF!&lt;&gt;"","|"&amp;#REF!&amp;IF(#REF!&lt;&gt;"","|"&amp;#REF!&amp;IF(#REF!&lt;&gt;"","|"&amp;#REF!&amp;IF(#REF!&lt;&gt;"","|"&amp;#REF!,""),""),""),""),""))</f>
        <v/>
      </c>
      <c r="N340" s="30"/>
      <c r="AD340"/>
      <c r="AE340"/>
      <c r="AF340" s="15">
        <f t="shared" si="27"/>
        <v>1</v>
      </c>
      <c r="AG340" s="15">
        <f t="shared" si="28"/>
        <v>1</v>
      </c>
      <c r="AH340" s="15">
        <f t="shared" si="29"/>
        <v>1</v>
      </c>
      <c r="AI340" s="29" t="str">
        <f t="shared" si="30"/>
        <v>User Name Missing</v>
      </c>
      <c r="AJ340" s="13" t="str">
        <f>IF(AI340&lt;&gt;"Good","",A340&amp;","&amp;B340&amp;","&amp;C340&amp;","&amp;D340&amp;","&amp;F340&amp;","&amp;H340&amp;","&amp;J340&amp;","&amp;K340&amp;","&amp;L340&amp;","&amp;M340&amp;","&amp;N340&amp;","&amp;O340&amp;","&amp;P340&amp;","&amp;Q340&amp;","&amp;IF(R340&lt;&gt;"",VLOOKUP(R340,'Vlookup''sRef'!$C$3:$D$6,2,FALSE),"")&amp;","&amp;IF(S340&lt;&gt;"",VLOOKUP(S340,'Vlookup''sRef'!$F$3:$G$4,2,FALSE),"")&amp;","&amp;T340&amp;","&amp;U340&amp;","&amp;V340&amp;","&amp;W340&amp;","&amp;X340&amp;","&amp;Y340&amp;","&amp;Z340&amp;","&amp;AA340&amp;","&amp;IF(AB340&lt;&gt;"",VLOOKUP(AB340,'Vlookup''sRef'!$O$2:$P$101,2,FALSE),"")&amp;","&amp;IF(AC340&lt;&gt;"",VLOOKUP(AC340,RulesetRef!$A$2:$B$95,2,FALSE),"")&amp;","&amp;AD340&amp;","&amp;AE340)</f>
        <v/>
      </c>
    </row>
    <row r="341" spans="5:36" ht="15.6" customHeight="1">
      <c r="E341" s="15" t="str">
        <f t="shared" si="26"/>
        <v/>
      </c>
      <c r="G341" s="15" t="str">
        <f>IF(F341="","",F341&amp;IF(#REF!&lt;&gt;"","|"&amp;#REF!&amp;IF(#REF!&lt;&gt;"","|"&amp;#REF!&amp;IF(#REF!&lt;&gt;"","|"&amp;#REF!&amp;IF(#REF!&lt;&gt;"","|"&amp;#REF!&amp;IF(#REF!&lt;&gt;"","|"&amp;#REF!,""),""),""),""),""))</f>
        <v/>
      </c>
      <c r="I341" s="15" t="str">
        <f>IF(H341="","",H341&amp;IF(#REF!&lt;&gt;"","|"&amp;#REF!&amp;IF(#REF!&lt;&gt;"","|"&amp;#REF!&amp;IF(#REF!&lt;&gt;"","|"&amp;#REF!&amp;IF(#REF!&lt;&gt;"","|"&amp;#REF!&amp;IF(#REF!&lt;&gt;"","|"&amp;#REF!,""),""),""),""),""))</f>
        <v/>
      </c>
      <c r="N341" s="30"/>
      <c r="AD341"/>
      <c r="AE341"/>
      <c r="AF341" s="15">
        <f t="shared" si="27"/>
        <v>1</v>
      </c>
      <c r="AG341" s="15">
        <f t="shared" si="28"/>
        <v>1</v>
      </c>
      <c r="AH341" s="15">
        <f t="shared" si="29"/>
        <v>1</v>
      </c>
      <c r="AI341" s="29" t="str">
        <f t="shared" si="30"/>
        <v>User Name Missing</v>
      </c>
      <c r="AJ341" s="13" t="str">
        <f>IF(AI341&lt;&gt;"Good","",A341&amp;","&amp;B341&amp;","&amp;C341&amp;","&amp;D341&amp;","&amp;F341&amp;","&amp;H341&amp;","&amp;J341&amp;","&amp;K341&amp;","&amp;L341&amp;","&amp;M341&amp;","&amp;N341&amp;","&amp;O341&amp;","&amp;P341&amp;","&amp;Q341&amp;","&amp;IF(R341&lt;&gt;"",VLOOKUP(R341,'Vlookup''sRef'!$C$3:$D$6,2,FALSE),"")&amp;","&amp;IF(S341&lt;&gt;"",VLOOKUP(S341,'Vlookup''sRef'!$F$3:$G$4,2,FALSE),"")&amp;","&amp;T341&amp;","&amp;U341&amp;","&amp;V341&amp;","&amp;W341&amp;","&amp;X341&amp;","&amp;Y341&amp;","&amp;Z341&amp;","&amp;AA341&amp;","&amp;IF(AB341&lt;&gt;"",VLOOKUP(AB341,'Vlookup''sRef'!$O$2:$P$101,2,FALSE),"")&amp;","&amp;IF(AC341&lt;&gt;"",VLOOKUP(AC341,RulesetRef!$A$2:$B$95,2,FALSE),"")&amp;","&amp;AD341&amp;","&amp;AE341)</f>
        <v/>
      </c>
    </row>
    <row r="342" spans="5:36" ht="15.6" customHeight="1">
      <c r="E342" s="15" t="str">
        <f t="shared" si="26"/>
        <v/>
      </c>
      <c r="G342" s="15" t="str">
        <f>IF(F342="","",F342&amp;IF(#REF!&lt;&gt;"","|"&amp;#REF!&amp;IF(#REF!&lt;&gt;"","|"&amp;#REF!&amp;IF(#REF!&lt;&gt;"","|"&amp;#REF!&amp;IF(#REF!&lt;&gt;"","|"&amp;#REF!&amp;IF(#REF!&lt;&gt;"","|"&amp;#REF!,""),""),""),""),""))</f>
        <v/>
      </c>
      <c r="I342" s="15" t="str">
        <f>IF(H342="","",H342&amp;IF(#REF!&lt;&gt;"","|"&amp;#REF!&amp;IF(#REF!&lt;&gt;"","|"&amp;#REF!&amp;IF(#REF!&lt;&gt;"","|"&amp;#REF!&amp;IF(#REF!&lt;&gt;"","|"&amp;#REF!&amp;IF(#REF!&lt;&gt;"","|"&amp;#REF!,""),""),""),""),""))</f>
        <v/>
      </c>
      <c r="N342" s="30"/>
      <c r="AD342"/>
      <c r="AE342"/>
      <c r="AF342" s="15">
        <f t="shared" si="27"/>
        <v>1</v>
      </c>
      <c r="AG342" s="15">
        <f t="shared" si="28"/>
        <v>1</v>
      </c>
      <c r="AH342" s="15">
        <f t="shared" si="29"/>
        <v>1</v>
      </c>
      <c r="AI342" s="29" t="str">
        <f t="shared" si="30"/>
        <v>User Name Missing</v>
      </c>
      <c r="AJ342" s="13" t="str">
        <f>IF(AI342&lt;&gt;"Good","",A342&amp;","&amp;B342&amp;","&amp;C342&amp;","&amp;D342&amp;","&amp;F342&amp;","&amp;H342&amp;","&amp;J342&amp;","&amp;K342&amp;","&amp;L342&amp;","&amp;M342&amp;","&amp;N342&amp;","&amp;O342&amp;","&amp;P342&amp;","&amp;Q342&amp;","&amp;IF(R342&lt;&gt;"",VLOOKUP(R342,'Vlookup''sRef'!$C$3:$D$6,2,FALSE),"")&amp;","&amp;IF(S342&lt;&gt;"",VLOOKUP(S342,'Vlookup''sRef'!$F$3:$G$4,2,FALSE),"")&amp;","&amp;T342&amp;","&amp;U342&amp;","&amp;V342&amp;","&amp;W342&amp;","&amp;X342&amp;","&amp;Y342&amp;","&amp;Z342&amp;","&amp;AA342&amp;","&amp;IF(AB342&lt;&gt;"",VLOOKUP(AB342,'Vlookup''sRef'!$O$2:$P$101,2,FALSE),"")&amp;","&amp;IF(AC342&lt;&gt;"",VLOOKUP(AC342,RulesetRef!$A$2:$B$95,2,FALSE),"")&amp;","&amp;AD342&amp;","&amp;AE342)</f>
        <v/>
      </c>
    </row>
    <row r="343" spans="5:36" ht="15.6" customHeight="1">
      <c r="E343" s="15" t="str">
        <f t="shared" si="26"/>
        <v/>
      </c>
      <c r="G343" s="15" t="str">
        <f>IF(F343="","",F343&amp;IF(#REF!&lt;&gt;"","|"&amp;#REF!&amp;IF(#REF!&lt;&gt;"","|"&amp;#REF!&amp;IF(#REF!&lt;&gt;"","|"&amp;#REF!&amp;IF(#REF!&lt;&gt;"","|"&amp;#REF!&amp;IF(#REF!&lt;&gt;"","|"&amp;#REF!,""),""),""),""),""))</f>
        <v/>
      </c>
      <c r="I343" s="15" t="str">
        <f>IF(H343="","",H343&amp;IF(#REF!&lt;&gt;"","|"&amp;#REF!&amp;IF(#REF!&lt;&gt;"","|"&amp;#REF!&amp;IF(#REF!&lt;&gt;"","|"&amp;#REF!&amp;IF(#REF!&lt;&gt;"","|"&amp;#REF!&amp;IF(#REF!&lt;&gt;"","|"&amp;#REF!,""),""),""),""),""))</f>
        <v/>
      </c>
      <c r="N343" s="30"/>
      <c r="AD343"/>
      <c r="AE343"/>
      <c r="AF343" s="15">
        <f t="shared" si="27"/>
        <v>1</v>
      </c>
      <c r="AG343" s="15">
        <f t="shared" si="28"/>
        <v>1</v>
      </c>
      <c r="AH343" s="15">
        <f t="shared" si="29"/>
        <v>1</v>
      </c>
      <c r="AI343" s="29" t="str">
        <f t="shared" si="30"/>
        <v>User Name Missing</v>
      </c>
      <c r="AJ343" s="13" t="str">
        <f>IF(AI343&lt;&gt;"Good","",A343&amp;","&amp;B343&amp;","&amp;C343&amp;","&amp;D343&amp;","&amp;F343&amp;","&amp;H343&amp;","&amp;J343&amp;","&amp;K343&amp;","&amp;L343&amp;","&amp;M343&amp;","&amp;N343&amp;","&amp;O343&amp;","&amp;P343&amp;","&amp;Q343&amp;","&amp;IF(R343&lt;&gt;"",VLOOKUP(R343,'Vlookup''sRef'!$C$3:$D$6,2,FALSE),"")&amp;","&amp;IF(S343&lt;&gt;"",VLOOKUP(S343,'Vlookup''sRef'!$F$3:$G$4,2,FALSE),"")&amp;","&amp;T343&amp;","&amp;U343&amp;","&amp;V343&amp;","&amp;W343&amp;","&amp;X343&amp;","&amp;Y343&amp;","&amp;Z343&amp;","&amp;AA343&amp;","&amp;IF(AB343&lt;&gt;"",VLOOKUP(AB343,'Vlookup''sRef'!$O$2:$P$101,2,FALSE),"")&amp;","&amp;IF(AC343&lt;&gt;"",VLOOKUP(AC343,RulesetRef!$A$2:$B$95,2,FALSE),"")&amp;","&amp;AD343&amp;","&amp;AE343)</f>
        <v/>
      </c>
    </row>
    <row r="344" spans="5:36" ht="15.6" customHeight="1">
      <c r="E344" s="15" t="str">
        <f t="shared" si="26"/>
        <v/>
      </c>
      <c r="G344" s="15" t="str">
        <f>IF(F344="","",F344&amp;IF(#REF!&lt;&gt;"","|"&amp;#REF!&amp;IF(#REF!&lt;&gt;"","|"&amp;#REF!&amp;IF(#REF!&lt;&gt;"","|"&amp;#REF!&amp;IF(#REF!&lt;&gt;"","|"&amp;#REF!&amp;IF(#REF!&lt;&gt;"","|"&amp;#REF!,""),""),""),""),""))</f>
        <v/>
      </c>
      <c r="I344" s="15" t="str">
        <f>IF(H344="","",H344&amp;IF(#REF!&lt;&gt;"","|"&amp;#REF!&amp;IF(#REF!&lt;&gt;"","|"&amp;#REF!&amp;IF(#REF!&lt;&gt;"","|"&amp;#REF!&amp;IF(#REF!&lt;&gt;"","|"&amp;#REF!&amp;IF(#REF!&lt;&gt;"","|"&amp;#REF!,""),""),""),""),""))</f>
        <v/>
      </c>
      <c r="N344" s="30"/>
      <c r="AD344"/>
      <c r="AE344"/>
      <c r="AF344" s="15">
        <f t="shared" si="27"/>
        <v>1</v>
      </c>
      <c r="AG344" s="15">
        <f t="shared" si="28"/>
        <v>1</v>
      </c>
      <c r="AH344" s="15">
        <f t="shared" si="29"/>
        <v>1</v>
      </c>
      <c r="AI344" s="29" t="str">
        <f t="shared" si="30"/>
        <v>User Name Missing</v>
      </c>
      <c r="AJ344" s="13" t="str">
        <f>IF(AI344&lt;&gt;"Good","",A344&amp;","&amp;B344&amp;","&amp;C344&amp;","&amp;D344&amp;","&amp;F344&amp;","&amp;H344&amp;","&amp;J344&amp;","&amp;K344&amp;","&amp;L344&amp;","&amp;M344&amp;","&amp;N344&amp;","&amp;O344&amp;","&amp;P344&amp;","&amp;Q344&amp;","&amp;IF(R344&lt;&gt;"",VLOOKUP(R344,'Vlookup''sRef'!$C$3:$D$6,2,FALSE),"")&amp;","&amp;IF(S344&lt;&gt;"",VLOOKUP(S344,'Vlookup''sRef'!$F$3:$G$4,2,FALSE),"")&amp;","&amp;T344&amp;","&amp;U344&amp;","&amp;V344&amp;","&amp;W344&amp;","&amp;X344&amp;","&amp;Y344&amp;","&amp;Z344&amp;","&amp;AA344&amp;","&amp;IF(AB344&lt;&gt;"",VLOOKUP(AB344,'Vlookup''sRef'!$O$2:$P$101,2,FALSE),"")&amp;","&amp;IF(AC344&lt;&gt;"",VLOOKUP(AC344,RulesetRef!$A$2:$B$95,2,FALSE),"")&amp;","&amp;AD344&amp;","&amp;AE344)</f>
        <v/>
      </c>
    </row>
    <row r="345" spans="5:36" ht="15.6" customHeight="1">
      <c r="E345" s="15" t="str">
        <f t="shared" si="26"/>
        <v/>
      </c>
      <c r="G345" s="15" t="str">
        <f>IF(F345="","",F345&amp;IF(#REF!&lt;&gt;"","|"&amp;#REF!&amp;IF(#REF!&lt;&gt;"","|"&amp;#REF!&amp;IF(#REF!&lt;&gt;"","|"&amp;#REF!&amp;IF(#REF!&lt;&gt;"","|"&amp;#REF!&amp;IF(#REF!&lt;&gt;"","|"&amp;#REF!,""),""),""),""),""))</f>
        <v/>
      </c>
      <c r="I345" s="15" t="str">
        <f>IF(H345="","",H345&amp;IF(#REF!&lt;&gt;"","|"&amp;#REF!&amp;IF(#REF!&lt;&gt;"","|"&amp;#REF!&amp;IF(#REF!&lt;&gt;"","|"&amp;#REF!&amp;IF(#REF!&lt;&gt;"","|"&amp;#REF!&amp;IF(#REF!&lt;&gt;"","|"&amp;#REF!,""),""),""),""),""))</f>
        <v/>
      </c>
      <c r="N345" s="30"/>
      <c r="AD345"/>
      <c r="AE345"/>
      <c r="AF345" s="15">
        <f t="shared" si="27"/>
        <v>1</v>
      </c>
      <c r="AG345" s="15">
        <f t="shared" si="28"/>
        <v>1</v>
      </c>
      <c r="AH345" s="15">
        <f t="shared" si="29"/>
        <v>1</v>
      </c>
      <c r="AI345" s="29" t="str">
        <f t="shared" si="30"/>
        <v>User Name Missing</v>
      </c>
      <c r="AJ345" s="13" t="str">
        <f>IF(AI345&lt;&gt;"Good","",A345&amp;","&amp;B345&amp;","&amp;C345&amp;","&amp;D345&amp;","&amp;F345&amp;","&amp;H345&amp;","&amp;J345&amp;","&amp;K345&amp;","&amp;L345&amp;","&amp;M345&amp;","&amp;N345&amp;","&amp;O345&amp;","&amp;P345&amp;","&amp;Q345&amp;","&amp;IF(R345&lt;&gt;"",VLOOKUP(R345,'Vlookup''sRef'!$C$3:$D$6,2,FALSE),"")&amp;","&amp;IF(S345&lt;&gt;"",VLOOKUP(S345,'Vlookup''sRef'!$F$3:$G$4,2,FALSE),"")&amp;","&amp;T345&amp;","&amp;U345&amp;","&amp;V345&amp;","&amp;W345&amp;","&amp;X345&amp;","&amp;Y345&amp;","&amp;Z345&amp;","&amp;AA345&amp;","&amp;IF(AB345&lt;&gt;"",VLOOKUP(AB345,'Vlookup''sRef'!$O$2:$P$101,2,FALSE),"")&amp;","&amp;IF(AC345&lt;&gt;"",VLOOKUP(AC345,RulesetRef!$A$2:$B$95,2,FALSE),"")&amp;","&amp;AD345&amp;","&amp;AE345)</f>
        <v/>
      </c>
    </row>
    <row r="346" spans="5:36" ht="15.6" customHeight="1">
      <c r="E346" s="15" t="str">
        <f t="shared" si="26"/>
        <v/>
      </c>
      <c r="G346" s="15" t="str">
        <f>IF(F346="","",F346&amp;IF(#REF!&lt;&gt;"","|"&amp;#REF!&amp;IF(#REF!&lt;&gt;"","|"&amp;#REF!&amp;IF(#REF!&lt;&gt;"","|"&amp;#REF!&amp;IF(#REF!&lt;&gt;"","|"&amp;#REF!&amp;IF(#REF!&lt;&gt;"","|"&amp;#REF!,""),""),""),""),""))</f>
        <v/>
      </c>
      <c r="I346" s="15" t="str">
        <f>IF(H346="","",H346&amp;IF(#REF!&lt;&gt;"","|"&amp;#REF!&amp;IF(#REF!&lt;&gt;"","|"&amp;#REF!&amp;IF(#REF!&lt;&gt;"","|"&amp;#REF!&amp;IF(#REF!&lt;&gt;"","|"&amp;#REF!&amp;IF(#REF!&lt;&gt;"","|"&amp;#REF!,""),""),""),""),""))</f>
        <v/>
      </c>
      <c r="N346" s="30"/>
      <c r="AD346"/>
      <c r="AE346"/>
      <c r="AF346" s="15">
        <f t="shared" si="27"/>
        <v>1</v>
      </c>
      <c r="AG346" s="15">
        <f t="shared" si="28"/>
        <v>1</v>
      </c>
      <c r="AH346" s="15">
        <f t="shared" si="29"/>
        <v>1</v>
      </c>
      <c r="AI346" s="29" t="str">
        <f t="shared" si="30"/>
        <v>User Name Missing</v>
      </c>
      <c r="AJ346" s="13" t="str">
        <f>IF(AI346&lt;&gt;"Good","",A346&amp;","&amp;B346&amp;","&amp;C346&amp;","&amp;D346&amp;","&amp;F346&amp;","&amp;H346&amp;","&amp;J346&amp;","&amp;K346&amp;","&amp;L346&amp;","&amp;M346&amp;","&amp;N346&amp;","&amp;O346&amp;","&amp;P346&amp;","&amp;Q346&amp;","&amp;IF(R346&lt;&gt;"",VLOOKUP(R346,'Vlookup''sRef'!$C$3:$D$6,2,FALSE),"")&amp;","&amp;IF(S346&lt;&gt;"",VLOOKUP(S346,'Vlookup''sRef'!$F$3:$G$4,2,FALSE),"")&amp;","&amp;T346&amp;","&amp;U346&amp;","&amp;V346&amp;","&amp;W346&amp;","&amp;X346&amp;","&amp;Y346&amp;","&amp;Z346&amp;","&amp;AA346&amp;","&amp;IF(AB346&lt;&gt;"",VLOOKUP(AB346,'Vlookup''sRef'!$O$2:$P$101,2,FALSE),"")&amp;","&amp;IF(AC346&lt;&gt;"",VLOOKUP(AC346,RulesetRef!$A$2:$B$95,2,FALSE),"")&amp;","&amp;AD346&amp;","&amp;AE346)</f>
        <v/>
      </c>
    </row>
    <row r="347" spans="5:36" ht="15.6" customHeight="1">
      <c r="E347" s="15" t="str">
        <f t="shared" si="26"/>
        <v/>
      </c>
      <c r="G347" s="15" t="str">
        <f>IF(F347="","",F347&amp;IF(#REF!&lt;&gt;"","|"&amp;#REF!&amp;IF(#REF!&lt;&gt;"","|"&amp;#REF!&amp;IF(#REF!&lt;&gt;"","|"&amp;#REF!&amp;IF(#REF!&lt;&gt;"","|"&amp;#REF!&amp;IF(#REF!&lt;&gt;"","|"&amp;#REF!,""),""),""),""),""))</f>
        <v/>
      </c>
      <c r="I347" s="15" t="str">
        <f>IF(H347="","",H347&amp;IF(#REF!&lt;&gt;"","|"&amp;#REF!&amp;IF(#REF!&lt;&gt;"","|"&amp;#REF!&amp;IF(#REF!&lt;&gt;"","|"&amp;#REF!&amp;IF(#REF!&lt;&gt;"","|"&amp;#REF!&amp;IF(#REF!&lt;&gt;"","|"&amp;#REF!,""),""),""),""),""))</f>
        <v/>
      </c>
      <c r="N347" s="30"/>
      <c r="AD347"/>
      <c r="AE347"/>
      <c r="AF347" s="15">
        <f t="shared" si="27"/>
        <v>1</v>
      </c>
      <c r="AG347" s="15">
        <f t="shared" si="28"/>
        <v>1</v>
      </c>
      <c r="AH347" s="15">
        <f t="shared" si="29"/>
        <v>1</v>
      </c>
      <c r="AI347" s="29" t="str">
        <f t="shared" si="30"/>
        <v>User Name Missing</v>
      </c>
      <c r="AJ347" s="13" t="str">
        <f>IF(AI347&lt;&gt;"Good","",A347&amp;","&amp;B347&amp;","&amp;C347&amp;","&amp;D347&amp;","&amp;F347&amp;","&amp;H347&amp;","&amp;J347&amp;","&amp;K347&amp;","&amp;L347&amp;","&amp;M347&amp;","&amp;N347&amp;","&amp;O347&amp;","&amp;P347&amp;","&amp;Q347&amp;","&amp;IF(R347&lt;&gt;"",VLOOKUP(R347,'Vlookup''sRef'!$C$3:$D$6,2,FALSE),"")&amp;","&amp;IF(S347&lt;&gt;"",VLOOKUP(S347,'Vlookup''sRef'!$F$3:$G$4,2,FALSE),"")&amp;","&amp;T347&amp;","&amp;U347&amp;","&amp;V347&amp;","&amp;W347&amp;","&amp;X347&amp;","&amp;Y347&amp;","&amp;Z347&amp;","&amp;AA347&amp;","&amp;IF(AB347&lt;&gt;"",VLOOKUP(AB347,'Vlookup''sRef'!$O$2:$P$101,2,FALSE),"")&amp;","&amp;IF(AC347&lt;&gt;"",VLOOKUP(AC347,RulesetRef!$A$2:$B$95,2,FALSE),"")&amp;","&amp;AD347&amp;","&amp;AE347)</f>
        <v/>
      </c>
    </row>
    <row r="348" spans="5:36" ht="15.6" customHeight="1">
      <c r="E348" s="15" t="str">
        <f t="shared" si="26"/>
        <v/>
      </c>
      <c r="G348" s="15" t="str">
        <f>IF(F348="","",F348&amp;IF(#REF!&lt;&gt;"","|"&amp;#REF!&amp;IF(#REF!&lt;&gt;"","|"&amp;#REF!&amp;IF(#REF!&lt;&gt;"","|"&amp;#REF!&amp;IF(#REF!&lt;&gt;"","|"&amp;#REF!&amp;IF(#REF!&lt;&gt;"","|"&amp;#REF!,""),""),""),""),""))</f>
        <v/>
      </c>
      <c r="I348" s="15" t="str">
        <f>IF(H348="","",H348&amp;IF(#REF!&lt;&gt;"","|"&amp;#REF!&amp;IF(#REF!&lt;&gt;"","|"&amp;#REF!&amp;IF(#REF!&lt;&gt;"","|"&amp;#REF!&amp;IF(#REF!&lt;&gt;"","|"&amp;#REF!&amp;IF(#REF!&lt;&gt;"","|"&amp;#REF!,""),""),""),""),""))</f>
        <v/>
      </c>
      <c r="N348" s="30"/>
      <c r="AD348"/>
      <c r="AE348"/>
      <c r="AF348" s="15">
        <f t="shared" si="27"/>
        <v>1</v>
      </c>
      <c r="AG348" s="15">
        <f t="shared" si="28"/>
        <v>1</v>
      </c>
      <c r="AH348" s="15">
        <f t="shared" si="29"/>
        <v>1</v>
      </c>
      <c r="AI348" s="29" t="str">
        <f t="shared" si="30"/>
        <v>User Name Missing</v>
      </c>
      <c r="AJ348" s="13" t="str">
        <f>IF(AI348&lt;&gt;"Good","",A348&amp;","&amp;B348&amp;","&amp;C348&amp;","&amp;D348&amp;","&amp;F348&amp;","&amp;H348&amp;","&amp;J348&amp;","&amp;K348&amp;","&amp;L348&amp;","&amp;M348&amp;","&amp;N348&amp;","&amp;O348&amp;","&amp;P348&amp;","&amp;Q348&amp;","&amp;IF(R348&lt;&gt;"",VLOOKUP(R348,'Vlookup''sRef'!$C$3:$D$6,2,FALSE),"")&amp;","&amp;IF(S348&lt;&gt;"",VLOOKUP(S348,'Vlookup''sRef'!$F$3:$G$4,2,FALSE),"")&amp;","&amp;T348&amp;","&amp;U348&amp;","&amp;V348&amp;","&amp;W348&amp;","&amp;X348&amp;","&amp;Y348&amp;","&amp;Z348&amp;","&amp;AA348&amp;","&amp;IF(AB348&lt;&gt;"",VLOOKUP(AB348,'Vlookup''sRef'!$O$2:$P$101,2,FALSE),"")&amp;","&amp;IF(AC348&lt;&gt;"",VLOOKUP(AC348,RulesetRef!$A$2:$B$95,2,FALSE),"")&amp;","&amp;AD348&amp;","&amp;AE348)</f>
        <v/>
      </c>
    </row>
    <row r="349" spans="5:36" ht="15.6" customHeight="1">
      <c r="E349" s="15" t="str">
        <f t="shared" si="26"/>
        <v/>
      </c>
      <c r="G349" s="15" t="str">
        <f>IF(F349="","",F349&amp;IF(#REF!&lt;&gt;"","|"&amp;#REF!&amp;IF(#REF!&lt;&gt;"","|"&amp;#REF!&amp;IF(#REF!&lt;&gt;"","|"&amp;#REF!&amp;IF(#REF!&lt;&gt;"","|"&amp;#REF!&amp;IF(#REF!&lt;&gt;"","|"&amp;#REF!,""),""),""),""),""))</f>
        <v/>
      </c>
      <c r="I349" s="15" t="str">
        <f>IF(H349="","",H349&amp;IF(#REF!&lt;&gt;"","|"&amp;#REF!&amp;IF(#REF!&lt;&gt;"","|"&amp;#REF!&amp;IF(#REF!&lt;&gt;"","|"&amp;#REF!&amp;IF(#REF!&lt;&gt;"","|"&amp;#REF!&amp;IF(#REF!&lt;&gt;"","|"&amp;#REF!,""),""),""),""),""))</f>
        <v/>
      </c>
      <c r="N349" s="30"/>
      <c r="AD349"/>
      <c r="AE349"/>
      <c r="AF349" s="15">
        <f t="shared" si="27"/>
        <v>1</v>
      </c>
      <c r="AG349" s="15">
        <f t="shared" si="28"/>
        <v>1</v>
      </c>
      <c r="AH349" s="15">
        <f t="shared" si="29"/>
        <v>1</v>
      </c>
      <c r="AI349" s="29" t="str">
        <f t="shared" si="30"/>
        <v>User Name Missing</v>
      </c>
      <c r="AJ349" s="13" t="str">
        <f>IF(AI349&lt;&gt;"Good","",A349&amp;","&amp;B349&amp;","&amp;C349&amp;","&amp;D349&amp;","&amp;F349&amp;","&amp;H349&amp;","&amp;J349&amp;","&amp;K349&amp;","&amp;L349&amp;","&amp;M349&amp;","&amp;N349&amp;","&amp;O349&amp;","&amp;P349&amp;","&amp;Q349&amp;","&amp;IF(R349&lt;&gt;"",VLOOKUP(R349,'Vlookup''sRef'!$C$3:$D$6,2,FALSE),"")&amp;","&amp;IF(S349&lt;&gt;"",VLOOKUP(S349,'Vlookup''sRef'!$F$3:$G$4,2,FALSE),"")&amp;","&amp;T349&amp;","&amp;U349&amp;","&amp;V349&amp;","&amp;W349&amp;","&amp;X349&amp;","&amp;Y349&amp;","&amp;Z349&amp;","&amp;AA349&amp;","&amp;IF(AB349&lt;&gt;"",VLOOKUP(AB349,'Vlookup''sRef'!$O$2:$P$101,2,FALSE),"")&amp;","&amp;IF(AC349&lt;&gt;"",VLOOKUP(AC349,RulesetRef!$A$2:$B$95,2,FALSE),"")&amp;","&amp;AD349&amp;","&amp;AE349)</f>
        <v/>
      </c>
    </row>
    <row r="350" spans="5:36" ht="15.6" customHeight="1">
      <c r="E350" s="15" t="str">
        <f t="shared" si="26"/>
        <v/>
      </c>
      <c r="G350" s="15" t="str">
        <f>IF(F350="","",F350&amp;IF(#REF!&lt;&gt;"","|"&amp;#REF!&amp;IF(#REF!&lt;&gt;"","|"&amp;#REF!&amp;IF(#REF!&lt;&gt;"","|"&amp;#REF!&amp;IF(#REF!&lt;&gt;"","|"&amp;#REF!&amp;IF(#REF!&lt;&gt;"","|"&amp;#REF!,""),""),""),""),""))</f>
        <v/>
      </c>
      <c r="I350" s="15" t="str">
        <f>IF(H350="","",H350&amp;IF(#REF!&lt;&gt;"","|"&amp;#REF!&amp;IF(#REF!&lt;&gt;"","|"&amp;#REF!&amp;IF(#REF!&lt;&gt;"","|"&amp;#REF!&amp;IF(#REF!&lt;&gt;"","|"&amp;#REF!&amp;IF(#REF!&lt;&gt;"","|"&amp;#REF!,""),""),""),""),""))</f>
        <v/>
      </c>
      <c r="N350" s="30"/>
      <c r="AD350"/>
      <c r="AE350"/>
      <c r="AF350" s="15">
        <f t="shared" si="27"/>
        <v>1</v>
      </c>
      <c r="AG350" s="15">
        <f t="shared" si="28"/>
        <v>1</v>
      </c>
      <c r="AH350" s="15">
        <f t="shared" si="29"/>
        <v>1</v>
      </c>
      <c r="AI350" s="29" t="str">
        <f t="shared" si="30"/>
        <v>User Name Missing</v>
      </c>
      <c r="AJ350" s="13" t="str">
        <f>IF(AI350&lt;&gt;"Good","",A350&amp;","&amp;B350&amp;","&amp;C350&amp;","&amp;D350&amp;","&amp;F350&amp;","&amp;H350&amp;","&amp;J350&amp;","&amp;K350&amp;","&amp;L350&amp;","&amp;M350&amp;","&amp;N350&amp;","&amp;O350&amp;","&amp;P350&amp;","&amp;Q350&amp;","&amp;IF(R350&lt;&gt;"",VLOOKUP(R350,'Vlookup''sRef'!$C$3:$D$6,2,FALSE),"")&amp;","&amp;IF(S350&lt;&gt;"",VLOOKUP(S350,'Vlookup''sRef'!$F$3:$G$4,2,FALSE),"")&amp;","&amp;T350&amp;","&amp;U350&amp;","&amp;V350&amp;","&amp;W350&amp;","&amp;X350&amp;","&amp;Y350&amp;","&amp;Z350&amp;","&amp;AA350&amp;","&amp;IF(AB350&lt;&gt;"",VLOOKUP(AB350,'Vlookup''sRef'!$O$2:$P$101,2,FALSE),"")&amp;","&amp;IF(AC350&lt;&gt;"",VLOOKUP(AC350,RulesetRef!$A$2:$B$95,2,FALSE),"")&amp;","&amp;AD350&amp;","&amp;AE350)</f>
        <v/>
      </c>
    </row>
    <row r="351" spans="5:36" ht="15.6" customHeight="1">
      <c r="E351" s="15" t="str">
        <f t="shared" si="26"/>
        <v/>
      </c>
      <c r="G351" s="15" t="str">
        <f>IF(F351="","",F351&amp;IF(#REF!&lt;&gt;"","|"&amp;#REF!&amp;IF(#REF!&lt;&gt;"","|"&amp;#REF!&amp;IF(#REF!&lt;&gt;"","|"&amp;#REF!&amp;IF(#REF!&lt;&gt;"","|"&amp;#REF!&amp;IF(#REF!&lt;&gt;"","|"&amp;#REF!,""),""),""),""),""))</f>
        <v/>
      </c>
      <c r="I351" s="15" t="str">
        <f>IF(H351="","",H351&amp;IF(#REF!&lt;&gt;"","|"&amp;#REF!&amp;IF(#REF!&lt;&gt;"","|"&amp;#REF!&amp;IF(#REF!&lt;&gt;"","|"&amp;#REF!&amp;IF(#REF!&lt;&gt;"","|"&amp;#REF!&amp;IF(#REF!&lt;&gt;"","|"&amp;#REF!,""),""),""),""),""))</f>
        <v/>
      </c>
      <c r="N351" s="30"/>
      <c r="AD351"/>
      <c r="AE351"/>
      <c r="AF351" s="15">
        <f t="shared" si="27"/>
        <v>1</v>
      </c>
      <c r="AG351" s="15">
        <f t="shared" si="28"/>
        <v>1</v>
      </c>
      <c r="AH351" s="15">
        <f t="shared" si="29"/>
        <v>1</v>
      </c>
      <c r="AI351" s="29" t="str">
        <f t="shared" si="30"/>
        <v>User Name Missing</v>
      </c>
      <c r="AJ351" s="13" t="str">
        <f>IF(AI351&lt;&gt;"Good","",A351&amp;","&amp;B351&amp;","&amp;C351&amp;","&amp;D351&amp;","&amp;F351&amp;","&amp;H351&amp;","&amp;J351&amp;","&amp;K351&amp;","&amp;L351&amp;","&amp;M351&amp;","&amp;N351&amp;","&amp;O351&amp;","&amp;P351&amp;","&amp;Q351&amp;","&amp;IF(R351&lt;&gt;"",VLOOKUP(R351,'Vlookup''sRef'!$C$3:$D$6,2,FALSE),"")&amp;","&amp;IF(S351&lt;&gt;"",VLOOKUP(S351,'Vlookup''sRef'!$F$3:$G$4,2,FALSE),"")&amp;","&amp;T351&amp;","&amp;U351&amp;","&amp;V351&amp;","&amp;W351&amp;","&amp;X351&amp;","&amp;Y351&amp;","&amp;Z351&amp;","&amp;AA351&amp;","&amp;IF(AB351&lt;&gt;"",VLOOKUP(AB351,'Vlookup''sRef'!$O$2:$P$101,2,FALSE),"")&amp;","&amp;IF(AC351&lt;&gt;"",VLOOKUP(AC351,RulesetRef!$A$2:$B$95,2,FALSE),"")&amp;","&amp;AD351&amp;","&amp;AE351)</f>
        <v/>
      </c>
    </row>
    <row r="352" spans="5:36" ht="15.6" customHeight="1">
      <c r="E352" s="15" t="str">
        <f t="shared" si="26"/>
        <v/>
      </c>
      <c r="G352" s="15" t="str">
        <f>IF(F352="","",F352&amp;IF(#REF!&lt;&gt;"","|"&amp;#REF!&amp;IF(#REF!&lt;&gt;"","|"&amp;#REF!&amp;IF(#REF!&lt;&gt;"","|"&amp;#REF!&amp;IF(#REF!&lt;&gt;"","|"&amp;#REF!&amp;IF(#REF!&lt;&gt;"","|"&amp;#REF!,""),""),""),""),""))</f>
        <v/>
      </c>
      <c r="I352" s="15" t="str">
        <f>IF(H352="","",H352&amp;IF(#REF!&lt;&gt;"","|"&amp;#REF!&amp;IF(#REF!&lt;&gt;"","|"&amp;#REF!&amp;IF(#REF!&lt;&gt;"","|"&amp;#REF!&amp;IF(#REF!&lt;&gt;"","|"&amp;#REF!&amp;IF(#REF!&lt;&gt;"","|"&amp;#REF!,""),""),""),""),""))</f>
        <v/>
      </c>
      <c r="N352" s="30"/>
      <c r="AD352"/>
      <c r="AE352"/>
      <c r="AF352" s="15">
        <f t="shared" si="27"/>
        <v>1</v>
      </c>
      <c r="AG352" s="15">
        <f t="shared" si="28"/>
        <v>1</v>
      </c>
      <c r="AH352" s="15">
        <f t="shared" si="29"/>
        <v>1</v>
      </c>
      <c r="AI352" s="29" t="str">
        <f t="shared" si="30"/>
        <v>User Name Missing</v>
      </c>
      <c r="AJ352" s="13" t="str">
        <f>IF(AI352&lt;&gt;"Good","",A352&amp;","&amp;B352&amp;","&amp;C352&amp;","&amp;D352&amp;","&amp;F352&amp;","&amp;H352&amp;","&amp;J352&amp;","&amp;K352&amp;","&amp;L352&amp;","&amp;M352&amp;","&amp;N352&amp;","&amp;O352&amp;","&amp;P352&amp;","&amp;Q352&amp;","&amp;IF(R352&lt;&gt;"",VLOOKUP(R352,'Vlookup''sRef'!$C$3:$D$6,2,FALSE),"")&amp;","&amp;IF(S352&lt;&gt;"",VLOOKUP(S352,'Vlookup''sRef'!$F$3:$G$4,2,FALSE),"")&amp;","&amp;T352&amp;","&amp;U352&amp;","&amp;V352&amp;","&amp;W352&amp;","&amp;X352&amp;","&amp;Y352&amp;","&amp;Z352&amp;","&amp;AA352&amp;","&amp;IF(AB352&lt;&gt;"",VLOOKUP(AB352,'Vlookup''sRef'!$O$2:$P$101,2,FALSE),"")&amp;","&amp;IF(AC352&lt;&gt;"",VLOOKUP(AC352,RulesetRef!$A$2:$B$95,2,FALSE),"")&amp;","&amp;AD352&amp;","&amp;AE352)</f>
        <v/>
      </c>
    </row>
    <row r="353" spans="5:36" ht="15.6" customHeight="1">
      <c r="E353" s="15" t="str">
        <f t="shared" si="26"/>
        <v/>
      </c>
      <c r="G353" s="15" t="str">
        <f>IF(F353="","",F353&amp;IF(#REF!&lt;&gt;"","|"&amp;#REF!&amp;IF(#REF!&lt;&gt;"","|"&amp;#REF!&amp;IF(#REF!&lt;&gt;"","|"&amp;#REF!&amp;IF(#REF!&lt;&gt;"","|"&amp;#REF!&amp;IF(#REF!&lt;&gt;"","|"&amp;#REF!,""),""),""),""),""))</f>
        <v/>
      </c>
      <c r="I353" s="15" t="str">
        <f>IF(H353="","",H353&amp;IF(#REF!&lt;&gt;"","|"&amp;#REF!&amp;IF(#REF!&lt;&gt;"","|"&amp;#REF!&amp;IF(#REF!&lt;&gt;"","|"&amp;#REF!&amp;IF(#REF!&lt;&gt;"","|"&amp;#REF!&amp;IF(#REF!&lt;&gt;"","|"&amp;#REF!,""),""),""),""),""))</f>
        <v/>
      </c>
      <c r="N353" s="30"/>
      <c r="AD353"/>
      <c r="AE353"/>
      <c r="AF353" s="15">
        <f t="shared" si="27"/>
        <v>1</v>
      </c>
      <c r="AG353" s="15">
        <f t="shared" si="28"/>
        <v>1</v>
      </c>
      <c r="AH353" s="15">
        <f t="shared" si="29"/>
        <v>1</v>
      </c>
      <c r="AI353" s="29" t="str">
        <f t="shared" si="30"/>
        <v>User Name Missing</v>
      </c>
      <c r="AJ353" s="13" t="str">
        <f>IF(AI353&lt;&gt;"Good","",A353&amp;","&amp;B353&amp;","&amp;C353&amp;","&amp;D353&amp;","&amp;F353&amp;","&amp;H353&amp;","&amp;J353&amp;","&amp;K353&amp;","&amp;L353&amp;","&amp;M353&amp;","&amp;N353&amp;","&amp;O353&amp;","&amp;P353&amp;","&amp;Q353&amp;","&amp;IF(R353&lt;&gt;"",VLOOKUP(R353,'Vlookup''sRef'!$C$3:$D$6,2,FALSE),"")&amp;","&amp;IF(S353&lt;&gt;"",VLOOKUP(S353,'Vlookup''sRef'!$F$3:$G$4,2,FALSE),"")&amp;","&amp;T353&amp;","&amp;U353&amp;","&amp;V353&amp;","&amp;W353&amp;","&amp;X353&amp;","&amp;Y353&amp;","&amp;Z353&amp;","&amp;AA353&amp;","&amp;IF(AB353&lt;&gt;"",VLOOKUP(AB353,'Vlookup''sRef'!$O$2:$P$101,2,FALSE),"")&amp;","&amp;IF(AC353&lt;&gt;"",VLOOKUP(AC353,RulesetRef!$A$2:$B$95,2,FALSE),"")&amp;","&amp;AD353&amp;","&amp;AE353)</f>
        <v/>
      </c>
    </row>
    <row r="354" spans="5:36" ht="15.6" customHeight="1">
      <c r="E354" s="15" t="str">
        <f t="shared" si="26"/>
        <v/>
      </c>
      <c r="G354" s="15" t="str">
        <f>IF(F354="","",F354&amp;IF(#REF!&lt;&gt;"","|"&amp;#REF!&amp;IF(#REF!&lt;&gt;"","|"&amp;#REF!&amp;IF(#REF!&lt;&gt;"","|"&amp;#REF!&amp;IF(#REF!&lt;&gt;"","|"&amp;#REF!&amp;IF(#REF!&lt;&gt;"","|"&amp;#REF!,""),""),""),""),""))</f>
        <v/>
      </c>
      <c r="I354" s="15" t="str">
        <f>IF(H354="","",H354&amp;IF(#REF!&lt;&gt;"","|"&amp;#REF!&amp;IF(#REF!&lt;&gt;"","|"&amp;#REF!&amp;IF(#REF!&lt;&gt;"","|"&amp;#REF!&amp;IF(#REF!&lt;&gt;"","|"&amp;#REF!&amp;IF(#REF!&lt;&gt;"","|"&amp;#REF!,""),""),""),""),""))</f>
        <v/>
      </c>
      <c r="N354" s="30"/>
      <c r="AD354"/>
      <c r="AE354"/>
      <c r="AF354" s="15">
        <f t="shared" si="27"/>
        <v>1</v>
      </c>
      <c r="AG354" s="15">
        <f t="shared" si="28"/>
        <v>1</v>
      </c>
      <c r="AH354" s="15">
        <f t="shared" si="29"/>
        <v>1</v>
      </c>
      <c r="AI354" s="29" t="str">
        <f t="shared" si="30"/>
        <v>User Name Missing</v>
      </c>
      <c r="AJ354" s="13" t="str">
        <f>IF(AI354&lt;&gt;"Good","",A354&amp;","&amp;B354&amp;","&amp;C354&amp;","&amp;D354&amp;","&amp;F354&amp;","&amp;H354&amp;","&amp;J354&amp;","&amp;K354&amp;","&amp;L354&amp;","&amp;M354&amp;","&amp;N354&amp;","&amp;O354&amp;","&amp;P354&amp;","&amp;Q354&amp;","&amp;IF(R354&lt;&gt;"",VLOOKUP(R354,'Vlookup''sRef'!$C$3:$D$6,2,FALSE),"")&amp;","&amp;IF(S354&lt;&gt;"",VLOOKUP(S354,'Vlookup''sRef'!$F$3:$G$4,2,FALSE),"")&amp;","&amp;T354&amp;","&amp;U354&amp;","&amp;V354&amp;","&amp;W354&amp;","&amp;X354&amp;","&amp;Y354&amp;","&amp;Z354&amp;","&amp;AA354&amp;","&amp;IF(AB354&lt;&gt;"",VLOOKUP(AB354,'Vlookup''sRef'!$O$2:$P$101,2,FALSE),"")&amp;","&amp;IF(AC354&lt;&gt;"",VLOOKUP(AC354,RulesetRef!$A$2:$B$95,2,FALSE),"")&amp;","&amp;AD354&amp;","&amp;AE354)</f>
        <v/>
      </c>
    </row>
    <row r="355" spans="5:36" ht="15.6" customHeight="1">
      <c r="E355" s="15" t="str">
        <f t="shared" si="26"/>
        <v/>
      </c>
      <c r="G355" s="15" t="str">
        <f>IF(F355="","",F355&amp;IF(#REF!&lt;&gt;"","|"&amp;#REF!&amp;IF(#REF!&lt;&gt;"","|"&amp;#REF!&amp;IF(#REF!&lt;&gt;"","|"&amp;#REF!&amp;IF(#REF!&lt;&gt;"","|"&amp;#REF!&amp;IF(#REF!&lt;&gt;"","|"&amp;#REF!,""),""),""),""),""))</f>
        <v/>
      </c>
      <c r="I355" s="15" t="str">
        <f>IF(H355="","",H355&amp;IF(#REF!&lt;&gt;"","|"&amp;#REF!&amp;IF(#REF!&lt;&gt;"","|"&amp;#REF!&amp;IF(#REF!&lt;&gt;"","|"&amp;#REF!&amp;IF(#REF!&lt;&gt;"","|"&amp;#REF!&amp;IF(#REF!&lt;&gt;"","|"&amp;#REF!,""),""),""),""),""))</f>
        <v/>
      </c>
      <c r="N355" s="30"/>
      <c r="AD355"/>
      <c r="AE355"/>
      <c r="AF355" s="15">
        <f t="shared" si="27"/>
        <v>1</v>
      </c>
      <c r="AG355" s="15">
        <f t="shared" si="28"/>
        <v>1</v>
      </c>
      <c r="AH355" s="15">
        <f t="shared" si="29"/>
        <v>1</v>
      </c>
      <c r="AI355" s="29" t="str">
        <f t="shared" si="30"/>
        <v>User Name Missing</v>
      </c>
      <c r="AJ355" s="13" t="str">
        <f>IF(AI355&lt;&gt;"Good","",A355&amp;","&amp;B355&amp;","&amp;C355&amp;","&amp;D355&amp;","&amp;F355&amp;","&amp;H355&amp;","&amp;J355&amp;","&amp;K355&amp;","&amp;L355&amp;","&amp;M355&amp;","&amp;N355&amp;","&amp;O355&amp;","&amp;P355&amp;","&amp;Q355&amp;","&amp;IF(R355&lt;&gt;"",VLOOKUP(R355,'Vlookup''sRef'!$C$3:$D$6,2,FALSE),"")&amp;","&amp;IF(S355&lt;&gt;"",VLOOKUP(S355,'Vlookup''sRef'!$F$3:$G$4,2,FALSE),"")&amp;","&amp;T355&amp;","&amp;U355&amp;","&amp;V355&amp;","&amp;W355&amp;","&amp;X355&amp;","&amp;Y355&amp;","&amp;Z355&amp;","&amp;AA355&amp;","&amp;IF(AB355&lt;&gt;"",VLOOKUP(AB355,'Vlookup''sRef'!$O$2:$P$101,2,FALSE),"")&amp;","&amp;IF(AC355&lt;&gt;"",VLOOKUP(AC355,RulesetRef!$A$2:$B$95,2,FALSE),"")&amp;","&amp;AD355&amp;","&amp;AE355)</f>
        <v/>
      </c>
    </row>
    <row r="356" spans="5:36" ht="15.6" customHeight="1">
      <c r="E356" s="15" t="str">
        <f t="shared" si="26"/>
        <v/>
      </c>
      <c r="G356" s="15" t="str">
        <f>IF(F356="","",F356&amp;IF(#REF!&lt;&gt;"","|"&amp;#REF!&amp;IF(#REF!&lt;&gt;"","|"&amp;#REF!&amp;IF(#REF!&lt;&gt;"","|"&amp;#REF!&amp;IF(#REF!&lt;&gt;"","|"&amp;#REF!&amp;IF(#REF!&lt;&gt;"","|"&amp;#REF!,""),""),""),""),""))</f>
        <v/>
      </c>
      <c r="I356" s="15" t="str">
        <f>IF(H356="","",H356&amp;IF(#REF!&lt;&gt;"","|"&amp;#REF!&amp;IF(#REF!&lt;&gt;"","|"&amp;#REF!&amp;IF(#REF!&lt;&gt;"","|"&amp;#REF!&amp;IF(#REF!&lt;&gt;"","|"&amp;#REF!&amp;IF(#REF!&lt;&gt;"","|"&amp;#REF!,""),""),""),""),""))</f>
        <v/>
      </c>
      <c r="N356" s="30"/>
      <c r="AD356"/>
      <c r="AE356"/>
      <c r="AF356" s="15">
        <f t="shared" si="27"/>
        <v>1</v>
      </c>
      <c r="AG356" s="15">
        <f t="shared" si="28"/>
        <v>1</v>
      </c>
      <c r="AH356" s="15">
        <f t="shared" si="29"/>
        <v>1</v>
      </c>
      <c r="AI356" s="29" t="str">
        <f t="shared" si="30"/>
        <v>User Name Missing</v>
      </c>
      <c r="AJ356" s="13" t="str">
        <f>IF(AI356&lt;&gt;"Good","",A356&amp;","&amp;B356&amp;","&amp;C356&amp;","&amp;D356&amp;","&amp;F356&amp;","&amp;H356&amp;","&amp;J356&amp;","&amp;K356&amp;","&amp;L356&amp;","&amp;M356&amp;","&amp;N356&amp;","&amp;O356&amp;","&amp;P356&amp;","&amp;Q356&amp;","&amp;IF(R356&lt;&gt;"",VLOOKUP(R356,'Vlookup''sRef'!$C$3:$D$6,2,FALSE),"")&amp;","&amp;IF(S356&lt;&gt;"",VLOOKUP(S356,'Vlookup''sRef'!$F$3:$G$4,2,FALSE),"")&amp;","&amp;T356&amp;","&amp;U356&amp;","&amp;V356&amp;","&amp;W356&amp;","&amp;X356&amp;","&amp;Y356&amp;","&amp;Z356&amp;","&amp;AA356&amp;","&amp;IF(AB356&lt;&gt;"",VLOOKUP(AB356,'Vlookup''sRef'!$O$2:$P$101,2,FALSE),"")&amp;","&amp;IF(AC356&lt;&gt;"",VLOOKUP(AC356,RulesetRef!$A$2:$B$95,2,FALSE),"")&amp;","&amp;AD356&amp;","&amp;AE356)</f>
        <v/>
      </c>
    </row>
    <row r="357" spans="5:36" ht="15.6" customHeight="1">
      <c r="E357" s="15" t="str">
        <f t="shared" si="26"/>
        <v/>
      </c>
      <c r="G357" s="15" t="str">
        <f>IF(F357="","",F357&amp;IF(#REF!&lt;&gt;"","|"&amp;#REF!&amp;IF(#REF!&lt;&gt;"","|"&amp;#REF!&amp;IF(#REF!&lt;&gt;"","|"&amp;#REF!&amp;IF(#REF!&lt;&gt;"","|"&amp;#REF!&amp;IF(#REF!&lt;&gt;"","|"&amp;#REF!,""),""),""),""),""))</f>
        <v/>
      </c>
      <c r="I357" s="15" t="str">
        <f>IF(H357="","",H357&amp;IF(#REF!&lt;&gt;"","|"&amp;#REF!&amp;IF(#REF!&lt;&gt;"","|"&amp;#REF!&amp;IF(#REF!&lt;&gt;"","|"&amp;#REF!&amp;IF(#REF!&lt;&gt;"","|"&amp;#REF!&amp;IF(#REF!&lt;&gt;"","|"&amp;#REF!,""),""),""),""),""))</f>
        <v/>
      </c>
      <c r="N357" s="30"/>
      <c r="AD357"/>
      <c r="AE357"/>
      <c r="AF357" s="15">
        <f t="shared" si="27"/>
        <v>1</v>
      </c>
      <c r="AG357" s="15">
        <f t="shared" si="28"/>
        <v>1</v>
      </c>
      <c r="AH357" s="15">
        <f t="shared" si="29"/>
        <v>1</v>
      </c>
      <c r="AI357" s="29" t="str">
        <f t="shared" si="30"/>
        <v>User Name Missing</v>
      </c>
      <c r="AJ357" s="13" t="str">
        <f>IF(AI357&lt;&gt;"Good","",A357&amp;","&amp;B357&amp;","&amp;C357&amp;","&amp;D357&amp;","&amp;F357&amp;","&amp;H357&amp;","&amp;J357&amp;","&amp;K357&amp;","&amp;L357&amp;","&amp;M357&amp;","&amp;N357&amp;","&amp;O357&amp;","&amp;P357&amp;","&amp;Q357&amp;","&amp;IF(R357&lt;&gt;"",VLOOKUP(R357,'Vlookup''sRef'!$C$3:$D$6,2,FALSE),"")&amp;","&amp;IF(S357&lt;&gt;"",VLOOKUP(S357,'Vlookup''sRef'!$F$3:$G$4,2,FALSE),"")&amp;","&amp;T357&amp;","&amp;U357&amp;","&amp;V357&amp;","&amp;W357&amp;","&amp;X357&amp;","&amp;Y357&amp;","&amp;Z357&amp;","&amp;AA357&amp;","&amp;IF(AB357&lt;&gt;"",VLOOKUP(AB357,'Vlookup''sRef'!$O$2:$P$101,2,FALSE),"")&amp;","&amp;IF(AC357&lt;&gt;"",VLOOKUP(AC357,RulesetRef!$A$2:$B$95,2,FALSE),"")&amp;","&amp;AD357&amp;","&amp;AE357)</f>
        <v/>
      </c>
    </row>
    <row r="358" spans="5:36" ht="15.6" customHeight="1">
      <c r="E358" s="15" t="str">
        <f t="shared" si="26"/>
        <v/>
      </c>
      <c r="G358" s="15" t="str">
        <f>IF(F358="","",F358&amp;IF(#REF!&lt;&gt;"","|"&amp;#REF!&amp;IF(#REF!&lt;&gt;"","|"&amp;#REF!&amp;IF(#REF!&lt;&gt;"","|"&amp;#REF!&amp;IF(#REF!&lt;&gt;"","|"&amp;#REF!&amp;IF(#REF!&lt;&gt;"","|"&amp;#REF!,""),""),""),""),""))</f>
        <v/>
      </c>
      <c r="I358" s="15" t="str">
        <f>IF(H358="","",H358&amp;IF(#REF!&lt;&gt;"","|"&amp;#REF!&amp;IF(#REF!&lt;&gt;"","|"&amp;#REF!&amp;IF(#REF!&lt;&gt;"","|"&amp;#REF!&amp;IF(#REF!&lt;&gt;"","|"&amp;#REF!&amp;IF(#REF!&lt;&gt;"","|"&amp;#REF!,""),""),""),""),""))</f>
        <v/>
      </c>
      <c r="N358" s="30"/>
      <c r="AD358"/>
      <c r="AE358"/>
      <c r="AF358" s="15">
        <f t="shared" si="27"/>
        <v>1</v>
      </c>
      <c r="AG358" s="15">
        <f t="shared" si="28"/>
        <v>1</v>
      </c>
      <c r="AH358" s="15">
        <f t="shared" si="29"/>
        <v>1</v>
      </c>
      <c r="AI358" s="29" t="str">
        <f t="shared" si="30"/>
        <v>User Name Missing</v>
      </c>
      <c r="AJ358" s="13" t="str">
        <f>IF(AI358&lt;&gt;"Good","",A358&amp;","&amp;B358&amp;","&amp;C358&amp;","&amp;D358&amp;","&amp;F358&amp;","&amp;H358&amp;","&amp;J358&amp;","&amp;K358&amp;","&amp;L358&amp;","&amp;M358&amp;","&amp;N358&amp;","&amp;O358&amp;","&amp;P358&amp;","&amp;Q358&amp;","&amp;IF(R358&lt;&gt;"",VLOOKUP(R358,'Vlookup''sRef'!$C$3:$D$6,2,FALSE),"")&amp;","&amp;IF(S358&lt;&gt;"",VLOOKUP(S358,'Vlookup''sRef'!$F$3:$G$4,2,FALSE),"")&amp;","&amp;T358&amp;","&amp;U358&amp;","&amp;V358&amp;","&amp;W358&amp;","&amp;X358&amp;","&amp;Y358&amp;","&amp;Z358&amp;","&amp;AA358&amp;","&amp;IF(AB358&lt;&gt;"",VLOOKUP(AB358,'Vlookup''sRef'!$O$2:$P$101,2,FALSE),"")&amp;","&amp;IF(AC358&lt;&gt;"",VLOOKUP(AC358,RulesetRef!$A$2:$B$95,2,FALSE),"")&amp;","&amp;AD358&amp;","&amp;AE358)</f>
        <v/>
      </c>
    </row>
    <row r="359" spans="5:36" ht="15.6" customHeight="1">
      <c r="E359" s="15" t="str">
        <f t="shared" si="26"/>
        <v/>
      </c>
      <c r="G359" s="15" t="str">
        <f>IF(F359="","",F359&amp;IF(#REF!&lt;&gt;"","|"&amp;#REF!&amp;IF(#REF!&lt;&gt;"","|"&amp;#REF!&amp;IF(#REF!&lt;&gt;"","|"&amp;#REF!&amp;IF(#REF!&lt;&gt;"","|"&amp;#REF!&amp;IF(#REF!&lt;&gt;"","|"&amp;#REF!,""),""),""),""),""))</f>
        <v/>
      </c>
      <c r="I359" s="15" t="str">
        <f>IF(H359="","",H359&amp;IF(#REF!&lt;&gt;"","|"&amp;#REF!&amp;IF(#REF!&lt;&gt;"","|"&amp;#REF!&amp;IF(#REF!&lt;&gt;"","|"&amp;#REF!&amp;IF(#REF!&lt;&gt;"","|"&amp;#REF!&amp;IF(#REF!&lt;&gt;"","|"&amp;#REF!,""),""),""),""),""))</f>
        <v/>
      </c>
      <c r="N359" s="30"/>
      <c r="AD359"/>
      <c r="AE359"/>
      <c r="AF359" s="15">
        <f t="shared" si="27"/>
        <v>1</v>
      </c>
      <c r="AG359" s="15">
        <f t="shared" si="28"/>
        <v>1</v>
      </c>
      <c r="AH359" s="15">
        <f t="shared" si="29"/>
        <v>1</v>
      </c>
      <c r="AI359" s="29" t="str">
        <f t="shared" si="30"/>
        <v>User Name Missing</v>
      </c>
      <c r="AJ359" s="13" t="str">
        <f>IF(AI359&lt;&gt;"Good","",A359&amp;","&amp;B359&amp;","&amp;C359&amp;","&amp;D359&amp;","&amp;F359&amp;","&amp;H359&amp;","&amp;J359&amp;","&amp;K359&amp;","&amp;L359&amp;","&amp;M359&amp;","&amp;N359&amp;","&amp;O359&amp;","&amp;P359&amp;","&amp;Q359&amp;","&amp;IF(R359&lt;&gt;"",VLOOKUP(R359,'Vlookup''sRef'!$C$3:$D$6,2,FALSE),"")&amp;","&amp;IF(S359&lt;&gt;"",VLOOKUP(S359,'Vlookup''sRef'!$F$3:$G$4,2,FALSE),"")&amp;","&amp;T359&amp;","&amp;U359&amp;","&amp;V359&amp;","&amp;W359&amp;","&amp;X359&amp;","&amp;Y359&amp;","&amp;Z359&amp;","&amp;AA359&amp;","&amp;IF(AB359&lt;&gt;"",VLOOKUP(AB359,'Vlookup''sRef'!$O$2:$P$101,2,FALSE),"")&amp;","&amp;IF(AC359&lt;&gt;"",VLOOKUP(AC359,RulesetRef!$A$2:$B$95,2,FALSE),"")&amp;","&amp;AD359&amp;","&amp;AE359)</f>
        <v/>
      </c>
    </row>
    <row r="360" spans="5:36" ht="15.6" customHeight="1">
      <c r="E360" s="15" t="str">
        <f t="shared" si="26"/>
        <v/>
      </c>
      <c r="G360" s="15" t="str">
        <f>IF(F360="","",F360&amp;IF(#REF!&lt;&gt;"","|"&amp;#REF!&amp;IF(#REF!&lt;&gt;"","|"&amp;#REF!&amp;IF(#REF!&lt;&gt;"","|"&amp;#REF!&amp;IF(#REF!&lt;&gt;"","|"&amp;#REF!&amp;IF(#REF!&lt;&gt;"","|"&amp;#REF!,""),""),""),""),""))</f>
        <v/>
      </c>
      <c r="I360" s="15" t="str">
        <f>IF(H360="","",H360&amp;IF(#REF!&lt;&gt;"","|"&amp;#REF!&amp;IF(#REF!&lt;&gt;"","|"&amp;#REF!&amp;IF(#REF!&lt;&gt;"","|"&amp;#REF!&amp;IF(#REF!&lt;&gt;"","|"&amp;#REF!&amp;IF(#REF!&lt;&gt;"","|"&amp;#REF!,""),""),""),""),""))</f>
        <v/>
      </c>
      <c r="N360" s="30"/>
      <c r="AD360"/>
      <c r="AE360"/>
      <c r="AF360" s="15">
        <f t="shared" si="27"/>
        <v>1</v>
      </c>
      <c r="AG360" s="15">
        <f t="shared" si="28"/>
        <v>1</v>
      </c>
      <c r="AH360" s="15">
        <f t="shared" si="29"/>
        <v>1</v>
      </c>
      <c r="AI360" s="29" t="str">
        <f t="shared" si="30"/>
        <v>User Name Missing</v>
      </c>
      <c r="AJ360" s="13" t="str">
        <f>IF(AI360&lt;&gt;"Good","",A360&amp;","&amp;B360&amp;","&amp;C360&amp;","&amp;D360&amp;","&amp;F360&amp;","&amp;H360&amp;","&amp;J360&amp;","&amp;K360&amp;","&amp;L360&amp;","&amp;M360&amp;","&amp;N360&amp;","&amp;O360&amp;","&amp;P360&amp;","&amp;Q360&amp;","&amp;IF(R360&lt;&gt;"",VLOOKUP(R360,'Vlookup''sRef'!$C$3:$D$6,2,FALSE),"")&amp;","&amp;IF(S360&lt;&gt;"",VLOOKUP(S360,'Vlookup''sRef'!$F$3:$G$4,2,FALSE),"")&amp;","&amp;T360&amp;","&amp;U360&amp;","&amp;V360&amp;","&amp;W360&amp;","&amp;X360&amp;","&amp;Y360&amp;","&amp;Z360&amp;","&amp;AA360&amp;","&amp;IF(AB360&lt;&gt;"",VLOOKUP(AB360,'Vlookup''sRef'!$O$2:$P$101,2,FALSE),"")&amp;","&amp;IF(AC360&lt;&gt;"",VLOOKUP(AC360,RulesetRef!$A$2:$B$95,2,FALSE),"")&amp;","&amp;AD360&amp;","&amp;AE360)</f>
        <v/>
      </c>
    </row>
    <row r="361" spans="5:36" ht="15.6" customHeight="1">
      <c r="E361" s="15" t="str">
        <f t="shared" si="26"/>
        <v/>
      </c>
      <c r="G361" s="15" t="str">
        <f>IF(F361="","",F361&amp;IF(#REF!&lt;&gt;"","|"&amp;#REF!&amp;IF(#REF!&lt;&gt;"","|"&amp;#REF!&amp;IF(#REF!&lt;&gt;"","|"&amp;#REF!&amp;IF(#REF!&lt;&gt;"","|"&amp;#REF!&amp;IF(#REF!&lt;&gt;"","|"&amp;#REF!,""),""),""),""),""))</f>
        <v/>
      </c>
      <c r="I361" s="15" t="str">
        <f>IF(H361="","",H361&amp;IF(#REF!&lt;&gt;"","|"&amp;#REF!&amp;IF(#REF!&lt;&gt;"","|"&amp;#REF!&amp;IF(#REF!&lt;&gt;"","|"&amp;#REF!&amp;IF(#REF!&lt;&gt;"","|"&amp;#REF!&amp;IF(#REF!&lt;&gt;"","|"&amp;#REF!,""),""),""),""),""))</f>
        <v/>
      </c>
      <c r="N361" s="30"/>
      <c r="AD361"/>
      <c r="AE361"/>
      <c r="AF361" s="15">
        <f t="shared" si="27"/>
        <v>1</v>
      </c>
      <c r="AG361" s="15">
        <f t="shared" si="28"/>
        <v>1</v>
      </c>
      <c r="AH361" s="15">
        <f t="shared" si="29"/>
        <v>1</v>
      </c>
      <c r="AI361" s="29" t="str">
        <f t="shared" si="30"/>
        <v>User Name Missing</v>
      </c>
      <c r="AJ361" s="13" t="str">
        <f>IF(AI361&lt;&gt;"Good","",A361&amp;","&amp;B361&amp;","&amp;C361&amp;","&amp;D361&amp;","&amp;F361&amp;","&amp;H361&amp;","&amp;J361&amp;","&amp;K361&amp;","&amp;L361&amp;","&amp;M361&amp;","&amp;N361&amp;","&amp;O361&amp;","&amp;P361&amp;","&amp;Q361&amp;","&amp;IF(R361&lt;&gt;"",VLOOKUP(R361,'Vlookup''sRef'!$C$3:$D$6,2,FALSE),"")&amp;","&amp;IF(S361&lt;&gt;"",VLOOKUP(S361,'Vlookup''sRef'!$F$3:$G$4,2,FALSE),"")&amp;","&amp;T361&amp;","&amp;U361&amp;","&amp;V361&amp;","&amp;W361&amp;","&amp;X361&amp;","&amp;Y361&amp;","&amp;Z361&amp;","&amp;AA361&amp;","&amp;IF(AB361&lt;&gt;"",VLOOKUP(AB361,'Vlookup''sRef'!$O$2:$P$101,2,FALSE),"")&amp;","&amp;IF(AC361&lt;&gt;"",VLOOKUP(AC361,RulesetRef!$A$2:$B$95,2,FALSE),"")&amp;","&amp;AD361&amp;","&amp;AE361)</f>
        <v/>
      </c>
    </row>
    <row r="362" spans="5:36" ht="15.6" customHeight="1">
      <c r="E362" s="15" t="str">
        <f t="shared" si="26"/>
        <v/>
      </c>
      <c r="G362" s="15" t="str">
        <f>IF(F362="","",F362&amp;IF(#REF!&lt;&gt;"","|"&amp;#REF!&amp;IF(#REF!&lt;&gt;"","|"&amp;#REF!&amp;IF(#REF!&lt;&gt;"","|"&amp;#REF!&amp;IF(#REF!&lt;&gt;"","|"&amp;#REF!&amp;IF(#REF!&lt;&gt;"","|"&amp;#REF!,""),""),""),""),""))</f>
        <v/>
      </c>
      <c r="I362" s="15" t="str">
        <f>IF(H362="","",H362&amp;IF(#REF!&lt;&gt;"","|"&amp;#REF!&amp;IF(#REF!&lt;&gt;"","|"&amp;#REF!&amp;IF(#REF!&lt;&gt;"","|"&amp;#REF!&amp;IF(#REF!&lt;&gt;"","|"&amp;#REF!&amp;IF(#REF!&lt;&gt;"","|"&amp;#REF!,""),""),""),""),""))</f>
        <v/>
      </c>
      <c r="N362" s="30"/>
      <c r="AD362"/>
      <c r="AE362"/>
      <c r="AF362" s="15">
        <f t="shared" si="27"/>
        <v>1</v>
      </c>
      <c r="AG362" s="15">
        <f t="shared" si="28"/>
        <v>1</v>
      </c>
      <c r="AH362" s="15">
        <f t="shared" si="29"/>
        <v>1</v>
      </c>
      <c r="AI362" s="29" t="str">
        <f t="shared" si="30"/>
        <v>User Name Missing</v>
      </c>
      <c r="AJ362" s="13" t="str">
        <f>IF(AI362&lt;&gt;"Good","",A362&amp;","&amp;B362&amp;","&amp;C362&amp;","&amp;D362&amp;","&amp;F362&amp;","&amp;H362&amp;","&amp;J362&amp;","&amp;K362&amp;","&amp;L362&amp;","&amp;M362&amp;","&amp;N362&amp;","&amp;O362&amp;","&amp;P362&amp;","&amp;Q362&amp;","&amp;IF(R362&lt;&gt;"",VLOOKUP(R362,'Vlookup''sRef'!$C$3:$D$6,2,FALSE),"")&amp;","&amp;IF(S362&lt;&gt;"",VLOOKUP(S362,'Vlookup''sRef'!$F$3:$G$4,2,FALSE),"")&amp;","&amp;T362&amp;","&amp;U362&amp;","&amp;V362&amp;","&amp;W362&amp;","&amp;X362&amp;","&amp;Y362&amp;","&amp;Z362&amp;","&amp;AA362&amp;","&amp;IF(AB362&lt;&gt;"",VLOOKUP(AB362,'Vlookup''sRef'!$O$2:$P$101,2,FALSE),"")&amp;","&amp;IF(AC362&lt;&gt;"",VLOOKUP(AC362,RulesetRef!$A$2:$B$95,2,FALSE),"")&amp;","&amp;AD362&amp;","&amp;AE362)</f>
        <v/>
      </c>
    </row>
    <row r="363" spans="5:36" ht="15.6" customHeight="1">
      <c r="E363" s="15" t="str">
        <f t="shared" si="26"/>
        <v/>
      </c>
      <c r="G363" s="15" t="str">
        <f>IF(F363="","",F363&amp;IF(#REF!&lt;&gt;"","|"&amp;#REF!&amp;IF(#REF!&lt;&gt;"","|"&amp;#REF!&amp;IF(#REF!&lt;&gt;"","|"&amp;#REF!&amp;IF(#REF!&lt;&gt;"","|"&amp;#REF!&amp;IF(#REF!&lt;&gt;"","|"&amp;#REF!,""),""),""),""),""))</f>
        <v/>
      </c>
      <c r="I363" s="15" t="str">
        <f>IF(H363="","",H363&amp;IF(#REF!&lt;&gt;"","|"&amp;#REF!&amp;IF(#REF!&lt;&gt;"","|"&amp;#REF!&amp;IF(#REF!&lt;&gt;"","|"&amp;#REF!&amp;IF(#REF!&lt;&gt;"","|"&amp;#REF!&amp;IF(#REF!&lt;&gt;"","|"&amp;#REF!,""),""),""),""),""))</f>
        <v/>
      </c>
      <c r="N363" s="30"/>
      <c r="AD363"/>
      <c r="AE363"/>
      <c r="AF363" s="15">
        <f t="shared" si="27"/>
        <v>1</v>
      </c>
      <c r="AG363" s="15">
        <f t="shared" si="28"/>
        <v>1</v>
      </c>
      <c r="AH363" s="15">
        <f t="shared" si="29"/>
        <v>1</v>
      </c>
      <c r="AI363" s="29" t="str">
        <f t="shared" si="30"/>
        <v>User Name Missing</v>
      </c>
      <c r="AJ363" s="13" t="str">
        <f>IF(AI363&lt;&gt;"Good","",A363&amp;","&amp;B363&amp;","&amp;C363&amp;","&amp;D363&amp;","&amp;F363&amp;","&amp;H363&amp;","&amp;J363&amp;","&amp;K363&amp;","&amp;L363&amp;","&amp;M363&amp;","&amp;N363&amp;","&amp;O363&amp;","&amp;P363&amp;","&amp;Q363&amp;","&amp;IF(R363&lt;&gt;"",VLOOKUP(R363,'Vlookup''sRef'!$C$3:$D$6,2,FALSE),"")&amp;","&amp;IF(S363&lt;&gt;"",VLOOKUP(S363,'Vlookup''sRef'!$F$3:$G$4,2,FALSE),"")&amp;","&amp;T363&amp;","&amp;U363&amp;","&amp;V363&amp;","&amp;W363&amp;","&amp;X363&amp;","&amp;Y363&amp;","&amp;Z363&amp;","&amp;AA363&amp;","&amp;IF(AB363&lt;&gt;"",VLOOKUP(AB363,'Vlookup''sRef'!$O$2:$P$101,2,FALSE),"")&amp;","&amp;IF(AC363&lt;&gt;"",VLOOKUP(AC363,RulesetRef!$A$2:$B$95,2,FALSE),"")&amp;","&amp;AD363&amp;","&amp;AE363)</f>
        <v/>
      </c>
    </row>
    <row r="364" spans="5:36" ht="15.6" customHeight="1">
      <c r="E364" s="15" t="str">
        <f t="shared" si="26"/>
        <v/>
      </c>
      <c r="G364" s="15" t="str">
        <f>IF(F364="","",F364&amp;IF(#REF!&lt;&gt;"","|"&amp;#REF!&amp;IF(#REF!&lt;&gt;"","|"&amp;#REF!&amp;IF(#REF!&lt;&gt;"","|"&amp;#REF!&amp;IF(#REF!&lt;&gt;"","|"&amp;#REF!&amp;IF(#REF!&lt;&gt;"","|"&amp;#REF!,""),""),""),""),""))</f>
        <v/>
      </c>
      <c r="I364" s="15" t="str">
        <f>IF(H364="","",H364&amp;IF(#REF!&lt;&gt;"","|"&amp;#REF!&amp;IF(#REF!&lt;&gt;"","|"&amp;#REF!&amp;IF(#REF!&lt;&gt;"","|"&amp;#REF!&amp;IF(#REF!&lt;&gt;"","|"&amp;#REF!&amp;IF(#REF!&lt;&gt;"","|"&amp;#REF!,""),""),""),""),""))</f>
        <v/>
      </c>
      <c r="N364" s="30"/>
      <c r="AD364"/>
      <c r="AE364"/>
      <c r="AF364" s="15">
        <f t="shared" si="27"/>
        <v>1</v>
      </c>
      <c r="AG364" s="15">
        <f t="shared" si="28"/>
        <v>1</v>
      </c>
      <c r="AH364" s="15">
        <f t="shared" si="29"/>
        <v>1</v>
      </c>
      <c r="AI364" s="29" t="str">
        <f t="shared" si="30"/>
        <v>User Name Missing</v>
      </c>
      <c r="AJ364" s="13" t="str">
        <f>IF(AI364&lt;&gt;"Good","",A364&amp;","&amp;B364&amp;","&amp;C364&amp;","&amp;D364&amp;","&amp;F364&amp;","&amp;H364&amp;","&amp;J364&amp;","&amp;K364&amp;","&amp;L364&amp;","&amp;M364&amp;","&amp;N364&amp;","&amp;O364&amp;","&amp;P364&amp;","&amp;Q364&amp;","&amp;IF(R364&lt;&gt;"",VLOOKUP(R364,'Vlookup''sRef'!$C$3:$D$6,2,FALSE),"")&amp;","&amp;IF(S364&lt;&gt;"",VLOOKUP(S364,'Vlookup''sRef'!$F$3:$G$4,2,FALSE),"")&amp;","&amp;T364&amp;","&amp;U364&amp;","&amp;V364&amp;","&amp;W364&amp;","&amp;X364&amp;","&amp;Y364&amp;","&amp;Z364&amp;","&amp;AA364&amp;","&amp;IF(AB364&lt;&gt;"",VLOOKUP(AB364,'Vlookup''sRef'!$O$2:$P$101,2,FALSE),"")&amp;","&amp;IF(AC364&lt;&gt;"",VLOOKUP(AC364,RulesetRef!$A$2:$B$95,2,FALSE),"")&amp;","&amp;AD364&amp;","&amp;AE364)</f>
        <v/>
      </c>
    </row>
    <row r="365" spans="5:36" ht="15.6" customHeight="1">
      <c r="E365" s="15" t="str">
        <f t="shared" si="26"/>
        <v/>
      </c>
      <c r="G365" s="15" t="str">
        <f>IF(F365="","",F365&amp;IF(#REF!&lt;&gt;"","|"&amp;#REF!&amp;IF(#REF!&lt;&gt;"","|"&amp;#REF!&amp;IF(#REF!&lt;&gt;"","|"&amp;#REF!&amp;IF(#REF!&lt;&gt;"","|"&amp;#REF!&amp;IF(#REF!&lt;&gt;"","|"&amp;#REF!,""),""),""),""),""))</f>
        <v/>
      </c>
      <c r="I365" s="15" t="str">
        <f>IF(H365="","",H365&amp;IF(#REF!&lt;&gt;"","|"&amp;#REF!&amp;IF(#REF!&lt;&gt;"","|"&amp;#REF!&amp;IF(#REF!&lt;&gt;"","|"&amp;#REF!&amp;IF(#REF!&lt;&gt;"","|"&amp;#REF!&amp;IF(#REF!&lt;&gt;"","|"&amp;#REF!,""),""),""),""),""))</f>
        <v/>
      </c>
      <c r="N365" s="30"/>
      <c r="AD365"/>
      <c r="AE365"/>
      <c r="AF365" s="15">
        <f t="shared" si="27"/>
        <v>1</v>
      </c>
      <c r="AG365" s="15">
        <f t="shared" si="28"/>
        <v>1</v>
      </c>
      <c r="AH365" s="15">
        <f t="shared" si="29"/>
        <v>1</v>
      </c>
      <c r="AI365" s="29" t="str">
        <f t="shared" si="30"/>
        <v>User Name Missing</v>
      </c>
      <c r="AJ365" s="13" t="str">
        <f>IF(AI365&lt;&gt;"Good","",A365&amp;","&amp;B365&amp;","&amp;C365&amp;","&amp;D365&amp;","&amp;F365&amp;","&amp;H365&amp;","&amp;J365&amp;","&amp;K365&amp;","&amp;L365&amp;","&amp;M365&amp;","&amp;N365&amp;","&amp;O365&amp;","&amp;P365&amp;","&amp;Q365&amp;","&amp;IF(R365&lt;&gt;"",VLOOKUP(R365,'Vlookup''sRef'!$C$3:$D$6,2,FALSE),"")&amp;","&amp;IF(S365&lt;&gt;"",VLOOKUP(S365,'Vlookup''sRef'!$F$3:$G$4,2,FALSE),"")&amp;","&amp;T365&amp;","&amp;U365&amp;","&amp;V365&amp;","&amp;W365&amp;","&amp;X365&amp;","&amp;Y365&amp;","&amp;Z365&amp;","&amp;AA365&amp;","&amp;IF(AB365&lt;&gt;"",VLOOKUP(AB365,'Vlookup''sRef'!$O$2:$P$101,2,FALSE),"")&amp;","&amp;IF(AC365&lt;&gt;"",VLOOKUP(AC365,RulesetRef!$A$2:$B$95,2,FALSE),"")&amp;","&amp;AD365&amp;","&amp;AE365)</f>
        <v/>
      </c>
    </row>
    <row r="366" spans="5:36" ht="15.6" customHeight="1">
      <c r="E366" s="15" t="str">
        <f t="shared" si="26"/>
        <v/>
      </c>
      <c r="G366" s="15" t="str">
        <f>IF(F366="","",F366&amp;IF(#REF!&lt;&gt;"","|"&amp;#REF!&amp;IF(#REF!&lt;&gt;"","|"&amp;#REF!&amp;IF(#REF!&lt;&gt;"","|"&amp;#REF!&amp;IF(#REF!&lt;&gt;"","|"&amp;#REF!&amp;IF(#REF!&lt;&gt;"","|"&amp;#REF!,""),""),""),""),""))</f>
        <v/>
      </c>
      <c r="I366" s="15" t="str">
        <f>IF(H366="","",H366&amp;IF(#REF!&lt;&gt;"","|"&amp;#REF!&amp;IF(#REF!&lt;&gt;"","|"&amp;#REF!&amp;IF(#REF!&lt;&gt;"","|"&amp;#REF!&amp;IF(#REF!&lt;&gt;"","|"&amp;#REF!&amp;IF(#REF!&lt;&gt;"","|"&amp;#REF!,""),""),""),""),""))</f>
        <v/>
      </c>
      <c r="N366" s="30"/>
      <c r="AD366"/>
      <c r="AE366"/>
      <c r="AF366" s="15">
        <f t="shared" si="27"/>
        <v>1</v>
      </c>
      <c r="AG366" s="15">
        <f t="shared" si="28"/>
        <v>1</v>
      </c>
      <c r="AH366" s="15">
        <f t="shared" si="29"/>
        <v>1</v>
      </c>
      <c r="AI366" s="29" t="str">
        <f t="shared" si="30"/>
        <v>User Name Missing</v>
      </c>
      <c r="AJ366" s="13" t="str">
        <f>IF(AI366&lt;&gt;"Good","",A366&amp;","&amp;B366&amp;","&amp;C366&amp;","&amp;D366&amp;","&amp;F366&amp;","&amp;H366&amp;","&amp;J366&amp;","&amp;K366&amp;","&amp;L366&amp;","&amp;M366&amp;","&amp;N366&amp;","&amp;O366&amp;","&amp;P366&amp;","&amp;Q366&amp;","&amp;IF(R366&lt;&gt;"",VLOOKUP(R366,'Vlookup''sRef'!$C$3:$D$6,2,FALSE),"")&amp;","&amp;IF(S366&lt;&gt;"",VLOOKUP(S366,'Vlookup''sRef'!$F$3:$G$4,2,FALSE),"")&amp;","&amp;T366&amp;","&amp;U366&amp;","&amp;V366&amp;","&amp;W366&amp;","&amp;X366&amp;","&amp;Y366&amp;","&amp;Z366&amp;","&amp;AA366&amp;","&amp;IF(AB366&lt;&gt;"",VLOOKUP(AB366,'Vlookup''sRef'!$O$2:$P$101,2,FALSE),"")&amp;","&amp;IF(AC366&lt;&gt;"",VLOOKUP(AC366,RulesetRef!$A$2:$B$95,2,FALSE),"")&amp;","&amp;AD366&amp;","&amp;AE366)</f>
        <v/>
      </c>
    </row>
    <row r="367" spans="5:36" ht="15.6" customHeight="1">
      <c r="E367" s="15" t="str">
        <f t="shared" si="26"/>
        <v/>
      </c>
      <c r="G367" s="15" t="str">
        <f>IF(F367="","",F367&amp;IF(#REF!&lt;&gt;"","|"&amp;#REF!&amp;IF(#REF!&lt;&gt;"","|"&amp;#REF!&amp;IF(#REF!&lt;&gt;"","|"&amp;#REF!&amp;IF(#REF!&lt;&gt;"","|"&amp;#REF!&amp;IF(#REF!&lt;&gt;"","|"&amp;#REF!,""),""),""),""),""))</f>
        <v/>
      </c>
      <c r="I367" s="15" t="str">
        <f>IF(H367="","",H367&amp;IF(#REF!&lt;&gt;"","|"&amp;#REF!&amp;IF(#REF!&lt;&gt;"","|"&amp;#REF!&amp;IF(#REF!&lt;&gt;"","|"&amp;#REF!&amp;IF(#REF!&lt;&gt;"","|"&amp;#REF!&amp;IF(#REF!&lt;&gt;"","|"&amp;#REF!,""),""),""),""),""))</f>
        <v/>
      </c>
      <c r="N367" s="30"/>
      <c r="AD367"/>
      <c r="AE367"/>
      <c r="AF367" s="15">
        <f t="shared" si="27"/>
        <v>1</v>
      </c>
      <c r="AG367" s="15">
        <f t="shared" si="28"/>
        <v>1</v>
      </c>
      <c r="AH367" s="15">
        <f t="shared" si="29"/>
        <v>1</v>
      </c>
      <c r="AI367" s="29" t="str">
        <f t="shared" si="30"/>
        <v>User Name Missing</v>
      </c>
      <c r="AJ367" s="13" t="str">
        <f>IF(AI367&lt;&gt;"Good","",A367&amp;","&amp;B367&amp;","&amp;C367&amp;","&amp;D367&amp;","&amp;F367&amp;","&amp;H367&amp;","&amp;J367&amp;","&amp;K367&amp;","&amp;L367&amp;","&amp;M367&amp;","&amp;N367&amp;","&amp;O367&amp;","&amp;P367&amp;","&amp;Q367&amp;","&amp;IF(R367&lt;&gt;"",VLOOKUP(R367,'Vlookup''sRef'!$C$3:$D$6,2,FALSE),"")&amp;","&amp;IF(S367&lt;&gt;"",VLOOKUP(S367,'Vlookup''sRef'!$F$3:$G$4,2,FALSE),"")&amp;","&amp;T367&amp;","&amp;U367&amp;","&amp;V367&amp;","&amp;W367&amp;","&amp;X367&amp;","&amp;Y367&amp;","&amp;Z367&amp;","&amp;AA367&amp;","&amp;IF(AB367&lt;&gt;"",VLOOKUP(AB367,'Vlookup''sRef'!$O$2:$P$101,2,FALSE),"")&amp;","&amp;IF(AC367&lt;&gt;"",VLOOKUP(AC367,RulesetRef!$A$2:$B$95,2,FALSE),"")&amp;","&amp;AD367&amp;","&amp;AE367)</f>
        <v/>
      </c>
    </row>
    <row r="368" spans="5:36" ht="15.6" customHeight="1">
      <c r="E368" s="15" t="str">
        <f t="shared" si="26"/>
        <v/>
      </c>
      <c r="G368" s="15" t="str">
        <f>IF(F368="","",F368&amp;IF(#REF!&lt;&gt;"","|"&amp;#REF!&amp;IF(#REF!&lt;&gt;"","|"&amp;#REF!&amp;IF(#REF!&lt;&gt;"","|"&amp;#REF!&amp;IF(#REF!&lt;&gt;"","|"&amp;#REF!&amp;IF(#REF!&lt;&gt;"","|"&amp;#REF!,""),""),""),""),""))</f>
        <v/>
      </c>
      <c r="I368" s="15" t="str">
        <f>IF(H368="","",H368&amp;IF(#REF!&lt;&gt;"","|"&amp;#REF!&amp;IF(#REF!&lt;&gt;"","|"&amp;#REF!&amp;IF(#REF!&lt;&gt;"","|"&amp;#REF!&amp;IF(#REF!&lt;&gt;"","|"&amp;#REF!&amp;IF(#REF!&lt;&gt;"","|"&amp;#REF!,""),""),""),""),""))</f>
        <v/>
      </c>
      <c r="N368" s="30"/>
      <c r="AD368"/>
      <c r="AE368"/>
      <c r="AF368" s="15">
        <f t="shared" si="27"/>
        <v>1</v>
      </c>
      <c r="AG368" s="15">
        <f t="shared" si="28"/>
        <v>1</v>
      </c>
      <c r="AH368" s="15">
        <f t="shared" si="29"/>
        <v>1</v>
      </c>
      <c r="AI368" s="29" t="str">
        <f t="shared" si="30"/>
        <v>User Name Missing</v>
      </c>
      <c r="AJ368" s="13" t="str">
        <f>IF(AI368&lt;&gt;"Good","",A368&amp;","&amp;B368&amp;","&amp;C368&amp;","&amp;D368&amp;","&amp;F368&amp;","&amp;H368&amp;","&amp;J368&amp;","&amp;K368&amp;","&amp;L368&amp;","&amp;M368&amp;","&amp;N368&amp;","&amp;O368&amp;","&amp;P368&amp;","&amp;Q368&amp;","&amp;IF(R368&lt;&gt;"",VLOOKUP(R368,'Vlookup''sRef'!$C$3:$D$6,2,FALSE),"")&amp;","&amp;IF(S368&lt;&gt;"",VLOOKUP(S368,'Vlookup''sRef'!$F$3:$G$4,2,FALSE),"")&amp;","&amp;T368&amp;","&amp;U368&amp;","&amp;V368&amp;","&amp;W368&amp;","&amp;X368&amp;","&amp;Y368&amp;","&amp;Z368&amp;","&amp;AA368&amp;","&amp;IF(AB368&lt;&gt;"",VLOOKUP(AB368,'Vlookup''sRef'!$O$2:$P$101,2,FALSE),"")&amp;","&amp;IF(AC368&lt;&gt;"",VLOOKUP(AC368,RulesetRef!$A$2:$B$95,2,FALSE),"")&amp;","&amp;AD368&amp;","&amp;AE368)</f>
        <v/>
      </c>
    </row>
    <row r="369" spans="5:36" ht="15.6" customHeight="1">
      <c r="E369" s="15" t="str">
        <f t="shared" si="26"/>
        <v/>
      </c>
      <c r="G369" s="15" t="str">
        <f>IF(F369="","",F369&amp;IF(#REF!&lt;&gt;"","|"&amp;#REF!&amp;IF(#REF!&lt;&gt;"","|"&amp;#REF!&amp;IF(#REF!&lt;&gt;"","|"&amp;#REF!&amp;IF(#REF!&lt;&gt;"","|"&amp;#REF!&amp;IF(#REF!&lt;&gt;"","|"&amp;#REF!,""),""),""),""),""))</f>
        <v/>
      </c>
      <c r="I369" s="15" t="str">
        <f>IF(H369="","",H369&amp;IF(#REF!&lt;&gt;"","|"&amp;#REF!&amp;IF(#REF!&lt;&gt;"","|"&amp;#REF!&amp;IF(#REF!&lt;&gt;"","|"&amp;#REF!&amp;IF(#REF!&lt;&gt;"","|"&amp;#REF!&amp;IF(#REF!&lt;&gt;"","|"&amp;#REF!,""),""),""),""),""))</f>
        <v/>
      </c>
      <c r="N369" s="30"/>
      <c r="AD369"/>
      <c r="AE369"/>
      <c r="AF369" s="15">
        <f t="shared" si="27"/>
        <v>1</v>
      </c>
      <c r="AG369" s="15">
        <f t="shared" si="28"/>
        <v>1</v>
      </c>
      <c r="AH369" s="15">
        <f t="shared" si="29"/>
        <v>1</v>
      </c>
      <c r="AI369" s="29" t="str">
        <f t="shared" si="30"/>
        <v>User Name Missing</v>
      </c>
      <c r="AJ369" s="13" t="str">
        <f>IF(AI369&lt;&gt;"Good","",A369&amp;","&amp;B369&amp;","&amp;C369&amp;","&amp;D369&amp;","&amp;F369&amp;","&amp;H369&amp;","&amp;J369&amp;","&amp;K369&amp;","&amp;L369&amp;","&amp;M369&amp;","&amp;N369&amp;","&amp;O369&amp;","&amp;P369&amp;","&amp;Q369&amp;","&amp;IF(R369&lt;&gt;"",VLOOKUP(R369,'Vlookup''sRef'!$C$3:$D$6,2,FALSE),"")&amp;","&amp;IF(S369&lt;&gt;"",VLOOKUP(S369,'Vlookup''sRef'!$F$3:$G$4,2,FALSE),"")&amp;","&amp;T369&amp;","&amp;U369&amp;","&amp;V369&amp;","&amp;W369&amp;","&amp;X369&amp;","&amp;Y369&amp;","&amp;Z369&amp;","&amp;AA369&amp;","&amp;IF(AB369&lt;&gt;"",VLOOKUP(AB369,'Vlookup''sRef'!$O$2:$P$101,2,FALSE),"")&amp;","&amp;IF(AC369&lt;&gt;"",VLOOKUP(AC369,RulesetRef!$A$2:$B$95,2,FALSE),"")&amp;","&amp;AD369&amp;","&amp;AE369)</f>
        <v/>
      </c>
    </row>
    <row r="370" spans="5:36" ht="15.6" customHeight="1">
      <c r="E370" s="15" t="str">
        <f t="shared" si="26"/>
        <v/>
      </c>
      <c r="G370" s="15" t="str">
        <f>IF(F370="","",F370&amp;IF(#REF!&lt;&gt;"","|"&amp;#REF!&amp;IF(#REF!&lt;&gt;"","|"&amp;#REF!&amp;IF(#REF!&lt;&gt;"","|"&amp;#REF!&amp;IF(#REF!&lt;&gt;"","|"&amp;#REF!&amp;IF(#REF!&lt;&gt;"","|"&amp;#REF!,""),""),""),""),""))</f>
        <v/>
      </c>
      <c r="I370" s="15" t="str">
        <f>IF(H370="","",H370&amp;IF(#REF!&lt;&gt;"","|"&amp;#REF!&amp;IF(#REF!&lt;&gt;"","|"&amp;#REF!&amp;IF(#REF!&lt;&gt;"","|"&amp;#REF!&amp;IF(#REF!&lt;&gt;"","|"&amp;#REF!&amp;IF(#REF!&lt;&gt;"","|"&amp;#REF!,""),""),""),""),""))</f>
        <v/>
      </c>
      <c r="N370" s="30"/>
      <c r="AD370"/>
      <c r="AE370"/>
      <c r="AF370" s="15">
        <f t="shared" si="27"/>
        <v>1</v>
      </c>
      <c r="AG370" s="15">
        <f t="shared" si="28"/>
        <v>1</v>
      </c>
      <c r="AH370" s="15">
        <f t="shared" si="29"/>
        <v>1</v>
      </c>
      <c r="AI370" s="29" t="str">
        <f t="shared" si="30"/>
        <v>User Name Missing</v>
      </c>
      <c r="AJ370" s="13" t="str">
        <f>IF(AI370&lt;&gt;"Good","",A370&amp;","&amp;B370&amp;","&amp;C370&amp;","&amp;D370&amp;","&amp;F370&amp;","&amp;H370&amp;","&amp;J370&amp;","&amp;K370&amp;","&amp;L370&amp;","&amp;M370&amp;","&amp;N370&amp;","&amp;O370&amp;","&amp;P370&amp;","&amp;Q370&amp;","&amp;IF(R370&lt;&gt;"",VLOOKUP(R370,'Vlookup''sRef'!$C$3:$D$6,2,FALSE),"")&amp;","&amp;IF(S370&lt;&gt;"",VLOOKUP(S370,'Vlookup''sRef'!$F$3:$G$4,2,FALSE),"")&amp;","&amp;T370&amp;","&amp;U370&amp;","&amp;V370&amp;","&amp;W370&amp;","&amp;X370&amp;","&amp;Y370&amp;","&amp;Z370&amp;","&amp;AA370&amp;","&amp;IF(AB370&lt;&gt;"",VLOOKUP(AB370,'Vlookup''sRef'!$O$2:$P$101,2,FALSE),"")&amp;","&amp;IF(AC370&lt;&gt;"",VLOOKUP(AC370,RulesetRef!$A$2:$B$95,2,FALSE),"")&amp;","&amp;AD370&amp;","&amp;AE370)</f>
        <v/>
      </c>
    </row>
    <row r="371" spans="5:36" ht="15.6" customHeight="1">
      <c r="E371" s="15" t="str">
        <f t="shared" si="26"/>
        <v/>
      </c>
      <c r="G371" s="15" t="str">
        <f>IF(F371="","",F371&amp;IF(#REF!&lt;&gt;"","|"&amp;#REF!&amp;IF(#REF!&lt;&gt;"","|"&amp;#REF!&amp;IF(#REF!&lt;&gt;"","|"&amp;#REF!&amp;IF(#REF!&lt;&gt;"","|"&amp;#REF!&amp;IF(#REF!&lt;&gt;"","|"&amp;#REF!,""),""),""),""),""))</f>
        <v/>
      </c>
      <c r="I371" s="15" t="str">
        <f>IF(H371="","",H371&amp;IF(#REF!&lt;&gt;"","|"&amp;#REF!&amp;IF(#REF!&lt;&gt;"","|"&amp;#REF!&amp;IF(#REF!&lt;&gt;"","|"&amp;#REF!&amp;IF(#REF!&lt;&gt;"","|"&amp;#REF!&amp;IF(#REF!&lt;&gt;"","|"&amp;#REF!,""),""),""),""),""))</f>
        <v/>
      </c>
      <c r="N371" s="30"/>
      <c r="AD371"/>
      <c r="AE371"/>
      <c r="AF371" s="15">
        <f t="shared" si="27"/>
        <v>1</v>
      </c>
      <c r="AG371" s="15">
        <f t="shared" si="28"/>
        <v>1</v>
      </c>
      <c r="AH371" s="15">
        <f t="shared" si="29"/>
        <v>1</v>
      </c>
      <c r="AI371" s="29" t="str">
        <f t="shared" si="30"/>
        <v>User Name Missing</v>
      </c>
      <c r="AJ371" s="13" t="str">
        <f>IF(AI371&lt;&gt;"Good","",A371&amp;","&amp;B371&amp;","&amp;C371&amp;","&amp;D371&amp;","&amp;F371&amp;","&amp;H371&amp;","&amp;J371&amp;","&amp;K371&amp;","&amp;L371&amp;","&amp;M371&amp;","&amp;N371&amp;","&amp;O371&amp;","&amp;P371&amp;","&amp;Q371&amp;","&amp;IF(R371&lt;&gt;"",VLOOKUP(R371,'Vlookup''sRef'!$C$3:$D$6,2,FALSE),"")&amp;","&amp;IF(S371&lt;&gt;"",VLOOKUP(S371,'Vlookup''sRef'!$F$3:$G$4,2,FALSE),"")&amp;","&amp;T371&amp;","&amp;U371&amp;","&amp;V371&amp;","&amp;W371&amp;","&amp;X371&amp;","&amp;Y371&amp;","&amp;Z371&amp;","&amp;AA371&amp;","&amp;IF(AB371&lt;&gt;"",VLOOKUP(AB371,'Vlookup''sRef'!$O$2:$P$101,2,FALSE),"")&amp;","&amp;IF(AC371&lt;&gt;"",VLOOKUP(AC371,RulesetRef!$A$2:$B$95,2,FALSE),"")&amp;","&amp;AD371&amp;","&amp;AE371)</f>
        <v/>
      </c>
    </row>
    <row r="372" spans="5:36" ht="15.6" customHeight="1">
      <c r="E372" s="15" t="str">
        <f t="shared" si="26"/>
        <v/>
      </c>
      <c r="G372" s="15" t="str">
        <f>IF(F372="","",F372&amp;IF(#REF!&lt;&gt;"","|"&amp;#REF!&amp;IF(#REF!&lt;&gt;"","|"&amp;#REF!&amp;IF(#REF!&lt;&gt;"","|"&amp;#REF!&amp;IF(#REF!&lt;&gt;"","|"&amp;#REF!&amp;IF(#REF!&lt;&gt;"","|"&amp;#REF!,""),""),""),""),""))</f>
        <v/>
      </c>
      <c r="I372" s="15" t="str">
        <f>IF(H372="","",H372&amp;IF(#REF!&lt;&gt;"","|"&amp;#REF!&amp;IF(#REF!&lt;&gt;"","|"&amp;#REF!&amp;IF(#REF!&lt;&gt;"","|"&amp;#REF!&amp;IF(#REF!&lt;&gt;"","|"&amp;#REF!&amp;IF(#REF!&lt;&gt;"","|"&amp;#REF!,""),""),""),""),""))</f>
        <v/>
      </c>
      <c r="N372" s="30"/>
      <c r="AD372"/>
      <c r="AE372"/>
      <c r="AF372" s="15">
        <f t="shared" si="27"/>
        <v>1</v>
      </c>
      <c r="AG372" s="15">
        <f t="shared" si="28"/>
        <v>1</v>
      </c>
      <c r="AH372" s="15">
        <f t="shared" si="29"/>
        <v>1</v>
      </c>
      <c r="AI372" s="29" t="str">
        <f t="shared" si="30"/>
        <v>User Name Missing</v>
      </c>
      <c r="AJ372" s="13" t="str">
        <f>IF(AI372&lt;&gt;"Good","",A372&amp;","&amp;B372&amp;","&amp;C372&amp;","&amp;D372&amp;","&amp;F372&amp;","&amp;H372&amp;","&amp;J372&amp;","&amp;K372&amp;","&amp;L372&amp;","&amp;M372&amp;","&amp;N372&amp;","&amp;O372&amp;","&amp;P372&amp;","&amp;Q372&amp;","&amp;IF(R372&lt;&gt;"",VLOOKUP(R372,'Vlookup''sRef'!$C$3:$D$6,2,FALSE),"")&amp;","&amp;IF(S372&lt;&gt;"",VLOOKUP(S372,'Vlookup''sRef'!$F$3:$G$4,2,FALSE),"")&amp;","&amp;T372&amp;","&amp;U372&amp;","&amp;V372&amp;","&amp;W372&amp;","&amp;X372&amp;","&amp;Y372&amp;","&amp;Z372&amp;","&amp;AA372&amp;","&amp;IF(AB372&lt;&gt;"",VLOOKUP(AB372,'Vlookup''sRef'!$O$2:$P$101,2,FALSE),"")&amp;","&amp;IF(AC372&lt;&gt;"",VLOOKUP(AC372,RulesetRef!$A$2:$B$95,2,FALSE),"")&amp;","&amp;AD372&amp;","&amp;AE372)</f>
        <v/>
      </c>
    </row>
    <row r="373" spans="5:36" ht="15.6" customHeight="1">
      <c r="E373" s="15" t="str">
        <f t="shared" si="26"/>
        <v/>
      </c>
      <c r="G373" s="15" t="str">
        <f>IF(F373="","",F373&amp;IF(#REF!&lt;&gt;"","|"&amp;#REF!&amp;IF(#REF!&lt;&gt;"","|"&amp;#REF!&amp;IF(#REF!&lt;&gt;"","|"&amp;#REF!&amp;IF(#REF!&lt;&gt;"","|"&amp;#REF!&amp;IF(#REF!&lt;&gt;"","|"&amp;#REF!,""),""),""),""),""))</f>
        <v/>
      </c>
      <c r="I373" s="15" t="str">
        <f>IF(H373="","",H373&amp;IF(#REF!&lt;&gt;"","|"&amp;#REF!&amp;IF(#REF!&lt;&gt;"","|"&amp;#REF!&amp;IF(#REF!&lt;&gt;"","|"&amp;#REF!&amp;IF(#REF!&lt;&gt;"","|"&amp;#REF!&amp;IF(#REF!&lt;&gt;"","|"&amp;#REF!,""),""),""),""),""))</f>
        <v/>
      </c>
      <c r="N373" s="30"/>
      <c r="AD373"/>
      <c r="AE373"/>
      <c r="AF373" s="15">
        <f t="shared" si="27"/>
        <v>1</v>
      </c>
      <c r="AG373" s="15">
        <f t="shared" si="28"/>
        <v>1</v>
      </c>
      <c r="AH373" s="15">
        <f t="shared" si="29"/>
        <v>1</v>
      </c>
      <c r="AI373" s="29" t="str">
        <f t="shared" si="30"/>
        <v>User Name Missing</v>
      </c>
      <c r="AJ373" s="13" t="str">
        <f>IF(AI373&lt;&gt;"Good","",A373&amp;","&amp;B373&amp;","&amp;C373&amp;","&amp;D373&amp;","&amp;F373&amp;","&amp;H373&amp;","&amp;J373&amp;","&amp;K373&amp;","&amp;L373&amp;","&amp;M373&amp;","&amp;N373&amp;","&amp;O373&amp;","&amp;P373&amp;","&amp;Q373&amp;","&amp;IF(R373&lt;&gt;"",VLOOKUP(R373,'Vlookup''sRef'!$C$3:$D$6,2,FALSE),"")&amp;","&amp;IF(S373&lt;&gt;"",VLOOKUP(S373,'Vlookup''sRef'!$F$3:$G$4,2,FALSE),"")&amp;","&amp;T373&amp;","&amp;U373&amp;","&amp;V373&amp;","&amp;W373&amp;","&amp;X373&amp;","&amp;Y373&amp;","&amp;Z373&amp;","&amp;AA373&amp;","&amp;IF(AB373&lt;&gt;"",VLOOKUP(AB373,'Vlookup''sRef'!$O$2:$P$101,2,FALSE),"")&amp;","&amp;IF(AC373&lt;&gt;"",VLOOKUP(AC373,RulesetRef!$A$2:$B$95,2,FALSE),"")&amp;","&amp;AD373&amp;","&amp;AE373)</f>
        <v/>
      </c>
    </row>
    <row r="374" spans="5:36" ht="15.6" customHeight="1">
      <c r="E374" s="15" t="str">
        <f t="shared" si="26"/>
        <v/>
      </c>
      <c r="G374" s="15" t="str">
        <f>IF(F374="","",F374&amp;IF(#REF!&lt;&gt;"","|"&amp;#REF!&amp;IF(#REF!&lt;&gt;"","|"&amp;#REF!&amp;IF(#REF!&lt;&gt;"","|"&amp;#REF!&amp;IF(#REF!&lt;&gt;"","|"&amp;#REF!&amp;IF(#REF!&lt;&gt;"","|"&amp;#REF!,""),""),""),""),""))</f>
        <v/>
      </c>
      <c r="I374" s="15" t="str">
        <f>IF(H374="","",H374&amp;IF(#REF!&lt;&gt;"","|"&amp;#REF!&amp;IF(#REF!&lt;&gt;"","|"&amp;#REF!&amp;IF(#REF!&lt;&gt;"","|"&amp;#REF!&amp;IF(#REF!&lt;&gt;"","|"&amp;#REF!&amp;IF(#REF!&lt;&gt;"","|"&amp;#REF!,""),""),""),""),""))</f>
        <v/>
      </c>
      <c r="N374" s="30"/>
      <c r="AD374"/>
      <c r="AE374"/>
      <c r="AF374" s="15">
        <f t="shared" si="27"/>
        <v>1</v>
      </c>
      <c r="AG374" s="15">
        <f t="shared" si="28"/>
        <v>1</v>
      </c>
      <c r="AH374" s="15">
        <f t="shared" si="29"/>
        <v>1</v>
      </c>
      <c r="AI374" s="29" t="str">
        <f t="shared" si="30"/>
        <v>User Name Missing</v>
      </c>
      <c r="AJ374" s="13" t="str">
        <f>IF(AI374&lt;&gt;"Good","",A374&amp;","&amp;B374&amp;","&amp;C374&amp;","&amp;D374&amp;","&amp;F374&amp;","&amp;H374&amp;","&amp;J374&amp;","&amp;K374&amp;","&amp;L374&amp;","&amp;M374&amp;","&amp;N374&amp;","&amp;O374&amp;","&amp;P374&amp;","&amp;Q374&amp;","&amp;IF(R374&lt;&gt;"",VLOOKUP(R374,'Vlookup''sRef'!$C$3:$D$6,2,FALSE),"")&amp;","&amp;IF(S374&lt;&gt;"",VLOOKUP(S374,'Vlookup''sRef'!$F$3:$G$4,2,FALSE),"")&amp;","&amp;T374&amp;","&amp;U374&amp;","&amp;V374&amp;","&amp;W374&amp;","&amp;X374&amp;","&amp;Y374&amp;","&amp;Z374&amp;","&amp;AA374&amp;","&amp;IF(AB374&lt;&gt;"",VLOOKUP(AB374,'Vlookup''sRef'!$O$2:$P$101,2,FALSE),"")&amp;","&amp;IF(AC374&lt;&gt;"",VLOOKUP(AC374,RulesetRef!$A$2:$B$95,2,FALSE),"")&amp;","&amp;AD374&amp;","&amp;AE374)</f>
        <v/>
      </c>
    </row>
    <row r="375" spans="5:36" ht="15.6" customHeight="1">
      <c r="E375" s="15" t="str">
        <f t="shared" si="26"/>
        <v/>
      </c>
      <c r="G375" s="15" t="str">
        <f>IF(F375="","",F375&amp;IF(#REF!&lt;&gt;"","|"&amp;#REF!&amp;IF(#REF!&lt;&gt;"","|"&amp;#REF!&amp;IF(#REF!&lt;&gt;"","|"&amp;#REF!&amp;IF(#REF!&lt;&gt;"","|"&amp;#REF!&amp;IF(#REF!&lt;&gt;"","|"&amp;#REF!,""),""),""),""),""))</f>
        <v/>
      </c>
      <c r="I375" s="15" t="str">
        <f>IF(H375="","",H375&amp;IF(#REF!&lt;&gt;"","|"&amp;#REF!&amp;IF(#REF!&lt;&gt;"","|"&amp;#REF!&amp;IF(#REF!&lt;&gt;"","|"&amp;#REF!&amp;IF(#REF!&lt;&gt;"","|"&amp;#REF!&amp;IF(#REF!&lt;&gt;"","|"&amp;#REF!,""),""),""),""),""))</f>
        <v/>
      </c>
      <c r="N375" s="30"/>
      <c r="AD375"/>
      <c r="AE375"/>
      <c r="AF375" s="15">
        <f t="shared" si="27"/>
        <v>1</v>
      </c>
      <c r="AG375" s="15">
        <f t="shared" si="28"/>
        <v>1</v>
      </c>
      <c r="AH375" s="15">
        <f t="shared" si="29"/>
        <v>1</v>
      </c>
      <c r="AI375" s="29" t="str">
        <f t="shared" si="30"/>
        <v>User Name Missing</v>
      </c>
      <c r="AJ375" s="13" t="str">
        <f>IF(AI375&lt;&gt;"Good","",A375&amp;","&amp;B375&amp;","&amp;C375&amp;","&amp;D375&amp;","&amp;F375&amp;","&amp;H375&amp;","&amp;J375&amp;","&amp;K375&amp;","&amp;L375&amp;","&amp;M375&amp;","&amp;N375&amp;","&amp;O375&amp;","&amp;P375&amp;","&amp;Q375&amp;","&amp;IF(R375&lt;&gt;"",VLOOKUP(R375,'Vlookup''sRef'!$C$3:$D$6,2,FALSE),"")&amp;","&amp;IF(S375&lt;&gt;"",VLOOKUP(S375,'Vlookup''sRef'!$F$3:$G$4,2,FALSE),"")&amp;","&amp;T375&amp;","&amp;U375&amp;","&amp;V375&amp;","&amp;W375&amp;","&amp;X375&amp;","&amp;Y375&amp;","&amp;Z375&amp;","&amp;AA375&amp;","&amp;IF(AB375&lt;&gt;"",VLOOKUP(AB375,'Vlookup''sRef'!$O$2:$P$101,2,FALSE),"")&amp;","&amp;IF(AC375&lt;&gt;"",VLOOKUP(AC375,RulesetRef!$A$2:$B$95,2,FALSE),"")&amp;","&amp;AD375&amp;","&amp;AE375)</f>
        <v/>
      </c>
    </row>
    <row r="376" spans="5:36" ht="15.6" customHeight="1">
      <c r="E376" s="15" t="str">
        <f t="shared" si="26"/>
        <v/>
      </c>
      <c r="G376" s="15" t="str">
        <f>IF(F376="","",F376&amp;IF(#REF!&lt;&gt;"","|"&amp;#REF!&amp;IF(#REF!&lt;&gt;"","|"&amp;#REF!&amp;IF(#REF!&lt;&gt;"","|"&amp;#REF!&amp;IF(#REF!&lt;&gt;"","|"&amp;#REF!&amp;IF(#REF!&lt;&gt;"","|"&amp;#REF!,""),""),""),""),""))</f>
        <v/>
      </c>
      <c r="I376" s="15" t="str">
        <f>IF(H376="","",H376&amp;IF(#REF!&lt;&gt;"","|"&amp;#REF!&amp;IF(#REF!&lt;&gt;"","|"&amp;#REF!&amp;IF(#REF!&lt;&gt;"","|"&amp;#REF!&amp;IF(#REF!&lt;&gt;"","|"&amp;#REF!&amp;IF(#REF!&lt;&gt;"","|"&amp;#REF!,""),""),""),""),""))</f>
        <v/>
      </c>
      <c r="N376" s="30"/>
      <c r="AD376"/>
      <c r="AE376"/>
      <c r="AF376" s="15">
        <f t="shared" si="27"/>
        <v>1</v>
      </c>
      <c r="AG376" s="15">
        <f t="shared" si="28"/>
        <v>1</v>
      </c>
      <c r="AH376" s="15">
        <f t="shared" si="29"/>
        <v>1</v>
      </c>
      <c r="AI376" s="29" t="str">
        <f t="shared" si="30"/>
        <v>User Name Missing</v>
      </c>
      <c r="AJ376" s="13" t="str">
        <f>IF(AI376&lt;&gt;"Good","",A376&amp;","&amp;B376&amp;","&amp;C376&amp;","&amp;D376&amp;","&amp;F376&amp;","&amp;H376&amp;","&amp;J376&amp;","&amp;K376&amp;","&amp;L376&amp;","&amp;M376&amp;","&amp;N376&amp;","&amp;O376&amp;","&amp;P376&amp;","&amp;Q376&amp;","&amp;IF(R376&lt;&gt;"",VLOOKUP(R376,'Vlookup''sRef'!$C$3:$D$6,2,FALSE),"")&amp;","&amp;IF(S376&lt;&gt;"",VLOOKUP(S376,'Vlookup''sRef'!$F$3:$G$4,2,FALSE),"")&amp;","&amp;T376&amp;","&amp;U376&amp;","&amp;V376&amp;","&amp;W376&amp;","&amp;X376&amp;","&amp;Y376&amp;","&amp;Z376&amp;","&amp;AA376&amp;","&amp;IF(AB376&lt;&gt;"",VLOOKUP(AB376,'Vlookup''sRef'!$O$2:$P$101,2,FALSE),"")&amp;","&amp;IF(AC376&lt;&gt;"",VLOOKUP(AC376,RulesetRef!$A$2:$B$95,2,FALSE),"")&amp;","&amp;AD376&amp;","&amp;AE376)</f>
        <v/>
      </c>
    </row>
    <row r="377" spans="5:36" ht="15.6" customHeight="1">
      <c r="E377" s="15" t="str">
        <f t="shared" si="26"/>
        <v/>
      </c>
      <c r="G377" s="15" t="str">
        <f>IF(F377="","",F377&amp;IF(#REF!&lt;&gt;"","|"&amp;#REF!&amp;IF(#REF!&lt;&gt;"","|"&amp;#REF!&amp;IF(#REF!&lt;&gt;"","|"&amp;#REF!&amp;IF(#REF!&lt;&gt;"","|"&amp;#REF!&amp;IF(#REF!&lt;&gt;"","|"&amp;#REF!,""),""),""),""),""))</f>
        <v/>
      </c>
      <c r="I377" s="15" t="str">
        <f>IF(H377="","",H377&amp;IF(#REF!&lt;&gt;"","|"&amp;#REF!&amp;IF(#REF!&lt;&gt;"","|"&amp;#REF!&amp;IF(#REF!&lt;&gt;"","|"&amp;#REF!&amp;IF(#REF!&lt;&gt;"","|"&amp;#REF!&amp;IF(#REF!&lt;&gt;"","|"&amp;#REF!,""),""),""),""),""))</f>
        <v/>
      </c>
      <c r="N377" s="30"/>
      <c r="AD377"/>
      <c r="AE377"/>
      <c r="AF377" s="15">
        <f t="shared" si="27"/>
        <v>1</v>
      </c>
      <c r="AG377" s="15">
        <f t="shared" si="28"/>
        <v>1</v>
      </c>
      <c r="AH377" s="15">
        <f t="shared" si="29"/>
        <v>1</v>
      </c>
      <c r="AI377" s="29" t="str">
        <f t="shared" si="30"/>
        <v>User Name Missing</v>
      </c>
      <c r="AJ377" s="13" t="str">
        <f>IF(AI377&lt;&gt;"Good","",A377&amp;","&amp;B377&amp;","&amp;C377&amp;","&amp;D377&amp;","&amp;F377&amp;","&amp;H377&amp;","&amp;J377&amp;","&amp;K377&amp;","&amp;L377&amp;","&amp;M377&amp;","&amp;N377&amp;","&amp;O377&amp;","&amp;P377&amp;","&amp;Q377&amp;","&amp;IF(R377&lt;&gt;"",VLOOKUP(R377,'Vlookup''sRef'!$C$3:$D$6,2,FALSE),"")&amp;","&amp;IF(S377&lt;&gt;"",VLOOKUP(S377,'Vlookup''sRef'!$F$3:$G$4,2,FALSE),"")&amp;","&amp;T377&amp;","&amp;U377&amp;","&amp;V377&amp;","&amp;W377&amp;","&amp;X377&amp;","&amp;Y377&amp;","&amp;Z377&amp;","&amp;AA377&amp;","&amp;IF(AB377&lt;&gt;"",VLOOKUP(AB377,'Vlookup''sRef'!$O$2:$P$101,2,FALSE),"")&amp;","&amp;IF(AC377&lt;&gt;"",VLOOKUP(AC377,RulesetRef!$A$2:$B$95,2,FALSE),"")&amp;","&amp;AD377&amp;","&amp;AE377)</f>
        <v/>
      </c>
    </row>
    <row r="378" spans="5:36" ht="15.6" customHeight="1">
      <c r="E378" s="15" t="str">
        <f t="shared" si="26"/>
        <v/>
      </c>
      <c r="G378" s="15" t="str">
        <f>IF(F378="","",F378&amp;IF(#REF!&lt;&gt;"","|"&amp;#REF!&amp;IF(#REF!&lt;&gt;"","|"&amp;#REF!&amp;IF(#REF!&lt;&gt;"","|"&amp;#REF!&amp;IF(#REF!&lt;&gt;"","|"&amp;#REF!&amp;IF(#REF!&lt;&gt;"","|"&amp;#REF!,""),""),""),""),""))</f>
        <v/>
      </c>
      <c r="I378" s="15" t="str">
        <f>IF(H378="","",H378&amp;IF(#REF!&lt;&gt;"","|"&amp;#REF!&amp;IF(#REF!&lt;&gt;"","|"&amp;#REF!&amp;IF(#REF!&lt;&gt;"","|"&amp;#REF!&amp;IF(#REF!&lt;&gt;"","|"&amp;#REF!&amp;IF(#REF!&lt;&gt;"","|"&amp;#REF!,""),""),""),""),""))</f>
        <v/>
      </c>
      <c r="N378" s="30"/>
      <c r="AD378"/>
      <c r="AE378"/>
      <c r="AF378" s="15">
        <f t="shared" si="27"/>
        <v>1</v>
      </c>
      <c r="AG378" s="15">
        <f t="shared" si="28"/>
        <v>1</v>
      </c>
      <c r="AH378" s="15">
        <f t="shared" si="29"/>
        <v>1</v>
      </c>
      <c r="AI378" s="29" t="str">
        <f t="shared" si="30"/>
        <v>User Name Missing</v>
      </c>
      <c r="AJ378" s="13" t="str">
        <f>IF(AI378&lt;&gt;"Good","",A378&amp;","&amp;B378&amp;","&amp;C378&amp;","&amp;D378&amp;","&amp;F378&amp;","&amp;H378&amp;","&amp;J378&amp;","&amp;K378&amp;","&amp;L378&amp;","&amp;M378&amp;","&amp;N378&amp;","&amp;O378&amp;","&amp;P378&amp;","&amp;Q378&amp;","&amp;IF(R378&lt;&gt;"",VLOOKUP(R378,'Vlookup''sRef'!$C$3:$D$6,2,FALSE),"")&amp;","&amp;IF(S378&lt;&gt;"",VLOOKUP(S378,'Vlookup''sRef'!$F$3:$G$4,2,FALSE),"")&amp;","&amp;T378&amp;","&amp;U378&amp;","&amp;V378&amp;","&amp;W378&amp;","&amp;X378&amp;","&amp;Y378&amp;","&amp;Z378&amp;","&amp;AA378&amp;","&amp;IF(AB378&lt;&gt;"",VLOOKUP(AB378,'Vlookup''sRef'!$O$2:$P$101,2,FALSE),"")&amp;","&amp;IF(AC378&lt;&gt;"",VLOOKUP(AC378,RulesetRef!$A$2:$B$95,2,FALSE),"")&amp;","&amp;AD378&amp;","&amp;AE378)</f>
        <v/>
      </c>
    </row>
    <row r="379" spans="5:36" ht="15.6" customHeight="1">
      <c r="E379" s="15" t="str">
        <f t="shared" si="26"/>
        <v/>
      </c>
      <c r="G379" s="15" t="str">
        <f>IF(F379="","",F379&amp;IF(#REF!&lt;&gt;"","|"&amp;#REF!&amp;IF(#REF!&lt;&gt;"","|"&amp;#REF!&amp;IF(#REF!&lt;&gt;"","|"&amp;#REF!&amp;IF(#REF!&lt;&gt;"","|"&amp;#REF!&amp;IF(#REF!&lt;&gt;"","|"&amp;#REF!,""),""),""),""),""))</f>
        <v/>
      </c>
      <c r="I379" s="15" t="str">
        <f>IF(H379="","",H379&amp;IF(#REF!&lt;&gt;"","|"&amp;#REF!&amp;IF(#REF!&lt;&gt;"","|"&amp;#REF!&amp;IF(#REF!&lt;&gt;"","|"&amp;#REF!&amp;IF(#REF!&lt;&gt;"","|"&amp;#REF!&amp;IF(#REF!&lt;&gt;"","|"&amp;#REF!,""),""),""),""),""))</f>
        <v/>
      </c>
      <c r="N379" s="30"/>
      <c r="AD379"/>
      <c r="AE379"/>
      <c r="AF379" s="15">
        <f t="shared" si="27"/>
        <v>1</v>
      </c>
      <c r="AG379" s="15">
        <f t="shared" si="28"/>
        <v>1</v>
      </c>
      <c r="AH379" s="15">
        <f t="shared" si="29"/>
        <v>1</v>
      </c>
      <c r="AI379" s="29" t="str">
        <f t="shared" si="30"/>
        <v>User Name Missing</v>
      </c>
      <c r="AJ379" s="13" t="str">
        <f>IF(AI379&lt;&gt;"Good","",A379&amp;","&amp;B379&amp;","&amp;C379&amp;","&amp;D379&amp;","&amp;F379&amp;","&amp;H379&amp;","&amp;J379&amp;","&amp;K379&amp;","&amp;L379&amp;","&amp;M379&amp;","&amp;N379&amp;","&amp;O379&amp;","&amp;P379&amp;","&amp;Q379&amp;","&amp;IF(R379&lt;&gt;"",VLOOKUP(R379,'Vlookup''sRef'!$C$3:$D$6,2,FALSE),"")&amp;","&amp;IF(S379&lt;&gt;"",VLOOKUP(S379,'Vlookup''sRef'!$F$3:$G$4,2,FALSE),"")&amp;","&amp;T379&amp;","&amp;U379&amp;","&amp;V379&amp;","&amp;W379&amp;","&amp;X379&amp;","&amp;Y379&amp;","&amp;Z379&amp;","&amp;AA379&amp;","&amp;IF(AB379&lt;&gt;"",VLOOKUP(AB379,'Vlookup''sRef'!$O$2:$P$101,2,FALSE),"")&amp;","&amp;IF(AC379&lt;&gt;"",VLOOKUP(AC379,RulesetRef!$A$2:$B$95,2,FALSE),"")&amp;","&amp;AD379&amp;","&amp;AE379)</f>
        <v/>
      </c>
    </row>
    <row r="380" spans="5:36" ht="15.6" customHeight="1">
      <c r="E380" s="15" t="str">
        <f t="shared" si="26"/>
        <v/>
      </c>
      <c r="G380" s="15" t="str">
        <f>IF(F380="","",F380&amp;IF(#REF!&lt;&gt;"","|"&amp;#REF!&amp;IF(#REF!&lt;&gt;"","|"&amp;#REF!&amp;IF(#REF!&lt;&gt;"","|"&amp;#REF!&amp;IF(#REF!&lt;&gt;"","|"&amp;#REF!&amp;IF(#REF!&lt;&gt;"","|"&amp;#REF!,""),""),""),""),""))</f>
        <v/>
      </c>
      <c r="I380" s="15" t="str">
        <f>IF(H380="","",H380&amp;IF(#REF!&lt;&gt;"","|"&amp;#REF!&amp;IF(#REF!&lt;&gt;"","|"&amp;#REF!&amp;IF(#REF!&lt;&gt;"","|"&amp;#REF!&amp;IF(#REF!&lt;&gt;"","|"&amp;#REF!&amp;IF(#REF!&lt;&gt;"","|"&amp;#REF!,""),""),""),""),""))</f>
        <v/>
      </c>
      <c r="N380" s="30"/>
      <c r="AD380"/>
      <c r="AE380"/>
      <c r="AF380" s="15">
        <f t="shared" si="27"/>
        <v>1</v>
      </c>
      <c r="AG380" s="15">
        <f t="shared" si="28"/>
        <v>1</v>
      </c>
      <c r="AH380" s="15">
        <f t="shared" si="29"/>
        <v>1</v>
      </c>
      <c r="AI380" s="29" t="str">
        <f t="shared" si="30"/>
        <v>User Name Missing</v>
      </c>
      <c r="AJ380" s="13" t="str">
        <f>IF(AI380&lt;&gt;"Good","",A380&amp;","&amp;B380&amp;","&amp;C380&amp;","&amp;D380&amp;","&amp;F380&amp;","&amp;H380&amp;","&amp;J380&amp;","&amp;K380&amp;","&amp;L380&amp;","&amp;M380&amp;","&amp;N380&amp;","&amp;O380&amp;","&amp;P380&amp;","&amp;Q380&amp;","&amp;IF(R380&lt;&gt;"",VLOOKUP(R380,'Vlookup''sRef'!$C$3:$D$6,2,FALSE),"")&amp;","&amp;IF(S380&lt;&gt;"",VLOOKUP(S380,'Vlookup''sRef'!$F$3:$G$4,2,FALSE),"")&amp;","&amp;T380&amp;","&amp;U380&amp;","&amp;V380&amp;","&amp;W380&amp;","&amp;X380&amp;","&amp;Y380&amp;","&amp;Z380&amp;","&amp;AA380&amp;","&amp;IF(AB380&lt;&gt;"",VLOOKUP(AB380,'Vlookup''sRef'!$O$2:$P$101,2,FALSE),"")&amp;","&amp;IF(AC380&lt;&gt;"",VLOOKUP(AC380,RulesetRef!$A$2:$B$95,2,FALSE),"")&amp;","&amp;AD380&amp;","&amp;AE380)</f>
        <v/>
      </c>
    </row>
    <row r="381" spans="5:36" ht="15.6" customHeight="1">
      <c r="E381" s="15" t="str">
        <f t="shared" si="26"/>
        <v/>
      </c>
      <c r="G381" s="15" t="str">
        <f>IF(F381="","",F381&amp;IF(#REF!&lt;&gt;"","|"&amp;#REF!&amp;IF(#REF!&lt;&gt;"","|"&amp;#REF!&amp;IF(#REF!&lt;&gt;"","|"&amp;#REF!&amp;IF(#REF!&lt;&gt;"","|"&amp;#REF!&amp;IF(#REF!&lt;&gt;"","|"&amp;#REF!,""),""),""),""),""))</f>
        <v/>
      </c>
      <c r="I381" s="15" t="str">
        <f>IF(H381="","",H381&amp;IF(#REF!&lt;&gt;"","|"&amp;#REF!&amp;IF(#REF!&lt;&gt;"","|"&amp;#REF!&amp;IF(#REF!&lt;&gt;"","|"&amp;#REF!&amp;IF(#REF!&lt;&gt;"","|"&amp;#REF!&amp;IF(#REF!&lt;&gt;"","|"&amp;#REF!,""),""),""),""),""))</f>
        <v/>
      </c>
      <c r="N381" s="30"/>
      <c r="AD381"/>
      <c r="AE381"/>
      <c r="AF381" s="15">
        <f t="shared" si="27"/>
        <v>1</v>
      </c>
      <c r="AG381" s="15">
        <f t="shared" si="28"/>
        <v>1</v>
      </c>
      <c r="AH381" s="15">
        <f t="shared" si="29"/>
        <v>1</v>
      </c>
      <c r="AI381" s="29" t="str">
        <f t="shared" si="30"/>
        <v>User Name Missing</v>
      </c>
      <c r="AJ381" s="13" t="str">
        <f>IF(AI381&lt;&gt;"Good","",A381&amp;","&amp;B381&amp;","&amp;C381&amp;","&amp;D381&amp;","&amp;F381&amp;","&amp;H381&amp;","&amp;J381&amp;","&amp;K381&amp;","&amp;L381&amp;","&amp;M381&amp;","&amp;N381&amp;","&amp;O381&amp;","&amp;P381&amp;","&amp;Q381&amp;","&amp;IF(R381&lt;&gt;"",VLOOKUP(R381,'Vlookup''sRef'!$C$3:$D$6,2,FALSE),"")&amp;","&amp;IF(S381&lt;&gt;"",VLOOKUP(S381,'Vlookup''sRef'!$F$3:$G$4,2,FALSE),"")&amp;","&amp;T381&amp;","&amp;U381&amp;","&amp;V381&amp;","&amp;W381&amp;","&amp;X381&amp;","&amp;Y381&amp;","&amp;Z381&amp;","&amp;AA381&amp;","&amp;IF(AB381&lt;&gt;"",VLOOKUP(AB381,'Vlookup''sRef'!$O$2:$P$101,2,FALSE),"")&amp;","&amp;IF(AC381&lt;&gt;"",VLOOKUP(AC381,RulesetRef!$A$2:$B$95,2,FALSE),"")&amp;","&amp;AD381&amp;","&amp;AE381)</f>
        <v/>
      </c>
    </row>
    <row r="382" spans="5:36" ht="15.6" customHeight="1">
      <c r="E382" s="15" t="str">
        <f t="shared" si="26"/>
        <v/>
      </c>
      <c r="G382" s="15" t="str">
        <f>IF(F382="","",F382&amp;IF(#REF!&lt;&gt;"","|"&amp;#REF!&amp;IF(#REF!&lt;&gt;"","|"&amp;#REF!&amp;IF(#REF!&lt;&gt;"","|"&amp;#REF!&amp;IF(#REF!&lt;&gt;"","|"&amp;#REF!&amp;IF(#REF!&lt;&gt;"","|"&amp;#REF!,""),""),""),""),""))</f>
        <v/>
      </c>
      <c r="I382" s="15" t="str">
        <f>IF(H382="","",H382&amp;IF(#REF!&lt;&gt;"","|"&amp;#REF!&amp;IF(#REF!&lt;&gt;"","|"&amp;#REF!&amp;IF(#REF!&lt;&gt;"","|"&amp;#REF!&amp;IF(#REF!&lt;&gt;"","|"&amp;#REF!&amp;IF(#REF!&lt;&gt;"","|"&amp;#REF!,""),""),""),""),""))</f>
        <v/>
      </c>
      <c r="N382" s="30"/>
      <c r="AD382"/>
      <c r="AE382"/>
      <c r="AF382" s="15">
        <f t="shared" si="27"/>
        <v>1</v>
      </c>
      <c r="AG382" s="15">
        <f t="shared" si="28"/>
        <v>1</v>
      </c>
      <c r="AH382" s="15">
        <f t="shared" si="29"/>
        <v>1</v>
      </c>
      <c r="AI382" s="29" t="str">
        <f t="shared" si="30"/>
        <v>User Name Missing</v>
      </c>
      <c r="AJ382" s="13" t="str">
        <f>IF(AI382&lt;&gt;"Good","",A382&amp;","&amp;B382&amp;","&amp;C382&amp;","&amp;D382&amp;","&amp;F382&amp;","&amp;H382&amp;","&amp;J382&amp;","&amp;K382&amp;","&amp;L382&amp;","&amp;M382&amp;","&amp;N382&amp;","&amp;O382&amp;","&amp;P382&amp;","&amp;Q382&amp;","&amp;IF(R382&lt;&gt;"",VLOOKUP(R382,'Vlookup''sRef'!$C$3:$D$6,2,FALSE),"")&amp;","&amp;IF(S382&lt;&gt;"",VLOOKUP(S382,'Vlookup''sRef'!$F$3:$G$4,2,FALSE),"")&amp;","&amp;T382&amp;","&amp;U382&amp;","&amp;V382&amp;","&amp;W382&amp;","&amp;X382&amp;","&amp;Y382&amp;","&amp;Z382&amp;","&amp;AA382&amp;","&amp;IF(AB382&lt;&gt;"",VLOOKUP(AB382,'Vlookup''sRef'!$O$2:$P$101,2,FALSE),"")&amp;","&amp;IF(AC382&lt;&gt;"",VLOOKUP(AC382,RulesetRef!$A$2:$B$95,2,FALSE),"")&amp;","&amp;AD382&amp;","&amp;AE382)</f>
        <v/>
      </c>
    </row>
    <row r="383" spans="5:36" ht="15.6" customHeight="1">
      <c r="E383" s="15" t="str">
        <f t="shared" si="26"/>
        <v/>
      </c>
      <c r="G383" s="15" t="str">
        <f>IF(F383="","",F383&amp;IF(#REF!&lt;&gt;"","|"&amp;#REF!&amp;IF(#REF!&lt;&gt;"","|"&amp;#REF!&amp;IF(#REF!&lt;&gt;"","|"&amp;#REF!&amp;IF(#REF!&lt;&gt;"","|"&amp;#REF!&amp;IF(#REF!&lt;&gt;"","|"&amp;#REF!,""),""),""),""),""))</f>
        <v/>
      </c>
      <c r="I383" s="15" t="str">
        <f>IF(H383="","",H383&amp;IF(#REF!&lt;&gt;"","|"&amp;#REF!&amp;IF(#REF!&lt;&gt;"","|"&amp;#REF!&amp;IF(#REF!&lt;&gt;"","|"&amp;#REF!&amp;IF(#REF!&lt;&gt;"","|"&amp;#REF!&amp;IF(#REF!&lt;&gt;"","|"&amp;#REF!,""),""),""),""),""))</f>
        <v/>
      </c>
      <c r="N383" s="30"/>
      <c r="AD383"/>
      <c r="AE383"/>
      <c r="AF383" s="15">
        <f t="shared" si="27"/>
        <v>1</v>
      </c>
      <c r="AG383" s="15">
        <f t="shared" si="28"/>
        <v>1</v>
      </c>
      <c r="AH383" s="15">
        <f t="shared" si="29"/>
        <v>1</v>
      </c>
      <c r="AI383" s="29" t="str">
        <f t="shared" si="30"/>
        <v>User Name Missing</v>
      </c>
      <c r="AJ383" s="13" t="str">
        <f>IF(AI383&lt;&gt;"Good","",A383&amp;","&amp;B383&amp;","&amp;C383&amp;","&amp;D383&amp;","&amp;F383&amp;","&amp;H383&amp;","&amp;J383&amp;","&amp;K383&amp;","&amp;L383&amp;","&amp;M383&amp;","&amp;N383&amp;","&amp;O383&amp;","&amp;P383&amp;","&amp;Q383&amp;","&amp;IF(R383&lt;&gt;"",VLOOKUP(R383,'Vlookup''sRef'!$C$3:$D$6,2,FALSE),"")&amp;","&amp;IF(S383&lt;&gt;"",VLOOKUP(S383,'Vlookup''sRef'!$F$3:$G$4,2,FALSE),"")&amp;","&amp;T383&amp;","&amp;U383&amp;","&amp;V383&amp;","&amp;W383&amp;","&amp;X383&amp;","&amp;Y383&amp;","&amp;Z383&amp;","&amp;AA383&amp;","&amp;IF(AB383&lt;&gt;"",VLOOKUP(AB383,'Vlookup''sRef'!$O$2:$P$101,2,FALSE),"")&amp;","&amp;IF(AC383&lt;&gt;"",VLOOKUP(AC383,RulesetRef!$A$2:$B$95,2,FALSE),"")&amp;","&amp;AD383&amp;","&amp;AE383)</f>
        <v/>
      </c>
    </row>
    <row r="384" spans="5:36" ht="15.6" customHeight="1">
      <c r="E384" s="15" t="str">
        <f t="shared" si="26"/>
        <v/>
      </c>
      <c r="G384" s="15" t="str">
        <f>IF(F384="","",F384&amp;IF(#REF!&lt;&gt;"","|"&amp;#REF!&amp;IF(#REF!&lt;&gt;"","|"&amp;#REF!&amp;IF(#REF!&lt;&gt;"","|"&amp;#REF!&amp;IF(#REF!&lt;&gt;"","|"&amp;#REF!&amp;IF(#REF!&lt;&gt;"","|"&amp;#REF!,""),""),""),""),""))</f>
        <v/>
      </c>
      <c r="I384" s="15" t="str">
        <f>IF(H384="","",H384&amp;IF(#REF!&lt;&gt;"","|"&amp;#REF!&amp;IF(#REF!&lt;&gt;"","|"&amp;#REF!&amp;IF(#REF!&lt;&gt;"","|"&amp;#REF!&amp;IF(#REF!&lt;&gt;"","|"&amp;#REF!&amp;IF(#REF!&lt;&gt;"","|"&amp;#REF!,""),""),""),""),""))</f>
        <v/>
      </c>
      <c r="N384" s="30"/>
      <c r="AD384"/>
      <c r="AE384"/>
      <c r="AF384" s="15">
        <f t="shared" si="27"/>
        <v>1</v>
      </c>
      <c r="AG384" s="15">
        <f t="shared" si="28"/>
        <v>1</v>
      </c>
      <c r="AH384" s="15">
        <f t="shared" si="29"/>
        <v>1</v>
      </c>
      <c r="AI384" s="29" t="str">
        <f t="shared" si="30"/>
        <v>User Name Missing</v>
      </c>
      <c r="AJ384" s="13" t="str">
        <f>IF(AI384&lt;&gt;"Good","",A384&amp;","&amp;B384&amp;","&amp;C384&amp;","&amp;D384&amp;","&amp;F384&amp;","&amp;H384&amp;","&amp;J384&amp;","&amp;K384&amp;","&amp;L384&amp;","&amp;M384&amp;","&amp;N384&amp;","&amp;O384&amp;","&amp;P384&amp;","&amp;Q384&amp;","&amp;IF(R384&lt;&gt;"",VLOOKUP(R384,'Vlookup''sRef'!$C$3:$D$6,2,FALSE),"")&amp;","&amp;IF(S384&lt;&gt;"",VLOOKUP(S384,'Vlookup''sRef'!$F$3:$G$4,2,FALSE),"")&amp;","&amp;T384&amp;","&amp;U384&amp;","&amp;V384&amp;","&amp;W384&amp;","&amp;X384&amp;","&amp;Y384&amp;","&amp;Z384&amp;","&amp;AA384&amp;","&amp;IF(AB384&lt;&gt;"",VLOOKUP(AB384,'Vlookup''sRef'!$O$2:$P$101,2,FALSE),"")&amp;","&amp;IF(AC384&lt;&gt;"",VLOOKUP(AC384,RulesetRef!$A$2:$B$95,2,FALSE),"")&amp;","&amp;AD384&amp;","&amp;AE384)</f>
        <v/>
      </c>
    </row>
    <row r="385" spans="5:36" ht="15.6" customHeight="1">
      <c r="E385" s="15" t="str">
        <f t="shared" si="26"/>
        <v/>
      </c>
      <c r="G385" s="15" t="str">
        <f>IF(F385="","",F385&amp;IF(#REF!&lt;&gt;"","|"&amp;#REF!&amp;IF(#REF!&lt;&gt;"","|"&amp;#REF!&amp;IF(#REF!&lt;&gt;"","|"&amp;#REF!&amp;IF(#REF!&lt;&gt;"","|"&amp;#REF!&amp;IF(#REF!&lt;&gt;"","|"&amp;#REF!,""),""),""),""),""))</f>
        <v/>
      </c>
      <c r="I385" s="15" t="str">
        <f>IF(H385="","",H385&amp;IF(#REF!&lt;&gt;"","|"&amp;#REF!&amp;IF(#REF!&lt;&gt;"","|"&amp;#REF!&amp;IF(#REF!&lt;&gt;"","|"&amp;#REF!&amp;IF(#REF!&lt;&gt;"","|"&amp;#REF!&amp;IF(#REF!&lt;&gt;"","|"&amp;#REF!,""),""),""),""),""))</f>
        <v/>
      </c>
      <c r="N385" s="30"/>
      <c r="AD385"/>
      <c r="AE385"/>
      <c r="AF385" s="15">
        <f t="shared" si="27"/>
        <v>1</v>
      </c>
      <c r="AG385" s="15">
        <f t="shared" si="28"/>
        <v>1</v>
      </c>
      <c r="AH385" s="15">
        <f t="shared" si="29"/>
        <v>1</v>
      </c>
      <c r="AI385" s="29" t="str">
        <f t="shared" si="30"/>
        <v>User Name Missing</v>
      </c>
      <c r="AJ385" s="13" t="str">
        <f>IF(AI385&lt;&gt;"Good","",A385&amp;","&amp;B385&amp;","&amp;C385&amp;","&amp;D385&amp;","&amp;F385&amp;","&amp;H385&amp;","&amp;J385&amp;","&amp;K385&amp;","&amp;L385&amp;","&amp;M385&amp;","&amp;N385&amp;","&amp;O385&amp;","&amp;P385&amp;","&amp;Q385&amp;","&amp;IF(R385&lt;&gt;"",VLOOKUP(R385,'Vlookup''sRef'!$C$3:$D$6,2,FALSE),"")&amp;","&amp;IF(S385&lt;&gt;"",VLOOKUP(S385,'Vlookup''sRef'!$F$3:$G$4,2,FALSE),"")&amp;","&amp;T385&amp;","&amp;U385&amp;","&amp;V385&amp;","&amp;W385&amp;","&amp;X385&amp;","&amp;Y385&amp;","&amp;Z385&amp;","&amp;AA385&amp;","&amp;IF(AB385&lt;&gt;"",VLOOKUP(AB385,'Vlookup''sRef'!$O$2:$P$101,2,FALSE),"")&amp;","&amp;IF(AC385&lt;&gt;"",VLOOKUP(AC385,RulesetRef!$A$2:$B$95,2,FALSE),"")&amp;","&amp;AD385&amp;","&amp;AE385)</f>
        <v/>
      </c>
    </row>
    <row r="386" spans="5:36" ht="15.6" customHeight="1">
      <c r="E386" s="15" t="str">
        <f t="shared" si="26"/>
        <v/>
      </c>
      <c r="G386" s="15" t="str">
        <f>IF(F386="","",F386&amp;IF(#REF!&lt;&gt;"","|"&amp;#REF!&amp;IF(#REF!&lt;&gt;"","|"&amp;#REF!&amp;IF(#REF!&lt;&gt;"","|"&amp;#REF!&amp;IF(#REF!&lt;&gt;"","|"&amp;#REF!&amp;IF(#REF!&lt;&gt;"","|"&amp;#REF!,""),""),""),""),""))</f>
        <v/>
      </c>
      <c r="I386" s="15" t="str">
        <f>IF(H386="","",H386&amp;IF(#REF!&lt;&gt;"","|"&amp;#REF!&amp;IF(#REF!&lt;&gt;"","|"&amp;#REF!&amp;IF(#REF!&lt;&gt;"","|"&amp;#REF!&amp;IF(#REF!&lt;&gt;"","|"&amp;#REF!&amp;IF(#REF!&lt;&gt;"","|"&amp;#REF!,""),""),""),""),""))</f>
        <v/>
      </c>
      <c r="N386" s="30"/>
      <c r="AD386"/>
      <c r="AE386"/>
      <c r="AF386" s="15">
        <f t="shared" si="27"/>
        <v>1</v>
      </c>
      <c r="AG386" s="15">
        <f t="shared" si="28"/>
        <v>1</v>
      </c>
      <c r="AH386" s="15">
        <f t="shared" si="29"/>
        <v>1</v>
      </c>
      <c r="AI386" s="29" t="str">
        <f t="shared" si="30"/>
        <v>User Name Missing</v>
      </c>
      <c r="AJ386" s="13" t="str">
        <f>IF(AI386&lt;&gt;"Good","",A386&amp;","&amp;B386&amp;","&amp;C386&amp;","&amp;D386&amp;","&amp;F386&amp;","&amp;H386&amp;","&amp;J386&amp;","&amp;K386&amp;","&amp;L386&amp;","&amp;M386&amp;","&amp;N386&amp;","&amp;O386&amp;","&amp;P386&amp;","&amp;Q386&amp;","&amp;IF(R386&lt;&gt;"",VLOOKUP(R386,'Vlookup''sRef'!$C$3:$D$6,2,FALSE),"")&amp;","&amp;IF(S386&lt;&gt;"",VLOOKUP(S386,'Vlookup''sRef'!$F$3:$G$4,2,FALSE),"")&amp;","&amp;T386&amp;","&amp;U386&amp;","&amp;V386&amp;","&amp;W386&amp;","&amp;X386&amp;","&amp;Y386&amp;","&amp;Z386&amp;","&amp;AA386&amp;","&amp;IF(AB386&lt;&gt;"",VLOOKUP(AB386,'Vlookup''sRef'!$O$2:$P$101,2,FALSE),"")&amp;","&amp;IF(AC386&lt;&gt;"",VLOOKUP(AC386,RulesetRef!$A$2:$B$95,2,FALSE),"")&amp;","&amp;AD386&amp;","&amp;AE386)</f>
        <v/>
      </c>
    </row>
    <row r="387" spans="5:36" ht="15.6" customHeight="1">
      <c r="E387" s="15" t="str">
        <f t="shared" si="26"/>
        <v/>
      </c>
      <c r="G387" s="15" t="str">
        <f>IF(F387="","",F387&amp;IF(#REF!&lt;&gt;"","|"&amp;#REF!&amp;IF(#REF!&lt;&gt;"","|"&amp;#REF!&amp;IF(#REF!&lt;&gt;"","|"&amp;#REF!&amp;IF(#REF!&lt;&gt;"","|"&amp;#REF!&amp;IF(#REF!&lt;&gt;"","|"&amp;#REF!,""),""),""),""),""))</f>
        <v/>
      </c>
      <c r="I387" s="15" t="str">
        <f>IF(H387="","",H387&amp;IF(#REF!&lt;&gt;"","|"&amp;#REF!&amp;IF(#REF!&lt;&gt;"","|"&amp;#REF!&amp;IF(#REF!&lt;&gt;"","|"&amp;#REF!&amp;IF(#REF!&lt;&gt;"","|"&amp;#REF!&amp;IF(#REF!&lt;&gt;"","|"&amp;#REF!,""),""),""),""),""))</f>
        <v/>
      </c>
      <c r="N387" s="30"/>
      <c r="AD387"/>
      <c r="AE387"/>
      <c r="AF387" s="15">
        <f t="shared" si="27"/>
        <v>1</v>
      </c>
      <c r="AG387" s="15">
        <f t="shared" si="28"/>
        <v>1</v>
      </c>
      <c r="AH387" s="15">
        <f t="shared" si="29"/>
        <v>1</v>
      </c>
      <c r="AI387" s="29" t="str">
        <f t="shared" si="30"/>
        <v>User Name Missing</v>
      </c>
      <c r="AJ387" s="13" t="str">
        <f>IF(AI387&lt;&gt;"Good","",A387&amp;","&amp;B387&amp;","&amp;C387&amp;","&amp;D387&amp;","&amp;F387&amp;","&amp;H387&amp;","&amp;J387&amp;","&amp;K387&amp;","&amp;L387&amp;","&amp;M387&amp;","&amp;N387&amp;","&amp;O387&amp;","&amp;P387&amp;","&amp;Q387&amp;","&amp;IF(R387&lt;&gt;"",VLOOKUP(R387,'Vlookup''sRef'!$C$3:$D$6,2,FALSE),"")&amp;","&amp;IF(S387&lt;&gt;"",VLOOKUP(S387,'Vlookup''sRef'!$F$3:$G$4,2,FALSE),"")&amp;","&amp;T387&amp;","&amp;U387&amp;","&amp;V387&amp;","&amp;W387&amp;","&amp;X387&amp;","&amp;Y387&amp;","&amp;Z387&amp;","&amp;AA387&amp;","&amp;IF(AB387&lt;&gt;"",VLOOKUP(AB387,'Vlookup''sRef'!$O$2:$P$101,2,FALSE),"")&amp;","&amp;IF(AC387&lt;&gt;"",VLOOKUP(AC387,RulesetRef!$A$2:$B$95,2,FALSE),"")&amp;","&amp;AD387&amp;","&amp;AE387)</f>
        <v/>
      </c>
    </row>
    <row r="388" spans="5:36" ht="15.6" customHeight="1">
      <c r="E388" s="15" t="str">
        <f t="shared" si="26"/>
        <v/>
      </c>
      <c r="G388" s="15" t="str">
        <f>IF(F388="","",F388&amp;IF(#REF!&lt;&gt;"","|"&amp;#REF!&amp;IF(#REF!&lt;&gt;"","|"&amp;#REF!&amp;IF(#REF!&lt;&gt;"","|"&amp;#REF!&amp;IF(#REF!&lt;&gt;"","|"&amp;#REF!&amp;IF(#REF!&lt;&gt;"","|"&amp;#REF!,""),""),""),""),""))</f>
        <v/>
      </c>
      <c r="I388" s="15" t="str">
        <f>IF(H388="","",H388&amp;IF(#REF!&lt;&gt;"","|"&amp;#REF!&amp;IF(#REF!&lt;&gt;"","|"&amp;#REF!&amp;IF(#REF!&lt;&gt;"","|"&amp;#REF!&amp;IF(#REF!&lt;&gt;"","|"&amp;#REF!&amp;IF(#REF!&lt;&gt;"","|"&amp;#REF!,""),""),""),""),""))</f>
        <v/>
      </c>
      <c r="N388" s="30"/>
      <c r="AD388"/>
      <c r="AE388"/>
      <c r="AF388" s="15">
        <f t="shared" si="27"/>
        <v>1</v>
      </c>
      <c r="AG388" s="15">
        <f t="shared" si="28"/>
        <v>1</v>
      </c>
      <c r="AH388" s="15">
        <f t="shared" si="29"/>
        <v>1</v>
      </c>
      <c r="AI388" s="29" t="str">
        <f t="shared" si="30"/>
        <v>User Name Missing</v>
      </c>
      <c r="AJ388" s="13" t="str">
        <f>IF(AI388&lt;&gt;"Good","",A388&amp;","&amp;B388&amp;","&amp;C388&amp;","&amp;D388&amp;","&amp;F388&amp;","&amp;H388&amp;","&amp;J388&amp;","&amp;K388&amp;","&amp;L388&amp;","&amp;M388&amp;","&amp;N388&amp;","&amp;O388&amp;","&amp;P388&amp;","&amp;Q388&amp;","&amp;IF(R388&lt;&gt;"",VLOOKUP(R388,'Vlookup''sRef'!$C$3:$D$6,2,FALSE),"")&amp;","&amp;IF(S388&lt;&gt;"",VLOOKUP(S388,'Vlookup''sRef'!$F$3:$G$4,2,FALSE),"")&amp;","&amp;T388&amp;","&amp;U388&amp;","&amp;V388&amp;","&amp;W388&amp;","&amp;X388&amp;","&amp;Y388&amp;","&amp;Z388&amp;","&amp;AA388&amp;","&amp;IF(AB388&lt;&gt;"",VLOOKUP(AB388,'Vlookup''sRef'!$O$2:$P$101,2,FALSE),"")&amp;","&amp;IF(AC388&lt;&gt;"",VLOOKUP(AC388,RulesetRef!$A$2:$B$95,2,FALSE),"")&amp;","&amp;AD388&amp;","&amp;AE388)</f>
        <v/>
      </c>
    </row>
    <row r="389" spans="5:36" ht="15.6" customHeight="1">
      <c r="E389" s="15" t="str">
        <f t="shared" si="26"/>
        <v/>
      </c>
      <c r="G389" s="15" t="str">
        <f>IF(F389="","",F389&amp;IF(#REF!&lt;&gt;"","|"&amp;#REF!&amp;IF(#REF!&lt;&gt;"","|"&amp;#REF!&amp;IF(#REF!&lt;&gt;"","|"&amp;#REF!&amp;IF(#REF!&lt;&gt;"","|"&amp;#REF!&amp;IF(#REF!&lt;&gt;"","|"&amp;#REF!,""),""),""),""),""))</f>
        <v/>
      </c>
      <c r="I389" s="15" t="str">
        <f>IF(H389="","",H389&amp;IF(#REF!&lt;&gt;"","|"&amp;#REF!&amp;IF(#REF!&lt;&gt;"","|"&amp;#REF!&amp;IF(#REF!&lt;&gt;"","|"&amp;#REF!&amp;IF(#REF!&lt;&gt;"","|"&amp;#REF!&amp;IF(#REF!&lt;&gt;"","|"&amp;#REF!,""),""),""),""),""))</f>
        <v/>
      </c>
      <c r="N389" s="30"/>
      <c r="AD389"/>
      <c r="AE389"/>
      <c r="AF389" s="15">
        <f t="shared" si="27"/>
        <v>1</v>
      </c>
      <c r="AG389" s="15">
        <f t="shared" si="28"/>
        <v>1</v>
      </c>
      <c r="AH389" s="15">
        <f t="shared" si="29"/>
        <v>1</v>
      </c>
      <c r="AI389" s="29" t="str">
        <f t="shared" si="30"/>
        <v>User Name Missing</v>
      </c>
      <c r="AJ389" s="13" t="str">
        <f>IF(AI389&lt;&gt;"Good","",A389&amp;","&amp;B389&amp;","&amp;C389&amp;","&amp;D389&amp;","&amp;F389&amp;","&amp;H389&amp;","&amp;J389&amp;","&amp;K389&amp;","&amp;L389&amp;","&amp;M389&amp;","&amp;N389&amp;","&amp;O389&amp;","&amp;P389&amp;","&amp;Q389&amp;","&amp;IF(R389&lt;&gt;"",VLOOKUP(R389,'Vlookup''sRef'!$C$3:$D$6,2,FALSE),"")&amp;","&amp;IF(S389&lt;&gt;"",VLOOKUP(S389,'Vlookup''sRef'!$F$3:$G$4,2,FALSE),"")&amp;","&amp;T389&amp;","&amp;U389&amp;","&amp;V389&amp;","&amp;W389&amp;","&amp;X389&amp;","&amp;Y389&amp;","&amp;Z389&amp;","&amp;AA389&amp;","&amp;IF(AB389&lt;&gt;"",VLOOKUP(AB389,'Vlookup''sRef'!$O$2:$P$101,2,FALSE),"")&amp;","&amp;IF(AC389&lt;&gt;"",VLOOKUP(AC389,RulesetRef!$A$2:$B$95,2,FALSE),"")&amp;","&amp;AD389&amp;","&amp;AE389)</f>
        <v/>
      </c>
    </row>
    <row r="390" spans="5:36" ht="15.6" customHeight="1">
      <c r="E390" s="15" t="str">
        <f t="shared" si="26"/>
        <v/>
      </c>
      <c r="G390" s="15" t="str">
        <f>IF(F390="","",F390&amp;IF(#REF!&lt;&gt;"","|"&amp;#REF!&amp;IF(#REF!&lt;&gt;"","|"&amp;#REF!&amp;IF(#REF!&lt;&gt;"","|"&amp;#REF!&amp;IF(#REF!&lt;&gt;"","|"&amp;#REF!&amp;IF(#REF!&lt;&gt;"","|"&amp;#REF!,""),""),""),""),""))</f>
        <v/>
      </c>
      <c r="I390" s="15" t="str">
        <f>IF(H390="","",H390&amp;IF(#REF!&lt;&gt;"","|"&amp;#REF!&amp;IF(#REF!&lt;&gt;"","|"&amp;#REF!&amp;IF(#REF!&lt;&gt;"","|"&amp;#REF!&amp;IF(#REF!&lt;&gt;"","|"&amp;#REF!&amp;IF(#REF!&lt;&gt;"","|"&amp;#REF!,""),""),""),""),""))</f>
        <v/>
      </c>
      <c r="N390" s="30"/>
      <c r="AD390"/>
      <c r="AE390"/>
      <c r="AF390" s="15">
        <f t="shared" si="27"/>
        <v>1</v>
      </c>
      <c r="AG390" s="15">
        <f t="shared" si="28"/>
        <v>1</v>
      </c>
      <c r="AH390" s="15">
        <f t="shared" si="29"/>
        <v>1</v>
      </c>
      <c r="AI390" s="29" t="str">
        <f t="shared" si="30"/>
        <v>User Name Missing</v>
      </c>
      <c r="AJ390" s="13" t="str">
        <f>IF(AI390&lt;&gt;"Good","",A390&amp;","&amp;B390&amp;","&amp;C390&amp;","&amp;D390&amp;","&amp;F390&amp;","&amp;H390&amp;","&amp;J390&amp;","&amp;K390&amp;","&amp;L390&amp;","&amp;M390&amp;","&amp;N390&amp;","&amp;O390&amp;","&amp;P390&amp;","&amp;Q390&amp;","&amp;IF(R390&lt;&gt;"",VLOOKUP(R390,'Vlookup''sRef'!$C$3:$D$6,2,FALSE),"")&amp;","&amp;IF(S390&lt;&gt;"",VLOOKUP(S390,'Vlookup''sRef'!$F$3:$G$4,2,FALSE),"")&amp;","&amp;T390&amp;","&amp;U390&amp;","&amp;V390&amp;","&amp;W390&amp;","&amp;X390&amp;","&amp;Y390&amp;","&amp;Z390&amp;","&amp;AA390&amp;","&amp;IF(AB390&lt;&gt;"",VLOOKUP(AB390,'Vlookup''sRef'!$O$2:$P$101,2,FALSE),"")&amp;","&amp;IF(AC390&lt;&gt;"",VLOOKUP(AC390,RulesetRef!$A$2:$B$95,2,FALSE),"")&amp;","&amp;AD390&amp;","&amp;AE390)</f>
        <v/>
      </c>
    </row>
    <row r="391" spans="5:36" ht="15.6" customHeight="1">
      <c r="E391" s="15" t="str">
        <f t="shared" si="26"/>
        <v/>
      </c>
      <c r="G391" s="15" t="str">
        <f>IF(F391="","",F391&amp;IF(#REF!&lt;&gt;"","|"&amp;#REF!&amp;IF(#REF!&lt;&gt;"","|"&amp;#REF!&amp;IF(#REF!&lt;&gt;"","|"&amp;#REF!&amp;IF(#REF!&lt;&gt;"","|"&amp;#REF!&amp;IF(#REF!&lt;&gt;"","|"&amp;#REF!,""),""),""),""),""))</f>
        <v/>
      </c>
      <c r="I391" s="15" t="str">
        <f>IF(H391="","",H391&amp;IF(#REF!&lt;&gt;"","|"&amp;#REF!&amp;IF(#REF!&lt;&gt;"","|"&amp;#REF!&amp;IF(#REF!&lt;&gt;"","|"&amp;#REF!&amp;IF(#REF!&lt;&gt;"","|"&amp;#REF!&amp;IF(#REF!&lt;&gt;"","|"&amp;#REF!,""),""),""),""),""))</f>
        <v/>
      </c>
      <c r="N391" s="30"/>
      <c r="AD391"/>
      <c r="AE391"/>
      <c r="AF391" s="15">
        <f t="shared" si="27"/>
        <v>1</v>
      </c>
      <c r="AG391" s="15">
        <f t="shared" si="28"/>
        <v>1</v>
      </c>
      <c r="AH391" s="15">
        <f t="shared" si="29"/>
        <v>1</v>
      </c>
      <c r="AI391" s="29" t="str">
        <f t="shared" si="30"/>
        <v>User Name Missing</v>
      </c>
      <c r="AJ391" s="13" t="str">
        <f>IF(AI391&lt;&gt;"Good","",A391&amp;","&amp;B391&amp;","&amp;C391&amp;","&amp;D391&amp;","&amp;F391&amp;","&amp;H391&amp;","&amp;J391&amp;","&amp;K391&amp;","&amp;L391&amp;","&amp;M391&amp;","&amp;N391&amp;","&amp;O391&amp;","&amp;P391&amp;","&amp;Q391&amp;","&amp;IF(R391&lt;&gt;"",VLOOKUP(R391,'Vlookup''sRef'!$C$3:$D$6,2,FALSE),"")&amp;","&amp;IF(S391&lt;&gt;"",VLOOKUP(S391,'Vlookup''sRef'!$F$3:$G$4,2,FALSE),"")&amp;","&amp;T391&amp;","&amp;U391&amp;","&amp;V391&amp;","&amp;W391&amp;","&amp;X391&amp;","&amp;Y391&amp;","&amp;Z391&amp;","&amp;AA391&amp;","&amp;IF(AB391&lt;&gt;"",VLOOKUP(AB391,'Vlookup''sRef'!$O$2:$P$101,2,FALSE),"")&amp;","&amp;IF(AC391&lt;&gt;"",VLOOKUP(AC391,RulesetRef!$A$2:$B$95,2,FALSE),"")&amp;","&amp;AD391&amp;","&amp;AE391)</f>
        <v/>
      </c>
    </row>
    <row r="392" spans="5:36" ht="15.6" customHeight="1">
      <c r="E392" s="15" t="str">
        <f t="shared" si="26"/>
        <v/>
      </c>
      <c r="G392" s="15" t="str">
        <f>IF(F392="","",F392&amp;IF(#REF!&lt;&gt;"","|"&amp;#REF!&amp;IF(#REF!&lt;&gt;"","|"&amp;#REF!&amp;IF(#REF!&lt;&gt;"","|"&amp;#REF!&amp;IF(#REF!&lt;&gt;"","|"&amp;#REF!&amp;IF(#REF!&lt;&gt;"","|"&amp;#REF!,""),""),""),""),""))</f>
        <v/>
      </c>
      <c r="I392" s="15" t="str">
        <f>IF(H392="","",H392&amp;IF(#REF!&lt;&gt;"","|"&amp;#REF!&amp;IF(#REF!&lt;&gt;"","|"&amp;#REF!&amp;IF(#REF!&lt;&gt;"","|"&amp;#REF!&amp;IF(#REF!&lt;&gt;"","|"&amp;#REF!&amp;IF(#REF!&lt;&gt;"","|"&amp;#REF!,""),""),""),""),""))</f>
        <v/>
      </c>
      <c r="N392" s="30"/>
      <c r="AD392"/>
      <c r="AE392"/>
      <c r="AF392" s="15">
        <f t="shared" si="27"/>
        <v>1</v>
      </c>
      <c r="AG392" s="15">
        <f t="shared" si="28"/>
        <v>1</v>
      </c>
      <c r="AH392" s="15">
        <f t="shared" si="29"/>
        <v>1</v>
      </c>
      <c r="AI392" s="29" t="str">
        <f t="shared" si="30"/>
        <v>User Name Missing</v>
      </c>
      <c r="AJ392" s="13" t="str">
        <f>IF(AI392&lt;&gt;"Good","",A392&amp;","&amp;B392&amp;","&amp;C392&amp;","&amp;D392&amp;","&amp;F392&amp;","&amp;H392&amp;","&amp;J392&amp;","&amp;K392&amp;","&amp;L392&amp;","&amp;M392&amp;","&amp;N392&amp;","&amp;O392&amp;","&amp;P392&amp;","&amp;Q392&amp;","&amp;IF(R392&lt;&gt;"",VLOOKUP(R392,'Vlookup''sRef'!$C$3:$D$6,2,FALSE),"")&amp;","&amp;IF(S392&lt;&gt;"",VLOOKUP(S392,'Vlookup''sRef'!$F$3:$G$4,2,FALSE),"")&amp;","&amp;T392&amp;","&amp;U392&amp;","&amp;V392&amp;","&amp;W392&amp;","&amp;X392&amp;","&amp;Y392&amp;","&amp;Z392&amp;","&amp;AA392&amp;","&amp;IF(AB392&lt;&gt;"",VLOOKUP(AB392,'Vlookup''sRef'!$O$2:$P$101,2,FALSE),"")&amp;","&amp;IF(AC392&lt;&gt;"",VLOOKUP(AC392,RulesetRef!$A$2:$B$95,2,FALSE),"")&amp;","&amp;AD392&amp;","&amp;AE392)</f>
        <v/>
      </c>
    </row>
    <row r="393" spans="5:36" ht="15.6" customHeight="1">
      <c r="E393" s="15" t="str">
        <f t="shared" si="26"/>
        <v/>
      </c>
      <c r="G393" s="15" t="str">
        <f>IF(F393="","",F393&amp;IF(#REF!&lt;&gt;"","|"&amp;#REF!&amp;IF(#REF!&lt;&gt;"","|"&amp;#REF!&amp;IF(#REF!&lt;&gt;"","|"&amp;#REF!&amp;IF(#REF!&lt;&gt;"","|"&amp;#REF!&amp;IF(#REF!&lt;&gt;"","|"&amp;#REF!,""),""),""),""),""))</f>
        <v/>
      </c>
      <c r="I393" s="15" t="str">
        <f>IF(H393="","",H393&amp;IF(#REF!&lt;&gt;"","|"&amp;#REF!&amp;IF(#REF!&lt;&gt;"","|"&amp;#REF!&amp;IF(#REF!&lt;&gt;"","|"&amp;#REF!&amp;IF(#REF!&lt;&gt;"","|"&amp;#REF!&amp;IF(#REF!&lt;&gt;"","|"&amp;#REF!,""),""),""),""),""))</f>
        <v/>
      </c>
      <c r="N393" s="30"/>
      <c r="AD393"/>
      <c r="AE393"/>
      <c r="AF393" s="15">
        <f t="shared" si="27"/>
        <v>1</v>
      </c>
      <c r="AG393" s="15">
        <f t="shared" si="28"/>
        <v>1</v>
      </c>
      <c r="AH393" s="15">
        <f t="shared" si="29"/>
        <v>1</v>
      </c>
      <c r="AI393" s="29" t="str">
        <f t="shared" si="30"/>
        <v>User Name Missing</v>
      </c>
      <c r="AJ393" s="13" t="str">
        <f>IF(AI393&lt;&gt;"Good","",A393&amp;","&amp;B393&amp;","&amp;C393&amp;","&amp;D393&amp;","&amp;F393&amp;","&amp;H393&amp;","&amp;J393&amp;","&amp;K393&amp;","&amp;L393&amp;","&amp;M393&amp;","&amp;N393&amp;","&amp;O393&amp;","&amp;P393&amp;","&amp;Q393&amp;","&amp;IF(R393&lt;&gt;"",VLOOKUP(R393,'Vlookup''sRef'!$C$3:$D$6,2,FALSE),"")&amp;","&amp;IF(S393&lt;&gt;"",VLOOKUP(S393,'Vlookup''sRef'!$F$3:$G$4,2,FALSE),"")&amp;","&amp;T393&amp;","&amp;U393&amp;","&amp;V393&amp;","&amp;W393&amp;","&amp;X393&amp;","&amp;Y393&amp;","&amp;Z393&amp;","&amp;AA393&amp;","&amp;IF(AB393&lt;&gt;"",VLOOKUP(AB393,'Vlookup''sRef'!$O$2:$P$101,2,FALSE),"")&amp;","&amp;IF(AC393&lt;&gt;"",VLOOKUP(AC393,RulesetRef!$A$2:$B$95,2,FALSE),"")&amp;","&amp;AD393&amp;","&amp;AE393)</f>
        <v/>
      </c>
    </row>
    <row r="394" spans="5:36" ht="15.6" customHeight="1">
      <c r="E394" s="15" t="str">
        <f t="shared" si="26"/>
        <v/>
      </c>
      <c r="G394" s="15" t="str">
        <f>IF(F394="","",F394&amp;IF(#REF!&lt;&gt;"","|"&amp;#REF!&amp;IF(#REF!&lt;&gt;"","|"&amp;#REF!&amp;IF(#REF!&lt;&gt;"","|"&amp;#REF!&amp;IF(#REF!&lt;&gt;"","|"&amp;#REF!&amp;IF(#REF!&lt;&gt;"","|"&amp;#REF!,""),""),""),""),""))</f>
        <v/>
      </c>
      <c r="I394" s="15" t="str">
        <f>IF(H394="","",H394&amp;IF(#REF!&lt;&gt;"","|"&amp;#REF!&amp;IF(#REF!&lt;&gt;"","|"&amp;#REF!&amp;IF(#REF!&lt;&gt;"","|"&amp;#REF!&amp;IF(#REF!&lt;&gt;"","|"&amp;#REF!&amp;IF(#REF!&lt;&gt;"","|"&amp;#REF!,""),""),""),""),""))</f>
        <v/>
      </c>
      <c r="N394" s="30"/>
      <c r="AD394"/>
      <c r="AE394"/>
      <c r="AF394" s="15">
        <f t="shared" si="27"/>
        <v>1</v>
      </c>
      <c r="AG394" s="15">
        <f t="shared" si="28"/>
        <v>1</v>
      </c>
      <c r="AH394" s="15">
        <f t="shared" si="29"/>
        <v>1</v>
      </c>
      <c r="AI394" s="29" t="str">
        <f t="shared" si="30"/>
        <v>User Name Missing</v>
      </c>
      <c r="AJ394" s="13" t="str">
        <f>IF(AI394&lt;&gt;"Good","",A394&amp;","&amp;B394&amp;","&amp;C394&amp;","&amp;D394&amp;","&amp;F394&amp;","&amp;H394&amp;","&amp;J394&amp;","&amp;K394&amp;","&amp;L394&amp;","&amp;M394&amp;","&amp;N394&amp;","&amp;O394&amp;","&amp;P394&amp;","&amp;Q394&amp;","&amp;IF(R394&lt;&gt;"",VLOOKUP(R394,'Vlookup''sRef'!$C$3:$D$6,2,FALSE),"")&amp;","&amp;IF(S394&lt;&gt;"",VLOOKUP(S394,'Vlookup''sRef'!$F$3:$G$4,2,FALSE),"")&amp;","&amp;T394&amp;","&amp;U394&amp;","&amp;V394&amp;","&amp;W394&amp;","&amp;X394&amp;","&amp;Y394&amp;","&amp;Z394&amp;","&amp;AA394&amp;","&amp;IF(AB394&lt;&gt;"",VLOOKUP(AB394,'Vlookup''sRef'!$O$2:$P$101,2,FALSE),"")&amp;","&amp;IF(AC394&lt;&gt;"",VLOOKUP(AC394,RulesetRef!$A$2:$B$95,2,FALSE),"")&amp;","&amp;AD394&amp;","&amp;AE394)</f>
        <v/>
      </c>
    </row>
    <row r="395" spans="5:36" ht="15.6" customHeight="1">
      <c r="E395" s="15" t="str">
        <f t="shared" ref="E395:E458" si="31">IF(AND(A395="",D395=""),"",IF(OR(AND(ISNUMBER(SEARCH("@",A395))*ISNUMBER(SEARCH(".",A395,SEARCH("@",A395))),ISBLANK(D395)),LEN(D395)&gt;=8),1,0))</f>
        <v/>
      </c>
      <c r="G395" s="15" t="str">
        <f>IF(F395="","",F395&amp;IF(#REF!&lt;&gt;"","|"&amp;#REF!&amp;IF(#REF!&lt;&gt;"","|"&amp;#REF!&amp;IF(#REF!&lt;&gt;"","|"&amp;#REF!&amp;IF(#REF!&lt;&gt;"","|"&amp;#REF!&amp;IF(#REF!&lt;&gt;"","|"&amp;#REF!,""),""),""),""),""))</f>
        <v/>
      </c>
      <c r="I395" s="15" t="str">
        <f>IF(H395="","",H395&amp;IF(#REF!&lt;&gt;"","|"&amp;#REF!&amp;IF(#REF!&lt;&gt;"","|"&amp;#REF!&amp;IF(#REF!&lt;&gt;"","|"&amp;#REF!&amp;IF(#REF!&lt;&gt;"","|"&amp;#REF!&amp;IF(#REF!&lt;&gt;"","|"&amp;#REF!,""),""),""),""),""))</f>
        <v/>
      </c>
      <c r="N395" s="30"/>
      <c r="AD395"/>
      <c r="AE395"/>
      <c r="AF395" s="15">
        <f t="shared" ref="AF395:AF458" si="32">IF(ISNUMBER(SEARCH(B395,D395)), 0, 1)</f>
        <v>1</v>
      </c>
      <c r="AG395" s="15">
        <f t="shared" ref="AG395:AG458" si="33">IF(ISNUMBER(SEARCH(C395,D395)), 0, 1)</f>
        <v>1</v>
      </c>
      <c r="AH395" s="15">
        <f t="shared" ref="AH395:AH458" si="34">IF(ISNUMBER(SEARCH(A395,D395)), 0, 1)</f>
        <v>1</v>
      </c>
      <c r="AI395" s="29" t="str">
        <f t="shared" si="30"/>
        <v>User Name Missing</v>
      </c>
      <c r="AJ395" s="13" t="str">
        <f>IF(AI395&lt;&gt;"Good","",A395&amp;","&amp;B395&amp;","&amp;C395&amp;","&amp;D395&amp;","&amp;F395&amp;","&amp;H395&amp;","&amp;J395&amp;","&amp;K395&amp;","&amp;L395&amp;","&amp;M395&amp;","&amp;N395&amp;","&amp;O395&amp;","&amp;P395&amp;","&amp;Q395&amp;","&amp;IF(R395&lt;&gt;"",VLOOKUP(R395,'Vlookup''sRef'!$C$3:$D$6,2,FALSE),"")&amp;","&amp;IF(S395&lt;&gt;"",VLOOKUP(S395,'Vlookup''sRef'!$F$3:$G$4,2,FALSE),"")&amp;","&amp;T395&amp;","&amp;U395&amp;","&amp;V395&amp;","&amp;W395&amp;","&amp;X395&amp;","&amp;Y395&amp;","&amp;Z395&amp;","&amp;AA395&amp;","&amp;IF(AB395&lt;&gt;"",VLOOKUP(AB395,'Vlookup''sRef'!$O$2:$P$101,2,FALSE),"")&amp;","&amp;IF(AC395&lt;&gt;"",VLOOKUP(AC395,RulesetRef!$A$2:$B$95,2,FALSE),"")&amp;","&amp;AD395&amp;","&amp;AE395)</f>
        <v/>
      </c>
    </row>
    <row r="396" spans="5:36" ht="15.6" customHeight="1">
      <c r="E396" s="15" t="str">
        <f t="shared" si="31"/>
        <v/>
      </c>
      <c r="G396" s="15" t="str">
        <f>IF(F396="","",F396&amp;IF(#REF!&lt;&gt;"","|"&amp;#REF!&amp;IF(#REF!&lt;&gt;"","|"&amp;#REF!&amp;IF(#REF!&lt;&gt;"","|"&amp;#REF!&amp;IF(#REF!&lt;&gt;"","|"&amp;#REF!&amp;IF(#REF!&lt;&gt;"","|"&amp;#REF!,""),""),""),""),""))</f>
        <v/>
      </c>
      <c r="I396" s="15" t="str">
        <f>IF(H396="","",H396&amp;IF(#REF!&lt;&gt;"","|"&amp;#REF!&amp;IF(#REF!&lt;&gt;"","|"&amp;#REF!&amp;IF(#REF!&lt;&gt;"","|"&amp;#REF!&amp;IF(#REF!&lt;&gt;"","|"&amp;#REF!&amp;IF(#REF!&lt;&gt;"","|"&amp;#REF!,""),""),""),""),""))</f>
        <v/>
      </c>
      <c r="N396" s="30"/>
      <c r="AD396"/>
      <c r="AE396"/>
      <c r="AF396" s="15">
        <f t="shared" si="32"/>
        <v>1</v>
      </c>
      <c r="AG396" s="15">
        <f t="shared" si="33"/>
        <v>1</v>
      </c>
      <c r="AH396" s="15">
        <f t="shared" si="34"/>
        <v>1</v>
      </c>
      <c r="AI396" s="29" t="str">
        <f t="shared" ref="AI396:AI459" si="35">IF(A396="","User Name Missing",IF(B396="","First Name Missing",IF(C396="","Last Name Missing",IF(E396=0,"Password Short(Min 8 Charcters)",IF(AF396=0,"The password cannot contain the user's first name.",IF(AG396=0,"The password cannot contain the user's last name.",IF(AH396=0,"The password cannot contain the username.",IF(F396="","Group Missing",IF(J396="","Security Clearance Missing",IF(R396="","Fuel Economy Measurement missing",IF(S396="","Distance Measurement System missing",IF(T396="","Feature Preview missing",IF(U396="","Time Zone Missing",IF(AD396="","Yard Move allowed Missing",IF(AE396="","Personal Conveyance Missing","Good")))))))))))))))</f>
        <v>User Name Missing</v>
      </c>
      <c r="AJ396" s="13" t="str">
        <f>IF(AI396&lt;&gt;"Good","",A396&amp;","&amp;B396&amp;","&amp;C396&amp;","&amp;D396&amp;","&amp;F396&amp;","&amp;H396&amp;","&amp;J396&amp;","&amp;K396&amp;","&amp;L396&amp;","&amp;M396&amp;","&amp;N396&amp;","&amp;O396&amp;","&amp;P396&amp;","&amp;Q396&amp;","&amp;IF(R396&lt;&gt;"",VLOOKUP(R396,'Vlookup''sRef'!$C$3:$D$6,2,FALSE),"")&amp;","&amp;IF(S396&lt;&gt;"",VLOOKUP(S396,'Vlookup''sRef'!$F$3:$G$4,2,FALSE),"")&amp;","&amp;T396&amp;","&amp;U396&amp;","&amp;V396&amp;","&amp;W396&amp;","&amp;X396&amp;","&amp;Y396&amp;","&amp;Z396&amp;","&amp;AA396&amp;","&amp;IF(AB396&lt;&gt;"",VLOOKUP(AB396,'Vlookup''sRef'!$O$2:$P$101,2,FALSE),"")&amp;","&amp;IF(AC396&lt;&gt;"",VLOOKUP(AC396,RulesetRef!$A$2:$B$95,2,FALSE),"")&amp;","&amp;AD396&amp;","&amp;AE396)</f>
        <v/>
      </c>
    </row>
    <row r="397" spans="5:36" ht="15.6" customHeight="1">
      <c r="E397" s="15" t="str">
        <f t="shared" si="31"/>
        <v/>
      </c>
      <c r="G397" s="15" t="str">
        <f>IF(F397="","",F397&amp;IF(#REF!&lt;&gt;"","|"&amp;#REF!&amp;IF(#REF!&lt;&gt;"","|"&amp;#REF!&amp;IF(#REF!&lt;&gt;"","|"&amp;#REF!&amp;IF(#REF!&lt;&gt;"","|"&amp;#REF!&amp;IF(#REF!&lt;&gt;"","|"&amp;#REF!,""),""),""),""),""))</f>
        <v/>
      </c>
      <c r="I397" s="15" t="str">
        <f>IF(H397="","",H397&amp;IF(#REF!&lt;&gt;"","|"&amp;#REF!&amp;IF(#REF!&lt;&gt;"","|"&amp;#REF!&amp;IF(#REF!&lt;&gt;"","|"&amp;#REF!&amp;IF(#REF!&lt;&gt;"","|"&amp;#REF!&amp;IF(#REF!&lt;&gt;"","|"&amp;#REF!,""),""),""),""),""))</f>
        <v/>
      </c>
      <c r="N397" s="30"/>
      <c r="AD397"/>
      <c r="AE397"/>
      <c r="AF397" s="15">
        <f t="shared" si="32"/>
        <v>1</v>
      </c>
      <c r="AG397" s="15">
        <f t="shared" si="33"/>
        <v>1</v>
      </c>
      <c r="AH397" s="15">
        <f t="shared" si="34"/>
        <v>1</v>
      </c>
      <c r="AI397" s="29" t="str">
        <f t="shared" si="35"/>
        <v>User Name Missing</v>
      </c>
      <c r="AJ397" s="13" t="str">
        <f>IF(AI397&lt;&gt;"Good","",A397&amp;","&amp;B397&amp;","&amp;C397&amp;","&amp;D397&amp;","&amp;F397&amp;","&amp;H397&amp;","&amp;J397&amp;","&amp;K397&amp;","&amp;L397&amp;","&amp;M397&amp;","&amp;N397&amp;","&amp;O397&amp;","&amp;P397&amp;","&amp;Q397&amp;","&amp;IF(R397&lt;&gt;"",VLOOKUP(R397,'Vlookup''sRef'!$C$3:$D$6,2,FALSE),"")&amp;","&amp;IF(S397&lt;&gt;"",VLOOKUP(S397,'Vlookup''sRef'!$F$3:$G$4,2,FALSE),"")&amp;","&amp;T397&amp;","&amp;U397&amp;","&amp;V397&amp;","&amp;W397&amp;","&amp;X397&amp;","&amp;Y397&amp;","&amp;Z397&amp;","&amp;AA397&amp;","&amp;IF(AB397&lt;&gt;"",VLOOKUP(AB397,'Vlookup''sRef'!$O$2:$P$101,2,FALSE),"")&amp;","&amp;IF(AC397&lt;&gt;"",VLOOKUP(AC397,RulesetRef!$A$2:$B$95,2,FALSE),"")&amp;","&amp;AD397&amp;","&amp;AE397)</f>
        <v/>
      </c>
    </row>
    <row r="398" spans="5:36" ht="15.6" customHeight="1">
      <c r="E398" s="15" t="str">
        <f t="shared" si="31"/>
        <v/>
      </c>
      <c r="G398" s="15" t="str">
        <f>IF(F398="","",F398&amp;IF(#REF!&lt;&gt;"","|"&amp;#REF!&amp;IF(#REF!&lt;&gt;"","|"&amp;#REF!&amp;IF(#REF!&lt;&gt;"","|"&amp;#REF!&amp;IF(#REF!&lt;&gt;"","|"&amp;#REF!&amp;IF(#REF!&lt;&gt;"","|"&amp;#REF!,""),""),""),""),""))</f>
        <v/>
      </c>
      <c r="I398" s="15" t="str">
        <f>IF(H398="","",H398&amp;IF(#REF!&lt;&gt;"","|"&amp;#REF!&amp;IF(#REF!&lt;&gt;"","|"&amp;#REF!&amp;IF(#REF!&lt;&gt;"","|"&amp;#REF!&amp;IF(#REF!&lt;&gt;"","|"&amp;#REF!&amp;IF(#REF!&lt;&gt;"","|"&amp;#REF!,""),""),""),""),""))</f>
        <v/>
      </c>
      <c r="N398" s="30"/>
      <c r="AD398"/>
      <c r="AE398"/>
      <c r="AF398" s="15">
        <f t="shared" si="32"/>
        <v>1</v>
      </c>
      <c r="AG398" s="15">
        <f t="shared" si="33"/>
        <v>1</v>
      </c>
      <c r="AH398" s="15">
        <f t="shared" si="34"/>
        <v>1</v>
      </c>
      <c r="AI398" s="29" t="str">
        <f t="shared" si="35"/>
        <v>User Name Missing</v>
      </c>
      <c r="AJ398" s="13" t="str">
        <f>IF(AI398&lt;&gt;"Good","",A398&amp;","&amp;B398&amp;","&amp;C398&amp;","&amp;D398&amp;","&amp;F398&amp;","&amp;H398&amp;","&amp;J398&amp;","&amp;K398&amp;","&amp;L398&amp;","&amp;M398&amp;","&amp;N398&amp;","&amp;O398&amp;","&amp;P398&amp;","&amp;Q398&amp;","&amp;IF(R398&lt;&gt;"",VLOOKUP(R398,'Vlookup''sRef'!$C$3:$D$6,2,FALSE),"")&amp;","&amp;IF(S398&lt;&gt;"",VLOOKUP(S398,'Vlookup''sRef'!$F$3:$G$4,2,FALSE),"")&amp;","&amp;T398&amp;","&amp;U398&amp;","&amp;V398&amp;","&amp;W398&amp;","&amp;X398&amp;","&amp;Y398&amp;","&amp;Z398&amp;","&amp;AA398&amp;","&amp;IF(AB398&lt;&gt;"",VLOOKUP(AB398,'Vlookup''sRef'!$O$2:$P$101,2,FALSE),"")&amp;","&amp;IF(AC398&lt;&gt;"",VLOOKUP(AC398,RulesetRef!$A$2:$B$95,2,FALSE),"")&amp;","&amp;AD398&amp;","&amp;AE398)</f>
        <v/>
      </c>
    </row>
    <row r="399" spans="5:36" ht="15.6" customHeight="1">
      <c r="E399" s="15" t="str">
        <f t="shared" si="31"/>
        <v/>
      </c>
      <c r="G399" s="15" t="str">
        <f>IF(F399="","",F399&amp;IF(#REF!&lt;&gt;"","|"&amp;#REF!&amp;IF(#REF!&lt;&gt;"","|"&amp;#REF!&amp;IF(#REF!&lt;&gt;"","|"&amp;#REF!&amp;IF(#REF!&lt;&gt;"","|"&amp;#REF!&amp;IF(#REF!&lt;&gt;"","|"&amp;#REF!,""),""),""),""),""))</f>
        <v/>
      </c>
      <c r="I399" s="15" t="str">
        <f>IF(H399="","",H399&amp;IF(#REF!&lt;&gt;"","|"&amp;#REF!&amp;IF(#REF!&lt;&gt;"","|"&amp;#REF!&amp;IF(#REF!&lt;&gt;"","|"&amp;#REF!&amp;IF(#REF!&lt;&gt;"","|"&amp;#REF!&amp;IF(#REF!&lt;&gt;"","|"&amp;#REF!,""),""),""),""),""))</f>
        <v/>
      </c>
      <c r="N399" s="30"/>
      <c r="AD399"/>
      <c r="AE399"/>
      <c r="AF399" s="15">
        <f t="shared" si="32"/>
        <v>1</v>
      </c>
      <c r="AG399" s="15">
        <f t="shared" si="33"/>
        <v>1</v>
      </c>
      <c r="AH399" s="15">
        <f t="shared" si="34"/>
        <v>1</v>
      </c>
      <c r="AI399" s="29" t="str">
        <f t="shared" si="35"/>
        <v>User Name Missing</v>
      </c>
      <c r="AJ399" s="13" t="str">
        <f>IF(AI399&lt;&gt;"Good","",A399&amp;","&amp;B399&amp;","&amp;C399&amp;","&amp;D399&amp;","&amp;F399&amp;","&amp;H399&amp;","&amp;J399&amp;","&amp;K399&amp;","&amp;L399&amp;","&amp;M399&amp;","&amp;N399&amp;","&amp;O399&amp;","&amp;P399&amp;","&amp;Q399&amp;","&amp;IF(R399&lt;&gt;"",VLOOKUP(R399,'Vlookup''sRef'!$C$3:$D$6,2,FALSE),"")&amp;","&amp;IF(S399&lt;&gt;"",VLOOKUP(S399,'Vlookup''sRef'!$F$3:$G$4,2,FALSE),"")&amp;","&amp;T399&amp;","&amp;U399&amp;","&amp;V399&amp;","&amp;W399&amp;","&amp;X399&amp;","&amp;Y399&amp;","&amp;Z399&amp;","&amp;AA399&amp;","&amp;IF(AB399&lt;&gt;"",VLOOKUP(AB399,'Vlookup''sRef'!$O$2:$P$101,2,FALSE),"")&amp;","&amp;IF(AC399&lt;&gt;"",VLOOKUP(AC399,RulesetRef!$A$2:$B$95,2,FALSE),"")&amp;","&amp;AD399&amp;","&amp;AE399)</f>
        <v/>
      </c>
    </row>
    <row r="400" spans="5:36" ht="15.6" customHeight="1">
      <c r="E400" s="15" t="str">
        <f t="shared" si="31"/>
        <v/>
      </c>
      <c r="G400" s="15" t="str">
        <f>IF(F400="","",F400&amp;IF(#REF!&lt;&gt;"","|"&amp;#REF!&amp;IF(#REF!&lt;&gt;"","|"&amp;#REF!&amp;IF(#REF!&lt;&gt;"","|"&amp;#REF!&amp;IF(#REF!&lt;&gt;"","|"&amp;#REF!&amp;IF(#REF!&lt;&gt;"","|"&amp;#REF!,""),""),""),""),""))</f>
        <v/>
      </c>
      <c r="I400" s="15" t="str">
        <f>IF(H400="","",H400&amp;IF(#REF!&lt;&gt;"","|"&amp;#REF!&amp;IF(#REF!&lt;&gt;"","|"&amp;#REF!&amp;IF(#REF!&lt;&gt;"","|"&amp;#REF!&amp;IF(#REF!&lt;&gt;"","|"&amp;#REF!&amp;IF(#REF!&lt;&gt;"","|"&amp;#REF!,""),""),""),""),""))</f>
        <v/>
      </c>
      <c r="N400" s="30"/>
      <c r="AD400"/>
      <c r="AE400"/>
      <c r="AF400" s="15">
        <f t="shared" si="32"/>
        <v>1</v>
      </c>
      <c r="AG400" s="15">
        <f t="shared" si="33"/>
        <v>1</v>
      </c>
      <c r="AH400" s="15">
        <f t="shared" si="34"/>
        <v>1</v>
      </c>
      <c r="AI400" s="29" t="str">
        <f t="shared" si="35"/>
        <v>User Name Missing</v>
      </c>
      <c r="AJ400" s="13" t="str">
        <f>IF(AI400&lt;&gt;"Good","",A400&amp;","&amp;B400&amp;","&amp;C400&amp;","&amp;D400&amp;","&amp;F400&amp;","&amp;H400&amp;","&amp;J400&amp;","&amp;K400&amp;","&amp;L400&amp;","&amp;M400&amp;","&amp;N400&amp;","&amp;O400&amp;","&amp;P400&amp;","&amp;Q400&amp;","&amp;IF(R400&lt;&gt;"",VLOOKUP(R400,'Vlookup''sRef'!$C$3:$D$6,2,FALSE),"")&amp;","&amp;IF(S400&lt;&gt;"",VLOOKUP(S400,'Vlookup''sRef'!$F$3:$G$4,2,FALSE),"")&amp;","&amp;T400&amp;","&amp;U400&amp;","&amp;V400&amp;","&amp;W400&amp;","&amp;X400&amp;","&amp;Y400&amp;","&amp;Z400&amp;","&amp;AA400&amp;","&amp;IF(AB400&lt;&gt;"",VLOOKUP(AB400,'Vlookup''sRef'!$O$2:$P$101,2,FALSE),"")&amp;","&amp;IF(AC400&lt;&gt;"",VLOOKUP(AC400,RulesetRef!$A$2:$B$95,2,FALSE),"")&amp;","&amp;AD400&amp;","&amp;AE400)</f>
        <v/>
      </c>
    </row>
    <row r="401" spans="5:36" ht="15.6" customHeight="1">
      <c r="E401" s="15" t="str">
        <f t="shared" si="31"/>
        <v/>
      </c>
      <c r="G401" s="15" t="str">
        <f>IF(F401="","",F401&amp;IF(#REF!&lt;&gt;"","|"&amp;#REF!&amp;IF(#REF!&lt;&gt;"","|"&amp;#REF!&amp;IF(#REF!&lt;&gt;"","|"&amp;#REF!&amp;IF(#REF!&lt;&gt;"","|"&amp;#REF!&amp;IF(#REF!&lt;&gt;"","|"&amp;#REF!,""),""),""),""),""))</f>
        <v/>
      </c>
      <c r="I401" s="15" t="str">
        <f>IF(H401="","",H401&amp;IF(#REF!&lt;&gt;"","|"&amp;#REF!&amp;IF(#REF!&lt;&gt;"","|"&amp;#REF!&amp;IF(#REF!&lt;&gt;"","|"&amp;#REF!&amp;IF(#REF!&lt;&gt;"","|"&amp;#REF!&amp;IF(#REF!&lt;&gt;"","|"&amp;#REF!,""),""),""),""),""))</f>
        <v/>
      </c>
      <c r="N401" s="30"/>
      <c r="AD401"/>
      <c r="AE401"/>
      <c r="AF401" s="15">
        <f t="shared" si="32"/>
        <v>1</v>
      </c>
      <c r="AG401" s="15">
        <f t="shared" si="33"/>
        <v>1</v>
      </c>
      <c r="AH401" s="15">
        <f t="shared" si="34"/>
        <v>1</v>
      </c>
      <c r="AI401" s="29" t="str">
        <f t="shared" si="35"/>
        <v>User Name Missing</v>
      </c>
      <c r="AJ401" s="13" t="str">
        <f>IF(AI401&lt;&gt;"Good","",A401&amp;","&amp;B401&amp;","&amp;C401&amp;","&amp;D401&amp;","&amp;F401&amp;","&amp;H401&amp;","&amp;J401&amp;","&amp;K401&amp;","&amp;L401&amp;","&amp;M401&amp;","&amp;N401&amp;","&amp;O401&amp;","&amp;P401&amp;","&amp;Q401&amp;","&amp;IF(R401&lt;&gt;"",VLOOKUP(R401,'Vlookup''sRef'!$C$3:$D$6,2,FALSE),"")&amp;","&amp;IF(S401&lt;&gt;"",VLOOKUP(S401,'Vlookup''sRef'!$F$3:$G$4,2,FALSE),"")&amp;","&amp;T401&amp;","&amp;U401&amp;","&amp;V401&amp;","&amp;W401&amp;","&amp;X401&amp;","&amp;Y401&amp;","&amp;Z401&amp;","&amp;AA401&amp;","&amp;IF(AB401&lt;&gt;"",VLOOKUP(AB401,'Vlookup''sRef'!$O$2:$P$101,2,FALSE),"")&amp;","&amp;IF(AC401&lt;&gt;"",VLOOKUP(AC401,RulesetRef!$A$2:$B$95,2,FALSE),"")&amp;","&amp;AD401&amp;","&amp;AE401)</f>
        <v/>
      </c>
    </row>
    <row r="402" spans="5:36" ht="15.6" customHeight="1">
      <c r="E402" s="15" t="str">
        <f t="shared" si="31"/>
        <v/>
      </c>
      <c r="G402" s="15" t="str">
        <f>IF(F402="","",F402&amp;IF(#REF!&lt;&gt;"","|"&amp;#REF!&amp;IF(#REF!&lt;&gt;"","|"&amp;#REF!&amp;IF(#REF!&lt;&gt;"","|"&amp;#REF!&amp;IF(#REF!&lt;&gt;"","|"&amp;#REF!&amp;IF(#REF!&lt;&gt;"","|"&amp;#REF!,""),""),""),""),""))</f>
        <v/>
      </c>
      <c r="I402" s="15" t="str">
        <f>IF(H402="","",H402&amp;IF(#REF!&lt;&gt;"","|"&amp;#REF!&amp;IF(#REF!&lt;&gt;"","|"&amp;#REF!&amp;IF(#REF!&lt;&gt;"","|"&amp;#REF!&amp;IF(#REF!&lt;&gt;"","|"&amp;#REF!&amp;IF(#REF!&lt;&gt;"","|"&amp;#REF!,""),""),""),""),""))</f>
        <v/>
      </c>
      <c r="N402" s="30"/>
      <c r="AD402"/>
      <c r="AE402"/>
      <c r="AF402" s="15">
        <f t="shared" si="32"/>
        <v>1</v>
      </c>
      <c r="AG402" s="15">
        <f t="shared" si="33"/>
        <v>1</v>
      </c>
      <c r="AH402" s="15">
        <f t="shared" si="34"/>
        <v>1</v>
      </c>
      <c r="AI402" s="29" t="str">
        <f t="shared" si="35"/>
        <v>User Name Missing</v>
      </c>
      <c r="AJ402" s="13" t="str">
        <f>IF(AI402&lt;&gt;"Good","",A402&amp;","&amp;B402&amp;","&amp;C402&amp;","&amp;D402&amp;","&amp;F402&amp;","&amp;H402&amp;","&amp;J402&amp;","&amp;K402&amp;","&amp;L402&amp;","&amp;M402&amp;","&amp;N402&amp;","&amp;O402&amp;","&amp;P402&amp;","&amp;Q402&amp;","&amp;IF(R402&lt;&gt;"",VLOOKUP(R402,'Vlookup''sRef'!$C$3:$D$6,2,FALSE),"")&amp;","&amp;IF(S402&lt;&gt;"",VLOOKUP(S402,'Vlookup''sRef'!$F$3:$G$4,2,FALSE),"")&amp;","&amp;T402&amp;","&amp;U402&amp;","&amp;V402&amp;","&amp;W402&amp;","&amp;X402&amp;","&amp;Y402&amp;","&amp;Z402&amp;","&amp;AA402&amp;","&amp;IF(AB402&lt;&gt;"",VLOOKUP(AB402,'Vlookup''sRef'!$O$2:$P$101,2,FALSE),"")&amp;","&amp;IF(AC402&lt;&gt;"",VLOOKUP(AC402,RulesetRef!$A$2:$B$95,2,FALSE),"")&amp;","&amp;AD402&amp;","&amp;AE402)</f>
        <v/>
      </c>
    </row>
    <row r="403" spans="5:36" ht="15.6" customHeight="1">
      <c r="E403" s="15" t="str">
        <f t="shared" si="31"/>
        <v/>
      </c>
      <c r="G403" s="15" t="str">
        <f>IF(F403="","",F403&amp;IF(#REF!&lt;&gt;"","|"&amp;#REF!&amp;IF(#REF!&lt;&gt;"","|"&amp;#REF!&amp;IF(#REF!&lt;&gt;"","|"&amp;#REF!&amp;IF(#REF!&lt;&gt;"","|"&amp;#REF!&amp;IF(#REF!&lt;&gt;"","|"&amp;#REF!,""),""),""),""),""))</f>
        <v/>
      </c>
      <c r="I403" s="15" t="str">
        <f>IF(H403="","",H403&amp;IF(#REF!&lt;&gt;"","|"&amp;#REF!&amp;IF(#REF!&lt;&gt;"","|"&amp;#REF!&amp;IF(#REF!&lt;&gt;"","|"&amp;#REF!&amp;IF(#REF!&lt;&gt;"","|"&amp;#REF!&amp;IF(#REF!&lt;&gt;"","|"&amp;#REF!,""),""),""),""),""))</f>
        <v/>
      </c>
      <c r="N403" s="30"/>
      <c r="AD403"/>
      <c r="AE403"/>
      <c r="AF403" s="15">
        <f t="shared" si="32"/>
        <v>1</v>
      </c>
      <c r="AG403" s="15">
        <f t="shared" si="33"/>
        <v>1</v>
      </c>
      <c r="AH403" s="15">
        <f t="shared" si="34"/>
        <v>1</v>
      </c>
      <c r="AI403" s="29" t="str">
        <f t="shared" si="35"/>
        <v>User Name Missing</v>
      </c>
      <c r="AJ403" s="13" t="str">
        <f>IF(AI403&lt;&gt;"Good","",A403&amp;","&amp;B403&amp;","&amp;C403&amp;","&amp;D403&amp;","&amp;F403&amp;","&amp;H403&amp;","&amp;J403&amp;","&amp;K403&amp;","&amp;L403&amp;","&amp;M403&amp;","&amp;N403&amp;","&amp;O403&amp;","&amp;P403&amp;","&amp;Q403&amp;","&amp;IF(R403&lt;&gt;"",VLOOKUP(R403,'Vlookup''sRef'!$C$3:$D$6,2,FALSE),"")&amp;","&amp;IF(S403&lt;&gt;"",VLOOKUP(S403,'Vlookup''sRef'!$F$3:$G$4,2,FALSE),"")&amp;","&amp;T403&amp;","&amp;U403&amp;","&amp;V403&amp;","&amp;W403&amp;","&amp;X403&amp;","&amp;Y403&amp;","&amp;Z403&amp;","&amp;AA403&amp;","&amp;IF(AB403&lt;&gt;"",VLOOKUP(AB403,'Vlookup''sRef'!$O$2:$P$101,2,FALSE),"")&amp;","&amp;IF(AC403&lt;&gt;"",VLOOKUP(AC403,RulesetRef!$A$2:$B$95,2,FALSE),"")&amp;","&amp;AD403&amp;","&amp;AE403)</f>
        <v/>
      </c>
    </row>
    <row r="404" spans="5:36" ht="15.6" customHeight="1">
      <c r="E404" s="15" t="str">
        <f t="shared" si="31"/>
        <v/>
      </c>
      <c r="G404" s="15" t="str">
        <f>IF(F404="","",F404&amp;IF(#REF!&lt;&gt;"","|"&amp;#REF!&amp;IF(#REF!&lt;&gt;"","|"&amp;#REF!&amp;IF(#REF!&lt;&gt;"","|"&amp;#REF!&amp;IF(#REF!&lt;&gt;"","|"&amp;#REF!&amp;IF(#REF!&lt;&gt;"","|"&amp;#REF!,""),""),""),""),""))</f>
        <v/>
      </c>
      <c r="I404" s="15" t="str">
        <f>IF(H404="","",H404&amp;IF(#REF!&lt;&gt;"","|"&amp;#REF!&amp;IF(#REF!&lt;&gt;"","|"&amp;#REF!&amp;IF(#REF!&lt;&gt;"","|"&amp;#REF!&amp;IF(#REF!&lt;&gt;"","|"&amp;#REF!&amp;IF(#REF!&lt;&gt;"","|"&amp;#REF!,""),""),""),""),""))</f>
        <v/>
      </c>
      <c r="N404" s="30"/>
      <c r="AD404"/>
      <c r="AE404"/>
      <c r="AF404" s="15">
        <f t="shared" si="32"/>
        <v>1</v>
      </c>
      <c r="AG404" s="15">
        <f t="shared" si="33"/>
        <v>1</v>
      </c>
      <c r="AH404" s="15">
        <f t="shared" si="34"/>
        <v>1</v>
      </c>
      <c r="AI404" s="29" t="str">
        <f t="shared" si="35"/>
        <v>User Name Missing</v>
      </c>
      <c r="AJ404" s="13" t="str">
        <f>IF(AI404&lt;&gt;"Good","",A404&amp;","&amp;B404&amp;","&amp;C404&amp;","&amp;D404&amp;","&amp;F404&amp;","&amp;H404&amp;","&amp;J404&amp;","&amp;K404&amp;","&amp;L404&amp;","&amp;M404&amp;","&amp;N404&amp;","&amp;O404&amp;","&amp;P404&amp;","&amp;Q404&amp;","&amp;IF(R404&lt;&gt;"",VLOOKUP(R404,'Vlookup''sRef'!$C$3:$D$6,2,FALSE),"")&amp;","&amp;IF(S404&lt;&gt;"",VLOOKUP(S404,'Vlookup''sRef'!$F$3:$G$4,2,FALSE),"")&amp;","&amp;T404&amp;","&amp;U404&amp;","&amp;V404&amp;","&amp;W404&amp;","&amp;X404&amp;","&amp;Y404&amp;","&amp;Z404&amp;","&amp;AA404&amp;","&amp;IF(AB404&lt;&gt;"",VLOOKUP(AB404,'Vlookup''sRef'!$O$2:$P$101,2,FALSE),"")&amp;","&amp;IF(AC404&lt;&gt;"",VLOOKUP(AC404,RulesetRef!$A$2:$B$95,2,FALSE),"")&amp;","&amp;AD404&amp;","&amp;AE404)</f>
        <v/>
      </c>
    </row>
    <row r="405" spans="5:36" ht="15.6" customHeight="1">
      <c r="E405" s="15" t="str">
        <f t="shared" si="31"/>
        <v/>
      </c>
      <c r="G405" s="15" t="str">
        <f>IF(F405="","",F405&amp;IF(#REF!&lt;&gt;"","|"&amp;#REF!&amp;IF(#REF!&lt;&gt;"","|"&amp;#REF!&amp;IF(#REF!&lt;&gt;"","|"&amp;#REF!&amp;IF(#REF!&lt;&gt;"","|"&amp;#REF!&amp;IF(#REF!&lt;&gt;"","|"&amp;#REF!,""),""),""),""),""))</f>
        <v/>
      </c>
      <c r="I405" s="15" t="str">
        <f>IF(H405="","",H405&amp;IF(#REF!&lt;&gt;"","|"&amp;#REF!&amp;IF(#REF!&lt;&gt;"","|"&amp;#REF!&amp;IF(#REF!&lt;&gt;"","|"&amp;#REF!&amp;IF(#REF!&lt;&gt;"","|"&amp;#REF!&amp;IF(#REF!&lt;&gt;"","|"&amp;#REF!,""),""),""),""),""))</f>
        <v/>
      </c>
      <c r="N405" s="30"/>
      <c r="AD405"/>
      <c r="AE405"/>
      <c r="AF405" s="15">
        <f t="shared" si="32"/>
        <v>1</v>
      </c>
      <c r="AG405" s="15">
        <f t="shared" si="33"/>
        <v>1</v>
      </c>
      <c r="AH405" s="15">
        <f t="shared" si="34"/>
        <v>1</v>
      </c>
      <c r="AI405" s="29" t="str">
        <f t="shared" si="35"/>
        <v>User Name Missing</v>
      </c>
      <c r="AJ405" s="13" t="str">
        <f>IF(AI405&lt;&gt;"Good","",A405&amp;","&amp;B405&amp;","&amp;C405&amp;","&amp;D405&amp;","&amp;F405&amp;","&amp;H405&amp;","&amp;J405&amp;","&amp;K405&amp;","&amp;L405&amp;","&amp;M405&amp;","&amp;N405&amp;","&amp;O405&amp;","&amp;P405&amp;","&amp;Q405&amp;","&amp;IF(R405&lt;&gt;"",VLOOKUP(R405,'Vlookup''sRef'!$C$3:$D$6,2,FALSE),"")&amp;","&amp;IF(S405&lt;&gt;"",VLOOKUP(S405,'Vlookup''sRef'!$F$3:$G$4,2,FALSE),"")&amp;","&amp;T405&amp;","&amp;U405&amp;","&amp;V405&amp;","&amp;W405&amp;","&amp;X405&amp;","&amp;Y405&amp;","&amp;Z405&amp;","&amp;AA405&amp;","&amp;IF(AB405&lt;&gt;"",VLOOKUP(AB405,'Vlookup''sRef'!$O$2:$P$101,2,FALSE),"")&amp;","&amp;IF(AC405&lt;&gt;"",VLOOKUP(AC405,RulesetRef!$A$2:$B$95,2,FALSE),"")&amp;","&amp;AD405&amp;","&amp;AE405)</f>
        <v/>
      </c>
    </row>
    <row r="406" spans="5:36" ht="15.6" customHeight="1">
      <c r="E406" s="15" t="str">
        <f t="shared" si="31"/>
        <v/>
      </c>
      <c r="G406" s="15" t="str">
        <f>IF(F406="","",F406&amp;IF(#REF!&lt;&gt;"","|"&amp;#REF!&amp;IF(#REF!&lt;&gt;"","|"&amp;#REF!&amp;IF(#REF!&lt;&gt;"","|"&amp;#REF!&amp;IF(#REF!&lt;&gt;"","|"&amp;#REF!&amp;IF(#REF!&lt;&gt;"","|"&amp;#REF!,""),""),""),""),""))</f>
        <v/>
      </c>
      <c r="I406" s="15" t="str">
        <f>IF(H406="","",H406&amp;IF(#REF!&lt;&gt;"","|"&amp;#REF!&amp;IF(#REF!&lt;&gt;"","|"&amp;#REF!&amp;IF(#REF!&lt;&gt;"","|"&amp;#REF!&amp;IF(#REF!&lt;&gt;"","|"&amp;#REF!&amp;IF(#REF!&lt;&gt;"","|"&amp;#REF!,""),""),""),""),""))</f>
        <v/>
      </c>
      <c r="N406" s="30"/>
      <c r="AD406"/>
      <c r="AE406"/>
      <c r="AF406" s="15">
        <f t="shared" si="32"/>
        <v>1</v>
      </c>
      <c r="AG406" s="15">
        <f t="shared" si="33"/>
        <v>1</v>
      </c>
      <c r="AH406" s="15">
        <f t="shared" si="34"/>
        <v>1</v>
      </c>
      <c r="AI406" s="29" t="str">
        <f t="shared" si="35"/>
        <v>User Name Missing</v>
      </c>
      <c r="AJ406" s="13" t="str">
        <f>IF(AI406&lt;&gt;"Good","",A406&amp;","&amp;B406&amp;","&amp;C406&amp;","&amp;D406&amp;","&amp;F406&amp;","&amp;H406&amp;","&amp;J406&amp;","&amp;K406&amp;","&amp;L406&amp;","&amp;M406&amp;","&amp;N406&amp;","&amp;O406&amp;","&amp;P406&amp;","&amp;Q406&amp;","&amp;IF(R406&lt;&gt;"",VLOOKUP(R406,'Vlookup''sRef'!$C$3:$D$6,2,FALSE),"")&amp;","&amp;IF(S406&lt;&gt;"",VLOOKUP(S406,'Vlookup''sRef'!$F$3:$G$4,2,FALSE),"")&amp;","&amp;T406&amp;","&amp;U406&amp;","&amp;V406&amp;","&amp;W406&amp;","&amp;X406&amp;","&amp;Y406&amp;","&amp;Z406&amp;","&amp;AA406&amp;","&amp;IF(AB406&lt;&gt;"",VLOOKUP(AB406,'Vlookup''sRef'!$O$2:$P$101,2,FALSE),"")&amp;","&amp;IF(AC406&lt;&gt;"",VLOOKUP(AC406,RulesetRef!$A$2:$B$95,2,FALSE),"")&amp;","&amp;AD406&amp;","&amp;AE406)</f>
        <v/>
      </c>
    </row>
    <row r="407" spans="5:36" ht="15.6" customHeight="1">
      <c r="E407" s="15" t="str">
        <f t="shared" si="31"/>
        <v/>
      </c>
      <c r="G407" s="15" t="str">
        <f>IF(F407="","",F407&amp;IF(#REF!&lt;&gt;"","|"&amp;#REF!&amp;IF(#REF!&lt;&gt;"","|"&amp;#REF!&amp;IF(#REF!&lt;&gt;"","|"&amp;#REF!&amp;IF(#REF!&lt;&gt;"","|"&amp;#REF!&amp;IF(#REF!&lt;&gt;"","|"&amp;#REF!,""),""),""),""),""))</f>
        <v/>
      </c>
      <c r="I407" s="15" t="str">
        <f>IF(H407="","",H407&amp;IF(#REF!&lt;&gt;"","|"&amp;#REF!&amp;IF(#REF!&lt;&gt;"","|"&amp;#REF!&amp;IF(#REF!&lt;&gt;"","|"&amp;#REF!&amp;IF(#REF!&lt;&gt;"","|"&amp;#REF!&amp;IF(#REF!&lt;&gt;"","|"&amp;#REF!,""),""),""),""),""))</f>
        <v/>
      </c>
      <c r="N407" s="30"/>
      <c r="AD407"/>
      <c r="AE407"/>
      <c r="AF407" s="15">
        <f t="shared" si="32"/>
        <v>1</v>
      </c>
      <c r="AG407" s="15">
        <f t="shared" si="33"/>
        <v>1</v>
      </c>
      <c r="AH407" s="15">
        <f t="shared" si="34"/>
        <v>1</v>
      </c>
      <c r="AI407" s="29" t="str">
        <f t="shared" si="35"/>
        <v>User Name Missing</v>
      </c>
      <c r="AJ407" s="13" t="str">
        <f>IF(AI407&lt;&gt;"Good","",A407&amp;","&amp;B407&amp;","&amp;C407&amp;","&amp;D407&amp;","&amp;F407&amp;","&amp;H407&amp;","&amp;J407&amp;","&amp;K407&amp;","&amp;L407&amp;","&amp;M407&amp;","&amp;N407&amp;","&amp;O407&amp;","&amp;P407&amp;","&amp;Q407&amp;","&amp;IF(R407&lt;&gt;"",VLOOKUP(R407,'Vlookup''sRef'!$C$3:$D$6,2,FALSE),"")&amp;","&amp;IF(S407&lt;&gt;"",VLOOKUP(S407,'Vlookup''sRef'!$F$3:$G$4,2,FALSE),"")&amp;","&amp;T407&amp;","&amp;U407&amp;","&amp;V407&amp;","&amp;W407&amp;","&amp;X407&amp;","&amp;Y407&amp;","&amp;Z407&amp;","&amp;AA407&amp;","&amp;IF(AB407&lt;&gt;"",VLOOKUP(AB407,'Vlookup''sRef'!$O$2:$P$101,2,FALSE),"")&amp;","&amp;IF(AC407&lt;&gt;"",VLOOKUP(AC407,RulesetRef!$A$2:$B$95,2,FALSE),"")&amp;","&amp;AD407&amp;","&amp;AE407)</f>
        <v/>
      </c>
    </row>
    <row r="408" spans="5:36" ht="15.6" customHeight="1">
      <c r="E408" s="15" t="str">
        <f t="shared" si="31"/>
        <v/>
      </c>
      <c r="G408" s="15" t="str">
        <f>IF(F408="","",F408&amp;IF(#REF!&lt;&gt;"","|"&amp;#REF!&amp;IF(#REF!&lt;&gt;"","|"&amp;#REF!&amp;IF(#REF!&lt;&gt;"","|"&amp;#REF!&amp;IF(#REF!&lt;&gt;"","|"&amp;#REF!&amp;IF(#REF!&lt;&gt;"","|"&amp;#REF!,""),""),""),""),""))</f>
        <v/>
      </c>
      <c r="I408" s="15" t="str">
        <f>IF(H408="","",H408&amp;IF(#REF!&lt;&gt;"","|"&amp;#REF!&amp;IF(#REF!&lt;&gt;"","|"&amp;#REF!&amp;IF(#REF!&lt;&gt;"","|"&amp;#REF!&amp;IF(#REF!&lt;&gt;"","|"&amp;#REF!&amp;IF(#REF!&lt;&gt;"","|"&amp;#REF!,""),""),""),""),""))</f>
        <v/>
      </c>
      <c r="N408" s="30"/>
      <c r="AD408"/>
      <c r="AE408"/>
      <c r="AF408" s="15">
        <f t="shared" si="32"/>
        <v>1</v>
      </c>
      <c r="AG408" s="15">
        <f t="shared" si="33"/>
        <v>1</v>
      </c>
      <c r="AH408" s="15">
        <f t="shared" si="34"/>
        <v>1</v>
      </c>
      <c r="AI408" s="29" t="str">
        <f t="shared" si="35"/>
        <v>User Name Missing</v>
      </c>
      <c r="AJ408" s="13" t="str">
        <f>IF(AI408&lt;&gt;"Good","",A408&amp;","&amp;B408&amp;","&amp;C408&amp;","&amp;D408&amp;","&amp;F408&amp;","&amp;H408&amp;","&amp;J408&amp;","&amp;K408&amp;","&amp;L408&amp;","&amp;M408&amp;","&amp;N408&amp;","&amp;O408&amp;","&amp;P408&amp;","&amp;Q408&amp;","&amp;IF(R408&lt;&gt;"",VLOOKUP(R408,'Vlookup''sRef'!$C$3:$D$6,2,FALSE),"")&amp;","&amp;IF(S408&lt;&gt;"",VLOOKUP(S408,'Vlookup''sRef'!$F$3:$G$4,2,FALSE),"")&amp;","&amp;T408&amp;","&amp;U408&amp;","&amp;V408&amp;","&amp;W408&amp;","&amp;X408&amp;","&amp;Y408&amp;","&amp;Z408&amp;","&amp;AA408&amp;","&amp;IF(AB408&lt;&gt;"",VLOOKUP(AB408,'Vlookup''sRef'!$O$2:$P$101,2,FALSE),"")&amp;","&amp;IF(AC408&lt;&gt;"",VLOOKUP(AC408,RulesetRef!$A$2:$B$95,2,FALSE),"")&amp;","&amp;AD408&amp;","&amp;AE408)</f>
        <v/>
      </c>
    </row>
    <row r="409" spans="5:36" ht="15.6" customHeight="1">
      <c r="E409" s="15" t="str">
        <f t="shared" si="31"/>
        <v/>
      </c>
      <c r="G409" s="15" t="str">
        <f>IF(F409="","",F409&amp;IF(#REF!&lt;&gt;"","|"&amp;#REF!&amp;IF(#REF!&lt;&gt;"","|"&amp;#REF!&amp;IF(#REF!&lt;&gt;"","|"&amp;#REF!&amp;IF(#REF!&lt;&gt;"","|"&amp;#REF!&amp;IF(#REF!&lt;&gt;"","|"&amp;#REF!,""),""),""),""),""))</f>
        <v/>
      </c>
      <c r="I409" s="15" t="str">
        <f>IF(H409="","",H409&amp;IF(#REF!&lt;&gt;"","|"&amp;#REF!&amp;IF(#REF!&lt;&gt;"","|"&amp;#REF!&amp;IF(#REF!&lt;&gt;"","|"&amp;#REF!&amp;IF(#REF!&lt;&gt;"","|"&amp;#REF!&amp;IF(#REF!&lt;&gt;"","|"&amp;#REF!,""),""),""),""),""))</f>
        <v/>
      </c>
      <c r="N409" s="30"/>
      <c r="AD409"/>
      <c r="AE409"/>
      <c r="AF409" s="15">
        <f t="shared" si="32"/>
        <v>1</v>
      </c>
      <c r="AG409" s="15">
        <f t="shared" si="33"/>
        <v>1</v>
      </c>
      <c r="AH409" s="15">
        <f t="shared" si="34"/>
        <v>1</v>
      </c>
      <c r="AI409" s="29" t="str">
        <f t="shared" si="35"/>
        <v>User Name Missing</v>
      </c>
      <c r="AJ409" s="13" t="str">
        <f>IF(AI409&lt;&gt;"Good","",A409&amp;","&amp;B409&amp;","&amp;C409&amp;","&amp;D409&amp;","&amp;F409&amp;","&amp;H409&amp;","&amp;J409&amp;","&amp;K409&amp;","&amp;L409&amp;","&amp;M409&amp;","&amp;N409&amp;","&amp;O409&amp;","&amp;P409&amp;","&amp;Q409&amp;","&amp;IF(R409&lt;&gt;"",VLOOKUP(R409,'Vlookup''sRef'!$C$3:$D$6,2,FALSE),"")&amp;","&amp;IF(S409&lt;&gt;"",VLOOKUP(S409,'Vlookup''sRef'!$F$3:$G$4,2,FALSE),"")&amp;","&amp;T409&amp;","&amp;U409&amp;","&amp;V409&amp;","&amp;W409&amp;","&amp;X409&amp;","&amp;Y409&amp;","&amp;Z409&amp;","&amp;AA409&amp;","&amp;IF(AB409&lt;&gt;"",VLOOKUP(AB409,'Vlookup''sRef'!$O$2:$P$101,2,FALSE),"")&amp;","&amp;IF(AC409&lt;&gt;"",VLOOKUP(AC409,RulesetRef!$A$2:$B$95,2,FALSE),"")&amp;","&amp;AD409&amp;","&amp;AE409)</f>
        <v/>
      </c>
    </row>
    <row r="410" spans="5:36" ht="15.6" customHeight="1">
      <c r="E410" s="15" t="str">
        <f t="shared" si="31"/>
        <v/>
      </c>
      <c r="G410" s="15" t="str">
        <f>IF(F410="","",F410&amp;IF(#REF!&lt;&gt;"","|"&amp;#REF!&amp;IF(#REF!&lt;&gt;"","|"&amp;#REF!&amp;IF(#REF!&lt;&gt;"","|"&amp;#REF!&amp;IF(#REF!&lt;&gt;"","|"&amp;#REF!&amp;IF(#REF!&lt;&gt;"","|"&amp;#REF!,""),""),""),""),""))</f>
        <v/>
      </c>
      <c r="I410" s="15" t="str">
        <f>IF(H410="","",H410&amp;IF(#REF!&lt;&gt;"","|"&amp;#REF!&amp;IF(#REF!&lt;&gt;"","|"&amp;#REF!&amp;IF(#REF!&lt;&gt;"","|"&amp;#REF!&amp;IF(#REF!&lt;&gt;"","|"&amp;#REF!&amp;IF(#REF!&lt;&gt;"","|"&amp;#REF!,""),""),""),""),""))</f>
        <v/>
      </c>
      <c r="N410" s="30"/>
      <c r="AD410"/>
      <c r="AE410"/>
      <c r="AF410" s="15">
        <f t="shared" si="32"/>
        <v>1</v>
      </c>
      <c r="AG410" s="15">
        <f t="shared" si="33"/>
        <v>1</v>
      </c>
      <c r="AH410" s="15">
        <f t="shared" si="34"/>
        <v>1</v>
      </c>
      <c r="AI410" s="29" t="str">
        <f t="shared" si="35"/>
        <v>User Name Missing</v>
      </c>
      <c r="AJ410" s="13" t="str">
        <f>IF(AI410&lt;&gt;"Good","",A410&amp;","&amp;B410&amp;","&amp;C410&amp;","&amp;D410&amp;","&amp;F410&amp;","&amp;H410&amp;","&amp;J410&amp;","&amp;K410&amp;","&amp;L410&amp;","&amp;M410&amp;","&amp;N410&amp;","&amp;O410&amp;","&amp;P410&amp;","&amp;Q410&amp;","&amp;IF(R410&lt;&gt;"",VLOOKUP(R410,'Vlookup''sRef'!$C$3:$D$6,2,FALSE),"")&amp;","&amp;IF(S410&lt;&gt;"",VLOOKUP(S410,'Vlookup''sRef'!$F$3:$G$4,2,FALSE),"")&amp;","&amp;T410&amp;","&amp;U410&amp;","&amp;V410&amp;","&amp;W410&amp;","&amp;X410&amp;","&amp;Y410&amp;","&amp;Z410&amp;","&amp;AA410&amp;","&amp;IF(AB410&lt;&gt;"",VLOOKUP(AB410,'Vlookup''sRef'!$O$2:$P$101,2,FALSE),"")&amp;","&amp;IF(AC410&lt;&gt;"",VLOOKUP(AC410,RulesetRef!$A$2:$B$95,2,FALSE),"")&amp;","&amp;AD410&amp;","&amp;AE410)</f>
        <v/>
      </c>
    </row>
    <row r="411" spans="5:36" ht="15.6" customHeight="1">
      <c r="E411" s="15" t="str">
        <f t="shared" si="31"/>
        <v/>
      </c>
      <c r="G411" s="15" t="str">
        <f>IF(F411="","",F411&amp;IF(#REF!&lt;&gt;"","|"&amp;#REF!&amp;IF(#REF!&lt;&gt;"","|"&amp;#REF!&amp;IF(#REF!&lt;&gt;"","|"&amp;#REF!&amp;IF(#REF!&lt;&gt;"","|"&amp;#REF!&amp;IF(#REF!&lt;&gt;"","|"&amp;#REF!,""),""),""),""),""))</f>
        <v/>
      </c>
      <c r="I411" s="15" t="str">
        <f>IF(H411="","",H411&amp;IF(#REF!&lt;&gt;"","|"&amp;#REF!&amp;IF(#REF!&lt;&gt;"","|"&amp;#REF!&amp;IF(#REF!&lt;&gt;"","|"&amp;#REF!&amp;IF(#REF!&lt;&gt;"","|"&amp;#REF!&amp;IF(#REF!&lt;&gt;"","|"&amp;#REF!,""),""),""),""),""))</f>
        <v/>
      </c>
      <c r="N411" s="30"/>
      <c r="AD411"/>
      <c r="AE411"/>
      <c r="AF411" s="15">
        <f t="shared" si="32"/>
        <v>1</v>
      </c>
      <c r="AG411" s="15">
        <f t="shared" si="33"/>
        <v>1</v>
      </c>
      <c r="AH411" s="15">
        <f t="shared" si="34"/>
        <v>1</v>
      </c>
      <c r="AI411" s="29" t="str">
        <f t="shared" si="35"/>
        <v>User Name Missing</v>
      </c>
      <c r="AJ411" s="13" t="str">
        <f>IF(AI411&lt;&gt;"Good","",A411&amp;","&amp;B411&amp;","&amp;C411&amp;","&amp;D411&amp;","&amp;F411&amp;","&amp;H411&amp;","&amp;J411&amp;","&amp;K411&amp;","&amp;L411&amp;","&amp;M411&amp;","&amp;N411&amp;","&amp;O411&amp;","&amp;P411&amp;","&amp;Q411&amp;","&amp;IF(R411&lt;&gt;"",VLOOKUP(R411,'Vlookup''sRef'!$C$3:$D$6,2,FALSE),"")&amp;","&amp;IF(S411&lt;&gt;"",VLOOKUP(S411,'Vlookup''sRef'!$F$3:$G$4,2,FALSE),"")&amp;","&amp;T411&amp;","&amp;U411&amp;","&amp;V411&amp;","&amp;W411&amp;","&amp;X411&amp;","&amp;Y411&amp;","&amp;Z411&amp;","&amp;AA411&amp;","&amp;IF(AB411&lt;&gt;"",VLOOKUP(AB411,'Vlookup''sRef'!$O$2:$P$101,2,FALSE),"")&amp;","&amp;IF(AC411&lt;&gt;"",VLOOKUP(AC411,RulesetRef!$A$2:$B$95,2,FALSE),"")&amp;","&amp;AD411&amp;","&amp;AE411)</f>
        <v/>
      </c>
    </row>
    <row r="412" spans="5:36" ht="15.6" customHeight="1">
      <c r="E412" s="15" t="str">
        <f t="shared" si="31"/>
        <v/>
      </c>
      <c r="G412" s="15" t="str">
        <f>IF(F412="","",F412&amp;IF(#REF!&lt;&gt;"","|"&amp;#REF!&amp;IF(#REF!&lt;&gt;"","|"&amp;#REF!&amp;IF(#REF!&lt;&gt;"","|"&amp;#REF!&amp;IF(#REF!&lt;&gt;"","|"&amp;#REF!&amp;IF(#REF!&lt;&gt;"","|"&amp;#REF!,""),""),""),""),""))</f>
        <v/>
      </c>
      <c r="I412" s="15" t="str">
        <f>IF(H412="","",H412&amp;IF(#REF!&lt;&gt;"","|"&amp;#REF!&amp;IF(#REF!&lt;&gt;"","|"&amp;#REF!&amp;IF(#REF!&lt;&gt;"","|"&amp;#REF!&amp;IF(#REF!&lt;&gt;"","|"&amp;#REF!&amp;IF(#REF!&lt;&gt;"","|"&amp;#REF!,""),""),""),""),""))</f>
        <v/>
      </c>
      <c r="N412" s="30"/>
      <c r="AD412"/>
      <c r="AE412"/>
      <c r="AF412" s="15">
        <f t="shared" si="32"/>
        <v>1</v>
      </c>
      <c r="AG412" s="15">
        <f t="shared" si="33"/>
        <v>1</v>
      </c>
      <c r="AH412" s="15">
        <f t="shared" si="34"/>
        <v>1</v>
      </c>
      <c r="AI412" s="29" t="str">
        <f t="shared" si="35"/>
        <v>User Name Missing</v>
      </c>
      <c r="AJ412" s="13" t="str">
        <f>IF(AI412&lt;&gt;"Good","",A412&amp;","&amp;B412&amp;","&amp;C412&amp;","&amp;D412&amp;","&amp;F412&amp;","&amp;H412&amp;","&amp;J412&amp;","&amp;K412&amp;","&amp;L412&amp;","&amp;M412&amp;","&amp;N412&amp;","&amp;O412&amp;","&amp;P412&amp;","&amp;Q412&amp;","&amp;IF(R412&lt;&gt;"",VLOOKUP(R412,'Vlookup''sRef'!$C$3:$D$6,2,FALSE),"")&amp;","&amp;IF(S412&lt;&gt;"",VLOOKUP(S412,'Vlookup''sRef'!$F$3:$G$4,2,FALSE),"")&amp;","&amp;T412&amp;","&amp;U412&amp;","&amp;V412&amp;","&amp;W412&amp;","&amp;X412&amp;","&amp;Y412&amp;","&amp;Z412&amp;","&amp;AA412&amp;","&amp;IF(AB412&lt;&gt;"",VLOOKUP(AB412,'Vlookup''sRef'!$O$2:$P$101,2,FALSE),"")&amp;","&amp;IF(AC412&lt;&gt;"",VLOOKUP(AC412,RulesetRef!$A$2:$B$95,2,FALSE),"")&amp;","&amp;AD412&amp;","&amp;AE412)</f>
        <v/>
      </c>
    </row>
    <row r="413" spans="5:36" ht="15.6" customHeight="1">
      <c r="E413" s="15" t="str">
        <f t="shared" si="31"/>
        <v/>
      </c>
      <c r="G413" s="15" t="str">
        <f>IF(F413="","",F413&amp;IF(#REF!&lt;&gt;"","|"&amp;#REF!&amp;IF(#REF!&lt;&gt;"","|"&amp;#REF!&amp;IF(#REF!&lt;&gt;"","|"&amp;#REF!&amp;IF(#REF!&lt;&gt;"","|"&amp;#REF!&amp;IF(#REF!&lt;&gt;"","|"&amp;#REF!,""),""),""),""),""))</f>
        <v/>
      </c>
      <c r="I413" s="15" t="str">
        <f>IF(H413="","",H413&amp;IF(#REF!&lt;&gt;"","|"&amp;#REF!&amp;IF(#REF!&lt;&gt;"","|"&amp;#REF!&amp;IF(#REF!&lt;&gt;"","|"&amp;#REF!&amp;IF(#REF!&lt;&gt;"","|"&amp;#REF!&amp;IF(#REF!&lt;&gt;"","|"&amp;#REF!,""),""),""),""),""))</f>
        <v/>
      </c>
      <c r="N413" s="30"/>
      <c r="AD413"/>
      <c r="AE413"/>
      <c r="AF413" s="15">
        <f t="shared" si="32"/>
        <v>1</v>
      </c>
      <c r="AG413" s="15">
        <f t="shared" si="33"/>
        <v>1</v>
      </c>
      <c r="AH413" s="15">
        <f t="shared" si="34"/>
        <v>1</v>
      </c>
      <c r="AI413" s="29" t="str">
        <f t="shared" si="35"/>
        <v>User Name Missing</v>
      </c>
      <c r="AJ413" s="13" t="str">
        <f>IF(AI413&lt;&gt;"Good","",A413&amp;","&amp;B413&amp;","&amp;C413&amp;","&amp;D413&amp;","&amp;F413&amp;","&amp;H413&amp;","&amp;J413&amp;","&amp;K413&amp;","&amp;L413&amp;","&amp;M413&amp;","&amp;N413&amp;","&amp;O413&amp;","&amp;P413&amp;","&amp;Q413&amp;","&amp;IF(R413&lt;&gt;"",VLOOKUP(R413,'Vlookup''sRef'!$C$3:$D$6,2,FALSE),"")&amp;","&amp;IF(S413&lt;&gt;"",VLOOKUP(S413,'Vlookup''sRef'!$F$3:$G$4,2,FALSE),"")&amp;","&amp;T413&amp;","&amp;U413&amp;","&amp;V413&amp;","&amp;W413&amp;","&amp;X413&amp;","&amp;Y413&amp;","&amp;Z413&amp;","&amp;AA413&amp;","&amp;IF(AB413&lt;&gt;"",VLOOKUP(AB413,'Vlookup''sRef'!$O$2:$P$101,2,FALSE),"")&amp;","&amp;IF(AC413&lt;&gt;"",VLOOKUP(AC413,RulesetRef!$A$2:$B$95,2,FALSE),"")&amp;","&amp;AD413&amp;","&amp;AE413)</f>
        <v/>
      </c>
    </row>
    <row r="414" spans="5:36" ht="15.6" customHeight="1">
      <c r="E414" s="15" t="str">
        <f t="shared" si="31"/>
        <v/>
      </c>
      <c r="G414" s="15" t="str">
        <f>IF(F414="","",F414&amp;IF(#REF!&lt;&gt;"","|"&amp;#REF!&amp;IF(#REF!&lt;&gt;"","|"&amp;#REF!&amp;IF(#REF!&lt;&gt;"","|"&amp;#REF!&amp;IF(#REF!&lt;&gt;"","|"&amp;#REF!&amp;IF(#REF!&lt;&gt;"","|"&amp;#REF!,""),""),""),""),""))</f>
        <v/>
      </c>
      <c r="I414" s="15" t="str">
        <f>IF(H414="","",H414&amp;IF(#REF!&lt;&gt;"","|"&amp;#REF!&amp;IF(#REF!&lt;&gt;"","|"&amp;#REF!&amp;IF(#REF!&lt;&gt;"","|"&amp;#REF!&amp;IF(#REF!&lt;&gt;"","|"&amp;#REF!&amp;IF(#REF!&lt;&gt;"","|"&amp;#REF!,""),""),""),""),""))</f>
        <v/>
      </c>
      <c r="N414" s="30"/>
      <c r="AD414"/>
      <c r="AE414"/>
      <c r="AF414" s="15">
        <f t="shared" si="32"/>
        <v>1</v>
      </c>
      <c r="AG414" s="15">
        <f t="shared" si="33"/>
        <v>1</v>
      </c>
      <c r="AH414" s="15">
        <f t="shared" si="34"/>
        <v>1</v>
      </c>
      <c r="AI414" s="29" t="str">
        <f t="shared" si="35"/>
        <v>User Name Missing</v>
      </c>
      <c r="AJ414" s="13" t="str">
        <f>IF(AI414&lt;&gt;"Good","",A414&amp;","&amp;B414&amp;","&amp;C414&amp;","&amp;D414&amp;","&amp;F414&amp;","&amp;H414&amp;","&amp;J414&amp;","&amp;K414&amp;","&amp;L414&amp;","&amp;M414&amp;","&amp;N414&amp;","&amp;O414&amp;","&amp;P414&amp;","&amp;Q414&amp;","&amp;IF(R414&lt;&gt;"",VLOOKUP(R414,'Vlookup''sRef'!$C$3:$D$6,2,FALSE),"")&amp;","&amp;IF(S414&lt;&gt;"",VLOOKUP(S414,'Vlookup''sRef'!$F$3:$G$4,2,FALSE),"")&amp;","&amp;T414&amp;","&amp;U414&amp;","&amp;V414&amp;","&amp;W414&amp;","&amp;X414&amp;","&amp;Y414&amp;","&amp;Z414&amp;","&amp;AA414&amp;","&amp;IF(AB414&lt;&gt;"",VLOOKUP(AB414,'Vlookup''sRef'!$O$2:$P$101,2,FALSE),"")&amp;","&amp;IF(AC414&lt;&gt;"",VLOOKUP(AC414,RulesetRef!$A$2:$B$95,2,FALSE),"")&amp;","&amp;AD414&amp;","&amp;AE414)</f>
        <v/>
      </c>
    </row>
    <row r="415" spans="5:36" ht="15.6" customHeight="1">
      <c r="E415" s="15" t="str">
        <f t="shared" si="31"/>
        <v/>
      </c>
      <c r="G415" s="15" t="str">
        <f>IF(F415="","",F415&amp;IF(#REF!&lt;&gt;"","|"&amp;#REF!&amp;IF(#REF!&lt;&gt;"","|"&amp;#REF!&amp;IF(#REF!&lt;&gt;"","|"&amp;#REF!&amp;IF(#REF!&lt;&gt;"","|"&amp;#REF!&amp;IF(#REF!&lt;&gt;"","|"&amp;#REF!,""),""),""),""),""))</f>
        <v/>
      </c>
      <c r="I415" s="15" t="str">
        <f>IF(H415="","",H415&amp;IF(#REF!&lt;&gt;"","|"&amp;#REF!&amp;IF(#REF!&lt;&gt;"","|"&amp;#REF!&amp;IF(#REF!&lt;&gt;"","|"&amp;#REF!&amp;IF(#REF!&lt;&gt;"","|"&amp;#REF!&amp;IF(#REF!&lt;&gt;"","|"&amp;#REF!,""),""),""),""),""))</f>
        <v/>
      </c>
      <c r="N415" s="30"/>
      <c r="AD415"/>
      <c r="AE415"/>
      <c r="AF415" s="15">
        <f t="shared" si="32"/>
        <v>1</v>
      </c>
      <c r="AG415" s="15">
        <f t="shared" si="33"/>
        <v>1</v>
      </c>
      <c r="AH415" s="15">
        <f t="shared" si="34"/>
        <v>1</v>
      </c>
      <c r="AI415" s="29" t="str">
        <f t="shared" si="35"/>
        <v>User Name Missing</v>
      </c>
      <c r="AJ415" s="13" t="str">
        <f>IF(AI415&lt;&gt;"Good","",A415&amp;","&amp;B415&amp;","&amp;C415&amp;","&amp;D415&amp;","&amp;F415&amp;","&amp;H415&amp;","&amp;J415&amp;","&amp;K415&amp;","&amp;L415&amp;","&amp;M415&amp;","&amp;N415&amp;","&amp;O415&amp;","&amp;P415&amp;","&amp;Q415&amp;","&amp;IF(R415&lt;&gt;"",VLOOKUP(R415,'Vlookup''sRef'!$C$3:$D$6,2,FALSE),"")&amp;","&amp;IF(S415&lt;&gt;"",VLOOKUP(S415,'Vlookup''sRef'!$F$3:$G$4,2,FALSE),"")&amp;","&amp;T415&amp;","&amp;U415&amp;","&amp;V415&amp;","&amp;W415&amp;","&amp;X415&amp;","&amp;Y415&amp;","&amp;Z415&amp;","&amp;AA415&amp;","&amp;IF(AB415&lt;&gt;"",VLOOKUP(AB415,'Vlookup''sRef'!$O$2:$P$101,2,FALSE),"")&amp;","&amp;IF(AC415&lt;&gt;"",VLOOKUP(AC415,RulesetRef!$A$2:$B$95,2,FALSE),"")&amp;","&amp;AD415&amp;","&amp;AE415)</f>
        <v/>
      </c>
    </row>
    <row r="416" spans="5:36" ht="15.6" customHeight="1">
      <c r="E416" s="15" t="str">
        <f t="shared" si="31"/>
        <v/>
      </c>
      <c r="G416" s="15" t="str">
        <f>IF(F416="","",F416&amp;IF(#REF!&lt;&gt;"","|"&amp;#REF!&amp;IF(#REF!&lt;&gt;"","|"&amp;#REF!&amp;IF(#REF!&lt;&gt;"","|"&amp;#REF!&amp;IF(#REF!&lt;&gt;"","|"&amp;#REF!&amp;IF(#REF!&lt;&gt;"","|"&amp;#REF!,""),""),""),""),""))</f>
        <v/>
      </c>
      <c r="I416" s="15" t="str">
        <f>IF(H416="","",H416&amp;IF(#REF!&lt;&gt;"","|"&amp;#REF!&amp;IF(#REF!&lt;&gt;"","|"&amp;#REF!&amp;IF(#REF!&lt;&gt;"","|"&amp;#REF!&amp;IF(#REF!&lt;&gt;"","|"&amp;#REF!&amp;IF(#REF!&lt;&gt;"","|"&amp;#REF!,""),""),""),""),""))</f>
        <v/>
      </c>
      <c r="N416" s="30"/>
      <c r="AD416"/>
      <c r="AE416"/>
      <c r="AF416" s="15">
        <f t="shared" si="32"/>
        <v>1</v>
      </c>
      <c r="AG416" s="15">
        <f t="shared" si="33"/>
        <v>1</v>
      </c>
      <c r="AH416" s="15">
        <f t="shared" si="34"/>
        <v>1</v>
      </c>
      <c r="AI416" s="29" t="str">
        <f t="shared" si="35"/>
        <v>User Name Missing</v>
      </c>
      <c r="AJ416" s="13" t="str">
        <f>IF(AI416&lt;&gt;"Good","",A416&amp;","&amp;B416&amp;","&amp;C416&amp;","&amp;D416&amp;","&amp;F416&amp;","&amp;H416&amp;","&amp;J416&amp;","&amp;K416&amp;","&amp;L416&amp;","&amp;M416&amp;","&amp;N416&amp;","&amp;O416&amp;","&amp;P416&amp;","&amp;Q416&amp;","&amp;IF(R416&lt;&gt;"",VLOOKUP(R416,'Vlookup''sRef'!$C$3:$D$6,2,FALSE),"")&amp;","&amp;IF(S416&lt;&gt;"",VLOOKUP(S416,'Vlookup''sRef'!$F$3:$G$4,2,FALSE),"")&amp;","&amp;T416&amp;","&amp;U416&amp;","&amp;V416&amp;","&amp;W416&amp;","&amp;X416&amp;","&amp;Y416&amp;","&amp;Z416&amp;","&amp;AA416&amp;","&amp;IF(AB416&lt;&gt;"",VLOOKUP(AB416,'Vlookup''sRef'!$O$2:$P$101,2,FALSE),"")&amp;","&amp;IF(AC416&lt;&gt;"",VLOOKUP(AC416,RulesetRef!$A$2:$B$95,2,FALSE),"")&amp;","&amp;AD416&amp;","&amp;AE416)</f>
        <v/>
      </c>
    </row>
    <row r="417" spans="5:36" ht="15.6" customHeight="1">
      <c r="E417" s="15" t="str">
        <f t="shared" si="31"/>
        <v/>
      </c>
      <c r="G417" s="15" t="str">
        <f>IF(F417="","",F417&amp;IF(#REF!&lt;&gt;"","|"&amp;#REF!&amp;IF(#REF!&lt;&gt;"","|"&amp;#REF!&amp;IF(#REF!&lt;&gt;"","|"&amp;#REF!&amp;IF(#REF!&lt;&gt;"","|"&amp;#REF!&amp;IF(#REF!&lt;&gt;"","|"&amp;#REF!,""),""),""),""),""))</f>
        <v/>
      </c>
      <c r="I417" s="15" t="str">
        <f>IF(H417="","",H417&amp;IF(#REF!&lt;&gt;"","|"&amp;#REF!&amp;IF(#REF!&lt;&gt;"","|"&amp;#REF!&amp;IF(#REF!&lt;&gt;"","|"&amp;#REF!&amp;IF(#REF!&lt;&gt;"","|"&amp;#REF!&amp;IF(#REF!&lt;&gt;"","|"&amp;#REF!,""),""),""),""),""))</f>
        <v/>
      </c>
      <c r="N417" s="30"/>
      <c r="AD417"/>
      <c r="AE417"/>
      <c r="AF417" s="15">
        <f t="shared" si="32"/>
        <v>1</v>
      </c>
      <c r="AG417" s="15">
        <f t="shared" si="33"/>
        <v>1</v>
      </c>
      <c r="AH417" s="15">
        <f t="shared" si="34"/>
        <v>1</v>
      </c>
      <c r="AI417" s="29" t="str">
        <f t="shared" si="35"/>
        <v>User Name Missing</v>
      </c>
      <c r="AJ417" s="13" t="str">
        <f>IF(AI417&lt;&gt;"Good","",A417&amp;","&amp;B417&amp;","&amp;C417&amp;","&amp;D417&amp;","&amp;F417&amp;","&amp;H417&amp;","&amp;J417&amp;","&amp;K417&amp;","&amp;L417&amp;","&amp;M417&amp;","&amp;N417&amp;","&amp;O417&amp;","&amp;P417&amp;","&amp;Q417&amp;","&amp;IF(R417&lt;&gt;"",VLOOKUP(R417,'Vlookup''sRef'!$C$3:$D$6,2,FALSE),"")&amp;","&amp;IF(S417&lt;&gt;"",VLOOKUP(S417,'Vlookup''sRef'!$F$3:$G$4,2,FALSE),"")&amp;","&amp;T417&amp;","&amp;U417&amp;","&amp;V417&amp;","&amp;W417&amp;","&amp;X417&amp;","&amp;Y417&amp;","&amp;Z417&amp;","&amp;AA417&amp;","&amp;IF(AB417&lt;&gt;"",VLOOKUP(AB417,'Vlookup''sRef'!$O$2:$P$101,2,FALSE),"")&amp;","&amp;IF(AC417&lt;&gt;"",VLOOKUP(AC417,RulesetRef!$A$2:$B$95,2,FALSE),"")&amp;","&amp;AD417&amp;","&amp;AE417)</f>
        <v/>
      </c>
    </row>
    <row r="418" spans="5:36" ht="15.6" customHeight="1">
      <c r="E418" s="15" t="str">
        <f t="shared" si="31"/>
        <v/>
      </c>
      <c r="G418" s="15" t="str">
        <f>IF(F418="","",F418&amp;IF(#REF!&lt;&gt;"","|"&amp;#REF!&amp;IF(#REF!&lt;&gt;"","|"&amp;#REF!&amp;IF(#REF!&lt;&gt;"","|"&amp;#REF!&amp;IF(#REF!&lt;&gt;"","|"&amp;#REF!&amp;IF(#REF!&lt;&gt;"","|"&amp;#REF!,""),""),""),""),""))</f>
        <v/>
      </c>
      <c r="I418" s="15" t="str">
        <f>IF(H418="","",H418&amp;IF(#REF!&lt;&gt;"","|"&amp;#REF!&amp;IF(#REF!&lt;&gt;"","|"&amp;#REF!&amp;IF(#REF!&lt;&gt;"","|"&amp;#REF!&amp;IF(#REF!&lt;&gt;"","|"&amp;#REF!&amp;IF(#REF!&lt;&gt;"","|"&amp;#REF!,""),""),""),""),""))</f>
        <v/>
      </c>
      <c r="N418" s="30"/>
      <c r="AD418"/>
      <c r="AE418"/>
      <c r="AF418" s="15">
        <f t="shared" si="32"/>
        <v>1</v>
      </c>
      <c r="AG418" s="15">
        <f t="shared" si="33"/>
        <v>1</v>
      </c>
      <c r="AH418" s="15">
        <f t="shared" si="34"/>
        <v>1</v>
      </c>
      <c r="AI418" s="29" t="str">
        <f t="shared" si="35"/>
        <v>User Name Missing</v>
      </c>
      <c r="AJ418" s="13" t="str">
        <f>IF(AI418&lt;&gt;"Good","",A418&amp;","&amp;B418&amp;","&amp;C418&amp;","&amp;D418&amp;","&amp;F418&amp;","&amp;H418&amp;","&amp;J418&amp;","&amp;K418&amp;","&amp;L418&amp;","&amp;M418&amp;","&amp;N418&amp;","&amp;O418&amp;","&amp;P418&amp;","&amp;Q418&amp;","&amp;IF(R418&lt;&gt;"",VLOOKUP(R418,'Vlookup''sRef'!$C$3:$D$6,2,FALSE),"")&amp;","&amp;IF(S418&lt;&gt;"",VLOOKUP(S418,'Vlookup''sRef'!$F$3:$G$4,2,FALSE),"")&amp;","&amp;T418&amp;","&amp;U418&amp;","&amp;V418&amp;","&amp;W418&amp;","&amp;X418&amp;","&amp;Y418&amp;","&amp;Z418&amp;","&amp;AA418&amp;","&amp;IF(AB418&lt;&gt;"",VLOOKUP(AB418,'Vlookup''sRef'!$O$2:$P$101,2,FALSE),"")&amp;","&amp;IF(AC418&lt;&gt;"",VLOOKUP(AC418,RulesetRef!$A$2:$B$95,2,FALSE),"")&amp;","&amp;AD418&amp;","&amp;AE418)</f>
        <v/>
      </c>
    </row>
    <row r="419" spans="5:36" ht="15.6" customHeight="1">
      <c r="E419" s="15" t="str">
        <f t="shared" si="31"/>
        <v/>
      </c>
      <c r="G419" s="15" t="str">
        <f>IF(F419="","",F419&amp;IF(#REF!&lt;&gt;"","|"&amp;#REF!&amp;IF(#REF!&lt;&gt;"","|"&amp;#REF!&amp;IF(#REF!&lt;&gt;"","|"&amp;#REF!&amp;IF(#REF!&lt;&gt;"","|"&amp;#REF!&amp;IF(#REF!&lt;&gt;"","|"&amp;#REF!,""),""),""),""),""))</f>
        <v/>
      </c>
      <c r="I419" s="15" t="str">
        <f>IF(H419="","",H419&amp;IF(#REF!&lt;&gt;"","|"&amp;#REF!&amp;IF(#REF!&lt;&gt;"","|"&amp;#REF!&amp;IF(#REF!&lt;&gt;"","|"&amp;#REF!&amp;IF(#REF!&lt;&gt;"","|"&amp;#REF!&amp;IF(#REF!&lt;&gt;"","|"&amp;#REF!,""),""),""),""),""))</f>
        <v/>
      </c>
      <c r="N419" s="30"/>
      <c r="AD419"/>
      <c r="AE419"/>
      <c r="AF419" s="15">
        <f t="shared" si="32"/>
        <v>1</v>
      </c>
      <c r="AG419" s="15">
        <f t="shared" si="33"/>
        <v>1</v>
      </c>
      <c r="AH419" s="15">
        <f t="shared" si="34"/>
        <v>1</v>
      </c>
      <c r="AI419" s="29" t="str">
        <f t="shared" si="35"/>
        <v>User Name Missing</v>
      </c>
      <c r="AJ419" s="13" t="str">
        <f>IF(AI419&lt;&gt;"Good","",A419&amp;","&amp;B419&amp;","&amp;C419&amp;","&amp;D419&amp;","&amp;F419&amp;","&amp;H419&amp;","&amp;J419&amp;","&amp;K419&amp;","&amp;L419&amp;","&amp;M419&amp;","&amp;N419&amp;","&amp;O419&amp;","&amp;P419&amp;","&amp;Q419&amp;","&amp;IF(R419&lt;&gt;"",VLOOKUP(R419,'Vlookup''sRef'!$C$3:$D$6,2,FALSE),"")&amp;","&amp;IF(S419&lt;&gt;"",VLOOKUP(S419,'Vlookup''sRef'!$F$3:$G$4,2,FALSE),"")&amp;","&amp;T419&amp;","&amp;U419&amp;","&amp;V419&amp;","&amp;W419&amp;","&amp;X419&amp;","&amp;Y419&amp;","&amp;Z419&amp;","&amp;AA419&amp;","&amp;IF(AB419&lt;&gt;"",VLOOKUP(AB419,'Vlookup''sRef'!$O$2:$P$101,2,FALSE),"")&amp;","&amp;IF(AC419&lt;&gt;"",VLOOKUP(AC419,RulesetRef!$A$2:$B$95,2,FALSE),"")&amp;","&amp;AD419&amp;","&amp;AE419)</f>
        <v/>
      </c>
    </row>
    <row r="420" spans="5:36" ht="15.6" customHeight="1">
      <c r="E420" s="15" t="str">
        <f t="shared" si="31"/>
        <v/>
      </c>
      <c r="G420" s="15" t="str">
        <f>IF(F420="","",F420&amp;IF(#REF!&lt;&gt;"","|"&amp;#REF!&amp;IF(#REF!&lt;&gt;"","|"&amp;#REF!&amp;IF(#REF!&lt;&gt;"","|"&amp;#REF!&amp;IF(#REF!&lt;&gt;"","|"&amp;#REF!&amp;IF(#REF!&lt;&gt;"","|"&amp;#REF!,""),""),""),""),""))</f>
        <v/>
      </c>
      <c r="I420" s="15" t="str">
        <f>IF(H420="","",H420&amp;IF(#REF!&lt;&gt;"","|"&amp;#REF!&amp;IF(#REF!&lt;&gt;"","|"&amp;#REF!&amp;IF(#REF!&lt;&gt;"","|"&amp;#REF!&amp;IF(#REF!&lt;&gt;"","|"&amp;#REF!&amp;IF(#REF!&lt;&gt;"","|"&amp;#REF!,""),""),""),""),""))</f>
        <v/>
      </c>
      <c r="N420" s="30"/>
      <c r="AD420"/>
      <c r="AE420"/>
      <c r="AF420" s="15">
        <f t="shared" si="32"/>
        <v>1</v>
      </c>
      <c r="AG420" s="15">
        <f t="shared" si="33"/>
        <v>1</v>
      </c>
      <c r="AH420" s="15">
        <f t="shared" si="34"/>
        <v>1</v>
      </c>
      <c r="AI420" s="29" t="str">
        <f t="shared" si="35"/>
        <v>User Name Missing</v>
      </c>
      <c r="AJ420" s="13" t="str">
        <f>IF(AI420&lt;&gt;"Good","",A420&amp;","&amp;B420&amp;","&amp;C420&amp;","&amp;D420&amp;","&amp;F420&amp;","&amp;H420&amp;","&amp;J420&amp;","&amp;K420&amp;","&amp;L420&amp;","&amp;M420&amp;","&amp;N420&amp;","&amp;O420&amp;","&amp;P420&amp;","&amp;Q420&amp;","&amp;IF(R420&lt;&gt;"",VLOOKUP(R420,'Vlookup''sRef'!$C$3:$D$6,2,FALSE),"")&amp;","&amp;IF(S420&lt;&gt;"",VLOOKUP(S420,'Vlookup''sRef'!$F$3:$G$4,2,FALSE),"")&amp;","&amp;T420&amp;","&amp;U420&amp;","&amp;V420&amp;","&amp;W420&amp;","&amp;X420&amp;","&amp;Y420&amp;","&amp;Z420&amp;","&amp;AA420&amp;","&amp;IF(AB420&lt;&gt;"",VLOOKUP(AB420,'Vlookup''sRef'!$O$2:$P$101,2,FALSE),"")&amp;","&amp;IF(AC420&lt;&gt;"",VLOOKUP(AC420,RulesetRef!$A$2:$B$95,2,FALSE),"")&amp;","&amp;AD420&amp;","&amp;AE420)</f>
        <v/>
      </c>
    </row>
    <row r="421" spans="5:36" ht="15.6" customHeight="1">
      <c r="E421" s="15" t="str">
        <f t="shared" si="31"/>
        <v/>
      </c>
      <c r="G421" s="15" t="str">
        <f>IF(F421="","",F421&amp;IF(#REF!&lt;&gt;"","|"&amp;#REF!&amp;IF(#REF!&lt;&gt;"","|"&amp;#REF!&amp;IF(#REF!&lt;&gt;"","|"&amp;#REF!&amp;IF(#REF!&lt;&gt;"","|"&amp;#REF!&amp;IF(#REF!&lt;&gt;"","|"&amp;#REF!,""),""),""),""),""))</f>
        <v/>
      </c>
      <c r="I421" s="15" t="str">
        <f>IF(H421="","",H421&amp;IF(#REF!&lt;&gt;"","|"&amp;#REF!&amp;IF(#REF!&lt;&gt;"","|"&amp;#REF!&amp;IF(#REF!&lt;&gt;"","|"&amp;#REF!&amp;IF(#REF!&lt;&gt;"","|"&amp;#REF!&amp;IF(#REF!&lt;&gt;"","|"&amp;#REF!,""),""),""),""),""))</f>
        <v/>
      </c>
      <c r="N421" s="30"/>
      <c r="AD421"/>
      <c r="AE421"/>
      <c r="AF421" s="15">
        <f t="shared" si="32"/>
        <v>1</v>
      </c>
      <c r="AG421" s="15">
        <f t="shared" si="33"/>
        <v>1</v>
      </c>
      <c r="AH421" s="15">
        <f t="shared" si="34"/>
        <v>1</v>
      </c>
      <c r="AI421" s="29" t="str">
        <f t="shared" si="35"/>
        <v>User Name Missing</v>
      </c>
      <c r="AJ421" s="13" t="str">
        <f>IF(AI421&lt;&gt;"Good","",A421&amp;","&amp;B421&amp;","&amp;C421&amp;","&amp;D421&amp;","&amp;F421&amp;","&amp;H421&amp;","&amp;J421&amp;","&amp;K421&amp;","&amp;L421&amp;","&amp;M421&amp;","&amp;N421&amp;","&amp;O421&amp;","&amp;P421&amp;","&amp;Q421&amp;","&amp;IF(R421&lt;&gt;"",VLOOKUP(R421,'Vlookup''sRef'!$C$3:$D$6,2,FALSE),"")&amp;","&amp;IF(S421&lt;&gt;"",VLOOKUP(S421,'Vlookup''sRef'!$F$3:$G$4,2,FALSE),"")&amp;","&amp;T421&amp;","&amp;U421&amp;","&amp;V421&amp;","&amp;W421&amp;","&amp;X421&amp;","&amp;Y421&amp;","&amp;Z421&amp;","&amp;AA421&amp;","&amp;IF(AB421&lt;&gt;"",VLOOKUP(AB421,'Vlookup''sRef'!$O$2:$P$101,2,FALSE),"")&amp;","&amp;IF(AC421&lt;&gt;"",VLOOKUP(AC421,RulesetRef!$A$2:$B$95,2,FALSE),"")&amp;","&amp;AD421&amp;","&amp;AE421)</f>
        <v/>
      </c>
    </row>
    <row r="422" spans="5:36" ht="15.6" customHeight="1">
      <c r="E422" s="15" t="str">
        <f t="shared" si="31"/>
        <v/>
      </c>
      <c r="G422" s="15" t="str">
        <f>IF(F422="","",F422&amp;IF(#REF!&lt;&gt;"","|"&amp;#REF!&amp;IF(#REF!&lt;&gt;"","|"&amp;#REF!&amp;IF(#REF!&lt;&gt;"","|"&amp;#REF!&amp;IF(#REF!&lt;&gt;"","|"&amp;#REF!&amp;IF(#REF!&lt;&gt;"","|"&amp;#REF!,""),""),""),""),""))</f>
        <v/>
      </c>
      <c r="I422" s="15" t="str">
        <f>IF(H422="","",H422&amp;IF(#REF!&lt;&gt;"","|"&amp;#REF!&amp;IF(#REF!&lt;&gt;"","|"&amp;#REF!&amp;IF(#REF!&lt;&gt;"","|"&amp;#REF!&amp;IF(#REF!&lt;&gt;"","|"&amp;#REF!&amp;IF(#REF!&lt;&gt;"","|"&amp;#REF!,""),""),""),""),""))</f>
        <v/>
      </c>
      <c r="N422" s="30"/>
      <c r="AD422"/>
      <c r="AE422"/>
      <c r="AF422" s="15">
        <f t="shared" si="32"/>
        <v>1</v>
      </c>
      <c r="AG422" s="15">
        <f t="shared" si="33"/>
        <v>1</v>
      </c>
      <c r="AH422" s="15">
        <f t="shared" si="34"/>
        <v>1</v>
      </c>
      <c r="AI422" s="29" t="str">
        <f t="shared" si="35"/>
        <v>User Name Missing</v>
      </c>
      <c r="AJ422" s="13" t="str">
        <f>IF(AI422&lt;&gt;"Good","",A422&amp;","&amp;B422&amp;","&amp;C422&amp;","&amp;D422&amp;","&amp;F422&amp;","&amp;H422&amp;","&amp;J422&amp;","&amp;K422&amp;","&amp;L422&amp;","&amp;M422&amp;","&amp;N422&amp;","&amp;O422&amp;","&amp;P422&amp;","&amp;Q422&amp;","&amp;IF(R422&lt;&gt;"",VLOOKUP(R422,'Vlookup''sRef'!$C$3:$D$6,2,FALSE),"")&amp;","&amp;IF(S422&lt;&gt;"",VLOOKUP(S422,'Vlookup''sRef'!$F$3:$G$4,2,FALSE),"")&amp;","&amp;T422&amp;","&amp;U422&amp;","&amp;V422&amp;","&amp;W422&amp;","&amp;X422&amp;","&amp;Y422&amp;","&amp;Z422&amp;","&amp;AA422&amp;","&amp;IF(AB422&lt;&gt;"",VLOOKUP(AB422,'Vlookup''sRef'!$O$2:$P$101,2,FALSE),"")&amp;","&amp;IF(AC422&lt;&gt;"",VLOOKUP(AC422,RulesetRef!$A$2:$B$95,2,FALSE),"")&amp;","&amp;AD422&amp;","&amp;AE422)</f>
        <v/>
      </c>
    </row>
    <row r="423" spans="5:36" ht="15.6" customHeight="1">
      <c r="E423" s="15" t="str">
        <f t="shared" si="31"/>
        <v/>
      </c>
      <c r="G423" s="15" t="str">
        <f>IF(F423="","",F423&amp;IF(#REF!&lt;&gt;"","|"&amp;#REF!&amp;IF(#REF!&lt;&gt;"","|"&amp;#REF!&amp;IF(#REF!&lt;&gt;"","|"&amp;#REF!&amp;IF(#REF!&lt;&gt;"","|"&amp;#REF!&amp;IF(#REF!&lt;&gt;"","|"&amp;#REF!,""),""),""),""),""))</f>
        <v/>
      </c>
      <c r="I423" s="15" t="str">
        <f>IF(H423="","",H423&amp;IF(#REF!&lt;&gt;"","|"&amp;#REF!&amp;IF(#REF!&lt;&gt;"","|"&amp;#REF!&amp;IF(#REF!&lt;&gt;"","|"&amp;#REF!&amp;IF(#REF!&lt;&gt;"","|"&amp;#REF!&amp;IF(#REF!&lt;&gt;"","|"&amp;#REF!,""),""),""),""),""))</f>
        <v/>
      </c>
      <c r="N423" s="30"/>
      <c r="AD423"/>
      <c r="AE423"/>
      <c r="AF423" s="15">
        <f t="shared" si="32"/>
        <v>1</v>
      </c>
      <c r="AG423" s="15">
        <f t="shared" si="33"/>
        <v>1</v>
      </c>
      <c r="AH423" s="15">
        <f t="shared" si="34"/>
        <v>1</v>
      </c>
      <c r="AI423" s="29" t="str">
        <f t="shared" si="35"/>
        <v>User Name Missing</v>
      </c>
      <c r="AJ423" s="13" t="str">
        <f>IF(AI423&lt;&gt;"Good","",A423&amp;","&amp;B423&amp;","&amp;C423&amp;","&amp;D423&amp;","&amp;F423&amp;","&amp;H423&amp;","&amp;J423&amp;","&amp;K423&amp;","&amp;L423&amp;","&amp;M423&amp;","&amp;N423&amp;","&amp;O423&amp;","&amp;P423&amp;","&amp;Q423&amp;","&amp;IF(R423&lt;&gt;"",VLOOKUP(R423,'Vlookup''sRef'!$C$3:$D$6,2,FALSE),"")&amp;","&amp;IF(S423&lt;&gt;"",VLOOKUP(S423,'Vlookup''sRef'!$F$3:$G$4,2,FALSE),"")&amp;","&amp;T423&amp;","&amp;U423&amp;","&amp;V423&amp;","&amp;W423&amp;","&amp;X423&amp;","&amp;Y423&amp;","&amp;Z423&amp;","&amp;AA423&amp;","&amp;IF(AB423&lt;&gt;"",VLOOKUP(AB423,'Vlookup''sRef'!$O$2:$P$101,2,FALSE),"")&amp;","&amp;IF(AC423&lt;&gt;"",VLOOKUP(AC423,RulesetRef!$A$2:$B$95,2,FALSE),"")&amp;","&amp;AD423&amp;","&amp;AE423)</f>
        <v/>
      </c>
    </row>
    <row r="424" spans="5:36" ht="15.6" customHeight="1">
      <c r="E424" s="15" t="str">
        <f t="shared" si="31"/>
        <v/>
      </c>
      <c r="G424" s="15" t="str">
        <f>IF(F424="","",F424&amp;IF(#REF!&lt;&gt;"","|"&amp;#REF!&amp;IF(#REF!&lt;&gt;"","|"&amp;#REF!&amp;IF(#REF!&lt;&gt;"","|"&amp;#REF!&amp;IF(#REF!&lt;&gt;"","|"&amp;#REF!&amp;IF(#REF!&lt;&gt;"","|"&amp;#REF!,""),""),""),""),""))</f>
        <v/>
      </c>
      <c r="I424" s="15" t="str">
        <f>IF(H424="","",H424&amp;IF(#REF!&lt;&gt;"","|"&amp;#REF!&amp;IF(#REF!&lt;&gt;"","|"&amp;#REF!&amp;IF(#REF!&lt;&gt;"","|"&amp;#REF!&amp;IF(#REF!&lt;&gt;"","|"&amp;#REF!&amp;IF(#REF!&lt;&gt;"","|"&amp;#REF!,""),""),""),""),""))</f>
        <v/>
      </c>
      <c r="N424" s="30"/>
      <c r="AD424"/>
      <c r="AE424"/>
      <c r="AF424" s="15">
        <f t="shared" si="32"/>
        <v>1</v>
      </c>
      <c r="AG424" s="15">
        <f t="shared" si="33"/>
        <v>1</v>
      </c>
      <c r="AH424" s="15">
        <f t="shared" si="34"/>
        <v>1</v>
      </c>
      <c r="AI424" s="29" t="str">
        <f t="shared" si="35"/>
        <v>User Name Missing</v>
      </c>
      <c r="AJ424" s="13" t="str">
        <f>IF(AI424&lt;&gt;"Good","",A424&amp;","&amp;B424&amp;","&amp;C424&amp;","&amp;D424&amp;","&amp;F424&amp;","&amp;H424&amp;","&amp;J424&amp;","&amp;K424&amp;","&amp;L424&amp;","&amp;M424&amp;","&amp;N424&amp;","&amp;O424&amp;","&amp;P424&amp;","&amp;Q424&amp;","&amp;IF(R424&lt;&gt;"",VLOOKUP(R424,'Vlookup''sRef'!$C$3:$D$6,2,FALSE),"")&amp;","&amp;IF(S424&lt;&gt;"",VLOOKUP(S424,'Vlookup''sRef'!$F$3:$G$4,2,FALSE),"")&amp;","&amp;T424&amp;","&amp;U424&amp;","&amp;V424&amp;","&amp;W424&amp;","&amp;X424&amp;","&amp;Y424&amp;","&amp;Z424&amp;","&amp;AA424&amp;","&amp;IF(AB424&lt;&gt;"",VLOOKUP(AB424,'Vlookup''sRef'!$O$2:$P$101,2,FALSE),"")&amp;","&amp;IF(AC424&lt;&gt;"",VLOOKUP(AC424,RulesetRef!$A$2:$B$95,2,FALSE),"")&amp;","&amp;AD424&amp;","&amp;AE424)</f>
        <v/>
      </c>
    </row>
    <row r="425" spans="5:36" ht="15.6" customHeight="1">
      <c r="E425" s="15" t="str">
        <f t="shared" si="31"/>
        <v/>
      </c>
      <c r="G425" s="15" t="str">
        <f>IF(F425="","",F425&amp;IF(#REF!&lt;&gt;"","|"&amp;#REF!&amp;IF(#REF!&lt;&gt;"","|"&amp;#REF!&amp;IF(#REF!&lt;&gt;"","|"&amp;#REF!&amp;IF(#REF!&lt;&gt;"","|"&amp;#REF!&amp;IF(#REF!&lt;&gt;"","|"&amp;#REF!,""),""),""),""),""))</f>
        <v/>
      </c>
      <c r="I425" s="15" t="str">
        <f>IF(H425="","",H425&amp;IF(#REF!&lt;&gt;"","|"&amp;#REF!&amp;IF(#REF!&lt;&gt;"","|"&amp;#REF!&amp;IF(#REF!&lt;&gt;"","|"&amp;#REF!&amp;IF(#REF!&lt;&gt;"","|"&amp;#REF!&amp;IF(#REF!&lt;&gt;"","|"&amp;#REF!,""),""),""),""),""))</f>
        <v/>
      </c>
      <c r="N425" s="30"/>
      <c r="AD425"/>
      <c r="AE425"/>
      <c r="AF425" s="15">
        <f t="shared" si="32"/>
        <v>1</v>
      </c>
      <c r="AG425" s="15">
        <f t="shared" si="33"/>
        <v>1</v>
      </c>
      <c r="AH425" s="15">
        <f t="shared" si="34"/>
        <v>1</v>
      </c>
      <c r="AI425" s="29" t="str">
        <f t="shared" si="35"/>
        <v>User Name Missing</v>
      </c>
      <c r="AJ425" s="13" t="str">
        <f>IF(AI425&lt;&gt;"Good","",A425&amp;","&amp;B425&amp;","&amp;C425&amp;","&amp;D425&amp;","&amp;F425&amp;","&amp;H425&amp;","&amp;J425&amp;","&amp;K425&amp;","&amp;L425&amp;","&amp;M425&amp;","&amp;N425&amp;","&amp;O425&amp;","&amp;P425&amp;","&amp;Q425&amp;","&amp;IF(R425&lt;&gt;"",VLOOKUP(R425,'Vlookup''sRef'!$C$3:$D$6,2,FALSE),"")&amp;","&amp;IF(S425&lt;&gt;"",VLOOKUP(S425,'Vlookup''sRef'!$F$3:$G$4,2,FALSE),"")&amp;","&amp;T425&amp;","&amp;U425&amp;","&amp;V425&amp;","&amp;W425&amp;","&amp;X425&amp;","&amp;Y425&amp;","&amp;Z425&amp;","&amp;AA425&amp;","&amp;IF(AB425&lt;&gt;"",VLOOKUP(AB425,'Vlookup''sRef'!$O$2:$P$101,2,FALSE),"")&amp;","&amp;IF(AC425&lt;&gt;"",VLOOKUP(AC425,RulesetRef!$A$2:$B$95,2,FALSE),"")&amp;","&amp;AD425&amp;","&amp;AE425)</f>
        <v/>
      </c>
    </row>
    <row r="426" spans="5:36" ht="15.6" customHeight="1">
      <c r="E426" s="15" t="str">
        <f t="shared" si="31"/>
        <v/>
      </c>
      <c r="G426" s="15" t="str">
        <f>IF(F426="","",F426&amp;IF(#REF!&lt;&gt;"","|"&amp;#REF!&amp;IF(#REF!&lt;&gt;"","|"&amp;#REF!&amp;IF(#REF!&lt;&gt;"","|"&amp;#REF!&amp;IF(#REF!&lt;&gt;"","|"&amp;#REF!&amp;IF(#REF!&lt;&gt;"","|"&amp;#REF!,""),""),""),""),""))</f>
        <v/>
      </c>
      <c r="I426" s="15" t="str">
        <f>IF(H426="","",H426&amp;IF(#REF!&lt;&gt;"","|"&amp;#REF!&amp;IF(#REF!&lt;&gt;"","|"&amp;#REF!&amp;IF(#REF!&lt;&gt;"","|"&amp;#REF!&amp;IF(#REF!&lt;&gt;"","|"&amp;#REF!&amp;IF(#REF!&lt;&gt;"","|"&amp;#REF!,""),""),""),""),""))</f>
        <v/>
      </c>
      <c r="N426" s="30"/>
      <c r="AD426"/>
      <c r="AE426"/>
      <c r="AF426" s="15">
        <f t="shared" si="32"/>
        <v>1</v>
      </c>
      <c r="AG426" s="15">
        <f t="shared" si="33"/>
        <v>1</v>
      </c>
      <c r="AH426" s="15">
        <f t="shared" si="34"/>
        <v>1</v>
      </c>
      <c r="AI426" s="29" t="str">
        <f t="shared" si="35"/>
        <v>User Name Missing</v>
      </c>
      <c r="AJ426" s="13" t="str">
        <f>IF(AI426&lt;&gt;"Good","",A426&amp;","&amp;B426&amp;","&amp;C426&amp;","&amp;D426&amp;","&amp;F426&amp;","&amp;H426&amp;","&amp;J426&amp;","&amp;K426&amp;","&amp;L426&amp;","&amp;M426&amp;","&amp;N426&amp;","&amp;O426&amp;","&amp;P426&amp;","&amp;Q426&amp;","&amp;IF(R426&lt;&gt;"",VLOOKUP(R426,'Vlookup''sRef'!$C$3:$D$6,2,FALSE),"")&amp;","&amp;IF(S426&lt;&gt;"",VLOOKUP(S426,'Vlookup''sRef'!$F$3:$G$4,2,FALSE),"")&amp;","&amp;T426&amp;","&amp;U426&amp;","&amp;V426&amp;","&amp;W426&amp;","&amp;X426&amp;","&amp;Y426&amp;","&amp;Z426&amp;","&amp;AA426&amp;","&amp;IF(AB426&lt;&gt;"",VLOOKUP(AB426,'Vlookup''sRef'!$O$2:$P$101,2,FALSE),"")&amp;","&amp;IF(AC426&lt;&gt;"",VLOOKUP(AC426,RulesetRef!$A$2:$B$95,2,FALSE),"")&amp;","&amp;AD426&amp;","&amp;AE426)</f>
        <v/>
      </c>
    </row>
    <row r="427" spans="5:36" ht="15.6" customHeight="1">
      <c r="E427" s="15" t="str">
        <f t="shared" si="31"/>
        <v/>
      </c>
      <c r="G427" s="15" t="str">
        <f>IF(F427="","",F427&amp;IF(#REF!&lt;&gt;"","|"&amp;#REF!&amp;IF(#REF!&lt;&gt;"","|"&amp;#REF!&amp;IF(#REF!&lt;&gt;"","|"&amp;#REF!&amp;IF(#REF!&lt;&gt;"","|"&amp;#REF!&amp;IF(#REF!&lt;&gt;"","|"&amp;#REF!,""),""),""),""),""))</f>
        <v/>
      </c>
      <c r="I427" s="15" t="str">
        <f>IF(H427="","",H427&amp;IF(#REF!&lt;&gt;"","|"&amp;#REF!&amp;IF(#REF!&lt;&gt;"","|"&amp;#REF!&amp;IF(#REF!&lt;&gt;"","|"&amp;#REF!&amp;IF(#REF!&lt;&gt;"","|"&amp;#REF!&amp;IF(#REF!&lt;&gt;"","|"&amp;#REF!,""),""),""),""),""))</f>
        <v/>
      </c>
      <c r="N427" s="30"/>
      <c r="AD427"/>
      <c r="AE427"/>
      <c r="AF427" s="15">
        <f t="shared" si="32"/>
        <v>1</v>
      </c>
      <c r="AG427" s="15">
        <f t="shared" si="33"/>
        <v>1</v>
      </c>
      <c r="AH427" s="15">
        <f t="shared" si="34"/>
        <v>1</v>
      </c>
      <c r="AI427" s="29" t="str">
        <f t="shared" si="35"/>
        <v>User Name Missing</v>
      </c>
      <c r="AJ427" s="13" t="str">
        <f>IF(AI427&lt;&gt;"Good","",A427&amp;","&amp;B427&amp;","&amp;C427&amp;","&amp;D427&amp;","&amp;F427&amp;","&amp;H427&amp;","&amp;J427&amp;","&amp;K427&amp;","&amp;L427&amp;","&amp;M427&amp;","&amp;N427&amp;","&amp;O427&amp;","&amp;P427&amp;","&amp;Q427&amp;","&amp;IF(R427&lt;&gt;"",VLOOKUP(R427,'Vlookup''sRef'!$C$3:$D$6,2,FALSE),"")&amp;","&amp;IF(S427&lt;&gt;"",VLOOKUP(S427,'Vlookup''sRef'!$F$3:$G$4,2,FALSE),"")&amp;","&amp;T427&amp;","&amp;U427&amp;","&amp;V427&amp;","&amp;W427&amp;","&amp;X427&amp;","&amp;Y427&amp;","&amp;Z427&amp;","&amp;AA427&amp;","&amp;IF(AB427&lt;&gt;"",VLOOKUP(AB427,'Vlookup''sRef'!$O$2:$P$101,2,FALSE),"")&amp;","&amp;IF(AC427&lt;&gt;"",VLOOKUP(AC427,RulesetRef!$A$2:$B$95,2,FALSE),"")&amp;","&amp;AD427&amp;","&amp;AE427)</f>
        <v/>
      </c>
    </row>
    <row r="428" spans="5:36" ht="15.6" customHeight="1">
      <c r="E428" s="15" t="str">
        <f t="shared" si="31"/>
        <v/>
      </c>
      <c r="G428" s="15" t="str">
        <f>IF(F428="","",F428&amp;IF(#REF!&lt;&gt;"","|"&amp;#REF!&amp;IF(#REF!&lt;&gt;"","|"&amp;#REF!&amp;IF(#REF!&lt;&gt;"","|"&amp;#REF!&amp;IF(#REF!&lt;&gt;"","|"&amp;#REF!&amp;IF(#REF!&lt;&gt;"","|"&amp;#REF!,""),""),""),""),""))</f>
        <v/>
      </c>
      <c r="I428" s="15" t="str">
        <f>IF(H428="","",H428&amp;IF(#REF!&lt;&gt;"","|"&amp;#REF!&amp;IF(#REF!&lt;&gt;"","|"&amp;#REF!&amp;IF(#REF!&lt;&gt;"","|"&amp;#REF!&amp;IF(#REF!&lt;&gt;"","|"&amp;#REF!&amp;IF(#REF!&lt;&gt;"","|"&amp;#REF!,""),""),""),""),""))</f>
        <v/>
      </c>
      <c r="N428" s="30"/>
      <c r="AD428"/>
      <c r="AE428"/>
      <c r="AF428" s="15">
        <f t="shared" si="32"/>
        <v>1</v>
      </c>
      <c r="AG428" s="15">
        <f t="shared" si="33"/>
        <v>1</v>
      </c>
      <c r="AH428" s="15">
        <f t="shared" si="34"/>
        <v>1</v>
      </c>
      <c r="AI428" s="29" t="str">
        <f t="shared" si="35"/>
        <v>User Name Missing</v>
      </c>
      <c r="AJ428" s="13" t="str">
        <f>IF(AI428&lt;&gt;"Good","",A428&amp;","&amp;B428&amp;","&amp;C428&amp;","&amp;D428&amp;","&amp;F428&amp;","&amp;H428&amp;","&amp;J428&amp;","&amp;K428&amp;","&amp;L428&amp;","&amp;M428&amp;","&amp;N428&amp;","&amp;O428&amp;","&amp;P428&amp;","&amp;Q428&amp;","&amp;IF(R428&lt;&gt;"",VLOOKUP(R428,'Vlookup''sRef'!$C$3:$D$6,2,FALSE),"")&amp;","&amp;IF(S428&lt;&gt;"",VLOOKUP(S428,'Vlookup''sRef'!$F$3:$G$4,2,FALSE),"")&amp;","&amp;T428&amp;","&amp;U428&amp;","&amp;V428&amp;","&amp;W428&amp;","&amp;X428&amp;","&amp;Y428&amp;","&amp;Z428&amp;","&amp;AA428&amp;","&amp;IF(AB428&lt;&gt;"",VLOOKUP(AB428,'Vlookup''sRef'!$O$2:$P$101,2,FALSE),"")&amp;","&amp;IF(AC428&lt;&gt;"",VLOOKUP(AC428,RulesetRef!$A$2:$B$95,2,FALSE),"")&amp;","&amp;AD428&amp;","&amp;AE428)</f>
        <v/>
      </c>
    </row>
    <row r="429" spans="5:36" ht="15.6" customHeight="1">
      <c r="E429" s="15" t="str">
        <f t="shared" si="31"/>
        <v/>
      </c>
      <c r="G429" s="15" t="str">
        <f>IF(F429="","",F429&amp;IF(#REF!&lt;&gt;"","|"&amp;#REF!&amp;IF(#REF!&lt;&gt;"","|"&amp;#REF!&amp;IF(#REF!&lt;&gt;"","|"&amp;#REF!&amp;IF(#REF!&lt;&gt;"","|"&amp;#REF!&amp;IF(#REF!&lt;&gt;"","|"&amp;#REF!,""),""),""),""),""))</f>
        <v/>
      </c>
      <c r="I429" s="15" t="str">
        <f>IF(H429="","",H429&amp;IF(#REF!&lt;&gt;"","|"&amp;#REF!&amp;IF(#REF!&lt;&gt;"","|"&amp;#REF!&amp;IF(#REF!&lt;&gt;"","|"&amp;#REF!&amp;IF(#REF!&lt;&gt;"","|"&amp;#REF!&amp;IF(#REF!&lt;&gt;"","|"&amp;#REF!,""),""),""),""),""))</f>
        <v/>
      </c>
      <c r="N429" s="30"/>
      <c r="AD429"/>
      <c r="AE429"/>
      <c r="AF429" s="15">
        <f t="shared" si="32"/>
        <v>1</v>
      </c>
      <c r="AG429" s="15">
        <f t="shared" si="33"/>
        <v>1</v>
      </c>
      <c r="AH429" s="15">
        <f t="shared" si="34"/>
        <v>1</v>
      </c>
      <c r="AI429" s="29" t="str">
        <f t="shared" si="35"/>
        <v>User Name Missing</v>
      </c>
      <c r="AJ429" s="13" t="str">
        <f>IF(AI429&lt;&gt;"Good","",A429&amp;","&amp;B429&amp;","&amp;C429&amp;","&amp;D429&amp;","&amp;F429&amp;","&amp;H429&amp;","&amp;J429&amp;","&amp;K429&amp;","&amp;L429&amp;","&amp;M429&amp;","&amp;N429&amp;","&amp;O429&amp;","&amp;P429&amp;","&amp;Q429&amp;","&amp;IF(R429&lt;&gt;"",VLOOKUP(R429,'Vlookup''sRef'!$C$3:$D$6,2,FALSE),"")&amp;","&amp;IF(S429&lt;&gt;"",VLOOKUP(S429,'Vlookup''sRef'!$F$3:$G$4,2,FALSE),"")&amp;","&amp;T429&amp;","&amp;U429&amp;","&amp;V429&amp;","&amp;W429&amp;","&amp;X429&amp;","&amp;Y429&amp;","&amp;Z429&amp;","&amp;AA429&amp;","&amp;IF(AB429&lt;&gt;"",VLOOKUP(AB429,'Vlookup''sRef'!$O$2:$P$101,2,FALSE),"")&amp;","&amp;IF(AC429&lt;&gt;"",VLOOKUP(AC429,RulesetRef!$A$2:$B$95,2,FALSE),"")&amp;","&amp;AD429&amp;","&amp;AE429)</f>
        <v/>
      </c>
    </row>
    <row r="430" spans="5:36" ht="15.6" customHeight="1">
      <c r="E430" s="15" t="str">
        <f t="shared" si="31"/>
        <v/>
      </c>
      <c r="G430" s="15" t="str">
        <f>IF(F430="","",F430&amp;IF(#REF!&lt;&gt;"","|"&amp;#REF!&amp;IF(#REF!&lt;&gt;"","|"&amp;#REF!&amp;IF(#REF!&lt;&gt;"","|"&amp;#REF!&amp;IF(#REF!&lt;&gt;"","|"&amp;#REF!&amp;IF(#REF!&lt;&gt;"","|"&amp;#REF!,""),""),""),""),""))</f>
        <v/>
      </c>
      <c r="I430" s="15" t="str">
        <f>IF(H430="","",H430&amp;IF(#REF!&lt;&gt;"","|"&amp;#REF!&amp;IF(#REF!&lt;&gt;"","|"&amp;#REF!&amp;IF(#REF!&lt;&gt;"","|"&amp;#REF!&amp;IF(#REF!&lt;&gt;"","|"&amp;#REF!&amp;IF(#REF!&lt;&gt;"","|"&amp;#REF!,""),""),""),""),""))</f>
        <v/>
      </c>
      <c r="N430" s="30"/>
      <c r="AD430"/>
      <c r="AE430"/>
      <c r="AF430" s="15">
        <f t="shared" si="32"/>
        <v>1</v>
      </c>
      <c r="AG430" s="15">
        <f t="shared" si="33"/>
        <v>1</v>
      </c>
      <c r="AH430" s="15">
        <f t="shared" si="34"/>
        <v>1</v>
      </c>
      <c r="AI430" s="29" t="str">
        <f t="shared" si="35"/>
        <v>User Name Missing</v>
      </c>
      <c r="AJ430" s="13" t="str">
        <f>IF(AI430&lt;&gt;"Good","",A430&amp;","&amp;B430&amp;","&amp;C430&amp;","&amp;D430&amp;","&amp;F430&amp;","&amp;H430&amp;","&amp;J430&amp;","&amp;K430&amp;","&amp;L430&amp;","&amp;M430&amp;","&amp;N430&amp;","&amp;O430&amp;","&amp;P430&amp;","&amp;Q430&amp;","&amp;IF(R430&lt;&gt;"",VLOOKUP(R430,'Vlookup''sRef'!$C$3:$D$6,2,FALSE),"")&amp;","&amp;IF(S430&lt;&gt;"",VLOOKUP(S430,'Vlookup''sRef'!$F$3:$G$4,2,FALSE),"")&amp;","&amp;T430&amp;","&amp;U430&amp;","&amp;V430&amp;","&amp;W430&amp;","&amp;X430&amp;","&amp;Y430&amp;","&amp;Z430&amp;","&amp;AA430&amp;","&amp;IF(AB430&lt;&gt;"",VLOOKUP(AB430,'Vlookup''sRef'!$O$2:$P$101,2,FALSE),"")&amp;","&amp;IF(AC430&lt;&gt;"",VLOOKUP(AC430,RulesetRef!$A$2:$B$95,2,FALSE),"")&amp;","&amp;AD430&amp;","&amp;AE430)</f>
        <v/>
      </c>
    </row>
    <row r="431" spans="5:36" ht="15.6" customHeight="1">
      <c r="E431" s="15" t="str">
        <f t="shared" si="31"/>
        <v/>
      </c>
      <c r="G431" s="15" t="str">
        <f>IF(F431="","",F431&amp;IF(#REF!&lt;&gt;"","|"&amp;#REF!&amp;IF(#REF!&lt;&gt;"","|"&amp;#REF!&amp;IF(#REF!&lt;&gt;"","|"&amp;#REF!&amp;IF(#REF!&lt;&gt;"","|"&amp;#REF!&amp;IF(#REF!&lt;&gt;"","|"&amp;#REF!,""),""),""),""),""))</f>
        <v/>
      </c>
      <c r="I431" s="15" t="str">
        <f>IF(H431="","",H431&amp;IF(#REF!&lt;&gt;"","|"&amp;#REF!&amp;IF(#REF!&lt;&gt;"","|"&amp;#REF!&amp;IF(#REF!&lt;&gt;"","|"&amp;#REF!&amp;IF(#REF!&lt;&gt;"","|"&amp;#REF!&amp;IF(#REF!&lt;&gt;"","|"&amp;#REF!,""),""),""),""),""))</f>
        <v/>
      </c>
      <c r="N431" s="30"/>
      <c r="AD431"/>
      <c r="AE431"/>
      <c r="AF431" s="15">
        <f t="shared" si="32"/>
        <v>1</v>
      </c>
      <c r="AG431" s="15">
        <f t="shared" si="33"/>
        <v>1</v>
      </c>
      <c r="AH431" s="15">
        <f t="shared" si="34"/>
        <v>1</v>
      </c>
      <c r="AI431" s="29" t="str">
        <f t="shared" si="35"/>
        <v>User Name Missing</v>
      </c>
      <c r="AJ431" s="13" t="str">
        <f>IF(AI431&lt;&gt;"Good","",A431&amp;","&amp;B431&amp;","&amp;C431&amp;","&amp;D431&amp;","&amp;F431&amp;","&amp;H431&amp;","&amp;J431&amp;","&amp;K431&amp;","&amp;L431&amp;","&amp;M431&amp;","&amp;N431&amp;","&amp;O431&amp;","&amp;P431&amp;","&amp;Q431&amp;","&amp;IF(R431&lt;&gt;"",VLOOKUP(R431,'Vlookup''sRef'!$C$3:$D$6,2,FALSE),"")&amp;","&amp;IF(S431&lt;&gt;"",VLOOKUP(S431,'Vlookup''sRef'!$F$3:$G$4,2,FALSE),"")&amp;","&amp;T431&amp;","&amp;U431&amp;","&amp;V431&amp;","&amp;W431&amp;","&amp;X431&amp;","&amp;Y431&amp;","&amp;Z431&amp;","&amp;AA431&amp;","&amp;IF(AB431&lt;&gt;"",VLOOKUP(AB431,'Vlookup''sRef'!$O$2:$P$101,2,FALSE),"")&amp;","&amp;IF(AC431&lt;&gt;"",VLOOKUP(AC431,RulesetRef!$A$2:$B$95,2,FALSE),"")&amp;","&amp;AD431&amp;","&amp;AE431)</f>
        <v/>
      </c>
    </row>
    <row r="432" spans="5:36" ht="15.6" customHeight="1">
      <c r="E432" s="15" t="str">
        <f t="shared" si="31"/>
        <v/>
      </c>
      <c r="G432" s="15" t="str">
        <f>IF(F432="","",F432&amp;IF(#REF!&lt;&gt;"","|"&amp;#REF!&amp;IF(#REF!&lt;&gt;"","|"&amp;#REF!&amp;IF(#REF!&lt;&gt;"","|"&amp;#REF!&amp;IF(#REF!&lt;&gt;"","|"&amp;#REF!&amp;IF(#REF!&lt;&gt;"","|"&amp;#REF!,""),""),""),""),""))</f>
        <v/>
      </c>
      <c r="I432" s="15" t="str">
        <f>IF(H432="","",H432&amp;IF(#REF!&lt;&gt;"","|"&amp;#REF!&amp;IF(#REF!&lt;&gt;"","|"&amp;#REF!&amp;IF(#REF!&lt;&gt;"","|"&amp;#REF!&amp;IF(#REF!&lt;&gt;"","|"&amp;#REF!&amp;IF(#REF!&lt;&gt;"","|"&amp;#REF!,""),""),""),""),""))</f>
        <v/>
      </c>
      <c r="N432" s="30"/>
      <c r="AD432"/>
      <c r="AE432"/>
      <c r="AF432" s="15">
        <f t="shared" si="32"/>
        <v>1</v>
      </c>
      <c r="AG432" s="15">
        <f t="shared" si="33"/>
        <v>1</v>
      </c>
      <c r="AH432" s="15">
        <f t="shared" si="34"/>
        <v>1</v>
      </c>
      <c r="AI432" s="29" t="str">
        <f t="shared" si="35"/>
        <v>User Name Missing</v>
      </c>
      <c r="AJ432" s="13" t="str">
        <f>IF(AI432&lt;&gt;"Good","",A432&amp;","&amp;B432&amp;","&amp;C432&amp;","&amp;D432&amp;","&amp;F432&amp;","&amp;H432&amp;","&amp;J432&amp;","&amp;K432&amp;","&amp;L432&amp;","&amp;M432&amp;","&amp;N432&amp;","&amp;O432&amp;","&amp;P432&amp;","&amp;Q432&amp;","&amp;IF(R432&lt;&gt;"",VLOOKUP(R432,'Vlookup''sRef'!$C$3:$D$6,2,FALSE),"")&amp;","&amp;IF(S432&lt;&gt;"",VLOOKUP(S432,'Vlookup''sRef'!$F$3:$G$4,2,FALSE),"")&amp;","&amp;T432&amp;","&amp;U432&amp;","&amp;V432&amp;","&amp;W432&amp;","&amp;X432&amp;","&amp;Y432&amp;","&amp;Z432&amp;","&amp;AA432&amp;","&amp;IF(AB432&lt;&gt;"",VLOOKUP(AB432,'Vlookup''sRef'!$O$2:$P$101,2,FALSE),"")&amp;","&amp;IF(AC432&lt;&gt;"",VLOOKUP(AC432,RulesetRef!$A$2:$B$95,2,FALSE),"")&amp;","&amp;AD432&amp;","&amp;AE432)</f>
        <v/>
      </c>
    </row>
    <row r="433" spans="5:36" ht="15.6" customHeight="1">
      <c r="E433" s="15" t="str">
        <f t="shared" si="31"/>
        <v/>
      </c>
      <c r="G433" s="15" t="str">
        <f>IF(F433="","",F433&amp;IF(#REF!&lt;&gt;"","|"&amp;#REF!&amp;IF(#REF!&lt;&gt;"","|"&amp;#REF!&amp;IF(#REF!&lt;&gt;"","|"&amp;#REF!&amp;IF(#REF!&lt;&gt;"","|"&amp;#REF!&amp;IF(#REF!&lt;&gt;"","|"&amp;#REF!,""),""),""),""),""))</f>
        <v/>
      </c>
      <c r="I433" s="15" t="str">
        <f>IF(H433="","",H433&amp;IF(#REF!&lt;&gt;"","|"&amp;#REF!&amp;IF(#REF!&lt;&gt;"","|"&amp;#REF!&amp;IF(#REF!&lt;&gt;"","|"&amp;#REF!&amp;IF(#REF!&lt;&gt;"","|"&amp;#REF!&amp;IF(#REF!&lt;&gt;"","|"&amp;#REF!,""),""),""),""),""))</f>
        <v/>
      </c>
      <c r="N433" s="30"/>
      <c r="AD433"/>
      <c r="AE433"/>
      <c r="AF433" s="15">
        <f t="shared" si="32"/>
        <v>1</v>
      </c>
      <c r="AG433" s="15">
        <f t="shared" si="33"/>
        <v>1</v>
      </c>
      <c r="AH433" s="15">
        <f t="shared" si="34"/>
        <v>1</v>
      </c>
      <c r="AI433" s="29" t="str">
        <f t="shared" si="35"/>
        <v>User Name Missing</v>
      </c>
      <c r="AJ433" s="13" t="str">
        <f>IF(AI433&lt;&gt;"Good","",A433&amp;","&amp;B433&amp;","&amp;C433&amp;","&amp;D433&amp;","&amp;F433&amp;","&amp;H433&amp;","&amp;J433&amp;","&amp;K433&amp;","&amp;L433&amp;","&amp;M433&amp;","&amp;N433&amp;","&amp;O433&amp;","&amp;P433&amp;","&amp;Q433&amp;","&amp;IF(R433&lt;&gt;"",VLOOKUP(R433,'Vlookup''sRef'!$C$3:$D$6,2,FALSE),"")&amp;","&amp;IF(S433&lt;&gt;"",VLOOKUP(S433,'Vlookup''sRef'!$F$3:$G$4,2,FALSE),"")&amp;","&amp;T433&amp;","&amp;U433&amp;","&amp;V433&amp;","&amp;W433&amp;","&amp;X433&amp;","&amp;Y433&amp;","&amp;Z433&amp;","&amp;AA433&amp;","&amp;IF(AB433&lt;&gt;"",VLOOKUP(AB433,'Vlookup''sRef'!$O$2:$P$101,2,FALSE),"")&amp;","&amp;IF(AC433&lt;&gt;"",VLOOKUP(AC433,RulesetRef!$A$2:$B$95,2,FALSE),"")&amp;","&amp;AD433&amp;","&amp;AE433)</f>
        <v/>
      </c>
    </row>
    <row r="434" spans="5:36" ht="15.6" customHeight="1">
      <c r="E434" s="15" t="str">
        <f t="shared" si="31"/>
        <v/>
      </c>
      <c r="G434" s="15" t="str">
        <f>IF(F434="","",F434&amp;IF(#REF!&lt;&gt;"","|"&amp;#REF!&amp;IF(#REF!&lt;&gt;"","|"&amp;#REF!&amp;IF(#REF!&lt;&gt;"","|"&amp;#REF!&amp;IF(#REF!&lt;&gt;"","|"&amp;#REF!&amp;IF(#REF!&lt;&gt;"","|"&amp;#REF!,""),""),""),""),""))</f>
        <v/>
      </c>
      <c r="I434" s="15" t="str">
        <f>IF(H434="","",H434&amp;IF(#REF!&lt;&gt;"","|"&amp;#REF!&amp;IF(#REF!&lt;&gt;"","|"&amp;#REF!&amp;IF(#REF!&lt;&gt;"","|"&amp;#REF!&amp;IF(#REF!&lt;&gt;"","|"&amp;#REF!&amp;IF(#REF!&lt;&gt;"","|"&amp;#REF!,""),""),""),""),""))</f>
        <v/>
      </c>
      <c r="N434" s="30"/>
      <c r="AD434"/>
      <c r="AE434"/>
      <c r="AF434" s="15">
        <f t="shared" si="32"/>
        <v>1</v>
      </c>
      <c r="AG434" s="15">
        <f t="shared" si="33"/>
        <v>1</v>
      </c>
      <c r="AH434" s="15">
        <f t="shared" si="34"/>
        <v>1</v>
      </c>
      <c r="AI434" s="29" t="str">
        <f t="shared" si="35"/>
        <v>User Name Missing</v>
      </c>
      <c r="AJ434" s="13" t="str">
        <f>IF(AI434&lt;&gt;"Good","",A434&amp;","&amp;B434&amp;","&amp;C434&amp;","&amp;D434&amp;","&amp;F434&amp;","&amp;H434&amp;","&amp;J434&amp;","&amp;K434&amp;","&amp;L434&amp;","&amp;M434&amp;","&amp;N434&amp;","&amp;O434&amp;","&amp;P434&amp;","&amp;Q434&amp;","&amp;IF(R434&lt;&gt;"",VLOOKUP(R434,'Vlookup''sRef'!$C$3:$D$6,2,FALSE),"")&amp;","&amp;IF(S434&lt;&gt;"",VLOOKUP(S434,'Vlookup''sRef'!$F$3:$G$4,2,FALSE),"")&amp;","&amp;T434&amp;","&amp;U434&amp;","&amp;V434&amp;","&amp;W434&amp;","&amp;X434&amp;","&amp;Y434&amp;","&amp;Z434&amp;","&amp;AA434&amp;","&amp;IF(AB434&lt;&gt;"",VLOOKUP(AB434,'Vlookup''sRef'!$O$2:$P$101,2,FALSE),"")&amp;","&amp;IF(AC434&lt;&gt;"",VLOOKUP(AC434,RulesetRef!$A$2:$B$95,2,FALSE),"")&amp;","&amp;AD434&amp;","&amp;AE434)</f>
        <v/>
      </c>
    </row>
    <row r="435" spans="5:36" ht="15.6" customHeight="1">
      <c r="E435" s="15" t="str">
        <f t="shared" si="31"/>
        <v/>
      </c>
      <c r="G435" s="15" t="str">
        <f>IF(F435="","",F435&amp;IF(#REF!&lt;&gt;"","|"&amp;#REF!&amp;IF(#REF!&lt;&gt;"","|"&amp;#REF!&amp;IF(#REF!&lt;&gt;"","|"&amp;#REF!&amp;IF(#REF!&lt;&gt;"","|"&amp;#REF!&amp;IF(#REF!&lt;&gt;"","|"&amp;#REF!,""),""),""),""),""))</f>
        <v/>
      </c>
      <c r="I435" s="15" t="str">
        <f>IF(H435="","",H435&amp;IF(#REF!&lt;&gt;"","|"&amp;#REF!&amp;IF(#REF!&lt;&gt;"","|"&amp;#REF!&amp;IF(#REF!&lt;&gt;"","|"&amp;#REF!&amp;IF(#REF!&lt;&gt;"","|"&amp;#REF!&amp;IF(#REF!&lt;&gt;"","|"&amp;#REF!,""),""),""),""),""))</f>
        <v/>
      </c>
      <c r="N435" s="30"/>
      <c r="AD435"/>
      <c r="AE435"/>
      <c r="AF435" s="15">
        <f t="shared" si="32"/>
        <v>1</v>
      </c>
      <c r="AG435" s="15">
        <f t="shared" si="33"/>
        <v>1</v>
      </c>
      <c r="AH435" s="15">
        <f t="shared" si="34"/>
        <v>1</v>
      </c>
      <c r="AI435" s="29" t="str">
        <f t="shared" si="35"/>
        <v>User Name Missing</v>
      </c>
      <c r="AJ435" s="13" t="str">
        <f>IF(AI435&lt;&gt;"Good","",A435&amp;","&amp;B435&amp;","&amp;C435&amp;","&amp;D435&amp;","&amp;F435&amp;","&amp;H435&amp;","&amp;J435&amp;","&amp;K435&amp;","&amp;L435&amp;","&amp;M435&amp;","&amp;N435&amp;","&amp;O435&amp;","&amp;P435&amp;","&amp;Q435&amp;","&amp;IF(R435&lt;&gt;"",VLOOKUP(R435,'Vlookup''sRef'!$C$3:$D$6,2,FALSE),"")&amp;","&amp;IF(S435&lt;&gt;"",VLOOKUP(S435,'Vlookup''sRef'!$F$3:$G$4,2,FALSE),"")&amp;","&amp;T435&amp;","&amp;U435&amp;","&amp;V435&amp;","&amp;W435&amp;","&amp;X435&amp;","&amp;Y435&amp;","&amp;Z435&amp;","&amp;AA435&amp;","&amp;IF(AB435&lt;&gt;"",VLOOKUP(AB435,'Vlookup''sRef'!$O$2:$P$101,2,FALSE),"")&amp;","&amp;IF(AC435&lt;&gt;"",VLOOKUP(AC435,RulesetRef!$A$2:$B$95,2,FALSE),"")&amp;","&amp;AD435&amp;","&amp;AE435)</f>
        <v/>
      </c>
    </row>
    <row r="436" spans="5:36" ht="15.6" customHeight="1">
      <c r="E436" s="15" t="str">
        <f t="shared" si="31"/>
        <v/>
      </c>
      <c r="G436" s="15" t="str">
        <f>IF(F436="","",F436&amp;IF(#REF!&lt;&gt;"","|"&amp;#REF!&amp;IF(#REF!&lt;&gt;"","|"&amp;#REF!&amp;IF(#REF!&lt;&gt;"","|"&amp;#REF!&amp;IF(#REF!&lt;&gt;"","|"&amp;#REF!&amp;IF(#REF!&lt;&gt;"","|"&amp;#REF!,""),""),""),""),""))</f>
        <v/>
      </c>
      <c r="I436" s="15" t="str">
        <f>IF(H436="","",H436&amp;IF(#REF!&lt;&gt;"","|"&amp;#REF!&amp;IF(#REF!&lt;&gt;"","|"&amp;#REF!&amp;IF(#REF!&lt;&gt;"","|"&amp;#REF!&amp;IF(#REF!&lt;&gt;"","|"&amp;#REF!&amp;IF(#REF!&lt;&gt;"","|"&amp;#REF!,""),""),""),""),""))</f>
        <v/>
      </c>
      <c r="N436" s="30"/>
      <c r="AD436"/>
      <c r="AE436"/>
      <c r="AF436" s="15">
        <f t="shared" si="32"/>
        <v>1</v>
      </c>
      <c r="AG436" s="15">
        <f t="shared" si="33"/>
        <v>1</v>
      </c>
      <c r="AH436" s="15">
        <f t="shared" si="34"/>
        <v>1</v>
      </c>
      <c r="AI436" s="29" t="str">
        <f t="shared" si="35"/>
        <v>User Name Missing</v>
      </c>
      <c r="AJ436" s="13" t="str">
        <f>IF(AI436&lt;&gt;"Good","",A436&amp;","&amp;B436&amp;","&amp;C436&amp;","&amp;D436&amp;","&amp;F436&amp;","&amp;H436&amp;","&amp;J436&amp;","&amp;K436&amp;","&amp;L436&amp;","&amp;M436&amp;","&amp;N436&amp;","&amp;O436&amp;","&amp;P436&amp;","&amp;Q436&amp;","&amp;IF(R436&lt;&gt;"",VLOOKUP(R436,'Vlookup''sRef'!$C$3:$D$6,2,FALSE),"")&amp;","&amp;IF(S436&lt;&gt;"",VLOOKUP(S436,'Vlookup''sRef'!$F$3:$G$4,2,FALSE),"")&amp;","&amp;T436&amp;","&amp;U436&amp;","&amp;V436&amp;","&amp;W436&amp;","&amp;X436&amp;","&amp;Y436&amp;","&amp;Z436&amp;","&amp;AA436&amp;","&amp;IF(AB436&lt;&gt;"",VLOOKUP(AB436,'Vlookup''sRef'!$O$2:$P$101,2,FALSE),"")&amp;","&amp;IF(AC436&lt;&gt;"",VLOOKUP(AC436,RulesetRef!$A$2:$B$95,2,FALSE),"")&amp;","&amp;AD436&amp;","&amp;AE436)</f>
        <v/>
      </c>
    </row>
    <row r="437" spans="5:36" ht="15.6" customHeight="1">
      <c r="E437" s="15" t="str">
        <f t="shared" si="31"/>
        <v/>
      </c>
      <c r="G437" s="15" t="str">
        <f>IF(F437="","",F437&amp;IF(#REF!&lt;&gt;"","|"&amp;#REF!&amp;IF(#REF!&lt;&gt;"","|"&amp;#REF!&amp;IF(#REF!&lt;&gt;"","|"&amp;#REF!&amp;IF(#REF!&lt;&gt;"","|"&amp;#REF!&amp;IF(#REF!&lt;&gt;"","|"&amp;#REF!,""),""),""),""),""))</f>
        <v/>
      </c>
      <c r="I437" s="15" t="str">
        <f>IF(H437="","",H437&amp;IF(#REF!&lt;&gt;"","|"&amp;#REF!&amp;IF(#REF!&lt;&gt;"","|"&amp;#REF!&amp;IF(#REF!&lt;&gt;"","|"&amp;#REF!&amp;IF(#REF!&lt;&gt;"","|"&amp;#REF!&amp;IF(#REF!&lt;&gt;"","|"&amp;#REF!,""),""),""),""),""))</f>
        <v/>
      </c>
      <c r="N437" s="30"/>
      <c r="AD437"/>
      <c r="AE437"/>
      <c r="AF437" s="15">
        <f t="shared" si="32"/>
        <v>1</v>
      </c>
      <c r="AG437" s="15">
        <f t="shared" si="33"/>
        <v>1</v>
      </c>
      <c r="AH437" s="15">
        <f t="shared" si="34"/>
        <v>1</v>
      </c>
      <c r="AI437" s="29" t="str">
        <f t="shared" si="35"/>
        <v>User Name Missing</v>
      </c>
      <c r="AJ437" s="13" t="str">
        <f>IF(AI437&lt;&gt;"Good","",A437&amp;","&amp;B437&amp;","&amp;C437&amp;","&amp;D437&amp;","&amp;F437&amp;","&amp;H437&amp;","&amp;J437&amp;","&amp;K437&amp;","&amp;L437&amp;","&amp;M437&amp;","&amp;N437&amp;","&amp;O437&amp;","&amp;P437&amp;","&amp;Q437&amp;","&amp;IF(R437&lt;&gt;"",VLOOKUP(R437,'Vlookup''sRef'!$C$3:$D$6,2,FALSE),"")&amp;","&amp;IF(S437&lt;&gt;"",VLOOKUP(S437,'Vlookup''sRef'!$F$3:$G$4,2,FALSE),"")&amp;","&amp;T437&amp;","&amp;U437&amp;","&amp;V437&amp;","&amp;W437&amp;","&amp;X437&amp;","&amp;Y437&amp;","&amp;Z437&amp;","&amp;AA437&amp;","&amp;IF(AB437&lt;&gt;"",VLOOKUP(AB437,'Vlookup''sRef'!$O$2:$P$101,2,FALSE),"")&amp;","&amp;IF(AC437&lt;&gt;"",VLOOKUP(AC437,RulesetRef!$A$2:$B$95,2,FALSE),"")&amp;","&amp;AD437&amp;","&amp;AE437)</f>
        <v/>
      </c>
    </row>
    <row r="438" spans="5:36" ht="15.6" customHeight="1">
      <c r="E438" s="15" t="str">
        <f t="shared" si="31"/>
        <v/>
      </c>
      <c r="G438" s="15" t="str">
        <f>IF(F438="","",F438&amp;IF(#REF!&lt;&gt;"","|"&amp;#REF!&amp;IF(#REF!&lt;&gt;"","|"&amp;#REF!&amp;IF(#REF!&lt;&gt;"","|"&amp;#REF!&amp;IF(#REF!&lt;&gt;"","|"&amp;#REF!&amp;IF(#REF!&lt;&gt;"","|"&amp;#REF!,""),""),""),""),""))</f>
        <v/>
      </c>
      <c r="I438" s="15" t="str">
        <f>IF(H438="","",H438&amp;IF(#REF!&lt;&gt;"","|"&amp;#REF!&amp;IF(#REF!&lt;&gt;"","|"&amp;#REF!&amp;IF(#REF!&lt;&gt;"","|"&amp;#REF!&amp;IF(#REF!&lt;&gt;"","|"&amp;#REF!&amp;IF(#REF!&lt;&gt;"","|"&amp;#REF!,""),""),""),""),""))</f>
        <v/>
      </c>
      <c r="N438" s="30"/>
      <c r="AD438"/>
      <c r="AE438"/>
      <c r="AF438" s="15">
        <f t="shared" si="32"/>
        <v>1</v>
      </c>
      <c r="AG438" s="15">
        <f t="shared" si="33"/>
        <v>1</v>
      </c>
      <c r="AH438" s="15">
        <f t="shared" si="34"/>
        <v>1</v>
      </c>
      <c r="AI438" s="29" t="str">
        <f t="shared" si="35"/>
        <v>User Name Missing</v>
      </c>
      <c r="AJ438" s="13" t="str">
        <f>IF(AI438&lt;&gt;"Good","",A438&amp;","&amp;B438&amp;","&amp;C438&amp;","&amp;D438&amp;","&amp;F438&amp;","&amp;H438&amp;","&amp;J438&amp;","&amp;K438&amp;","&amp;L438&amp;","&amp;M438&amp;","&amp;N438&amp;","&amp;O438&amp;","&amp;P438&amp;","&amp;Q438&amp;","&amp;IF(R438&lt;&gt;"",VLOOKUP(R438,'Vlookup''sRef'!$C$3:$D$6,2,FALSE),"")&amp;","&amp;IF(S438&lt;&gt;"",VLOOKUP(S438,'Vlookup''sRef'!$F$3:$G$4,2,FALSE),"")&amp;","&amp;T438&amp;","&amp;U438&amp;","&amp;V438&amp;","&amp;W438&amp;","&amp;X438&amp;","&amp;Y438&amp;","&amp;Z438&amp;","&amp;AA438&amp;","&amp;IF(AB438&lt;&gt;"",VLOOKUP(AB438,'Vlookup''sRef'!$O$2:$P$101,2,FALSE),"")&amp;","&amp;IF(AC438&lt;&gt;"",VLOOKUP(AC438,RulesetRef!$A$2:$B$95,2,FALSE),"")&amp;","&amp;AD438&amp;","&amp;AE438)</f>
        <v/>
      </c>
    </row>
    <row r="439" spans="5:36" ht="15.6" customHeight="1">
      <c r="E439" s="15" t="str">
        <f t="shared" si="31"/>
        <v/>
      </c>
      <c r="G439" s="15" t="str">
        <f>IF(F439="","",F439&amp;IF(#REF!&lt;&gt;"","|"&amp;#REF!&amp;IF(#REF!&lt;&gt;"","|"&amp;#REF!&amp;IF(#REF!&lt;&gt;"","|"&amp;#REF!&amp;IF(#REF!&lt;&gt;"","|"&amp;#REF!&amp;IF(#REF!&lt;&gt;"","|"&amp;#REF!,""),""),""),""),""))</f>
        <v/>
      </c>
      <c r="I439" s="15" t="str">
        <f>IF(H439="","",H439&amp;IF(#REF!&lt;&gt;"","|"&amp;#REF!&amp;IF(#REF!&lt;&gt;"","|"&amp;#REF!&amp;IF(#REF!&lt;&gt;"","|"&amp;#REF!&amp;IF(#REF!&lt;&gt;"","|"&amp;#REF!&amp;IF(#REF!&lt;&gt;"","|"&amp;#REF!,""),""),""),""),""))</f>
        <v/>
      </c>
      <c r="N439" s="30"/>
      <c r="AD439"/>
      <c r="AE439"/>
      <c r="AF439" s="15">
        <f t="shared" si="32"/>
        <v>1</v>
      </c>
      <c r="AG439" s="15">
        <f t="shared" si="33"/>
        <v>1</v>
      </c>
      <c r="AH439" s="15">
        <f t="shared" si="34"/>
        <v>1</v>
      </c>
      <c r="AI439" s="29" t="str">
        <f t="shared" si="35"/>
        <v>User Name Missing</v>
      </c>
      <c r="AJ439" s="13" t="str">
        <f>IF(AI439&lt;&gt;"Good","",A439&amp;","&amp;B439&amp;","&amp;C439&amp;","&amp;D439&amp;","&amp;F439&amp;","&amp;H439&amp;","&amp;J439&amp;","&amp;K439&amp;","&amp;L439&amp;","&amp;M439&amp;","&amp;N439&amp;","&amp;O439&amp;","&amp;P439&amp;","&amp;Q439&amp;","&amp;IF(R439&lt;&gt;"",VLOOKUP(R439,'Vlookup''sRef'!$C$3:$D$6,2,FALSE),"")&amp;","&amp;IF(S439&lt;&gt;"",VLOOKUP(S439,'Vlookup''sRef'!$F$3:$G$4,2,FALSE),"")&amp;","&amp;T439&amp;","&amp;U439&amp;","&amp;V439&amp;","&amp;W439&amp;","&amp;X439&amp;","&amp;Y439&amp;","&amp;Z439&amp;","&amp;AA439&amp;","&amp;IF(AB439&lt;&gt;"",VLOOKUP(AB439,'Vlookup''sRef'!$O$2:$P$101,2,FALSE),"")&amp;","&amp;IF(AC439&lt;&gt;"",VLOOKUP(AC439,RulesetRef!$A$2:$B$95,2,FALSE),"")&amp;","&amp;AD439&amp;","&amp;AE439)</f>
        <v/>
      </c>
    </row>
    <row r="440" spans="5:36" ht="15.6" customHeight="1">
      <c r="E440" s="15" t="str">
        <f t="shared" si="31"/>
        <v/>
      </c>
      <c r="G440" s="15" t="str">
        <f>IF(F440="","",F440&amp;IF(#REF!&lt;&gt;"","|"&amp;#REF!&amp;IF(#REF!&lt;&gt;"","|"&amp;#REF!&amp;IF(#REF!&lt;&gt;"","|"&amp;#REF!&amp;IF(#REF!&lt;&gt;"","|"&amp;#REF!&amp;IF(#REF!&lt;&gt;"","|"&amp;#REF!,""),""),""),""),""))</f>
        <v/>
      </c>
      <c r="I440" s="15" t="str">
        <f>IF(H440="","",H440&amp;IF(#REF!&lt;&gt;"","|"&amp;#REF!&amp;IF(#REF!&lt;&gt;"","|"&amp;#REF!&amp;IF(#REF!&lt;&gt;"","|"&amp;#REF!&amp;IF(#REF!&lt;&gt;"","|"&amp;#REF!&amp;IF(#REF!&lt;&gt;"","|"&amp;#REF!,""),""),""),""),""))</f>
        <v/>
      </c>
      <c r="N440" s="30"/>
      <c r="AD440"/>
      <c r="AE440"/>
      <c r="AF440" s="15">
        <f t="shared" si="32"/>
        <v>1</v>
      </c>
      <c r="AG440" s="15">
        <f t="shared" si="33"/>
        <v>1</v>
      </c>
      <c r="AH440" s="15">
        <f t="shared" si="34"/>
        <v>1</v>
      </c>
      <c r="AI440" s="29" t="str">
        <f t="shared" si="35"/>
        <v>User Name Missing</v>
      </c>
      <c r="AJ440" s="13" t="str">
        <f>IF(AI440&lt;&gt;"Good","",A440&amp;","&amp;B440&amp;","&amp;C440&amp;","&amp;D440&amp;","&amp;F440&amp;","&amp;H440&amp;","&amp;J440&amp;","&amp;K440&amp;","&amp;L440&amp;","&amp;M440&amp;","&amp;N440&amp;","&amp;O440&amp;","&amp;P440&amp;","&amp;Q440&amp;","&amp;IF(R440&lt;&gt;"",VLOOKUP(R440,'Vlookup''sRef'!$C$3:$D$6,2,FALSE),"")&amp;","&amp;IF(S440&lt;&gt;"",VLOOKUP(S440,'Vlookup''sRef'!$F$3:$G$4,2,FALSE),"")&amp;","&amp;T440&amp;","&amp;U440&amp;","&amp;V440&amp;","&amp;W440&amp;","&amp;X440&amp;","&amp;Y440&amp;","&amp;Z440&amp;","&amp;AA440&amp;","&amp;IF(AB440&lt;&gt;"",VLOOKUP(AB440,'Vlookup''sRef'!$O$2:$P$101,2,FALSE),"")&amp;","&amp;IF(AC440&lt;&gt;"",VLOOKUP(AC440,RulesetRef!$A$2:$B$95,2,FALSE),"")&amp;","&amp;AD440&amp;","&amp;AE440)</f>
        <v/>
      </c>
    </row>
    <row r="441" spans="5:36" ht="15.6" customHeight="1">
      <c r="E441" s="15" t="str">
        <f t="shared" si="31"/>
        <v/>
      </c>
      <c r="G441" s="15" t="str">
        <f>IF(F441="","",F441&amp;IF(#REF!&lt;&gt;"","|"&amp;#REF!&amp;IF(#REF!&lt;&gt;"","|"&amp;#REF!&amp;IF(#REF!&lt;&gt;"","|"&amp;#REF!&amp;IF(#REF!&lt;&gt;"","|"&amp;#REF!&amp;IF(#REF!&lt;&gt;"","|"&amp;#REF!,""),""),""),""),""))</f>
        <v/>
      </c>
      <c r="I441" s="15" t="str">
        <f>IF(H441="","",H441&amp;IF(#REF!&lt;&gt;"","|"&amp;#REF!&amp;IF(#REF!&lt;&gt;"","|"&amp;#REF!&amp;IF(#REF!&lt;&gt;"","|"&amp;#REF!&amp;IF(#REF!&lt;&gt;"","|"&amp;#REF!&amp;IF(#REF!&lt;&gt;"","|"&amp;#REF!,""),""),""),""),""))</f>
        <v/>
      </c>
      <c r="N441" s="30"/>
      <c r="AD441"/>
      <c r="AE441"/>
      <c r="AF441" s="15">
        <f t="shared" si="32"/>
        <v>1</v>
      </c>
      <c r="AG441" s="15">
        <f t="shared" si="33"/>
        <v>1</v>
      </c>
      <c r="AH441" s="15">
        <f t="shared" si="34"/>
        <v>1</v>
      </c>
      <c r="AI441" s="29" t="str">
        <f t="shared" si="35"/>
        <v>User Name Missing</v>
      </c>
      <c r="AJ441" s="13" t="str">
        <f>IF(AI441&lt;&gt;"Good","",A441&amp;","&amp;B441&amp;","&amp;C441&amp;","&amp;D441&amp;","&amp;F441&amp;","&amp;H441&amp;","&amp;J441&amp;","&amp;K441&amp;","&amp;L441&amp;","&amp;M441&amp;","&amp;N441&amp;","&amp;O441&amp;","&amp;P441&amp;","&amp;Q441&amp;","&amp;IF(R441&lt;&gt;"",VLOOKUP(R441,'Vlookup''sRef'!$C$3:$D$6,2,FALSE),"")&amp;","&amp;IF(S441&lt;&gt;"",VLOOKUP(S441,'Vlookup''sRef'!$F$3:$G$4,2,FALSE),"")&amp;","&amp;T441&amp;","&amp;U441&amp;","&amp;V441&amp;","&amp;W441&amp;","&amp;X441&amp;","&amp;Y441&amp;","&amp;Z441&amp;","&amp;AA441&amp;","&amp;IF(AB441&lt;&gt;"",VLOOKUP(AB441,'Vlookup''sRef'!$O$2:$P$101,2,FALSE),"")&amp;","&amp;IF(AC441&lt;&gt;"",VLOOKUP(AC441,RulesetRef!$A$2:$B$95,2,FALSE),"")&amp;","&amp;AD441&amp;","&amp;AE441)</f>
        <v/>
      </c>
    </row>
    <row r="442" spans="5:36" ht="15.6" customHeight="1">
      <c r="E442" s="15" t="str">
        <f t="shared" si="31"/>
        <v/>
      </c>
      <c r="G442" s="15" t="str">
        <f>IF(F442="","",F442&amp;IF(#REF!&lt;&gt;"","|"&amp;#REF!&amp;IF(#REF!&lt;&gt;"","|"&amp;#REF!&amp;IF(#REF!&lt;&gt;"","|"&amp;#REF!&amp;IF(#REF!&lt;&gt;"","|"&amp;#REF!&amp;IF(#REF!&lt;&gt;"","|"&amp;#REF!,""),""),""),""),""))</f>
        <v/>
      </c>
      <c r="I442" s="15" t="str">
        <f>IF(H442="","",H442&amp;IF(#REF!&lt;&gt;"","|"&amp;#REF!&amp;IF(#REF!&lt;&gt;"","|"&amp;#REF!&amp;IF(#REF!&lt;&gt;"","|"&amp;#REF!&amp;IF(#REF!&lt;&gt;"","|"&amp;#REF!&amp;IF(#REF!&lt;&gt;"","|"&amp;#REF!,""),""),""),""),""))</f>
        <v/>
      </c>
      <c r="N442" s="30"/>
      <c r="AD442"/>
      <c r="AE442"/>
      <c r="AF442" s="15">
        <f t="shared" si="32"/>
        <v>1</v>
      </c>
      <c r="AG442" s="15">
        <f t="shared" si="33"/>
        <v>1</v>
      </c>
      <c r="AH442" s="15">
        <f t="shared" si="34"/>
        <v>1</v>
      </c>
      <c r="AI442" s="29" t="str">
        <f t="shared" si="35"/>
        <v>User Name Missing</v>
      </c>
      <c r="AJ442" s="13" t="str">
        <f>IF(AI442&lt;&gt;"Good","",A442&amp;","&amp;B442&amp;","&amp;C442&amp;","&amp;D442&amp;","&amp;F442&amp;","&amp;H442&amp;","&amp;J442&amp;","&amp;K442&amp;","&amp;L442&amp;","&amp;M442&amp;","&amp;N442&amp;","&amp;O442&amp;","&amp;P442&amp;","&amp;Q442&amp;","&amp;IF(R442&lt;&gt;"",VLOOKUP(R442,'Vlookup''sRef'!$C$3:$D$6,2,FALSE),"")&amp;","&amp;IF(S442&lt;&gt;"",VLOOKUP(S442,'Vlookup''sRef'!$F$3:$G$4,2,FALSE),"")&amp;","&amp;T442&amp;","&amp;U442&amp;","&amp;V442&amp;","&amp;W442&amp;","&amp;X442&amp;","&amp;Y442&amp;","&amp;Z442&amp;","&amp;AA442&amp;","&amp;IF(AB442&lt;&gt;"",VLOOKUP(AB442,'Vlookup''sRef'!$O$2:$P$101,2,FALSE),"")&amp;","&amp;IF(AC442&lt;&gt;"",VLOOKUP(AC442,RulesetRef!$A$2:$B$95,2,FALSE),"")&amp;","&amp;AD442&amp;","&amp;AE442)</f>
        <v/>
      </c>
    </row>
    <row r="443" spans="5:36" ht="15.6" customHeight="1">
      <c r="E443" s="15" t="str">
        <f t="shared" si="31"/>
        <v/>
      </c>
      <c r="G443" s="15" t="str">
        <f>IF(F443="","",F443&amp;IF(#REF!&lt;&gt;"","|"&amp;#REF!&amp;IF(#REF!&lt;&gt;"","|"&amp;#REF!&amp;IF(#REF!&lt;&gt;"","|"&amp;#REF!&amp;IF(#REF!&lt;&gt;"","|"&amp;#REF!&amp;IF(#REF!&lt;&gt;"","|"&amp;#REF!,""),""),""),""),""))</f>
        <v/>
      </c>
      <c r="I443" s="15" t="str">
        <f>IF(H443="","",H443&amp;IF(#REF!&lt;&gt;"","|"&amp;#REF!&amp;IF(#REF!&lt;&gt;"","|"&amp;#REF!&amp;IF(#REF!&lt;&gt;"","|"&amp;#REF!&amp;IF(#REF!&lt;&gt;"","|"&amp;#REF!&amp;IF(#REF!&lt;&gt;"","|"&amp;#REF!,""),""),""),""),""))</f>
        <v/>
      </c>
      <c r="N443" s="30"/>
      <c r="AD443"/>
      <c r="AE443"/>
      <c r="AF443" s="15">
        <f t="shared" si="32"/>
        <v>1</v>
      </c>
      <c r="AG443" s="15">
        <f t="shared" si="33"/>
        <v>1</v>
      </c>
      <c r="AH443" s="15">
        <f t="shared" si="34"/>
        <v>1</v>
      </c>
      <c r="AI443" s="29" t="str">
        <f t="shared" si="35"/>
        <v>User Name Missing</v>
      </c>
      <c r="AJ443" s="13" t="str">
        <f>IF(AI443&lt;&gt;"Good","",A443&amp;","&amp;B443&amp;","&amp;C443&amp;","&amp;D443&amp;","&amp;F443&amp;","&amp;H443&amp;","&amp;J443&amp;","&amp;K443&amp;","&amp;L443&amp;","&amp;M443&amp;","&amp;N443&amp;","&amp;O443&amp;","&amp;P443&amp;","&amp;Q443&amp;","&amp;IF(R443&lt;&gt;"",VLOOKUP(R443,'Vlookup''sRef'!$C$3:$D$6,2,FALSE),"")&amp;","&amp;IF(S443&lt;&gt;"",VLOOKUP(S443,'Vlookup''sRef'!$F$3:$G$4,2,FALSE),"")&amp;","&amp;T443&amp;","&amp;U443&amp;","&amp;V443&amp;","&amp;W443&amp;","&amp;X443&amp;","&amp;Y443&amp;","&amp;Z443&amp;","&amp;AA443&amp;","&amp;IF(AB443&lt;&gt;"",VLOOKUP(AB443,'Vlookup''sRef'!$O$2:$P$101,2,FALSE),"")&amp;","&amp;IF(AC443&lt;&gt;"",VLOOKUP(AC443,RulesetRef!$A$2:$B$95,2,FALSE),"")&amp;","&amp;AD443&amp;","&amp;AE443)</f>
        <v/>
      </c>
    </row>
    <row r="444" spans="5:36" ht="15.6" customHeight="1">
      <c r="E444" s="15" t="str">
        <f t="shared" si="31"/>
        <v/>
      </c>
      <c r="G444" s="15" t="str">
        <f>IF(F444="","",F444&amp;IF(#REF!&lt;&gt;"","|"&amp;#REF!&amp;IF(#REF!&lt;&gt;"","|"&amp;#REF!&amp;IF(#REF!&lt;&gt;"","|"&amp;#REF!&amp;IF(#REF!&lt;&gt;"","|"&amp;#REF!&amp;IF(#REF!&lt;&gt;"","|"&amp;#REF!,""),""),""),""),""))</f>
        <v/>
      </c>
      <c r="I444" s="15" t="str">
        <f>IF(H444="","",H444&amp;IF(#REF!&lt;&gt;"","|"&amp;#REF!&amp;IF(#REF!&lt;&gt;"","|"&amp;#REF!&amp;IF(#REF!&lt;&gt;"","|"&amp;#REF!&amp;IF(#REF!&lt;&gt;"","|"&amp;#REF!&amp;IF(#REF!&lt;&gt;"","|"&amp;#REF!,""),""),""),""),""))</f>
        <v/>
      </c>
      <c r="N444" s="30"/>
      <c r="AD444"/>
      <c r="AE444"/>
      <c r="AF444" s="15">
        <f t="shared" si="32"/>
        <v>1</v>
      </c>
      <c r="AG444" s="15">
        <f t="shared" si="33"/>
        <v>1</v>
      </c>
      <c r="AH444" s="15">
        <f t="shared" si="34"/>
        <v>1</v>
      </c>
      <c r="AI444" s="29" t="str">
        <f t="shared" si="35"/>
        <v>User Name Missing</v>
      </c>
      <c r="AJ444" s="13" t="str">
        <f>IF(AI444&lt;&gt;"Good","",A444&amp;","&amp;B444&amp;","&amp;C444&amp;","&amp;D444&amp;","&amp;F444&amp;","&amp;H444&amp;","&amp;J444&amp;","&amp;K444&amp;","&amp;L444&amp;","&amp;M444&amp;","&amp;N444&amp;","&amp;O444&amp;","&amp;P444&amp;","&amp;Q444&amp;","&amp;IF(R444&lt;&gt;"",VLOOKUP(R444,'Vlookup''sRef'!$C$3:$D$6,2,FALSE),"")&amp;","&amp;IF(S444&lt;&gt;"",VLOOKUP(S444,'Vlookup''sRef'!$F$3:$G$4,2,FALSE),"")&amp;","&amp;T444&amp;","&amp;U444&amp;","&amp;V444&amp;","&amp;W444&amp;","&amp;X444&amp;","&amp;Y444&amp;","&amp;Z444&amp;","&amp;AA444&amp;","&amp;IF(AB444&lt;&gt;"",VLOOKUP(AB444,'Vlookup''sRef'!$O$2:$P$101,2,FALSE),"")&amp;","&amp;IF(AC444&lt;&gt;"",VLOOKUP(AC444,RulesetRef!$A$2:$B$95,2,FALSE),"")&amp;","&amp;AD444&amp;","&amp;AE444)</f>
        <v/>
      </c>
    </row>
    <row r="445" spans="5:36" ht="15.6" customHeight="1">
      <c r="E445" s="15" t="str">
        <f t="shared" si="31"/>
        <v/>
      </c>
      <c r="G445" s="15" t="str">
        <f>IF(F445="","",F445&amp;IF(#REF!&lt;&gt;"","|"&amp;#REF!&amp;IF(#REF!&lt;&gt;"","|"&amp;#REF!&amp;IF(#REF!&lt;&gt;"","|"&amp;#REF!&amp;IF(#REF!&lt;&gt;"","|"&amp;#REF!&amp;IF(#REF!&lt;&gt;"","|"&amp;#REF!,""),""),""),""),""))</f>
        <v/>
      </c>
      <c r="I445" s="15" t="str">
        <f>IF(H445="","",H445&amp;IF(#REF!&lt;&gt;"","|"&amp;#REF!&amp;IF(#REF!&lt;&gt;"","|"&amp;#REF!&amp;IF(#REF!&lt;&gt;"","|"&amp;#REF!&amp;IF(#REF!&lt;&gt;"","|"&amp;#REF!&amp;IF(#REF!&lt;&gt;"","|"&amp;#REF!,""),""),""),""),""))</f>
        <v/>
      </c>
      <c r="N445" s="30"/>
      <c r="AD445"/>
      <c r="AE445"/>
      <c r="AF445" s="15">
        <f t="shared" si="32"/>
        <v>1</v>
      </c>
      <c r="AG445" s="15">
        <f t="shared" si="33"/>
        <v>1</v>
      </c>
      <c r="AH445" s="15">
        <f t="shared" si="34"/>
        <v>1</v>
      </c>
      <c r="AI445" s="29" t="str">
        <f t="shared" si="35"/>
        <v>User Name Missing</v>
      </c>
      <c r="AJ445" s="13" t="str">
        <f>IF(AI445&lt;&gt;"Good","",A445&amp;","&amp;B445&amp;","&amp;C445&amp;","&amp;D445&amp;","&amp;F445&amp;","&amp;H445&amp;","&amp;J445&amp;","&amp;K445&amp;","&amp;L445&amp;","&amp;M445&amp;","&amp;N445&amp;","&amp;O445&amp;","&amp;P445&amp;","&amp;Q445&amp;","&amp;IF(R445&lt;&gt;"",VLOOKUP(R445,'Vlookup''sRef'!$C$3:$D$6,2,FALSE),"")&amp;","&amp;IF(S445&lt;&gt;"",VLOOKUP(S445,'Vlookup''sRef'!$F$3:$G$4,2,FALSE),"")&amp;","&amp;T445&amp;","&amp;U445&amp;","&amp;V445&amp;","&amp;W445&amp;","&amp;X445&amp;","&amp;Y445&amp;","&amp;Z445&amp;","&amp;AA445&amp;","&amp;IF(AB445&lt;&gt;"",VLOOKUP(AB445,'Vlookup''sRef'!$O$2:$P$101,2,FALSE),"")&amp;","&amp;IF(AC445&lt;&gt;"",VLOOKUP(AC445,RulesetRef!$A$2:$B$95,2,FALSE),"")&amp;","&amp;AD445&amp;","&amp;AE445)</f>
        <v/>
      </c>
    </row>
    <row r="446" spans="5:36" ht="15.6" customHeight="1">
      <c r="E446" s="15" t="str">
        <f t="shared" si="31"/>
        <v/>
      </c>
      <c r="G446" s="15" t="str">
        <f>IF(F446="","",F446&amp;IF(#REF!&lt;&gt;"","|"&amp;#REF!&amp;IF(#REF!&lt;&gt;"","|"&amp;#REF!&amp;IF(#REF!&lt;&gt;"","|"&amp;#REF!&amp;IF(#REF!&lt;&gt;"","|"&amp;#REF!&amp;IF(#REF!&lt;&gt;"","|"&amp;#REF!,""),""),""),""),""))</f>
        <v/>
      </c>
      <c r="I446" s="15" t="str">
        <f>IF(H446="","",H446&amp;IF(#REF!&lt;&gt;"","|"&amp;#REF!&amp;IF(#REF!&lt;&gt;"","|"&amp;#REF!&amp;IF(#REF!&lt;&gt;"","|"&amp;#REF!&amp;IF(#REF!&lt;&gt;"","|"&amp;#REF!&amp;IF(#REF!&lt;&gt;"","|"&amp;#REF!,""),""),""),""),""))</f>
        <v/>
      </c>
      <c r="N446" s="30"/>
      <c r="AD446"/>
      <c r="AE446"/>
      <c r="AF446" s="15">
        <f t="shared" si="32"/>
        <v>1</v>
      </c>
      <c r="AG446" s="15">
        <f t="shared" si="33"/>
        <v>1</v>
      </c>
      <c r="AH446" s="15">
        <f t="shared" si="34"/>
        <v>1</v>
      </c>
      <c r="AI446" s="29" t="str">
        <f t="shared" si="35"/>
        <v>User Name Missing</v>
      </c>
      <c r="AJ446" s="13" t="str">
        <f>IF(AI446&lt;&gt;"Good","",A446&amp;","&amp;B446&amp;","&amp;C446&amp;","&amp;D446&amp;","&amp;F446&amp;","&amp;H446&amp;","&amp;J446&amp;","&amp;K446&amp;","&amp;L446&amp;","&amp;M446&amp;","&amp;N446&amp;","&amp;O446&amp;","&amp;P446&amp;","&amp;Q446&amp;","&amp;IF(R446&lt;&gt;"",VLOOKUP(R446,'Vlookup''sRef'!$C$3:$D$6,2,FALSE),"")&amp;","&amp;IF(S446&lt;&gt;"",VLOOKUP(S446,'Vlookup''sRef'!$F$3:$G$4,2,FALSE),"")&amp;","&amp;T446&amp;","&amp;U446&amp;","&amp;V446&amp;","&amp;W446&amp;","&amp;X446&amp;","&amp;Y446&amp;","&amp;Z446&amp;","&amp;AA446&amp;","&amp;IF(AB446&lt;&gt;"",VLOOKUP(AB446,'Vlookup''sRef'!$O$2:$P$101,2,FALSE),"")&amp;","&amp;IF(AC446&lt;&gt;"",VLOOKUP(AC446,RulesetRef!$A$2:$B$95,2,FALSE),"")&amp;","&amp;AD446&amp;","&amp;AE446)</f>
        <v/>
      </c>
    </row>
    <row r="447" spans="5:36" ht="15.6" customHeight="1">
      <c r="E447" s="15" t="str">
        <f t="shared" si="31"/>
        <v/>
      </c>
      <c r="G447" s="15" t="str">
        <f>IF(F447="","",F447&amp;IF(#REF!&lt;&gt;"","|"&amp;#REF!&amp;IF(#REF!&lt;&gt;"","|"&amp;#REF!&amp;IF(#REF!&lt;&gt;"","|"&amp;#REF!&amp;IF(#REF!&lt;&gt;"","|"&amp;#REF!&amp;IF(#REF!&lt;&gt;"","|"&amp;#REF!,""),""),""),""),""))</f>
        <v/>
      </c>
      <c r="I447" s="15" t="str">
        <f>IF(H447="","",H447&amp;IF(#REF!&lt;&gt;"","|"&amp;#REF!&amp;IF(#REF!&lt;&gt;"","|"&amp;#REF!&amp;IF(#REF!&lt;&gt;"","|"&amp;#REF!&amp;IF(#REF!&lt;&gt;"","|"&amp;#REF!&amp;IF(#REF!&lt;&gt;"","|"&amp;#REF!,""),""),""),""),""))</f>
        <v/>
      </c>
      <c r="N447" s="30"/>
      <c r="AD447"/>
      <c r="AE447"/>
      <c r="AF447" s="15">
        <f t="shared" si="32"/>
        <v>1</v>
      </c>
      <c r="AG447" s="15">
        <f t="shared" si="33"/>
        <v>1</v>
      </c>
      <c r="AH447" s="15">
        <f t="shared" si="34"/>
        <v>1</v>
      </c>
      <c r="AI447" s="29" t="str">
        <f t="shared" si="35"/>
        <v>User Name Missing</v>
      </c>
      <c r="AJ447" s="13" t="str">
        <f>IF(AI447&lt;&gt;"Good","",A447&amp;","&amp;B447&amp;","&amp;C447&amp;","&amp;D447&amp;","&amp;F447&amp;","&amp;H447&amp;","&amp;J447&amp;","&amp;K447&amp;","&amp;L447&amp;","&amp;M447&amp;","&amp;N447&amp;","&amp;O447&amp;","&amp;P447&amp;","&amp;Q447&amp;","&amp;IF(R447&lt;&gt;"",VLOOKUP(R447,'Vlookup''sRef'!$C$3:$D$6,2,FALSE),"")&amp;","&amp;IF(S447&lt;&gt;"",VLOOKUP(S447,'Vlookup''sRef'!$F$3:$G$4,2,FALSE),"")&amp;","&amp;T447&amp;","&amp;U447&amp;","&amp;V447&amp;","&amp;W447&amp;","&amp;X447&amp;","&amp;Y447&amp;","&amp;Z447&amp;","&amp;AA447&amp;","&amp;IF(AB447&lt;&gt;"",VLOOKUP(AB447,'Vlookup''sRef'!$O$2:$P$101,2,FALSE),"")&amp;","&amp;IF(AC447&lt;&gt;"",VLOOKUP(AC447,RulesetRef!$A$2:$B$95,2,FALSE),"")&amp;","&amp;AD447&amp;","&amp;AE447)</f>
        <v/>
      </c>
    </row>
    <row r="448" spans="5:36" ht="15.6" customHeight="1">
      <c r="E448" s="15" t="str">
        <f t="shared" si="31"/>
        <v/>
      </c>
      <c r="G448" s="15" t="str">
        <f>IF(F448="","",F448&amp;IF(#REF!&lt;&gt;"","|"&amp;#REF!&amp;IF(#REF!&lt;&gt;"","|"&amp;#REF!&amp;IF(#REF!&lt;&gt;"","|"&amp;#REF!&amp;IF(#REF!&lt;&gt;"","|"&amp;#REF!&amp;IF(#REF!&lt;&gt;"","|"&amp;#REF!,""),""),""),""),""))</f>
        <v/>
      </c>
      <c r="I448" s="15" t="str">
        <f>IF(H448="","",H448&amp;IF(#REF!&lt;&gt;"","|"&amp;#REF!&amp;IF(#REF!&lt;&gt;"","|"&amp;#REF!&amp;IF(#REF!&lt;&gt;"","|"&amp;#REF!&amp;IF(#REF!&lt;&gt;"","|"&amp;#REF!&amp;IF(#REF!&lt;&gt;"","|"&amp;#REF!,""),""),""),""),""))</f>
        <v/>
      </c>
      <c r="N448" s="30"/>
      <c r="AD448"/>
      <c r="AE448"/>
      <c r="AF448" s="15">
        <f t="shared" si="32"/>
        <v>1</v>
      </c>
      <c r="AG448" s="15">
        <f t="shared" si="33"/>
        <v>1</v>
      </c>
      <c r="AH448" s="15">
        <f t="shared" si="34"/>
        <v>1</v>
      </c>
      <c r="AI448" s="29" t="str">
        <f t="shared" si="35"/>
        <v>User Name Missing</v>
      </c>
      <c r="AJ448" s="13" t="str">
        <f>IF(AI448&lt;&gt;"Good","",A448&amp;","&amp;B448&amp;","&amp;C448&amp;","&amp;D448&amp;","&amp;F448&amp;","&amp;H448&amp;","&amp;J448&amp;","&amp;K448&amp;","&amp;L448&amp;","&amp;M448&amp;","&amp;N448&amp;","&amp;O448&amp;","&amp;P448&amp;","&amp;Q448&amp;","&amp;IF(R448&lt;&gt;"",VLOOKUP(R448,'Vlookup''sRef'!$C$3:$D$6,2,FALSE),"")&amp;","&amp;IF(S448&lt;&gt;"",VLOOKUP(S448,'Vlookup''sRef'!$F$3:$G$4,2,FALSE),"")&amp;","&amp;T448&amp;","&amp;U448&amp;","&amp;V448&amp;","&amp;W448&amp;","&amp;X448&amp;","&amp;Y448&amp;","&amp;Z448&amp;","&amp;AA448&amp;","&amp;IF(AB448&lt;&gt;"",VLOOKUP(AB448,'Vlookup''sRef'!$O$2:$P$101,2,FALSE),"")&amp;","&amp;IF(AC448&lt;&gt;"",VLOOKUP(AC448,RulesetRef!$A$2:$B$95,2,FALSE),"")&amp;","&amp;AD448&amp;","&amp;AE448)</f>
        <v/>
      </c>
    </row>
    <row r="449" spans="5:36" ht="15.6" customHeight="1">
      <c r="E449" s="15" t="str">
        <f t="shared" si="31"/>
        <v/>
      </c>
      <c r="G449" s="15" t="str">
        <f>IF(F449="","",F449&amp;IF(#REF!&lt;&gt;"","|"&amp;#REF!&amp;IF(#REF!&lt;&gt;"","|"&amp;#REF!&amp;IF(#REF!&lt;&gt;"","|"&amp;#REF!&amp;IF(#REF!&lt;&gt;"","|"&amp;#REF!&amp;IF(#REF!&lt;&gt;"","|"&amp;#REF!,""),""),""),""),""))</f>
        <v/>
      </c>
      <c r="I449" s="15" t="str">
        <f>IF(H449="","",H449&amp;IF(#REF!&lt;&gt;"","|"&amp;#REF!&amp;IF(#REF!&lt;&gt;"","|"&amp;#REF!&amp;IF(#REF!&lt;&gt;"","|"&amp;#REF!&amp;IF(#REF!&lt;&gt;"","|"&amp;#REF!&amp;IF(#REF!&lt;&gt;"","|"&amp;#REF!,""),""),""),""),""))</f>
        <v/>
      </c>
      <c r="N449" s="30"/>
      <c r="AD449"/>
      <c r="AE449"/>
      <c r="AF449" s="15">
        <f t="shared" si="32"/>
        <v>1</v>
      </c>
      <c r="AG449" s="15">
        <f t="shared" si="33"/>
        <v>1</v>
      </c>
      <c r="AH449" s="15">
        <f t="shared" si="34"/>
        <v>1</v>
      </c>
      <c r="AI449" s="29" t="str">
        <f t="shared" si="35"/>
        <v>User Name Missing</v>
      </c>
      <c r="AJ449" s="13" t="str">
        <f>IF(AI449&lt;&gt;"Good","",A449&amp;","&amp;B449&amp;","&amp;C449&amp;","&amp;D449&amp;","&amp;F449&amp;","&amp;H449&amp;","&amp;J449&amp;","&amp;K449&amp;","&amp;L449&amp;","&amp;M449&amp;","&amp;N449&amp;","&amp;O449&amp;","&amp;P449&amp;","&amp;Q449&amp;","&amp;IF(R449&lt;&gt;"",VLOOKUP(R449,'Vlookup''sRef'!$C$3:$D$6,2,FALSE),"")&amp;","&amp;IF(S449&lt;&gt;"",VLOOKUP(S449,'Vlookup''sRef'!$F$3:$G$4,2,FALSE),"")&amp;","&amp;T449&amp;","&amp;U449&amp;","&amp;V449&amp;","&amp;W449&amp;","&amp;X449&amp;","&amp;Y449&amp;","&amp;Z449&amp;","&amp;AA449&amp;","&amp;IF(AB449&lt;&gt;"",VLOOKUP(AB449,'Vlookup''sRef'!$O$2:$P$101,2,FALSE),"")&amp;","&amp;IF(AC449&lt;&gt;"",VLOOKUP(AC449,RulesetRef!$A$2:$B$95,2,FALSE),"")&amp;","&amp;AD449&amp;","&amp;AE449)</f>
        <v/>
      </c>
    </row>
    <row r="450" spans="5:36" ht="15.6" customHeight="1">
      <c r="E450" s="15" t="str">
        <f t="shared" si="31"/>
        <v/>
      </c>
      <c r="G450" s="15" t="str">
        <f>IF(F450="","",F450&amp;IF(#REF!&lt;&gt;"","|"&amp;#REF!&amp;IF(#REF!&lt;&gt;"","|"&amp;#REF!&amp;IF(#REF!&lt;&gt;"","|"&amp;#REF!&amp;IF(#REF!&lt;&gt;"","|"&amp;#REF!&amp;IF(#REF!&lt;&gt;"","|"&amp;#REF!,""),""),""),""),""))</f>
        <v/>
      </c>
      <c r="I450" s="15" t="str">
        <f>IF(H450="","",H450&amp;IF(#REF!&lt;&gt;"","|"&amp;#REF!&amp;IF(#REF!&lt;&gt;"","|"&amp;#REF!&amp;IF(#REF!&lt;&gt;"","|"&amp;#REF!&amp;IF(#REF!&lt;&gt;"","|"&amp;#REF!&amp;IF(#REF!&lt;&gt;"","|"&amp;#REF!,""),""),""),""),""))</f>
        <v/>
      </c>
      <c r="N450" s="30"/>
      <c r="AD450"/>
      <c r="AE450"/>
      <c r="AF450" s="15">
        <f t="shared" si="32"/>
        <v>1</v>
      </c>
      <c r="AG450" s="15">
        <f t="shared" si="33"/>
        <v>1</v>
      </c>
      <c r="AH450" s="15">
        <f t="shared" si="34"/>
        <v>1</v>
      </c>
      <c r="AI450" s="29" t="str">
        <f t="shared" si="35"/>
        <v>User Name Missing</v>
      </c>
      <c r="AJ450" s="13" t="str">
        <f>IF(AI450&lt;&gt;"Good","",A450&amp;","&amp;B450&amp;","&amp;C450&amp;","&amp;D450&amp;","&amp;F450&amp;","&amp;H450&amp;","&amp;J450&amp;","&amp;K450&amp;","&amp;L450&amp;","&amp;M450&amp;","&amp;N450&amp;","&amp;O450&amp;","&amp;P450&amp;","&amp;Q450&amp;","&amp;IF(R450&lt;&gt;"",VLOOKUP(R450,'Vlookup''sRef'!$C$3:$D$6,2,FALSE),"")&amp;","&amp;IF(S450&lt;&gt;"",VLOOKUP(S450,'Vlookup''sRef'!$F$3:$G$4,2,FALSE),"")&amp;","&amp;T450&amp;","&amp;U450&amp;","&amp;V450&amp;","&amp;W450&amp;","&amp;X450&amp;","&amp;Y450&amp;","&amp;Z450&amp;","&amp;AA450&amp;","&amp;IF(AB450&lt;&gt;"",VLOOKUP(AB450,'Vlookup''sRef'!$O$2:$P$101,2,FALSE),"")&amp;","&amp;IF(AC450&lt;&gt;"",VLOOKUP(AC450,RulesetRef!$A$2:$B$95,2,FALSE),"")&amp;","&amp;AD450&amp;","&amp;AE450)</f>
        <v/>
      </c>
    </row>
    <row r="451" spans="5:36" ht="15.6" customHeight="1">
      <c r="E451" s="15" t="str">
        <f t="shared" si="31"/>
        <v/>
      </c>
      <c r="G451" s="15" t="str">
        <f>IF(F451="","",F451&amp;IF(#REF!&lt;&gt;"","|"&amp;#REF!&amp;IF(#REF!&lt;&gt;"","|"&amp;#REF!&amp;IF(#REF!&lt;&gt;"","|"&amp;#REF!&amp;IF(#REF!&lt;&gt;"","|"&amp;#REF!&amp;IF(#REF!&lt;&gt;"","|"&amp;#REF!,""),""),""),""),""))</f>
        <v/>
      </c>
      <c r="I451" s="15" t="str">
        <f>IF(H451="","",H451&amp;IF(#REF!&lt;&gt;"","|"&amp;#REF!&amp;IF(#REF!&lt;&gt;"","|"&amp;#REF!&amp;IF(#REF!&lt;&gt;"","|"&amp;#REF!&amp;IF(#REF!&lt;&gt;"","|"&amp;#REF!&amp;IF(#REF!&lt;&gt;"","|"&amp;#REF!,""),""),""),""),""))</f>
        <v/>
      </c>
      <c r="N451" s="30"/>
      <c r="AD451"/>
      <c r="AE451"/>
      <c r="AF451" s="15">
        <f t="shared" si="32"/>
        <v>1</v>
      </c>
      <c r="AG451" s="15">
        <f t="shared" si="33"/>
        <v>1</v>
      </c>
      <c r="AH451" s="15">
        <f t="shared" si="34"/>
        <v>1</v>
      </c>
      <c r="AI451" s="29" t="str">
        <f t="shared" si="35"/>
        <v>User Name Missing</v>
      </c>
      <c r="AJ451" s="13" t="str">
        <f>IF(AI451&lt;&gt;"Good","",A451&amp;","&amp;B451&amp;","&amp;C451&amp;","&amp;D451&amp;","&amp;F451&amp;","&amp;H451&amp;","&amp;J451&amp;","&amp;K451&amp;","&amp;L451&amp;","&amp;M451&amp;","&amp;N451&amp;","&amp;O451&amp;","&amp;P451&amp;","&amp;Q451&amp;","&amp;IF(R451&lt;&gt;"",VLOOKUP(R451,'Vlookup''sRef'!$C$3:$D$6,2,FALSE),"")&amp;","&amp;IF(S451&lt;&gt;"",VLOOKUP(S451,'Vlookup''sRef'!$F$3:$G$4,2,FALSE),"")&amp;","&amp;T451&amp;","&amp;U451&amp;","&amp;V451&amp;","&amp;W451&amp;","&amp;X451&amp;","&amp;Y451&amp;","&amp;Z451&amp;","&amp;AA451&amp;","&amp;IF(AB451&lt;&gt;"",VLOOKUP(AB451,'Vlookup''sRef'!$O$2:$P$101,2,FALSE),"")&amp;","&amp;IF(AC451&lt;&gt;"",VLOOKUP(AC451,RulesetRef!$A$2:$B$95,2,FALSE),"")&amp;","&amp;AD451&amp;","&amp;AE451)</f>
        <v/>
      </c>
    </row>
    <row r="452" spans="5:36" ht="15.6" customHeight="1">
      <c r="E452" s="15" t="str">
        <f t="shared" si="31"/>
        <v/>
      </c>
      <c r="G452" s="15" t="str">
        <f>IF(F452="","",F452&amp;IF(#REF!&lt;&gt;"","|"&amp;#REF!&amp;IF(#REF!&lt;&gt;"","|"&amp;#REF!&amp;IF(#REF!&lt;&gt;"","|"&amp;#REF!&amp;IF(#REF!&lt;&gt;"","|"&amp;#REF!&amp;IF(#REF!&lt;&gt;"","|"&amp;#REF!,""),""),""),""),""))</f>
        <v/>
      </c>
      <c r="I452" s="15" t="str">
        <f>IF(H452="","",H452&amp;IF(#REF!&lt;&gt;"","|"&amp;#REF!&amp;IF(#REF!&lt;&gt;"","|"&amp;#REF!&amp;IF(#REF!&lt;&gt;"","|"&amp;#REF!&amp;IF(#REF!&lt;&gt;"","|"&amp;#REF!&amp;IF(#REF!&lt;&gt;"","|"&amp;#REF!,""),""),""),""),""))</f>
        <v/>
      </c>
      <c r="N452" s="30"/>
      <c r="AD452"/>
      <c r="AE452"/>
      <c r="AF452" s="15">
        <f t="shared" si="32"/>
        <v>1</v>
      </c>
      <c r="AG452" s="15">
        <f t="shared" si="33"/>
        <v>1</v>
      </c>
      <c r="AH452" s="15">
        <f t="shared" si="34"/>
        <v>1</v>
      </c>
      <c r="AI452" s="29" t="str">
        <f t="shared" si="35"/>
        <v>User Name Missing</v>
      </c>
      <c r="AJ452" s="13" t="str">
        <f>IF(AI452&lt;&gt;"Good","",A452&amp;","&amp;B452&amp;","&amp;C452&amp;","&amp;D452&amp;","&amp;F452&amp;","&amp;H452&amp;","&amp;J452&amp;","&amp;K452&amp;","&amp;L452&amp;","&amp;M452&amp;","&amp;N452&amp;","&amp;O452&amp;","&amp;P452&amp;","&amp;Q452&amp;","&amp;IF(R452&lt;&gt;"",VLOOKUP(R452,'Vlookup''sRef'!$C$3:$D$6,2,FALSE),"")&amp;","&amp;IF(S452&lt;&gt;"",VLOOKUP(S452,'Vlookup''sRef'!$F$3:$G$4,2,FALSE),"")&amp;","&amp;T452&amp;","&amp;U452&amp;","&amp;V452&amp;","&amp;W452&amp;","&amp;X452&amp;","&amp;Y452&amp;","&amp;Z452&amp;","&amp;AA452&amp;","&amp;IF(AB452&lt;&gt;"",VLOOKUP(AB452,'Vlookup''sRef'!$O$2:$P$101,2,FALSE),"")&amp;","&amp;IF(AC452&lt;&gt;"",VLOOKUP(AC452,RulesetRef!$A$2:$B$95,2,FALSE),"")&amp;","&amp;AD452&amp;","&amp;AE452)</f>
        <v/>
      </c>
    </row>
    <row r="453" spans="5:36" ht="15.6" customHeight="1">
      <c r="E453" s="15" t="str">
        <f t="shared" si="31"/>
        <v/>
      </c>
      <c r="G453" s="15" t="str">
        <f>IF(F453="","",F453&amp;IF(#REF!&lt;&gt;"","|"&amp;#REF!&amp;IF(#REF!&lt;&gt;"","|"&amp;#REF!&amp;IF(#REF!&lt;&gt;"","|"&amp;#REF!&amp;IF(#REF!&lt;&gt;"","|"&amp;#REF!&amp;IF(#REF!&lt;&gt;"","|"&amp;#REF!,""),""),""),""),""))</f>
        <v/>
      </c>
      <c r="I453" s="15" t="str">
        <f>IF(H453="","",H453&amp;IF(#REF!&lt;&gt;"","|"&amp;#REF!&amp;IF(#REF!&lt;&gt;"","|"&amp;#REF!&amp;IF(#REF!&lt;&gt;"","|"&amp;#REF!&amp;IF(#REF!&lt;&gt;"","|"&amp;#REF!&amp;IF(#REF!&lt;&gt;"","|"&amp;#REF!,""),""),""),""),""))</f>
        <v/>
      </c>
      <c r="N453" s="30"/>
      <c r="AD453"/>
      <c r="AE453"/>
      <c r="AF453" s="15">
        <f t="shared" si="32"/>
        <v>1</v>
      </c>
      <c r="AG453" s="15">
        <f t="shared" si="33"/>
        <v>1</v>
      </c>
      <c r="AH453" s="15">
        <f t="shared" si="34"/>
        <v>1</v>
      </c>
      <c r="AI453" s="29" t="str">
        <f t="shared" si="35"/>
        <v>User Name Missing</v>
      </c>
      <c r="AJ453" s="13" t="str">
        <f>IF(AI453&lt;&gt;"Good","",A453&amp;","&amp;B453&amp;","&amp;C453&amp;","&amp;D453&amp;","&amp;F453&amp;","&amp;H453&amp;","&amp;J453&amp;","&amp;K453&amp;","&amp;L453&amp;","&amp;M453&amp;","&amp;N453&amp;","&amp;O453&amp;","&amp;P453&amp;","&amp;Q453&amp;","&amp;IF(R453&lt;&gt;"",VLOOKUP(R453,'Vlookup''sRef'!$C$3:$D$6,2,FALSE),"")&amp;","&amp;IF(S453&lt;&gt;"",VLOOKUP(S453,'Vlookup''sRef'!$F$3:$G$4,2,FALSE),"")&amp;","&amp;T453&amp;","&amp;U453&amp;","&amp;V453&amp;","&amp;W453&amp;","&amp;X453&amp;","&amp;Y453&amp;","&amp;Z453&amp;","&amp;AA453&amp;","&amp;IF(AB453&lt;&gt;"",VLOOKUP(AB453,'Vlookup''sRef'!$O$2:$P$101,2,FALSE),"")&amp;","&amp;IF(AC453&lt;&gt;"",VLOOKUP(AC453,RulesetRef!$A$2:$B$95,2,FALSE),"")&amp;","&amp;AD453&amp;","&amp;AE453)</f>
        <v/>
      </c>
    </row>
    <row r="454" spans="5:36" ht="15.6" customHeight="1">
      <c r="E454" s="15" t="str">
        <f t="shared" si="31"/>
        <v/>
      </c>
      <c r="G454" s="15" t="str">
        <f>IF(F454="","",F454&amp;IF(#REF!&lt;&gt;"","|"&amp;#REF!&amp;IF(#REF!&lt;&gt;"","|"&amp;#REF!&amp;IF(#REF!&lt;&gt;"","|"&amp;#REF!&amp;IF(#REF!&lt;&gt;"","|"&amp;#REF!&amp;IF(#REF!&lt;&gt;"","|"&amp;#REF!,""),""),""),""),""))</f>
        <v/>
      </c>
      <c r="I454" s="15" t="str">
        <f>IF(H454="","",H454&amp;IF(#REF!&lt;&gt;"","|"&amp;#REF!&amp;IF(#REF!&lt;&gt;"","|"&amp;#REF!&amp;IF(#REF!&lt;&gt;"","|"&amp;#REF!&amp;IF(#REF!&lt;&gt;"","|"&amp;#REF!&amp;IF(#REF!&lt;&gt;"","|"&amp;#REF!,""),""),""),""),""))</f>
        <v/>
      </c>
      <c r="N454" s="30"/>
      <c r="AD454"/>
      <c r="AE454"/>
      <c r="AF454" s="15">
        <f t="shared" si="32"/>
        <v>1</v>
      </c>
      <c r="AG454" s="15">
        <f t="shared" si="33"/>
        <v>1</v>
      </c>
      <c r="AH454" s="15">
        <f t="shared" si="34"/>
        <v>1</v>
      </c>
      <c r="AI454" s="29" t="str">
        <f t="shared" si="35"/>
        <v>User Name Missing</v>
      </c>
      <c r="AJ454" s="13" t="str">
        <f>IF(AI454&lt;&gt;"Good","",A454&amp;","&amp;B454&amp;","&amp;C454&amp;","&amp;D454&amp;","&amp;F454&amp;","&amp;H454&amp;","&amp;J454&amp;","&amp;K454&amp;","&amp;L454&amp;","&amp;M454&amp;","&amp;N454&amp;","&amp;O454&amp;","&amp;P454&amp;","&amp;Q454&amp;","&amp;IF(R454&lt;&gt;"",VLOOKUP(R454,'Vlookup''sRef'!$C$3:$D$6,2,FALSE),"")&amp;","&amp;IF(S454&lt;&gt;"",VLOOKUP(S454,'Vlookup''sRef'!$F$3:$G$4,2,FALSE),"")&amp;","&amp;T454&amp;","&amp;U454&amp;","&amp;V454&amp;","&amp;W454&amp;","&amp;X454&amp;","&amp;Y454&amp;","&amp;Z454&amp;","&amp;AA454&amp;","&amp;IF(AB454&lt;&gt;"",VLOOKUP(AB454,'Vlookup''sRef'!$O$2:$P$101,2,FALSE),"")&amp;","&amp;IF(AC454&lt;&gt;"",VLOOKUP(AC454,RulesetRef!$A$2:$B$95,2,FALSE),"")&amp;","&amp;AD454&amp;","&amp;AE454)</f>
        <v/>
      </c>
    </row>
    <row r="455" spans="5:36" ht="15.6" customHeight="1">
      <c r="E455" s="15" t="str">
        <f t="shared" si="31"/>
        <v/>
      </c>
      <c r="G455" s="15" t="str">
        <f>IF(F455="","",F455&amp;IF(#REF!&lt;&gt;"","|"&amp;#REF!&amp;IF(#REF!&lt;&gt;"","|"&amp;#REF!&amp;IF(#REF!&lt;&gt;"","|"&amp;#REF!&amp;IF(#REF!&lt;&gt;"","|"&amp;#REF!&amp;IF(#REF!&lt;&gt;"","|"&amp;#REF!,""),""),""),""),""))</f>
        <v/>
      </c>
      <c r="I455" s="15" t="str">
        <f>IF(H455="","",H455&amp;IF(#REF!&lt;&gt;"","|"&amp;#REF!&amp;IF(#REF!&lt;&gt;"","|"&amp;#REF!&amp;IF(#REF!&lt;&gt;"","|"&amp;#REF!&amp;IF(#REF!&lt;&gt;"","|"&amp;#REF!&amp;IF(#REF!&lt;&gt;"","|"&amp;#REF!,""),""),""),""),""))</f>
        <v/>
      </c>
      <c r="N455" s="30"/>
      <c r="AD455"/>
      <c r="AE455"/>
      <c r="AF455" s="15">
        <f t="shared" si="32"/>
        <v>1</v>
      </c>
      <c r="AG455" s="15">
        <f t="shared" si="33"/>
        <v>1</v>
      </c>
      <c r="AH455" s="15">
        <f t="shared" si="34"/>
        <v>1</v>
      </c>
      <c r="AI455" s="29" t="str">
        <f t="shared" si="35"/>
        <v>User Name Missing</v>
      </c>
      <c r="AJ455" s="13" t="str">
        <f>IF(AI455&lt;&gt;"Good","",A455&amp;","&amp;B455&amp;","&amp;C455&amp;","&amp;D455&amp;","&amp;F455&amp;","&amp;H455&amp;","&amp;J455&amp;","&amp;K455&amp;","&amp;L455&amp;","&amp;M455&amp;","&amp;N455&amp;","&amp;O455&amp;","&amp;P455&amp;","&amp;Q455&amp;","&amp;IF(R455&lt;&gt;"",VLOOKUP(R455,'Vlookup''sRef'!$C$3:$D$6,2,FALSE),"")&amp;","&amp;IF(S455&lt;&gt;"",VLOOKUP(S455,'Vlookup''sRef'!$F$3:$G$4,2,FALSE),"")&amp;","&amp;T455&amp;","&amp;U455&amp;","&amp;V455&amp;","&amp;W455&amp;","&amp;X455&amp;","&amp;Y455&amp;","&amp;Z455&amp;","&amp;AA455&amp;","&amp;IF(AB455&lt;&gt;"",VLOOKUP(AB455,'Vlookup''sRef'!$O$2:$P$101,2,FALSE),"")&amp;","&amp;IF(AC455&lt;&gt;"",VLOOKUP(AC455,RulesetRef!$A$2:$B$95,2,FALSE),"")&amp;","&amp;AD455&amp;","&amp;AE455)</f>
        <v/>
      </c>
    </row>
    <row r="456" spans="5:36" ht="15.6" customHeight="1">
      <c r="E456" s="15" t="str">
        <f t="shared" si="31"/>
        <v/>
      </c>
      <c r="G456" s="15" t="str">
        <f>IF(F456="","",F456&amp;IF(#REF!&lt;&gt;"","|"&amp;#REF!&amp;IF(#REF!&lt;&gt;"","|"&amp;#REF!&amp;IF(#REF!&lt;&gt;"","|"&amp;#REF!&amp;IF(#REF!&lt;&gt;"","|"&amp;#REF!&amp;IF(#REF!&lt;&gt;"","|"&amp;#REF!,""),""),""),""),""))</f>
        <v/>
      </c>
      <c r="I456" s="15" t="str">
        <f>IF(H456="","",H456&amp;IF(#REF!&lt;&gt;"","|"&amp;#REF!&amp;IF(#REF!&lt;&gt;"","|"&amp;#REF!&amp;IF(#REF!&lt;&gt;"","|"&amp;#REF!&amp;IF(#REF!&lt;&gt;"","|"&amp;#REF!&amp;IF(#REF!&lt;&gt;"","|"&amp;#REF!,""),""),""),""),""))</f>
        <v/>
      </c>
      <c r="N456" s="30"/>
      <c r="AD456"/>
      <c r="AE456"/>
      <c r="AF456" s="15">
        <f t="shared" si="32"/>
        <v>1</v>
      </c>
      <c r="AG456" s="15">
        <f t="shared" si="33"/>
        <v>1</v>
      </c>
      <c r="AH456" s="15">
        <f t="shared" si="34"/>
        <v>1</v>
      </c>
      <c r="AI456" s="29" t="str">
        <f t="shared" si="35"/>
        <v>User Name Missing</v>
      </c>
      <c r="AJ456" s="13" t="str">
        <f>IF(AI456&lt;&gt;"Good","",A456&amp;","&amp;B456&amp;","&amp;C456&amp;","&amp;D456&amp;","&amp;F456&amp;","&amp;H456&amp;","&amp;J456&amp;","&amp;K456&amp;","&amp;L456&amp;","&amp;M456&amp;","&amp;N456&amp;","&amp;O456&amp;","&amp;P456&amp;","&amp;Q456&amp;","&amp;IF(R456&lt;&gt;"",VLOOKUP(R456,'Vlookup''sRef'!$C$3:$D$6,2,FALSE),"")&amp;","&amp;IF(S456&lt;&gt;"",VLOOKUP(S456,'Vlookup''sRef'!$F$3:$G$4,2,FALSE),"")&amp;","&amp;T456&amp;","&amp;U456&amp;","&amp;V456&amp;","&amp;W456&amp;","&amp;X456&amp;","&amp;Y456&amp;","&amp;Z456&amp;","&amp;AA456&amp;","&amp;IF(AB456&lt;&gt;"",VLOOKUP(AB456,'Vlookup''sRef'!$O$2:$P$101,2,FALSE),"")&amp;","&amp;IF(AC456&lt;&gt;"",VLOOKUP(AC456,RulesetRef!$A$2:$B$95,2,FALSE),"")&amp;","&amp;AD456&amp;","&amp;AE456)</f>
        <v/>
      </c>
    </row>
    <row r="457" spans="5:36" ht="15.6" customHeight="1">
      <c r="E457" s="15" t="str">
        <f t="shared" si="31"/>
        <v/>
      </c>
      <c r="G457" s="15" t="str">
        <f>IF(F457="","",F457&amp;IF(#REF!&lt;&gt;"","|"&amp;#REF!&amp;IF(#REF!&lt;&gt;"","|"&amp;#REF!&amp;IF(#REF!&lt;&gt;"","|"&amp;#REF!&amp;IF(#REF!&lt;&gt;"","|"&amp;#REF!&amp;IF(#REF!&lt;&gt;"","|"&amp;#REF!,""),""),""),""),""))</f>
        <v/>
      </c>
      <c r="I457" s="15" t="str">
        <f>IF(H457="","",H457&amp;IF(#REF!&lt;&gt;"","|"&amp;#REF!&amp;IF(#REF!&lt;&gt;"","|"&amp;#REF!&amp;IF(#REF!&lt;&gt;"","|"&amp;#REF!&amp;IF(#REF!&lt;&gt;"","|"&amp;#REF!&amp;IF(#REF!&lt;&gt;"","|"&amp;#REF!,""),""),""),""),""))</f>
        <v/>
      </c>
      <c r="N457" s="30"/>
      <c r="AD457"/>
      <c r="AE457"/>
      <c r="AF457" s="15">
        <f t="shared" si="32"/>
        <v>1</v>
      </c>
      <c r="AG457" s="15">
        <f t="shared" si="33"/>
        <v>1</v>
      </c>
      <c r="AH457" s="15">
        <f t="shared" si="34"/>
        <v>1</v>
      </c>
      <c r="AI457" s="29" t="str">
        <f t="shared" si="35"/>
        <v>User Name Missing</v>
      </c>
      <c r="AJ457" s="13" t="str">
        <f>IF(AI457&lt;&gt;"Good","",A457&amp;","&amp;B457&amp;","&amp;C457&amp;","&amp;D457&amp;","&amp;F457&amp;","&amp;H457&amp;","&amp;J457&amp;","&amp;K457&amp;","&amp;L457&amp;","&amp;M457&amp;","&amp;N457&amp;","&amp;O457&amp;","&amp;P457&amp;","&amp;Q457&amp;","&amp;IF(R457&lt;&gt;"",VLOOKUP(R457,'Vlookup''sRef'!$C$3:$D$6,2,FALSE),"")&amp;","&amp;IF(S457&lt;&gt;"",VLOOKUP(S457,'Vlookup''sRef'!$F$3:$G$4,2,FALSE),"")&amp;","&amp;T457&amp;","&amp;U457&amp;","&amp;V457&amp;","&amp;W457&amp;","&amp;X457&amp;","&amp;Y457&amp;","&amp;Z457&amp;","&amp;AA457&amp;","&amp;IF(AB457&lt;&gt;"",VLOOKUP(AB457,'Vlookup''sRef'!$O$2:$P$101,2,FALSE),"")&amp;","&amp;IF(AC457&lt;&gt;"",VLOOKUP(AC457,RulesetRef!$A$2:$B$95,2,FALSE),"")&amp;","&amp;AD457&amp;","&amp;AE457)</f>
        <v/>
      </c>
    </row>
    <row r="458" spans="5:36" ht="15.6" customHeight="1">
      <c r="E458" s="15" t="str">
        <f t="shared" si="31"/>
        <v/>
      </c>
      <c r="G458" s="15" t="str">
        <f>IF(F458="","",F458&amp;IF(#REF!&lt;&gt;"","|"&amp;#REF!&amp;IF(#REF!&lt;&gt;"","|"&amp;#REF!&amp;IF(#REF!&lt;&gt;"","|"&amp;#REF!&amp;IF(#REF!&lt;&gt;"","|"&amp;#REF!&amp;IF(#REF!&lt;&gt;"","|"&amp;#REF!,""),""),""),""),""))</f>
        <v/>
      </c>
      <c r="I458" s="15" t="str">
        <f>IF(H458="","",H458&amp;IF(#REF!&lt;&gt;"","|"&amp;#REF!&amp;IF(#REF!&lt;&gt;"","|"&amp;#REF!&amp;IF(#REF!&lt;&gt;"","|"&amp;#REF!&amp;IF(#REF!&lt;&gt;"","|"&amp;#REF!&amp;IF(#REF!&lt;&gt;"","|"&amp;#REF!,""),""),""),""),""))</f>
        <v/>
      </c>
      <c r="N458" s="30"/>
      <c r="AD458"/>
      <c r="AE458"/>
      <c r="AF458" s="15">
        <f t="shared" si="32"/>
        <v>1</v>
      </c>
      <c r="AG458" s="15">
        <f t="shared" si="33"/>
        <v>1</v>
      </c>
      <c r="AH458" s="15">
        <f t="shared" si="34"/>
        <v>1</v>
      </c>
      <c r="AI458" s="29" t="str">
        <f t="shared" si="35"/>
        <v>User Name Missing</v>
      </c>
      <c r="AJ458" s="13" t="str">
        <f>IF(AI458&lt;&gt;"Good","",A458&amp;","&amp;B458&amp;","&amp;C458&amp;","&amp;D458&amp;","&amp;F458&amp;","&amp;H458&amp;","&amp;J458&amp;","&amp;K458&amp;","&amp;L458&amp;","&amp;M458&amp;","&amp;N458&amp;","&amp;O458&amp;","&amp;P458&amp;","&amp;Q458&amp;","&amp;IF(R458&lt;&gt;"",VLOOKUP(R458,'Vlookup''sRef'!$C$3:$D$6,2,FALSE),"")&amp;","&amp;IF(S458&lt;&gt;"",VLOOKUP(S458,'Vlookup''sRef'!$F$3:$G$4,2,FALSE),"")&amp;","&amp;T458&amp;","&amp;U458&amp;","&amp;V458&amp;","&amp;W458&amp;","&amp;X458&amp;","&amp;Y458&amp;","&amp;Z458&amp;","&amp;AA458&amp;","&amp;IF(AB458&lt;&gt;"",VLOOKUP(AB458,'Vlookup''sRef'!$O$2:$P$101,2,FALSE),"")&amp;","&amp;IF(AC458&lt;&gt;"",VLOOKUP(AC458,RulesetRef!$A$2:$B$95,2,FALSE),"")&amp;","&amp;AD458&amp;","&amp;AE458)</f>
        <v/>
      </c>
    </row>
    <row r="459" spans="5:36" ht="15.6" customHeight="1">
      <c r="E459" s="15" t="str">
        <f t="shared" ref="E459:E522" si="36">IF(AND(A459="",D459=""),"",IF(OR(AND(ISNUMBER(SEARCH("@",A459))*ISNUMBER(SEARCH(".",A459,SEARCH("@",A459))),ISBLANK(D459)),LEN(D459)&gt;=8),1,0))</f>
        <v/>
      </c>
      <c r="G459" s="15" t="str">
        <f>IF(F459="","",F459&amp;IF(#REF!&lt;&gt;"","|"&amp;#REF!&amp;IF(#REF!&lt;&gt;"","|"&amp;#REF!&amp;IF(#REF!&lt;&gt;"","|"&amp;#REF!&amp;IF(#REF!&lt;&gt;"","|"&amp;#REF!&amp;IF(#REF!&lt;&gt;"","|"&amp;#REF!,""),""),""),""),""))</f>
        <v/>
      </c>
      <c r="I459" s="15" t="str">
        <f>IF(H459="","",H459&amp;IF(#REF!&lt;&gt;"","|"&amp;#REF!&amp;IF(#REF!&lt;&gt;"","|"&amp;#REF!&amp;IF(#REF!&lt;&gt;"","|"&amp;#REF!&amp;IF(#REF!&lt;&gt;"","|"&amp;#REF!&amp;IF(#REF!&lt;&gt;"","|"&amp;#REF!,""),""),""),""),""))</f>
        <v/>
      </c>
      <c r="N459" s="30"/>
      <c r="AD459"/>
      <c r="AE459"/>
      <c r="AF459" s="15">
        <f t="shared" ref="AF459:AF522" si="37">IF(ISNUMBER(SEARCH(B459,D459)), 0, 1)</f>
        <v>1</v>
      </c>
      <c r="AG459" s="15">
        <f t="shared" ref="AG459:AG522" si="38">IF(ISNUMBER(SEARCH(C459,D459)), 0, 1)</f>
        <v>1</v>
      </c>
      <c r="AH459" s="15">
        <f t="shared" ref="AH459:AH522" si="39">IF(ISNUMBER(SEARCH(A459,D459)), 0, 1)</f>
        <v>1</v>
      </c>
      <c r="AI459" s="29" t="str">
        <f t="shared" si="35"/>
        <v>User Name Missing</v>
      </c>
      <c r="AJ459" s="13" t="str">
        <f>IF(AI459&lt;&gt;"Good","",A459&amp;","&amp;B459&amp;","&amp;C459&amp;","&amp;D459&amp;","&amp;F459&amp;","&amp;H459&amp;","&amp;J459&amp;","&amp;K459&amp;","&amp;L459&amp;","&amp;M459&amp;","&amp;N459&amp;","&amp;O459&amp;","&amp;P459&amp;","&amp;Q459&amp;","&amp;IF(R459&lt;&gt;"",VLOOKUP(R459,'Vlookup''sRef'!$C$3:$D$6,2,FALSE),"")&amp;","&amp;IF(S459&lt;&gt;"",VLOOKUP(S459,'Vlookup''sRef'!$F$3:$G$4,2,FALSE),"")&amp;","&amp;T459&amp;","&amp;U459&amp;","&amp;V459&amp;","&amp;W459&amp;","&amp;X459&amp;","&amp;Y459&amp;","&amp;Z459&amp;","&amp;AA459&amp;","&amp;IF(AB459&lt;&gt;"",VLOOKUP(AB459,'Vlookup''sRef'!$O$2:$P$101,2,FALSE),"")&amp;","&amp;IF(AC459&lt;&gt;"",VLOOKUP(AC459,RulesetRef!$A$2:$B$95,2,FALSE),"")&amp;","&amp;AD459&amp;","&amp;AE459)</f>
        <v/>
      </c>
    </row>
    <row r="460" spans="5:36" ht="15.6" customHeight="1">
      <c r="E460" s="15" t="str">
        <f t="shared" si="36"/>
        <v/>
      </c>
      <c r="G460" s="15" t="str">
        <f>IF(F460="","",F460&amp;IF(#REF!&lt;&gt;"","|"&amp;#REF!&amp;IF(#REF!&lt;&gt;"","|"&amp;#REF!&amp;IF(#REF!&lt;&gt;"","|"&amp;#REF!&amp;IF(#REF!&lt;&gt;"","|"&amp;#REF!&amp;IF(#REF!&lt;&gt;"","|"&amp;#REF!,""),""),""),""),""))</f>
        <v/>
      </c>
      <c r="I460" s="15" t="str">
        <f>IF(H460="","",H460&amp;IF(#REF!&lt;&gt;"","|"&amp;#REF!&amp;IF(#REF!&lt;&gt;"","|"&amp;#REF!&amp;IF(#REF!&lt;&gt;"","|"&amp;#REF!&amp;IF(#REF!&lt;&gt;"","|"&amp;#REF!&amp;IF(#REF!&lt;&gt;"","|"&amp;#REF!,""),""),""),""),""))</f>
        <v/>
      </c>
      <c r="N460" s="30"/>
      <c r="AD460"/>
      <c r="AE460"/>
      <c r="AF460" s="15">
        <f t="shared" si="37"/>
        <v>1</v>
      </c>
      <c r="AG460" s="15">
        <f t="shared" si="38"/>
        <v>1</v>
      </c>
      <c r="AH460" s="15">
        <f t="shared" si="39"/>
        <v>1</v>
      </c>
      <c r="AI460" s="29" t="str">
        <f t="shared" ref="AI460:AI523" si="40">IF(A460="","User Name Missing",IF(B460="","First Name Missing",IF(C460="","Last Name Missing",IF(E460=0,"Password Short(Min 8 Charcters)",IF(AF460=0,"The password cannot contain the user's first name.",IF(AG460=0,"The password cannot contain the user's last name.",IF(AH460=0,"The password cannot contain the username.",IF(F460="","Group Missing",IF(J460="","Security Clearance Missing",IF(R460="","Fuel Economy Measurement missing",IF(S460="","Distance Measurement System missing",IF(T460="","Feature Preview missing",IF(U460="","Time Zone Missing",IF(AD460="","Yard Move allowed Missing",IF(AE460="","Personal Conveyance Missing","Good")))))))))))))))</f>
        <v>User Name Missing</v>
      </c>
      <c r="AJ460" s="13" t="str">
        <f>IF(AI460&lt;&gt;"Good","",A460&amp;","&amp;B460&amp;","&amp;C460&amp;","&amp;D460&amp;","&amp;F460&amp;","&amp;H460&amp;","&amp;J460&amp;","&amp;K460&amp;","&amp;L460&amp;","&amp;M460&amp;","&amp;N460&amp;","&amp;O460&amp;","&amp;P460&amp;","&amp;Q460&amp;","&amp;IF(R460&lt;&gt;"",VLOOKUP(R460,'Vlookup''sRef'!$C$3:$D$6,2,FALSE),"")&amp;","&amp;IF(S460&lt;&gt;"",VLOOKUP(S460,'Vlookup''sRef'!$F$3:$G$4,2,FALSE),"")&amp;","&amp;T460&amp;","&amp;U460&amp;","&amp;V460&amp;","&amp;W460&amp;","&amp;X460&amp;","&amp;Y460&amp;","&amp;Z460&amp;","&amp;AA460&amp;","&amp;IF(AB460&lt;&gt;"",VLOOKUP(AB460,'Vlookup''sRef'!$O$2:$P$101,2,FALSE),"")&amp;","&amp;IF(AC460&lt;&gt;"",VLOOKUP(AC460,RulesetRef!$A$2:$B$95,2,FALSE),"")&amp;","&amp;AD460&amp;","&amp;AE460)</f>
        <v/>
      </c>
    </row>
    <row r="461" spans="5:36" ht="15.6" customHeight="1">
      <c r="E461" s="15" t="str">
        <f t="shared" si="36"/>
        <v/>
      </c>
      <c r="G461" s="15" t="str">
        <f>IF(F461="","",F461&amp;IF(#REF!&lt;&gt;"","|"&amp;#REF!&amp;IF(#REF!&lt;&gt;"","|"&amp;#REF!&amp;IF(#REF!&lt;&gt;"","|"&amp;#REF!&amp;IF(#REF!&lt;&gt;"","|"&amp;#REF!&amp;IF(#REF!&lt;&gt;"","|"&amp;#REF!,""),""),""),""),""))</f>
        <v/>
      </c>
      <c r="I461" s="15" t="str">
        <f>IF(H461="","",H461&amp;IF(#REF!&lt;&gt;"","|"&amp;#REF!&amp;IF(#REF!&lt;&gt;"","|"&amp;#REF!&amp;IF(#REF!&lt;&gt;"","|"&amp;#REF!&amp;IF(#REF!&lt;&gt;"","|"&amp;#REF!&amp;IF(#REF!&lt;&gt;"","|"&amp;#REF!,""),""),""),""),""))</f>
        <v/>
      </c>
      <c r="N461" s="30"/>
      <c r="AD461"/>
      <c r="AE461"/>
      <c r="AF461" s="15">
        <f t="shared" si="37"/>
        <v>1</v>
      </c>
      <c r="AG461" s="15">
        <f t="shared" si="38"/>
        <v>1</v>
      </c>
      <c r="AH461" s="15">
        <f t="shared" si="39"/>
        <v>1</v>
      </c>
      <c r="AI461" s="29" t="str">
        <f t="shared" si="40"/>
        <v>User Name Missing</v>
      </c>
      <c r="AJ461" s="13" t="str">
        <f>IF(AI461&lt;&gt;"Good","",A461&amp;","&amp;B461&amp;","&amp;C461&amp;","&amp;D461&amp;","&amp;F461&amp;","&amp;H461&amp;","&amp;J461&amp;","&amp;K461&amp;","&amp;L461&amp;","&amp;M461&amp;","&amp;N461&amp;","&amp;O461&amp;","&amp;P461&amp;","&amp;Q461&amp;","&amp;IF(R461&lt;&gt;"",VLOOKUP(R461,'Vlookup''sRef'!$C$3:$D$6,2,FALSE),"")&amp;","&amp;IF(S461&lt;&gt;"",VLOOKUP(S461,'Vlookup''sRef'!$F$3:$G$4,2,FALSE),"")&amp;","&amp;T461&amp;","&amp;U461&amp;","&amp;V461&amp;","&amp;W461&amp;","&amp;X461&amp;","&amp;Y461&amp;","&amp;Z461&amp;","&amp;AA461&amp;","&amp;IF(AB461&lt;&gt;"",VLOOKUP(AB461,'Vlookup''sRef'!$O$2:$P$101,2,FALSE),"")&amp;","&amp;IF(AC461&lt;&gt;"",VLOOKUP(AC461,RulesetRef!$A$2:$B$95,2,FALSE),"")&amp;","&amp;AD461&amp;","&amp;AE461)</f>
        <v/>
      </c>
    </row>
    <row r="462" spans="5:36" ht="15.6" customHeight="1">
      <c r="E462" s="15" t="str">
        <f t="shared" si="36"/>
        <v/>
      </c>
      <c r="G462" s="15" t="str">
        <f>IF(F462="","",F462&amp;IF(#REF!&lt;&gt;"","|"&amp;#REF!&amp;IF(#REF!&lt;&gt;"","|"&amp;#REF!&amp;IF(#REF!&lt;&gt;"","|"&amp;#REF!&amp;IF(#REF!&lt;&gt;"","|"&amp;#REF!&amp;IF(#REF!&lt;&gt;"","|"&amp;#REF!,""),""),""),""),""))</f>
        <v/>
      </c>
      <c r="I462" s="15" t="str">
        <f>IF(H462="","",H462&amp;IF(#REF!&lt;&gt;"","|"&amp;#REF!&amp;IF(#REF!&lt;&gt;"","|"&amp;#REF!&amp;IF(#REF!&lt;&gt;"","|"&amp;#REF!&amp;IF(#REF!&lt;&gt;"","|"&amp;#REF!&amp;IF(#REF!&lt;&gt;"","|"&amp;#REF!,""),""),""),""),""))</f>
        <v/>
      </c>
      <c r="N462" s="30"/>
      <c r="AD462"/>
      <c r="AE462"/>
      <c r="AF462" s="15">
        <f t="shared" si="37"/>
        <v>1</v>
      </c>
      <c r="AG462" s="15">
        <f t="shared" si="38"/>
        <v>1</v>
      </c>
      <c r="AH462" s="15">
        <f t="shared" si="39"/>
        <v>1</v>
      </c>
      <c r="AI462" s="29" t="str">
        <f t="shared" si="40"/>
        <v>User Name Missing</v>
      </c>
      <c r="AJ462" s="13" t="str">
        <f>IF(AI462&lt;&gt;"Good","",A462&amp;","&amp;B462&amp;","&amp;C462&amp;","&amp;D462&amp;","&amp;F462&amp;","&amp;H462&amp;","&amp;J462&amp;","&amp;K462&amp;","&amp;L462&amp;","&amp;M462&amp;","&amp;N462&amp;","&amp;O462&amp;","&amp;P462&amp;","&amp;Q462&amp;","&amp;IF(R462&lt;&gt;"",VLOOKUP(R462,'Vlookup''sRef'!$C$3:$D$6,2,FALSE),"")&amp;","&amp;IF(S462&lt;&gt;"",VLOOKUP(S462,'Vlookup''sRef'!$F$3:$G$4,2,FALSE),"")&amp;","&amp;T462&amp;","&amp;U462&amp;","&amp;V462&amp;","&amp;W462&amp;","&amp;X462&amp;","&amp;Y462&amp;","&amp;Z462&amp;","&amp;AA462&amp;","&amp;IF(AB462&lt;&gt;"",VLOOKUP(AB462,'Vlookup''sRef'!$O$2:$P$101,2,FALSE),"")&amp;","&amp;IF(AC462&lt;&gt;"",VLOOKUP(AC462,RulesetRef!$A$2:$B$95,2,FALSE),"")&amp;","&amp;AD462&amp;","&amp;AE462)</f>
        <v/>
      </c>
    </row>
    <row r="463" spans="5:36" ht="15.6" customHeight="1">
      <c r="E463" s="15" t="str">
        <f t="shared" si="36"/>
        <v/>
      </c>
      <c r="G463" s="15" t="str">
        <f>IF(F463="","",F463&amp;IF(#REF!&lt;&gt;"","|"&amp;#REF!&amp;IF(#REF!&lt;&gt;"","|"&amp;#REF!&amp;IF(#REF!&lt;&gt;"","|"&amp;#REF!&amp;IF(#REF!&lt;&gt;"","|"&amp;#REF!&amp;IF(#REF!&lt;&gt;"","|"&amp;#REF!,""),""),""),""),""))</f>
        <v/>
      </c>
      <c r="I463" s="15" t="str">
        <f>IF(H463="","",H463&amp;IF(#REF!&lt;&gt;"","|"&amp;#REF!&amp;IF(#REF!&lt;&gt;"","|"&amp;#REF!&amp;IF(#REF!&lt;&gt;"","|"&amp;#REF!&amp;IF(#REF!&lt;&gt;"","|"&amp;#REF!&amp;IF(#REF!&lt;&gt;"","|"&amp;#REF!,""),""),""),""),""))</f>
        <v/>
      </c>
      <c r="N463" s="30"/>
      <c r="AD463"/>
      <c r="AE463"/>
      <c r="AF463" s="15">
        <f t="shared" si="37"/>
        <v>1</v>
      </c>
      <c r="AG463" s="15">
        <f t="shared" si="38"/>
        <v>1</v>
      </c>
      <c r="AH463" s="15">
        <f t="shared" si="39"/>
        <v>1</v>
      </c>
      <c r="AI463" s="29" t="str">
        <f t="shared" si="40"/>
        <v>User Name Missing</v>
      </c>
      <c r="AJ463" s="13" t="str">
        <f>IF(AI463&lt;&gt;"Good","",A463&amp;","&amp;B463&amp;","&amp;C463&amp;","&amp;D463&amp;","&amp;F463&amp;","&amp;H463&amp;","&amp;J463&amp;","&amp;K463&amp;","&amp;L463&amp;","&amp;M463&amp;","&amp;N463&amp;","&amp;O463&amp;","&amp;P463&amp;","&amp;Q463&amp;","&amp;IF(R463&lt;&gt;"",VLOOKUP(R463,'Vlookup''sRef'!$C$3:$D$6,2,FALSE),"")&amp;","&amp;IF(S463&lt;&gt;"",VLOOKUP(S463,'Vlookup''sRef'!$F$3:$G$4,2,FALSE),"")&amp;","&amp;T463&amp;","&amp;U463&amp;","&amp;V463&amp;","&amp;W463&amp;","&amp;X463&amp;","&amp;Y463&amp;","&amp;Z463&amp;","&amp;AA463&amp;","&amp;IF(AB463&lt;&gt;"",VLOOKUP(AB463,'Vlookup''sRef'!$O$2:$P$101,2,FALSE),"")&amp;","&amp;IF(AC463&lt;&gt;"",VLOOKUP(AC463,RulesetRef!$A$2:$B$95,2,FALSE),"")&amp;","&amp;AD463&amp;","&amp;AE463)</f>
        <v/>
      </c>
    </row>
    <row r="464" spans="5:36" ht="15.6" customHeight="1">
      <c r="E464" s="15" t="str">
        <f t="shared" si="36"/>
        <v/>
      </c>
      <c r="G464" s="15" t="str">
        <f>IF(F464="","",F464&amp;IF(#REF!&lt;&gt;"","|"&amp;#REF!&amp;IF(#REF!&lt;&gt;"","|"&amp;#REF!&amp;IF(#REF!&lt;&gt;"","|"&amp;#REF!&amp;IF(#REF!&lt;&gt;"","|"&amp;#REF!&amp;IF(#REF!&lt;&gt;"","|"&amp;#REF!,""),""),""),""),""))</f>
        <v/>
      </c>
      <c r="I464" s="15" t="str">
        <f>IF(H464="","",H464&amp;IF(#REF!&lt;&gt;"","|"&amp;#REF!&amp;IF(#REF!&lt;&gt;"","|"&amp;#REF!&amp;IF(#REF!&lt;&gt;"","|"&amp;#REF!&amp;IF(#REF!&lt;&gt;"","|"&amp;#REF!&amp;IF(#REF!&lt;&gt;"","|"&amp;#REF!,""),""),""),""),""))</f>
        <v/>
      </c>
      <c r="N464" s="30"/>
      <c r="AD464"/>
      <c r="AE464"/>
      <c r="AF464" s="15">
        <f t="shared" si="37"/>
        <v>1</v>
      </c>
      <c r="AG464" s="15">
        <f t="shared" si="38"/>
        <v>1</v>
      </c>
      <c r="AH464" s="15">
        <f t="shared" si="39"/>
        <v>1</v>
      </c>
      <c r="AI464" s="29" t="str">
        <f t="shared" si="40"/>
        <v>User Name Missing</v>
      </c>
      <c r="AJ464" s="13" t="str">
        <f>IF(AI464&lt;&gt;"Good","",A464&amp;","&amp;B464&amp;","&amp;C464&amp;","&amp;D464&amp;","&amp;F464&amp;","&amp;H464&amp;","&amp;J464&amp;","&amp;K464&amp;","&amp;L464&amp;","&amp;M464&amp;","&amp;N464&amp;","&amp;O464&amp;","&amp;P464&amp;","&amp;Q464&amp;","&amp;IF(R464&lt;&gt;"",VLOOKUP(R464,'Vlookup''sRef'!$C$3:$D$6,2,FALSE),"")&amp;","&amp;IF(S464&lt;&gt;"",VLOOKUP(S464,'Vlookup''sRef'!$F$3:$G$4,2,FALSE),"")&amp;","&amp;T464&amp;","&amp;U464&amp;","&amp;V464&amp;","&amp;W464&amp;","&amp;X464&amp;","&amp;Y464&amp;","&amp;Z464&amp;","&amp;AA464&amp;","&amp;IF(AB464&lt;&gt;"",VLOOKUP(AB464,'Vlookup''sRef'!$O$2:$P$101,2,FALSE),"")&amp;","&amp;IF(AC464&lt;&gt;"",VLOOKUP(AC464,RulesetRef!$A$2:$B$95,2,FALSE),"")&amp;","&amp;AD464&amp;","&amp;AE464)</f>
        <v/>
      </c>
    </row>
    <row r="465" spans="5:36" ht="15.6" customHeight="1">
      <c r="E465" s="15" t="str">
        <f t="shared" si="36"/>
        <v/>
      </c>
      <c r="G465" s="15" t="str">
        <f>IF(F465="","",F465&amp;IF(#REF!&lt;&gt;"","|"&amp;#REF!&amp;IF(#REF!&lt;&gt;"","|"&amp;#REF!&amp;IF(#REF!&lt;&gt;"","|"&amp;#REF!&amp;IF(#REF!&lt;&gt;"","|"&amp;#REF!&amp;IF(#REF!&lt;&gt;"","|"&amp;#REF!,""),""),""),""),""))</f>
        <v/>
      </c>
      <c r="I465" s="15" t="str">
        <f>IF(H465="","",H465&amp;IF(#REF!&lt;&gt;"","|"&amp;#REF!&amp;IF(#REF!&lt;&gt;"","|"&amp;#REF!&amp;IF(#REF!&lt;&gt;"","|"&amp;#REF!&amp;IF(#REF!&lt;&gt;"","|"&amp;#REF!&amp;IF(#REF!&lt;&gt;"","|"&amp;#REF!,""),""),""),""),""))</f>
        <v/>
      </c>
      <c r="N465" s="30"/>
      <c r="AD465"/>
      <c r="AE465"/>
      <c r="AF465" s="15">
        <f t="shared" si="37"/>
        <v>1</v>
      </c>
      <c r="AG465" s="15">
        <f t="shared" si="38"/>
        <v>1</v>
      </c>
      <c r="AH465" s="15">
        <f t="shared" si="39"/>
        <v>1</v>
      </c>
      <c r="AI465" s="29" t="str">
        <f t="shared" si="40"/>
        <v>User Name Missing</v>
      </c>
      <c r="AJ465" s="13" t="str">
        <f>IF(AI465&lt;&gt;"Good","",A465&amp;","&amp;B465&amp;","&amp;C465&amp;","&amp;D465&amp;","&amp;F465&amp;","&amp;H465&amp;","&amp;J465&amp;","&amp;K465&amp;","&amp;L465&amp;","&amp;M465&amp;","&amp;N465&amp;","&amp;O465&amp;","&amp;P465&amp;","&amp;Q465&amp;","&amp;IF(R465&lt;&gt;"",VLOOKUP(R465,'Vlookup''sRef'!$C$3:$D$6,2,FALSE),"")&amp;","&amp;IF(S465&lt;&gt;"",VLOOKUP(S465,'Vlookup''sRef'!$F$3:$G$4,2,FALSE),"")&amp;","&amp;T465&amp;","&amp;U465&amp;","&amp;V465&amp;","&amp;W465&amp;","&amp;X465&amp;","&amp;Y465&amp;","&amp;Z465&amp;","&amp;AA465&amp;","&amp;IF(AB465&lt;&gt;"",VLOOKUP(AB465,'Vlookup''sRef'!$O$2:$P$101,2,FALSE),"")&amp;","&amp;IF(AC465&lt;&gt;"",VLOOKUP(AC465,RulesetRef!$A$2:$B$95,2,FALSE),"")&amp;","&amp;AD465&amp;","&amp;AE465)</f>
        <v/>
      </c>
    </row>
    <row r="466" spans="5:36" ht="15.6" customHeight="1">
      <c r="E466" s="15" t="str">
        <f t="shared" si="36"/>
        <v/>
      </c>
      <c r="G466" s="15" t="str">
        <f>IF(F466="","",F466&amp;IF(#REF!&lt;&gt;"","|"&amp;#REF!&amp;IF(#REF!&lt;&gt;"","|"&amp;#REF!&amp;IF(#REF!&lt;&gt;"","|"&amp;#REF!&amp;IF(#REF!&lt;&gt;"","|"&amp;#REF!&amp;IF(#REF!&lt;&gt;"","|"&amp;#REF!,""),""),""),""),""))</f>
        <v/>
      </c>
      <c r="I466" s="15" t="str">
        <f>IF(H466="","",H466&amp;IF(#REF!&lt;&gt;"","|"&amp;#REF!&amp;IF(#REF!&lt;&gt;"","|"&amp;#REF!&amp;IF(#REF!&lt;&gt;"","|"&amp;#REF!&amp;IF(#REF!&lt;&gt;"","|"&amp;#REF!&amp;IF(#REF!&lt;&gt;"","|"&amp;#REF!,""),""),""),""),""))</f>
        <v/>
      </c>
      <c r="N466" s="30"/>
      <c r="AD466"/>
      <c r="AE466"/>
      <c r="AF466" s="15">
        <f t="shared" si="37"/>
        <v>1</v>
      </c>
      <c r="AG466" s="15">
        <f t="shared" si="38"/>
        <v>1</v>
      </c>
      <c r="AH466" s="15">
        <f t="shared" si="39"/>
        <v>1</v>
      </c>
      <c r="AI466" s="29" t="str">
        <f t="shared" si="40"/>
        <v>User Name Missing</v>
      </c>
      <c r="AJ466" s="13" t="str">
        <f>IF(AI466&lt;&gt;"Good","",A466&amp;","&amp;B466&amp;","&amp;C466&amp;","&amp;D466&amp;","&amp;F466&amp;","&amp;H466&amp;","&amp;J466&amp;","&amp;K466&amp;","&amp;L466&amp;","&amp;M466&amp;","&amp;N466&amp;","&amp;O466&amp;","&amp;P466&amp;","&amp;Q466&amp;","&amp;IF(R466&lt;&gt;"",VLOOKUP(R466,'Vlookup''sRef'!$C$3:$D$6,2,FALSE),"")&amp;","&amp;IF(S466&lt;&gt;"",VLOOKUP(S466,'Vlookup''sRef'!$F$3:$G$4,2,FALSE),"")&amp;","&amp;T466&amp;","&amp;U466&amp;","&amp;V466&amp;","&amp;W466&amp;","&amp;X466&amp;","&amp;Y466&amp;","&amp;Z466&amp;","&amp;AA466&amp;","&amp;IF(AB466&lt;&gt;"",VLOOKUP(AB466,'Vlookup''sRef'!$O$2:$P$101,2,FALSE),"")&amp;","&amp;IF(AC466&lt;&gt;"",VLOOKUP(AC466,RulesetRef!$A$2:$B$95,2,FALSE),"")&amp;","&amp;AD466&amp;","&amp;AE466)</f>
        <v/>
      </c>
    </row>
    <row r="467" spans="5:36" ht="15.6" customHeight="1">
      <c r="E467" s="15" t="str">
        <f t="shared" si="36"/>
        <v/>
      </c>
      <c r="G467" s="15" t="str">
        <f>IF(F467="","",F467&amp;IF(#REF!&lt;&gt;"","|"&amp;#REF!&amp;IF(#REF!&lt;&gt;"","|"&amp;#REF!&amp;IF(#REF!&lt;&gt;"","|"&amp;#REF!&amp;IF(#REF!&lt;&gt;"","|"&amp;#REF!&amp;IF(#REF!&lt;&gt;"","|"&amp;#REF!,""),""),""),""),""))</f>
        <v/>
      </c>
      <c r="I467" s="15" t="str">
        <f>IF(H467="","",H467&amp;IF(#REF!&lt;&gt;"","|"&amp;#REF!&amp;IF(#REF!&lt;&gt;"","|"&amp;#REF!&amp;IF(#REF!&lt;&gt;"","|"&amp;#REF!&amp;IF(#REF!&lt;&gt;"","|"&amp;#REF!&amp;IF(#REF!&lt;&gt;"","|"&amp;#REF!,""),""),""),""),""))</f>
        <v/>
      </c>
      <c r="N467" s="30"/>
      <c r="AD467"/>
      <c r="AE467"/>
      <c r="AF467" s="15">
        <f t="shared" si="37"/>
        <v>1</v>
      </c>
      <c r="AG467" s="15">
        <f t="shared" si="38"/>
        <v>1</v>
      </c>
      <c r="AH467" s="15">
        <f t="shared" si="39"/>
        <v>1</v>
      </c>
      <c r="AI467" s="29" t="str">
        <f t="shared" si="40"/>
        <v>User Name Missing</v>
      </c>
      <c r="AJ467" s="13" t="str">
        <f>IF(AI467&lt;&gt;"Good","",A467&amp;","&amp;B467&amp;","&amp;C467&amp;","&amp;D467&amp;","&amp;F467&amp;","&amp;H467&amp;","&amp;J467&amp;","&amp;K467&amp;","&amp;L467&amp;","&amp;M467&amp;","&amp;N467&amp;","&amp;O467&amp;","&amp;P467&amp;","&amp;Q467&amp;","&amp;IF(R467&lt;&gt;"",VLOOKUP(R467,'Vlookup''sRef'!$C$3:$D$6,2,FALSE),"")&amp;","&amp;IF(S467&lt;&gt;"",VLOOKUP(S467,'Vlookup''sRef'!$F$3:$G$4,2,FALSE),"")&amp;","&amp;T467&amp;","&amp;U467&amp;","&amp;V467&amp;","&amp;W467&amp;","&amp;X467&amp;","&amp;Y467&amp;","&amp;Z467&amp;","&amp;AA467&amp;","&amp;IF(AB467&lt;&gt;"",VLOOKUP(AB467,'Vlookup''sRef'!$O$2:$P$101,2,FALSE),"")&amp;","&amp;IF(AC467&lt;&gt;"",VLOOKUP(AC467,RulesetRef!$A$2:$B$95,2,FALSE),"")&amp;","&amp;AD467&amp;","&amp;AE467)</f>
        <v/>
      </c>
    </row>
    <row r="468" spans="5:36" ht="15.6" customHeight="1">
      <c r="E468" s="15" t="str">
        <f t="shared" si="36"/>
        <v/>
      </c>
      <c r="G468" s="15" t="str">
        <f>IF(F468="","",F468&amp;IF(#REF!&lt;&gt;"","|"&amp;#REF!&amp;IF(#REF!&lt;&gt;"","|"&amp;#REF!&amp;IF(#REF!&lt;&gt;"","|"&amp;#REF!&amp;IF(#REF!&lt;&gt;"","|"&amp;#REF!&amp;IF(#REF!&lt;&gt;"","|"&amp;#REF!,""),""),""),""),""))</f>
        <v/>
      </c>
      <c r="I468" s="15" t="str">
        <f>IF(H468="","",H468&amp;IF(#REF!&lt;&gt;"","|"&amp;#REF!&amp;IF(#REF!&lt;&gt;"","|"&amp;#REF!&amp;IF(#REF!&lt;&gt;"","|"&amp;#REF!&amp;IF(#REF!&lt;&gt;"","|"&amp;#REF!&amp;IF(#REF!&lt;&gt;"","|"&amp;#REF!,""),""),""),""),""))</f>
        <v/>
      </c>
      <c r="N468" s="30"/>
      <c r="AD468"/>
      <c r="AE468"/>
      <c r="AF468" s="15">
        <f t="shared" si="37"/>
        <v>1</v>
      </c>
      <c r="AG468" s="15">
        <f t="shared" si="38"/>
        <v>1</v>
      </c>
      <c r="AH468" s="15">
        <f t="shared" si="39"/>
        <v>1</v>
      </c>
      <c r="AI468" s="29" t="str">
        <f t="shared" si="40"/>
        <v>User Name Missing</v>
      </c>
      <c r="AJ468" s="13" t="str">
        <f>IF(AI468&lt;&gt;"Good","",A468&amp;","&amp;B468&amp;","&amp;C468&amp;","&amp;D468&amp;","&amp;F468&amp;","&amp;H468&amp;","&amp;J468&amp;","&amp;K468&amp;","&amp;L468&amp;","&amp;M468&amp;","&amp;N468&amp;","&amp;O468&amp;","&amp;P468&amp;","&amp;Q468&amp;","&amp;IF(R468&lt;&gt;"",VLOOKUP(R468,'Vlookup''sRef'!$C$3:$D$6,2,FALSE),"")&amp;","&amp;IF(S468&lt;&gt;"",VLOOKUP(S468,'Vlookup''sRef'!$F$3:$G$4,2,FALSE),"")&amp;","&amp;T468&amp;","&amp;U468&amp;","&amp;V468&amp;","&amp;W468&amp;","&amp;X468&amp;","&amp;Y468&amp;","&amp;Z468&amp;","&amp;AA468&amp;","&amp;IF(AB468&lt;&gt;"",VLOOKUP(AB468,'Vlookup''sRef'!$O$2:$P$101,2,FALSE),"")&amp;","&amp;IF(AC468&lt;&gt;"",VLOOKUP(AC468,RulesetRef!$A$2:$B$95,2,FALSE),"")&amp;","&amp;AD468&amp;","&amp;AE468)</f>
        <v/>
      </c>
    </row>
    <row r="469" spans="5:36" ht="15.6" customHeight="1">
      <c r="E469" s="15" t="str">
        <f t="shared" si="36"/>
        <v/>
      </c>
      <c r="G469" s="15" t="str">
        <f>IF(F469="","",F469&amp;IF(#REF!&lt;&gt;"","|"&amp;#REF!&amp;IF(#REF!&lt;&gt;"","|"&amp;#REF!&amp;IF(#REF!&lt;&gt;"","|"&amp;#REF!&amp;IF(#REF!&lt;&gt;"","|"&amp;#REF!&amp;IF(#REF!&lt;&gt;"","|"&amp;#REF!,""),""),""),""),""))</f>
        <v/>
      </c>
      <c r="I469" s="15" t="str">
        <f>IF(H469="","",H469&amp;IF(#REF!&lt;&gt;"","|"&amp;#REF!&amp;IF(#REF!&lt;&gt;"","|"&amp;#REF!&amp;IF(#REF!&lt;&gt;"","|"&amp;#REF!&amp;IF(#REF!&lt;&gt;"","|"&amp;#REF!&amp;IF(#REF!&lt;&gt;"","|"&amp;#REF!,""),""),""),""),""))</f>
        <v/>
      </c>
      <c r="N469" s="30"/>
      <c r="AD469"/>
      <c r="AE469"/>
      <c r="AF469" s="15">
        <f t="shared" si="37"/>
        <v>1</v>
      </c>
      <c r="AG469" s="15">
        <f t="shared" si="38"/>
        <v>1</v>
      </c>
      <c r="AH469" s="15">
        <f t="shared" si="39"/>
        <v>1</v>
      </c>
      <c r="AI469" s="29" t="str">
        <f t="shared" si="40"/>
        <v>User Name Missing</v>
      </c>
      <c r="AJ469" s="13" t="str">
        <f>IF(AI469&lt;&gt;"Good","",A469&amp;","&amp;B469&amp;","&amp;C469&amp;","&amp;D469&amp;","&amp;F469&amp;","&amp;H469&amp;","&amp;J469&amp;","&amp;K469&amp;","&amp;L469&amp;","&amp;M469&amp;","&amp;N469&amp;","&amp;O469&amp;","&amp;P469&amp;","&amp;Q469&amp;","&amp;IF(R469&lt;&gt;"",VLOOKUP(R469,'Vlookup''sRef'!$C$3:$D$6,2,FALSE),"")&amp;","&amp;IF(S469&lt;&gt;"",VLOOKUP(S469,'Vlookup''sRef'!$F$3:$G$4,2,FALSE),"")&amp;","&amp;T469&amp;","&amp;U469&amp;","&amp;V469&amp;","&amp;W469&amp;","&amp;X469&amp;","&amp;Y469&amp;","&amp;Z469&amp;","&amp;AA469&amp;","&amp;IF(AB469&lt;&gt;"",VLOOKUP(AB469,'Vlookup''sRef'!$O$2:$P$101,2,FALSE),"")&amp;","&amp;IF(AC469&lt;&gt;"",VLOOKUP(AC469,RulesetRef!$A$2:$B$95,2,FALSE),"")&amp;","&amp;AD469&amp;","&amp;AE469)</f>
        <v/>
      </c>
    </row>
    <row r="470" spans="5:36" ht="15.6" customHeight="1">
      <c r="E470" s="15" t="str">
        <f t="shared" si="36"/>
        <v/>
      </c>
      <c r="G470" s="15" t="str">
        <f>IF(F470="","",F470&amp;IF(#REF!&lt;&gt;"","|"&amp;#REF!&amp;IF(#REF!&lt;&gt;"","|"&amp;#REF!&amp;IF(#REF!&lt;&gt;"","|"&amp;#REF!&amp;IF(#REF!&lt;&gt;"","|"&amp;#REF!&amp;IF(#REF!&lt;&gt;"","|"&amp;#REF!,""),""),""),""),""))</f>
        <v/>
      </c>
      <c r="I470" s="15" t="str">
        <f>IF(H470="","",H470&amp;IF(#REF!&lt;&gt;"","|"&amp;#REF!&amp;IF(#REF!&lt;&gt;"","|"&amp;#REF!&amp;IF(#REF!&lt;&gt;"","|"&amp;#REF!&amp;IF(#REF!&lt;&gt;"","|"&amp;#REF!&amp;IF(#REF!&lt;&gt;"","|"&amp;#REF!,""),""),""),""),""))</f>
        <v/>
      </c>
      <c r="N470" s="30"/>
      <c r="AD470"/>
      <c r="AE470"/>
      <c r="AF470" s="15">
        <f t="shared" si="37"/>
        <v>1</v>
      </c>
      <c r="AG470" s="15">
        <f t="shared" si="38"/>
        <v>1</v>
      </c>
      <c r="AH470" s="15">
        <f t="shared" si="39"/>
        <v>1</v>
      </c>
      <c r="AI470" s="29" t="str">
        <f t="shared" si="40"/>
        <v>User Name Missing</v>
      </c>
      <c r="AJ470" s="13" t="str">
        <f>IF(AI470&lt;&gt;"Good","",A470&amp;","&amp;B470&amp;","&amp;C470&amp;","&amp;D470&amp;","&amp;F470&amp;","&amp;H470&amp;","&amp;J470&amp;","&amp;K470&amp;","&amp;L470&amp;","&amp;M470&amp;","&amp;N470&amp;","&amp;O470&amp;","&amp;P470&amp;","&amp;Q470&amp;","&amp;IF(R470&lt;&gt;"",VLOOKUP(R470,'Vlookup''sRef'!$C$3:$D$6,2,FALSE),"")&amp;","&amp;IF(S470&lt;&gt;"",VLOOKUP(S470,'Vlookup''sRef'!$F$3:$G$4,2,FALSE),"")&amp;","&amp;T470&amp;","&amp;U470&amp;","&amp;V470&amp;","&amp;W470&amp;","&amp;X470&amp;","&amp;Y470&amp;","&amp;Z470&amp;","&amp;AA470&amp;","&amp;IF(AB470&lt;&gt;"",VLOOKUP(AB470,'Vlookup''sRef'!$O$2:$P$101,2,FALSE),"")&amp;","&amp;IF(AC470&lt;&gt;"",VLOOKUP(AC470,RulesetRef!$A$2:$B$95,2,FALSE),"")&amp;","&amp;AD470&amp;","&amp;AE470)</f>
        <v/>
      </c>
    </row>
    <row r="471" spans="5:36" ht="15.6" customHeight="1">
      <c r="E471" s="15" t="str">
        <f t="shared" si="36"/>
        <v/>
      </c>
      <c r="G471" s="15" t="str">
        <f>IF(F471="","",F471&amp;IF(#REF!&lt;&gt;"","|"&amp;#REF!&amp;IF(#REF!&lt;&gt;"","|"&amp;#REF!&amp;IF(#REF!&lt;&gt;"","|"&amp;#REF!&amp;IF(#REF!&lt;&gt;"","|"&amp;#REF!&amp;IF(#REF!&lt;&gt;"","|"&amp;#REF!,""),""),""),""),""))</f>
        <v/>
      </c>
      <c r="I471" s="15" t="str">
        <f>IF(H471="","",H471&amp;IF(#REF!&lt;&gt;"","|"&amp;#REF!&amp;IF(#REF!&lt;&gt;"","|"&amp;#REF!&amp;IF(#REF!&lt;&gt;"","|"&amp;#REF!&amp;IF(#REF!&lt;&gt;"","|"&amp;#REF!&amp;IF(#REF!&lt;&gt;"","|"&amp;#REF!,""),""),""),""),""))</f>
        <v/>
      </c>
      <c r="N471" s="30"/>
      <c r="AD471"/>
      <c r="AE471"/>
      <c r="AF471" s="15">
        <f t="shared" si="37"/>
        <v>1</v>
      </c>
      <c r="AG471" s="15">
        <f t="shared" si="38"/>
        <v>1</v>
      </c>
      <c r="AH471" s="15">
        <f t="shared" si="39"/>
        <v>1</v>
      </c>
      <c r="AI471" s="29" t="str">
        <f t="shared" si="40"/>
        <v>User Name Missing</v>
      </c>
      <c r="AJ471" s="13" t="str">
        <f>IF(AI471&lt;&gt;"Good","",A471&amp;","&amp;B471&amp;","&amp;C471&amp;","&amp;D471&amp;","&amp;F471&amp;","&amp;H471&amp;","&amp;J471&amp;","&amp;K471&amp;","&amp;L471&amp;","&amp;M471&amp;","&amp;N471&amp;","&amp;O471&amp;","&amp;P471&amp;","&amp;Q471&amp;","&amp;IF(R471&lt;&gt;"",VLOOKUP(R471,'Vlookup''sRef'!$C$3:$D$6,2,FALSE),"")&amp;","&amp;IF(S471&lt;&gt;"",VLOOKUP(S471,'Vlookup''sRef'!$F$3:$G$4,2,FALSE),"")&amp;","&amp;T471&amp;","&amp;U471&amp;","&amp;V471&amp;","&amp;W471&amp;","&amp;X471&amp;","&amp;Y471&amp;","&amp;Z471&amp;","&amp;AA471&amp;","&amp;IF(AB471&lt;&gt;"",VLOOKUP(AB471,'Vlookup''sRef'!$O$2:$P$101,2,FALSE),"")&amp;","&amp;IF(AC471&lt;&gt;"",VLOOKUP(AC471,RulesetRef!$A$2:$B$95,2,FALSE),"")&amp;","&amp;AD471&amp;","&amp;AE471)</f>
        <v/>
      </c>
    </row>
    <row r="472" spans="5:36" ht="15.6" customHeight="1">
      <c r="E472" s="15" t="str">
        <f t="shared" si="36"/>
        <v/>
      </c>
      <c r="G472" s="15" t="str">
        <f>IF(F472="","",F472&amp;IF(#REF!&lt;&gt;"","|"&amp;#REF!&amp;IF(#REF!&lt;&gt;"","|"&amp;#REF!&amp;IF(#REF!&lt;&gt;"","|"&amp;#REF!&amp;IF(#REF!&lt;&gt;"","|"&amp;#REF!&amp;IF(#REF!&lt;&gt;"","|"&amp;#REF!,""),""),""),""),""))</f>
        <v/>
      </c>
      <c r="I472" s="15" t="str">
        <f>IF(H472="","",H472&amp;IF(#REF!&lt;&gt;"","|"&amp;#REF!&amp;IF(#REF!&lt;&gt;"","|"&amp;#REF!&amp;IF(#REF!&lt;&gt;"","|"&amp;#REF!&amp;IF(#REF!&lt;&gt;"","|"&amp;#REF!&amp;IF(#REF!&lt;&gt;"","|"&amp;#REF!,""),""),""),""),""))</f>
        <v/>
      </c>
      <c r="N472" s="30"/>
      <c r="AD472"/>
      <c r="AE472"/>
      <c r="AF472" s="15">
        <f t="shared" si="37"/>
        <v>1</v>
      </c>
      <c r="AG472" s="15">
        <f t="shared" si="38"/>
        <v>1</v>
      </c>
      <c r="AH472" s="15">
        <f t="shared" si="39"/>
        <v>1</v>
      </c>
      <c r="AI472" s="29" t="str">
        <f t="shared" si="40"/>
        <v>User Name Missing</v>
      </c>
      <c r="AJ472" s="13" t="str">
        <f>IF(AI472&lt;&gt;"Good","",A472&amp;","&amp;B472&amp;","&amp;C472&amp;","&amp;D472&amp;","&amp;F472&amp;","&amp;H472&amp;","&amp;J472&amp;","&amp;K472&amp;","&amp;L472&amp;","&amp;M472&amp;","&amp;N472&amp;","&amp;O472&amp;","&amp;P472&amp;","&amp;Q472&amp;","&amp;IF(R472&lt;&gt;"",VLOOKUP(R472,'Vlookup''sRef'!$C$3:$D$6,2,FALSE),"")&amp;","&amp;IF(S472&lt;&gt;"",VLOOKUP(S472,'Vlookup''sRef'!$F$3:$G$4,2,FALSE),"")&amp;","&amp;T472&amp;","&amp;U472&amp;","&amp;V472&amp;","&amp;W472&amp;","&amp;X472&amp;","&amp;Y472&amp;","&amp;Z472&amp;","&amp;AA472&amp;","&amp;IF(AB472&lt;&gt;"",VLOOKUP(AB472,'Vlookup''sRef'!$O$2:$P$101,2,FALSE),"")&amp;","&amp;IF(AC472&lt;&gt;"",VLOOKUP(AC472,RulesetRef!$A$2:$B$95,2,FALSE),"")&amp;","&amp;AD472&amp;","&amp;AE472)</f>
        <v/>
      </c>
    </row>
    <row r="473" spans="5:36" ht="15.6" customHeight="1">
      <c r="E473" s="15" t="str">
        <f t="shared" si="36"/>
        <v/>
      </c>
      <c r="G473" s="15" t="str">
        <f>IF(F473="","",F473&amp;IF(#REF!&lt;&gt;"","|"&amp;#REF!&amp;IF(#REF!&lt;&gt;"","|"&amp;#REF!&amp;IF(#REF!&lt;&gt;"","|"&amp;#REF!&amp;IF(#REF!&lt;&gt;"","|"&amp;#REF!&amp;IF(#REF!&lt;&gt;"","|"&amp;#REF!,""),""),""),""),""))</f>
        <v/>
      </c>
      <c r="I473" s="15" t="str">
        <f>IF(H473="","",H473&amp;IF(#REF!&lt;&gt;"","|"&amp;#REF!&amp;IF(#REF!&lt;&gt;"","|"&amp;#REF!&amp;IF(#REF!&lt;&gt;"","|"&amp;#REF!&amp;IF(#REF!&lt;&gt;"","|"&amp;#REF!&amp;IF(#REF!&lt;&gt;"","|"&amp;#REF!,""),""),""),""),""))</f>
        <v/>
      </c>
      <c r="N473" s="30"/>
      <c r="AD473"/>
      <c r="AE473"/>
      <c r="AF473" s="15">
        <f t="shared" si="37"/>
        <v>1</v>
      </c>
      <c r="AG473" s="15">
        <f t="shared" si="38"/>
        <v>1</v>
      </c>
      <c r="AH473" s="15">
        <f t="shared" si="39"/>
        <v>1</v>
      </c>
      <c r="AI473" s="29" t="str">
        <f t="shared" si="40"/>
        <v>User Name Missing</v>
      </c>
      <c r="AJ473" s="13" t="str">
        <f>IF(AI473&lt;&gt;"Good","",A473&amp;","&amp;B473&amp;","&amp;C473&amp;","&amp;D473&amp;","&amp;F473&amp;","&amp;H473&amp;","&amp;J473&amp;","&amp;K473&amp;","&amp;L473&amp;","&amp;M473&amp;","&amp;N473&amp;","&amp;O473&amp;","&amp;P473&amp;","&amp;Q473&amp;","&amp;IF(R473&lt;&gt;"",VLOOKUP(R473,'Vlookup''sRef'!$C$3:$D$6,2,FALSE),"")&amp;","&amp;IF(S473&lt;&gt;"",VLOOKUP(S473,'Vlookup''sRef'!$F$3:$G$4,2,FALSE),"")&amp;","&amp;T473&amp;","&amp;U473&amp;","&amp;V473&amp;","&amp;W473&amp;","&amp;X473&amp;","&amp;Y473&amp;","&amp;Z473&amp;","&amp;AA473&amp;","&amp;IF(AB473&lt;&gt;"",VLOOKUP(AB473,'Vlookup''sRef'!$O$2:$P$101,2,FALSE),"")&amp;","&amp;IF(AC473&lt;&gt;"",VLOOKUP(AC473,RulesetRef!$A$2:$B$95,2,FALSE),"")&amp;","&amp;AD473&amp;","&amp;AE473)</f>
        <v/>
      </c>
    </row>
    <row r="474" spans="5:36" ht="15.6" customHeight="1">
      <c r="E474" s="15" t="str">
        <f t="shared" si="36"/>
        <v/>
      </c>
      <c r="G474" s="15" t="str">
        <f>IF(F474="","",F474&amp;IF(#REF!&lt;&gt;"","|"&amp;#REF!&amp;IF(#REF!&lt;&gt;"","|"&amp;#REF!&amp;IF(#REF!&lt;&gt;"","|"&amp;#REF!&amp;IF(#REF!&lt;&gt;"","|"&amp;#REF!&amp;IF(#REF!&lt;&gt;"","|"&amp;#REF!,""),""),""),""),""))</f>
        <v/>
      </c>
      <c r="I474" s="15" t="str">
        <f>IF(H474="","",H474&amp;IF(#REF!&lt;&gt;"","|"&amp;#REF!&amp;IF(#REF!&lt;&gt;"","|"&amp;#REF!&amp;IF(#REF!&lt;&gt;"","|"&amp;#REF!&amp;IF(#REF!&lt;&gt;"","|"&amp;#REF!&amp;IF(#REF!&lt;&gt;"","|"&amp;#REF!,""),""),""),""),""))</f>
        <v/>
      </c>
      <c r="N474" s="30"/>
      <c r="AD474"/>
      <c r="AE474"/>
      <c r="AF474" s="15">
        <f t="shared" si="37"/>
        <v>1</v>
      </c>
      <c r="AG474" s="15">
        <f t="shared" si="38"/>
        <v>1</v>
      </c>
      <c r="AH474" s="15">
        <f t="shared" si="39"/>
        <v>1</v>
      </c>
      <c r="AI474" s="29" t="str">
        <f t="shared" si="40"/>
        <v>User Name Missing</v>
      </c>
      <c r="AJ474" s="13" t="str">
        <f>IF(AI474&lt;&gt;"Good","",A474&amp;","&amp;B474&amp;","&amp;C474&amp;","&amp;D474&amp;","&amp;F474&amp;","&amp;H474&amp;","&amp;J474&amp;","&amp;K474&amp;","&amp;L474&amp;","&amp;M474&amp;","&amp;N474&amp;","&amp;O474&amp;","&amp;P474&amp;","&amp;Q474&amp;","&amp;IF(R474&lt;&gt;"",VLOOKUP(R474,'Vlookup''sRef'!$C$3:$D$6,2,FALSE),"")&amp;","&amp;IF(S474&lt;&gt;"",VLOOKUP(S474,'Vlookup''sRef'!$F$3:$G$4,2,FALSE),"")&amp;","&amp;T474&amp;","&amp;U474&amp;","&amp;V474&amp;","&amp;W474&amp;","&amp;X474&amp;","&amp;Y474&amp;","&amp;Z474&amp;","&amp;AA474&amp;","&amp;IF(AB474&lt;&gt;"",VLOOKUP(AB474,'Vlookup''sRef'!$O$2:$P$101,2,FALSE),"")&amp;","&amp;IF(AC474&lt;&gt;"",VLOOKUP(AC474,RulesetRef!$A$2:$B$95,2,FALSE),"")&amp;","&amp;AD474&amp;","&amp;AE474)</f>
        <v/>
      </c>
    </row>
    <row r="475" spans="5:36" ht="15.6" customHeight="1">
      <c r="E475" s="15" t="str">
        <f t="shared" si="36"/>
        <v/>
      </c>
      <c r="G475" s="15" t="str">
        <f>IF(F475="","",F475&amp;IF(#REF!&lt;&gt;"","|"&amp;#REF!&amp;IF(#REF!&lt;&gt;"","|"&amp;#REF!&amp;IF(#REF!&lt;&gt;"","|"&amp;#REF!&amp;IF(#REF!&lt;&gt;"","|"&amp;#REF!&amp;IF(#REF!&lt;&gt;"","|"&amp;#REF!,""),""),""),""),""))</f>
        <v/>
      </c>
      <c r="I475" s="15" t="str">
        <f>IF(H475="","",H475&amp;IF(#REF!&lt;&gt;"","|"&amp;#REF!&amp;IF(#REF!&lt;&gt;"","|"&amp;#REF!&amp;IF(#REF!&lt;&gt;"","|"&amp;#REF!&amp;IF(#REF!&lt;&gt;"","|"&amp;#REF!&amp;IF(#REF!&lt;&gt;"","|"&amp;#REF!,""),""),""),""),""))</f>
        <v/>
      </c>
      <c r="N475" s="30"/>
      <c r="AD475"/>
      <c r="AE475"/>
      <c r="AF475" s="15">
        <f t="shared" si="37"/>
        <v>1</v>
      </c>
      <c r="AG475" s="15">
        <f t="shared" si="38"/>
        <v>1</v>
      </c>
      <c r="AH475" s="15">
        <f t="shared" si="39"/>
        <v>1</v>
      </c>
      <c r="AI475" s="29" t="str">
        <f t="shared" si="40"/>
        <v>User Name Missing</v>
      </c>
      <c r="AJ475" s="13" t="str">
        <f>IF(AI475&lt;&gt;"Good","",A475&amp;","&amp;B475&amp;","&amp;C475&amp;","&amp;D475&amp;","&amp;F475&amp;","&amp;H475&amp;","&amp;J475&amp;","&amp;K475&amp;","&amp;L475&amp;","&amp;M475&amp;","&amp;N475&amp;","&amp;O475&amp;","&amp;P475&amp;","&amp;Q475&amp;","&amp;IF(R475&lt;&gt;"",VLOOKUP(R475,'Vlookup''sRef'!$C$3:$D$6,2,FALSE),"")&amp;","&amp;IF(S475&lt;&gt;"",VLOOKUP(S475,'Vlookup''sRef'!$F$3:$G$4,2,FALSE),"")&amp;","&amp;T475&amp;","&amp;U475&amp;","&amp;V475&amp;","&amp;W475&amp;","&amp;X475&amp;","&amp;Y475&amp;","&amp;Z475&amp;","&amp;AA475&amp;","&amp;IF(AB475&lt;&gt;"",VLOOKUP(AB475,'Vlookup''sRef'!$O$2:$P$101,2,FALSE),"")&amp;","&amp;IF(AC475&lt;&gt;"",VLOOKUP(AC475,RulesetRef!$A$2:$B$95,2,FALSE),"")&amp;","&amp;AD475&amp;","&amp;AE475)</f>
        <v/>
      </c>
    </row>
    <row r="476" spans="5:36" ht="15.6" customHeight="1">
      <c r="E476" s="15" t="str">
        <f t="shared" si="36"/>
        <v/>
      </c>
      <c r="G476" s="15" t="str">
        <f>IF(F476="","",F476&amp;IF(#REF!&lt;&gt;"","|"&amp;#REF!&amp;IF(#REF!&lt;&gt;"","|"&amp;#REF!&amp;IF(#REF!&lt;&gt;"","|"&amp;#REF!&amp;IF(#REF!&lt;&gt;"","|"&amp;#REF!&amp;IF(#REF!&lt;&gt;"","|"&amp;#REF!,""),""),""),""),""))</f>
        <v/>
      </c>
      <c r="I476" s="15" t="str">
        <f>IF(H476="","",H476&amp;IF(#REF!&lt;&gt;"","|"&amp;#REF!&amp;IF(#REF!&lt;&gt;"","|"&amp;#REF!&amp;IF(#REF!&lt;&gt;"","|"&amp;#REF!&amp;IF(#REF!&lt;&gt;"","|"&amp;#REF!&amp;IF(#REF!&lt;&gt;"","|"&amp;#REF!,""),""),""),""),""))</f>
        <v/>
      </c>
      <c r="N476" s="30"/>
      <c r="AD476"/>
      <c r="AE476"/>
      <c r="AF476" s="15">
        <f t="shared" si="37"/>
        <v>1</v>
      </c>
      <c r="AG476" s="15">
        <f t="shared" si="38"/>
        <v>1</v>
      </c>
      <c r="AH476" s="15">
        <f t="shared" si="39"/>
        <v>1</v>
      </c>
      <c r="AI476" s="29" t="str">
        <f t="shared" si="40"/>
        <v>User Name Missing</v>
      </c>
      <c r="AJ476" s="13" t="str">
        <f>IF(AI476&lt;&gt;"Good","",A476&amp;","&amp;B476&amp;","&amp;C476&amp;","&amp;D476&amp;","&amp;F476&amp;","&amp;H476&amp;","&amp;J476&amp;","&amp;K476&amp;","&amp;L476&amp;","&amp;M476&amp;","&amp;N476&amp;","&amp;O476&amp;","&amp;P476&amp;","&amp;Q476&amp;","&amp;IF(R476&lt;&gt;"",VLOOKUP(R476,'Vlookup''sRef'!$C$3:$D$6,2,FALSE),"")&amp;","&amp;IF(S476&lt;&gt;"",VLOOKUP(S476,'Vlookup''sRef'!$F$3:$G$4,2,FALSE),"")&amp;","&amp;T476&amp;","&amp;U476&amp;","&amp;V476&amp;","&amp;W476&amp;","&amp;X476&amp;","&amp;Y476&amp;","&amp;Z476&amp;","&amp;AA476&amp;","&amp;IF(AB476&lt;&gt;"",VLOOKUP(AB476,'Vlookup''sRef'!$O$2:$P$101,2,FALSE),"")&amp;","&amp;IF(AC476&lt;&gt;"",VLOOKUP(AC476,RulesetRef!$A$2:$B$95,2,FALSE),"")&amp;","&amp;AD476&amp;","&amp;AE476)</f>
        <v/>
      </c>
    </row>
    <row r="477" spans="5:36" ht="15.6" customHeight="1">
      <c r="E477" s="15" t="str">
        <f t="shared" si="36"/>
        <v/>
      </c>
      <c r="G477" s="15" t="str">
        <f>IF(F477="","",F477&amp;IF(#REF!&lt;&gt;"","|"&amp;#REF!&amp;IF(#REF!&lt;&gt;"","|"&amp;#REF!&amp;IF(#REF!&lt;&gt;"","|"&amp;#REF!&amp;IF(#REF!&lt;&gt;"","|"&amp;#REF!&amp;IF(#REF!&lt;&gt;"","|"&amp;#REF!,""),""),""),""),""))</f>
        <v/>
      </c>
      <c r="I477" s="15" t="str">
        <f>IF(H477="","",H477&amp;IF(#REF!&lt;&gt;"","|"&amp;#REF!&amp;IF(#REF!&lt;&gt;"","|"&amp;#REF!&amp;IF(#REF!&lt;&gt;"","|"&amp;#REF!&amp;IF(#REF!&lt;&gt;"","|"&amp;#REF!&amp;IF(#REF!&lt;&gt;"","|"&amp;#REF!,""),""),""),""),""))</f>
        <v/>
      </c>
      <c r="N477" s="30"/>
      <c r="AD477"/>
      <c r="AE477"/>
      <c r="AF477" s="15">
        <f t="shared" si="37"/>
        <v>1</v>
      </c>
      <c r="AG477" s="15">
        <f t="shared" si="38"/>
        <v>1</v>
      </c>
      <c r="AH477" s="15">
        <f t="shared" si="39"/>
        <v>1</v>
      </c>
      <c r="AI477" s="29" t="str">
        <f t="shared" si="40"/>
        <v>User Name Missing</v>
      </c>
      <c r="AJ477" s="13" t="str">
        <f>IF(AI477&lt;&gt;"Good","",A477&amp;","&amp;B477&amp;","&amp;C477&amp;","&amp;D477&amp;","&amp;F477&amp;","&amp;H477&amp;","&amp;J477&amp;","&amp;K477&amp;","&amp;L477&amp;","&amp;M477&amp;","&amp;N477&amp;","&amp;O477&amp;","&amp;P477&amp;","&amp;Q477&amp;","&amp;IF(R477&lt;&gt;"",VLOOKUP(R477,'Vlookup''sRef'!$C$3:$D$6,2,FALSE),"")&amp;","&amp;IF(S477&lt;&gt;"",VLOOKUP(S477,'Vlookup''sRef'!$F$3:$G$4,2,FALSE),"")&amp;","&amp;T477&amp;","&amp;U477&amp;","&amp;V477&amp;","&amp;W477&amp;","&amp;X477&amp;","&amp;Y477&amp;","&amp;Z477&amp;","&amp;AA477&amp;","&amp;IF(AB477&lt;&gt;"",VLOOKUP(AB477,'Vlookup''sRef'!$O$2:$P$101,2,FALSE),"")&amp;","&amp;IF(AC477&lt;&gt;"",VLOOKUP(AC477,RulesetRef!$A$2:$B$95,2,FALSE),"")&amp;","&amp;AD477&amp;","&amp;AE477)</f>
        <v/>
      </c>
    </row>
    <row r="478" spans="5:36" ht="15.6" customHeight="1">
      <c r="E478" s="15" t="str">
        <f t="shared" si="36"/>
        <v/>
      </c>
      <c r="G478" s="15" t="str">
        <f>IF(F478="","",F478&amp;IF(#REF!&lt;&gt;"","|"&amp;#REF!&amp;IF(#REF!&lt;&gt;"","|"&amp;#REF!&amp;IF(#REF!&lt;&gt;"","|"&amp;#REF!&amp;IF(#REF!&lt;&gt;"","|"&amp;#REF!&amp;IF(#REF!&lt;&gt;"","|"&amp;#REF!,""),""),""),""),""))</f>
        <v/>
      </c>
      <c r="I478" s="15" t="str">
        <f>IF(H478="","",H478&amp;IF(#REF!&lt;&gt;"","|"&amp;#REF!&amp;IF(#REF!&lt;&gt;"","|"&amp;#REF!&amp;IF(#REF!&lt;&gt;"","|"&amp;#REF!&amp;IF(#REF!&lt;&gt;"","|"&amp;#REF!&amp;IF(#REF!&lt;&gt;"","|"&amp;#REF!,""),""),""),""),""))</f>
        <v/>
      </c>
      <c r="N478" s="30"/>
      <c r="AD478"/>
      <c r="AE478"/>
      <c r="AF478" s="15">
        <f t="shared" si="37"/>
        <v>1</v>
      </c>
      <c r="AG478" s="15">
        <f t="shared" si="38"/>
        <v>1</v>
      </c>
      <c r="AH478" s="15">
        <f t="shared" si="39"/>
        <v>1</v>
      </c>
      <c r="AI478" s="29" t="str">
        <f t="shared" si="40"/>
        <v>User Name Missing</v>
      </c>
      <c r="AJ478" s="13" t="str">
        <f>IF(AI478&lt;&gt;"Good","",A478&amp;","&amp;B478&amp;","&amp;C478&amp;","&amp;D478&amp;","&amp;F478&amp;","&amp;H478&amp;","&amp;J478&amp;","&amp;K478&amp;","&amp;L478&amp;","&amp;M478&amp;","&amp;N478&amp;","&amp;O478&amp;","&amp;P478&amp;","&amp;Q478&amp;","&amp;IF(R478&lt;&gt;"",VLOOKUP(R478,'Vlookup''sRef'!$C$3:$D$6,2,FALSE),"")&amp;","&amp;IF(S478&lt;&gt;"",VLOOKUP(S478,'Vlookup''sRef'!$F$3:$G$4,2,FALSE),"")&amp;","&amp;T478&amp;","&amp;U478&amp;","&amp;V478&amp;","&amp;W478&amp;","&amp;X478&amp;","&amp;Y478&amp;","&amp;Z478&amp;","&amp;AA478&amp;","&amp;IF(AB478&lt;&gt;"",VLOOKUP(AB478,'Vlookup''sRef'!$O$2:$P$101,2,FALSE),"")&amp;","&amp;IF(AC478&lt;&gt;"",VLOOKUP(AC478,RulesetRef!$A$2:$B$95,2,FALSE),"")&amp;","&amp;AD478&amp;","&amp;AE478)</f>
        <v/>
      </c>
    </row>
    <row r="479" spans="5:36" ht="15.6" customHeight="1">
      <c r="E479" s="15" t="str">
        <f t="shared" si="36"/>
        <v/>
      </c>
      <c r="G479" s="15" t="str">
        <f>IF(F479="","",F479&amp;IF(#REF!&lt;&gt;"","|"&amp;#REF!&amp;IF(#REF!&lt;&gt;"","|"&amp;#REF!&amp;IF(#REF!&lt;&gt;"","|"&amp;#REF!&amp;IF(#REF!&lt;&gt;"","|"&amp;#REF!&amp;IF(#REF!&lt;&gt;"","|"&amp;#REF!,""),""),""),""),""))</f>
        <v/>
      </c>
      <c r="I479" s="15" t="str">
        <f>IF(H479="","",H479&amp;IF(#REF!&lt;&gt;"","|"&amp;#REF!&amp;IF(#REF!&lt;&gt;"","|"&amp;#REF!&amp;IF(#REF!&lt;&gt;"","|"&amp;#REF!&amp;IF(#REF!&lt;&gt;"","|"&amp;#REF!&amp;IF(#REF!&lt;&gt;"","|"&amp;#REF!,""),""),""),""),""))</f>
        <v/>
      </c>
      <c r="N479" s="30"/>
      <c r="AD479"/>
      <c r="AE479"/>
      <c r="AF479" s="15">
        <f t="shared" si="37"/>
        <v>1</v>
      </c>
      <c r="AG479" s="15">
        <f t="shared" si="38"/>
        <v>1</v>
      </c>
      <c r="AH479" s="15">
        <f t="shared" si="39"/>
        <v>1</v>
      </c>
      <c r="AI479" s="29" t="str">
        <f t="shared" si="40"/>
        <v>User Name Missing</v>
      </c>
      <c r="AJ479" s="13" t="str">
        <f>IF(AI479&lt;&gt;"Good","",A479&amp;","&amp;B479&amp;","&amp;C479&amp;","&amp;D479&amp;","&amp;F479&amp;","&amp;H479&amp;","&amp;J479&amp;","&amp;K479&amp;","&amp;L479&amp;","&amp;M479&amp;","&amp;N479&amp;","&amp;O479&amp;","&amp;P479&amp;","&amp;Q479&amp;","&amp;IF(R479&lt;&gt;"",VLOOKUP(R479,'Vlookup''sRef'!$C$3:$D$6,2,FALSE),"")&amp;","&amp;IF(S479&lt;&gt;"",VLOOKUP(S479,'Vlookup''sRef'!$F$3:$G$4,2,FALSE),"")&amp;","&amp;T479&amp;","&amp;U479&amp;","&amp;V479&amp;","&amp;W479&amp;","&amp;X479&amp;","&amp;Y479&amp;","&amp;Z479&amp;","&amp;AA479&amp;","&amp;IF(AB479&lt;&gt;"",VLOOKUP(AB479,'Vlookup''sRef'!$O$2:$P$101,2,FALSE),"")&amp;","&amp;IF(AC479&lt;&gt;"",VLOOKUP(AC479,RulesetRef!$A$2:$B$95,2,FALSE),"")&amp;","&amp;AD479&amp;","&amp;AE479)</f>
        <v/>
      </c>
    </row>
    <row r="480" spans="5:36" ht="15.6" customHeight="1">
      <c r="E480" s="15" t="str">
        <f t="shared" si="36"/>
        <v/>
      </c>
      <c r="G480" s="15" t="str">
        <f>IF(F480="","",F480&amp;IF(#REF!&lt;&gt;"","|"&amp;#REF!&amp;IF(#REF!&lt;&gt;"","|"&amp;#REF!&amp;IF(#REF!&lt;&gt;"","|"&amp;#REF!&amp;IF(#REF!&lt;&gt;"","|"&amp;#REF!&amp;IF(#REF!&lt;&gt;"","|"&amp;#REF!,""),""),""),""),""))</f>
        <v/>
      </c>
      <c r="I480" s="15" t="str">
        <f>IF(H480="","",H480&amp;IF(#REF!&lt;&gt;"","|"&amp;#REF!&amp;IF(#REF!&lt;&gt;"","|"&amp;#REF!&amp;IF(#REF!&lt;&gt;"","|"&amp;#REF!&amp;IF(#REF!&lt;&gt;"","|"&amp;#REF!&amp;IF(#REF!&lt;&gt;"","|"&amp;#REF!,""),""),""),""),""))</f>
        <v/>
      </c>
      <c r="N480" s="30"/>
      <c r="AD480"/>
      <c r="AE480"/>
      <c r="AF480" s="15">
        <f t="shared" si="37"/>
        <v>1</v>
      </c>
      <c r="AG480" s="15">
        <f t="shared" si="38"/>
        <v>1</v>
      </c>
      <c r="AH480" s="15">
        <f t="shared" si="39"/>
        <v>1</v>
      </c>
      <c r="AI480" s="29" t="str">
        <f t="shared" si="40"/>
        <v>User Name Missing</v>
      </c>
      <c r="AJ480" s="13" t="str">
        <f>IF(AI480&lt;&gt;"Good","",A480&amp;","&amp;B480&amp;","&amp;C480&amp;","&amp;D480&amp;","&amp;F480&amp;","&amp;H480&amp;","&amp;J480&amp;","&amp;K480&amp;","&amp;L480&amp;","&amp;M480&amp;","&amp;N480&amp;","&amp;O480&amp;","&amp;P480&amp;","&amp;Q480&amp;","&amp;IF(R480&lt;&gt;"",VLOOKUP(R480,'Vlookup''sRef'!$C$3:$D$6,2,FALSE),"")&amp;","&amp;IF(S480&lt;&gt;"",VLOOKUP(S480,'Vlookup''sRef'!$F$3:$G$4,2,FALSE),"")&amp;","&amp;T480&amp;","&amp;U480&amp;","&amp;V480&amp;","&amp;W480&amp;","&amp;X480&amp;","&amp;Y480&amp;","&amp;Z480&amp;","&amp;AA480&amp;","&amp;IF(AB480&lt;&gt;"",VLOOKUP(AB480,'Vlookup''sRef'!$O$2:$P$101,2,FALSE),"")&amp;","&amp;IF(AC480&lt;&gt;"",VLOOKUP(AC480,RulesetRef!$A$2:$B$95,2,FALSE),"")&amp;","&amp;AD480&amp;","&amp;AE480)</f>
        <v/>
      </c>
    </row>
    <row r="481" spans="5:36" ht="15.6" customHeight="1">
      <c r="E481" s="15" t="str">
        <f t="shared" si="36"/>
        <v/>
      </c>
      <c r="G481" s="15" t="str">
        <f>IF(F481="","",F481&amp;IF(#REF!&lt;&gt;"","|"&amp;#REF!&amp;IF(#REF!&lt;&gt;"","|"&amp;#REF!&amp;IF(#REF!&lt;&gt;"","|"&amp;#REF!&amp;IF(#REF!&lt;&gt;"","|"&amp;#REF!&amp;IF(#REF!&lt;&gt;"","|"&amp;#REF!,""),""),""),""),""))</f>
        <v/>
      </c>
      <c r="I481" s="15" t="str">
        <f>IF(H481="","",H481&amp;IF(#REF!&lt;&gt;"","|"&amp;#REF!&amp;IF(#REF!&lt;&gt;"","|"&amp;#REF!&amp;IF(#REF!&lt;&gt;"","|"&amp;#REF!&amp;IF(#REF!&lt;&gt;"","|"&amp;#REF!&amp;IF(#REF!&lt;&gt;"","|"&amp;#REF!,""),""),""),""),""))</f>
        <v/>
      </c>
      <c r="N481" s="30"/>
      <c r="AD481"/>
      <c r="AE481"/>
      <c r="AF481" s="15">
        <f t="shared" si="37"/>
        <v>1</v>
      </c>
      <c r="AG481" s="15">
        <f t="shared" si="38"/>
        <v>1</v>
      </c>
      <c r="AH481" s="15">
        <f t="shared" si="39"/>
        <v>1</v>
      </c>
      <c r="AI481" s="29" t="str">
        <f t="shared" si="40"/>
        <v>User Name Missing</v>
      </c>
      <c r="AJ481" s="13" t="str">
        <f>IF(AI481&lt;&gt;"Good","",A481&amp;","&amp;B481&amp;","&amp;C481&amp;","&amp;D481&amp;","&amp;F481&amp;","&amp;H481&amp;","&amp;J481&amp;","&amp;K481&amp;","&amp;L481&amp;","&amp;M481&amp;","&amp;N481&amp;","&amp;O481&amp;","&amp;P481&amp;","&amp;Q481&amp;","&amp;IF(R481&lt;&gt;"",VLOOKUP(R481,'Vlookup''sRef'!$C$3:$D$6,2,FALSE),"")&amp;","&amp;IF(S481&lt;&gt;"",VLOOKUP(S481,'Vlookup''sRef'!$F$3:$G$4,2,FALSE),"")&amp;","&amp;T481&amp;","&amp;U481&amp;","&amp;V481&amp;","&amp;W481&amp;","&amp;X481&amp;","&amp;Y481&amp;","&amp;Z481&amp;","&amp;AA481&amp;","&amp;IF(AB481&lt;&gt;"",VLOOKUP(AB481,'Vlookup''sRef'!$O$2:$P$101,2,FALSE),"")&amp;","&amp;IF(AC481&lt;&gt;"",VLOOKUP(AC481,RulesetRef!$A$2:$B$95,2,FALSE),"")&amp;","&amp;AD481&amp;","&amp;AE481)</f>
        <v/>
      </c>
    </row>
    <row r="482" spans="5:36" ht="15.6" customHeight="1">
      <c r="E482" s="15" t="str">
        <f t="shared" si="36"/>
        <v/>
      </c>
      <c r="G482" s="15" t="str">
        <f>IF(F482="","",F482&amp;IF(#REF!&lt;&gt;"","|"&amp;#REF!&amp;IF(#REF!&lt;&gt;"","|"&amp;#REF!&amp;IF(#REF!&lt;&gt;"","|"&amp;#REF!&amp;IF(#REF!&lt;&gt;"","|"&amp;#REF!&amp;IF(#REF!&lt;&gt;"","|"&amp;#REF!,""),""),""),""),""))</f>
        <v/>
      </c>
      <c r="I482" s="15" t="str">
        <f>IF(H482="","",H482&amp;IF(#REF!&lt;&gt;"","|"&amp;#REF!&amp;IF(#REF!&lt;&gt;"","|"&amp;#REF!&amp;IF(#REF!&lt;&gt;"","|"&amp;#REF!&amp;IF(#REF!&lt;&gt;"","|"&amp;#REF!&amp;IF(#REF!&lt;&gt;"","|"&amp;#REF!,""),""),""),""),""))</f>
        <v/>
      </c>
      <c r="N482" s="30"/>
      <c r="AD482"/>
      <c r="AE482"/>
      <c r="AF482" s="15">
        <f t="shared" si="37"/>
        <v>1</v>
      </c>
      <c r="AG482" s="15">
        <f t="shared" si="38"/>
        <v>1</v>
      </c>
      <c r="AH482" s="15">
        <f t="shared" si="39"/>
        <v>1</v>
      </c>
      <c r="AI482" s="29" t="str">
        <f t="shared" si="40"/>
        <v>User Name Missing</v>
      </c>
      <c r="AJ482" s="13" t="str">
        <f>IF(AI482&lt;&gt;"Good","",A482&amp;","&amp;B482&amp;","&amp;C482&amp;","&amp;D482&amp;","&amp;F482&amp;","&amp;H482&amp;","&amp;J482&amp;","&amp;K482&amp;","&amp;L482&amp;","&amp;M482&amp;","&amp;N482&amp;","&amp;O482&amp;","&amp;P482&amp;","&amp;Q482&amp;","&amp;IF(R482&lt;&gt;"",VLOOKUP(R482,'Vlookup''sRef'!$C$3:$D$6,2,FALSE),"")&amp;","&amp;IF(S482&lt;&gt;"",VLOOKUP(S482,'Vlookup''sRef'!$F$3:$G$4,2,FALSE),"")&amp;","&amp;T482&amp;","&amp;U482&amp;","&amp;V482&amp;","&amp;W482&amp;","&amp;X482&amp;","&amp;Y482&amp;","&amp;Z482&amp;","&amp;AA482&amp;","&amp;IF(AB482&lt;&gt;"",VLOOKUP(AB482,'Vlookup''sRef'!$O$2:$P$101,2,FALSE),"")&amp;","&amp;IF(AC482&lt;&gt;"",VLOOKUP(AC482,RulesetRef!$A$2:$B$95,2,FALSE),"")&amp;","&amp;AD482&amp;","&amp;AE482)</f>
        <v/>
      </c>
    </row>
    <row r="483" spans="5:36" ht="15.6" customHeight="1">
      <c r="E483" s="15" t="str">
        <f t="shared" si="36"/>
        <v/>
      </c>
      <c r="G483" s="15" t="str">
        <f>IF(F483="","",F483&amp;IF(#REF!&lt;&gt;"","|"&amp;#REF!&amp;IF(#REF!&lt;&gt;"","|"&amp;#REF!&amp;IF(#REF!&lt;&gt;"","|"&amp;#REF!&amp;IF(#REF!&lt;&gt;"","|"&amp;#REF!&amp;IF(#REF!&lt;&gt;"","|"&amp;#REF!,""),""),""),""),""))</f>
        <v/>
      </c>
      <c r="I483" s="15" t="str">
        <f>IF(H483="","",H483&amp;IF(#REF!&lt;&gt;"","|"&amp;#REF!&amp;IF(#REF!&lt;&gt;"","|"&amp;#REF!&amp;IF(#REF!&lt;&gt;"","|"&amp;#REF!&amp;IF(#REF!&lt;&gt;"","|"&amp;#REF!&amp;IF(#REF!&lt;&gt;"","|"&amp;#REF!,""),""),""),""),""))</f>
        <v/>
      </c>
      <c r="N483" s="30"/>
      <c r="AD483"/>
      <c r="AE483"/>
      <c r="AF483" s="15">
        <f t="shared" si="37"/>
        <v>1</v>
      </c>
      <c r="AG483" s="15">
        <f t="shared" si="38"/>
        <v>1</v>
      </c>
      <c r="AH483" s="15">
        <f t="shared" si="39"/>
        <v>1</v>
      </c>
      <c r="AI483" s="29" t="str">
        <f t="shared" si="40"/>
        <v>User Name Missing</v>
      </c>
      <c r="AJ483" s="13" t="str">
        <f>IF(AI483&lt;&gt;"Good","",A483&amp;","&amp;B483&amp;","&amp;C483&amp;","&amp;D483&amp;","&amp;F483&amp;","&amp;H483&amp;","&amp;J483&amp;","&amp;K483&amp;","&amp;L483&amp;","&amp;M483&amp;","&amp;N483&amp;","&amp;O483&amp;","&amp;P483&amp;","&amp;Q483&amp;","&amp;IF(R483&lt;&gt;"",VLOOKUP(R483,'Vlookup''sRef'!$C$3:$D$6,2,FALSE),"")&amp;","&amp;IF(S483&lt;&gt;"",VLOOKUP(S483,'Vlookup''sRef'!$F$3:$G$4,2,FALSE),"")&amp;","&amp;T483&amp;","&amp;U483&amp;","&amp;V483&amp;","&amp;W483&amp;","&amp;X483&amp;","&amp;Y483&amp;","&amp;Z483&amp;","&amp;AA483&amp;","&amp;IF(AB483&lt;&gt;"",VLOOKUP(AB483,'Vlookup''sRef'!$O$2:$P$101,2,FALSE),"")&amp;","&amp;IF(AC483&lt;&gt;"",VLOOKUP(AC483,RulesetRef!$A$2:$B$95,2,FALSE),"")&amp;","&amp;AD483&amp;","&amp;AE483)</f>
        <v/>
      </c>
    </row>
    <row r="484" spans="5:36" ht="15.6" customHeight="1">
      <c r="E484" s="15" t="str">
        <f t="shared" si="36"/>
        <v/>
      </c>
      <c r="G484" s="15" t="str">
        <f>IF(F484="","",F484&amp;IF(#REF!&lt;&gt;"","|"&amp;#REF!&amp;IF(#REF!&lt;&gt;"","|"&amp;#REF!&amp;IF(#REF!&lt;&gt;"","|"&amp;#REF!&amp;IF(#REF!&lt;&gt;"","|"&amp;#REF!&amp;IF(#REF!&lt;&gt;"","|"&amp;#REF!,""),""),""),""),""))</f>
        <v/>
      </c>
      <c r="I484" s="15" t="str">
        <f>IF(H484="","",H484&amp;IF(#REF!&lt;&gt;"","|"&amp;#REF!&amp;IF(#REF!&lt;&gt;"","|"&amp;#REF!&amp;IF(#REF!&lt;&gt;"","|"&amp;#REF!&amp;IF(#REF!&lt;&gt;"","|"&amp;#REF!&amp;IF(#REF!&lt;&gt;"","|"&amp;#REF!,""),""),""),""),""))</f>
        <v/>
      </c>
      <c r="N484" s="30"/>
      <c r="AD484"/>
      <c r="AE484"/>
      <c r="AF484" s="15">
        <f t="shared" si="37"/>
        <v>1</v>
      </c>
      <c r="AG484" s="15">
        <f t="shared" si="38"/>
        <v>1</v>
      </c>
      <c r="AH484" s="15">
        <f t="shared" si="39"/>
        <v>1</v>
      </c>
      <c r="AI484" s="29" t="str">
        <f t="shared" si="40"/>
        <v>User Name Missing</v>
      </c>
      <c r="AJ484" s="13" t="str">
        <f>IF(AI484&lt;&gt;"Good","",A484&amp;","&amp;B484&amp;","&amp;C484&amp;","&amp;D484&amp;","&amp;F484&amp;","&amp;H484&amp;","&amp;J484&amp;","&amp;K484&amp;","&amp;L484&amp;","&amp;M484&amp;","&amp;N484&amp;","&amp;O484&amp;","&amp;P484&amp;","&amp;Q484&amp;","&amp;IF(R484&lt;&gt;"",VLOOKUP(R484,'Vlookup''sRef'!$C$3:$D$6,2,FALSE),"")&amp;","&amp;IF(S484&lt;&gt;"",VLOOKUP(S484,'Vlookup''sRef'!$F$3:$G$4,2,FALSE),"")&amp;","&amp;T484&amp;","&amp;U484&amp;","&amp;V484&amp;","&amp;W484&amp;","&amp;X484&amp;","&amp;Y484&amp;","&amp;Z484&amp;","&amp;AA484&amp;","&amp;IF(AB484&lt;&gt;"",VLOOKUP(AB484,'Vlookup''sRef'!$O$2:$P$101,2,FALSE),"")&amp;","&amp;IF(AC484&lt;&gt;"",VLOOKUP(AC484,RulesetRef!$A$2:$B$95,2,FALSE),"")&amp;","&amp;AD484&amp;","&amp;AE484)</f>
        <v/>
      </c>
    </row>
    <row r="485" spans="5:36" ht="15.6" customHeight="1">
      <c r="E485" s="15" t="str">
        <f t="shared" si="36"/>
        <v/>
      </c>
      <c r="G485" s="15" t="str">
        <f>IF(F485="","",F485&amp;IF(#REF!&lt;&gt;"","|"&amp;#REF!&amp;IF(#REF!&lt;&gt;"","|"&amp;#REF!&amp;IF(#REF!&lt;&gt;"","|"&amp;#REF!&amp;IF(#REF!&lt;&gt;"","|"&amp;#REF!&amp;IF(#REF!&lt;&gt;"","|"&amp;#REF!,""),""),""),""),""))</f>
        <v/>
      </c>
      <c r="I485" s="15" t="str">
        <f>IF(H485="","",H485&amp;IF(#REF!&lt;&gt;"","|"&amp;#REF!&amp;IF(#REF!&lt;&gt;"","|"&amp;#REF!&amp;IF(#REF!&lt;&gt;"","|"&amp;#REF!&amp;IF(#REF!&lt;&gt;"","|"&amp;#REF!&amp;IF(#REF!&lt;&gt;"","|"&amp;#REF!,""),""),""),""),""))</f>
        <v/>
      </c>
      <c r="N485" s="30"/>
      <c r="AD485"/>
      <c r="AE485"/>
      <c r="AF485" s="15">
        <f t="shared" si="37"/>
        <v>1</v>
      </c>
      <c r="AG485" s="15">
        <f t="shared" si="38"/>
        <v>1</v>
      </c>
      <c r="AH485" s="15">
        <f t="shared" si="39"/>
        <v>1</v>
      </c>
      <c r="AI485" s="29" t="str">
        <f t="shared" si="40"/>
        <v>User Name Missing</v>
      </c>
      <c r="AJ485" s="13" t="str">
        <f>IF(AI485&lt;&gt;"Good","",A485&amp;","&amp;B485&amp;","&amp;C485&amp;","&amp;D485&amp;","&amp;F485&amp;","&amp;H485&amp;","&amp;J485&amp;","&amp;K485&amp;","&amp;L485&amp;","&amp;M485&amp;","&amp;N485&amp;","&amp;O485&amp;","&amp;P485&amp;","&amp;Q485&amp;","&amp;IF(R485&lt;&gt;"",VLOOKUP(R485,'Vlookup''sRef'!$C$3:$D$6,2,FALSE),"")&amp;","&amp;IF(S485&lt;&gt;"",VLOOKUP(S485,'Vlookup''sRef'!$F$3:$G$4,2,FALSE),"")&amp;","&amp;T485&amp;","&amp;U485&amp;","&amp;V485&amp;","&amp;W485&amp;","&amp;X485&amp;","&amp;Y485&amp;","&amp;Z485&amp;","&amp;AA485&amp;","&amp;IF(AB485&lt;&gt;"",VLOOKUP(AB485,'Vlookup''sRef'!$O$2:$P$101,2,FALSE),"")&amp;","&amp;IF(AC485&lt;&gt;"",VLOOKUP(AC485,RulesetRef!$A$2:$B$95,2,FALSE),"")&amp;","&amp;AD485&amp;","&amp;AE485)</f>
        <v/>
      </c>
    </row>
    <row r="486" spans="5:36" ht="15.6" customHeight="1">
      <c r="E486" s="15" t="str">
        <f t="shared" si="36"/>
        <v/>
      </c>
      <c r="G486" s="15" t="str">
        <f>IF(F486="","",F486&amp;IF(#REF!&lt;&gt;"","|"&amp;#REF!&amp;IF(#REF!&lt;&gt;"","|"&amp;#REF!&amp;IF(#REF!&lt;&gt;"","|"&amp;#REF!&amp;IF(#REF!&lt;&gt;"","|"&amp;#REF!&amp;IF(#REF!&lt;&gt;"","|"&amp;#REF!,""),""),""),""),""))</f>
        <v/>
      </c>
      <c r="I486" s="15" t="str">
        <f>IF(H486="","",H486&amp;IF(#REF!&lt;&gt;"","|"&amp;#REF!&amp;IF(#REF!&lt;&gt;"","|"&amp;#REF!&amp;IF(#REF!&lt;&gt;"","|"&amp;#REF!&amp;IF(#REF!&lt;&gt;"","|"&amp;#REF!&amp;IF(#REF!&lt;&gt;"","|"&amp;#REF!,""),""),""),""),""))</f>
        <v/>
      </c>
      <c r="N486" s="30"/>
      <c r="AD486"/>
      <c r="AE486"/>
      <c r="AF486" s="15">
        <f t="shared" si="37"/>
        <v>1</v>
      </c>
      <c r="AG486" s="15">
        <f t="shared" si="38"/>
        <v>1</v>
      </c>
      <c r="AH486" s="15">
        <f t="shared" si="39"/>
        <v>1</v>
      </c>
      <c r="AI486" s="29" t="str">
        <f t="shared" si="40"/>
        <v>User Name Missing</v>
      </c>
      <c r="AJ486" s="13" t="str">
        <f>IF(AI486&lt;&gt;"Good","",A486&amp;","&amp;B486&amp;","&amp;C486&amp;","&amp;D486&amp;","&amp;F486&amp;","&amp;H486&amp;","&amp;J486&amp;","&amp;K486&amp;","&amp;L486&amp;","&amp;M486&amp;","&amp;N486&amp;","&amp;O486&amp;","&amp;P486&amp;","&amp;Q486&amp;","&amp;IF(R486&lt;&gt;"",VLOOKUP(R486,'Vlookup''sRef'!$C$3:$D$6,2,FALSE),"")&amp;","&amp;IF(S486&lt;&gt;"",VLOOKUP(S486,'Vlookup''sRef'!$F$3:$G$4,2,FALSE),"")&amp;","&amp;T486&amp;","&amp;U486&amp;","&amp;V486&amp;","&amp;W486&amp;","&amp;X486&amp;","&amp;Y486&amp;","&amp;Z486&amp;","&amp;AA486&amp;","&amp;IF(AB486&lt;&gt;"",VLOOKUP(AB486,'Vlookup''sRef'!$O$2:$P$101,2,FALSE),"")&amp;","&amp;IF(AC486&lt;&gt;"",VLOOKUP(AC486,RulesetRef!$A$2:$B$95,2,FALSE),"")&amp;","&amp;AD486&amp;","&amp;AE486)</f>
        <v/>
      </c>
    </row>
    <row r="487" spans="5:36" ht="15.6" customHeight="1">
      <c r="E487" s="15" t="str">
        <f t="shared" si="36"/>
        <v/>
      </c>
      <c r="G487" s="15" t="str">
        <f>IF(F487="","",F487&amp;IF(#REF!&lt;&gt;"","|"&amp;#REF!&amp;IF(#REF!&lt;&gt;"","|"&amp;#REF!&amp;IF(#REF!&lt;&gt;"","|"&amp;#REF!&amp;IF(#REF!&lt;&gt;"","|"&amp;#REF!&amp;IF(#REF!&lt;&gt;"","|"&amp;#REF!,""),""),""),""),""))</f>
        <v/>
      </c>
      <c r="I487" s="15" t="str">
        <f>IF(H487="","",H487&amp;IF(#REF!&lt;&gt;"","|"&amp;#REF!&amp;IF(#REF!&lt;&gt;"","|"&amp;#REF!&amp;IF(#REF!&lt;&gt;"","|"&amp;#REF!&amp;IF(#REF!&lt;&gt;"","|"&amp;#REF!&amp;IF(#REF!&lt;&gt;"","|"&amp;#REF!,""),""),""),""),""))</f>
        <v/>
      </c>
      <c r="N487" s="30"/>
      <c r="AD487"/>
      <c r="AE487"/>
      <c r="AF487" s="15">
        <f t="shared" si="37"/>
        <v>1</v>
      </c>
      <c r="AG487" s="15">
        <f t="shared" si="38"/>
        <v>1</v>
      </c>
      <c r="AH487" s="15">
        <f t="shared" si="39"/>
        <v>1</v>
      </c>
      <c r="AI487" s="29" t="str">
        <f t="shared" si="40"/>
        <v>User Name Missing</v>
      </c>
      <c r="AJ487" s="13" t="str">
        <f>IF(AI487&lt;&gt;"Good","",A487&amp;","&amp;B487&amp;","&amp;C487&amp;","&amp;D487&amp;","&amp;F487&amp;","&amp;H487&amp;","&amp;J487&amp;","&amp;K487&amp;","&amp;L487&amp;","&amp;M487&amp;","&amp;N487&amp;","&amp;O487&amp;","&amp;P487&amp;","&amp;Q487&amp;","&amp;IF(R487&lt;&gt;"",VLOOKUP(R487,'Vlookup''sRef'!$C$3:$D$6,2,FALSE),"")&amp;","&amp;IF(S487&lt;&gt;"",VLOOKUP(S487,'Vlookup''sRef'!$F$3:$G$4,2,FALSE),"")&amp;","&amp;T487&amp;","&amp;U487&amp;","&amp;V487&amp;","&amp;W487&amp;","&amp;X487&amp;","&amp;Y487&amp;","&amp;Z487&amp;","&amp;AA487&amp;","&amp;IF(AB487&lt;&gt;"",VLOOKUP(AB487,'Vlookup''sRef'!$O$2:$P$101,2,FALSE),"")&amp;","&amp;IF(AC487&lt;&gt;"",VLOOKUP(AC487,RulesetRef!$A$2:$B$95,2,FALSE),"")&amp;","&amp;AD487&amp;","&amp;AE487)</f>
        <v/>
      </c>
    </row>
    <row r="488" spans="5:36" ht="15.6" customHeight="1">
      <c r="E488" s="15" t="str">
        <f t="shared" si="36"/>
        <v/>
      </c>
      <c r="G488" s="15" t="str">
        <f>IF(F488="","",F488&amp;IF(#REF!&lt;&gt;"","|"&amp;#REF!&amp;IF(#REF!&lt;&gt;"","|"&amp;#REF!&amp;IF(#REF!&lt;&gt;"","|"&amp;#REF!&amp;IF(#REF!&lt;&gt;"","|"&amp;#REF!&amp;IF(#REF!&lt;&gt;"","|"&amp;#REF!,""),""),""),""),""))</f>
        <v/>
      </c>
      <c r="I488" s="15" t="str">
        <f>IF(H488="","",H488&amp;IF(#REF!&lt;&gt;"","|"&amp;#REF!&amp;IF(#REF!&lt;&gt;"","|"&amp;#REF!&amp;IF(#REF!&lt;&gt;"","|"&amp;#REF!&amp;IF(#REF!&lt;&gt;"","|"&amp;#REF!&amp;IF(#REF!&lt;&gt;"","|"&amp;#REF!,""),""),""),""),""))</f>
        <v/>
      </c>
      <c r="N488" s="30"/>
      <c r="AD488"/>
      <c r="AE488"/>
      <c r="AF488" s="15">
        <f t="shared" si="37"/>
        <v>1</v>
      </c>
      <c r="AG488" s="15">
        <f t="shared" si="38"/>
        <v>1</v>
      </c>
      <c r="AH488" s="15">
        <f t="shared" si="39"/>
        <v>1</v>
      </c>
      <c r="AI488" s="29" t="str">
        <f t="shared" si="40"/>
        <v>User Name Missing</v>
      </c>
      <c r="AJ488" s="13" t="str">
        <f>IF(AI488&lt;&gt;"Good","",A488&amp;","&amp;B488&amp;","&amp;C488&amp;","&amp;D488&amp;","&amp;F488&amp;","&amp;H488&amp;","&amp;J488&amp;","&amp;K488&amp;","&amp;L488&amp;","&amp;M488&amp;","&amp;N488&amp;","&amp;O488&amp;","&amp;P488&amp;","&amp;Q488&amp;","&amp;IF(R488&lt;&gt;"",VLOOKUP(R488,'Vlookup''sRef'!$C$3:$D$6,2,FALSE),"")&amp;","&amp;IF(S488&lt;&gt;"",VLOOKUP(S488,'Vlookup''sRef'!$F$3:$G$4,2,FALSE),"")&amp;","&amp;T488&amp;","&amp;U488&amp;","&amp;V488&amp;","&amp;W488&amp;","&amp;X488&amp;","&amp;Y488&amp;","&amp;Z488&amp;","&amp;AA488&amp;","&amp;IF(AB488&lt;&gt;"",VLOOKUP(AB488,'Vlookup''sRef'!$O$2:$P$101,2,FALSE),"")&amp;","&amp;IF(AC488&lt;&gt;"",VLOOKUP(AC488,RulesetRef!$A$2:$B$95,2,FALSE),"")&amp;","&amp;AD488&amp;","&amp;AE488)</f>
        <v/>
      </c>
    </row>
    <row r="489" spans="5:36" ht="15.6" customHeight="1">
      <c r="E489" s="15" t="str">
        <f t="shared" si="36"/>
        <v/>
      </c>
      <c r="G489" s="15" t="str">
        <f>IF(F489="","",F489&amp;IF(#REF!&lt;&gt;"","|"&amp;#REF!&amp;IF(#REF!&lt;&gt;"","|"&amp;#REF!&amp;IF(#REF!&lt;&gt;"","|"&amp;#REF!&amp;IF(#REF!&lt;&gt;"","|"&amp;#REF!&amp;IF(#REF!&lt;&gt;"","|"&amp;#REF!,""),""),""),""),""))</f>
        <v/>
      </c>
      <c r="I489" s="15" t="str">
        <f>IF(H489="","",H489&amp;IF(#REF!&lt;&gt;"","|"&amp;#REF!&amp;IF(#REF!&lt;&gt;"","|"&amp;#REF!&amp;IF(#REF!&lt;&gt;"","|"&amp;#REF!&amp;IF(#REF!&lt;&gt;"","|"&amp;#REF!&amp;IF(#REF!&lt;&gt;"","|"&amp;#REF!,""),""),""),""),""))</f>
        <v/>
      </c>
      <c r="N489" s="30"/>
      <c r="AD489"/>
      <c r="AE489"/>
      <c r="AF489" s="15">
        <f t="shared" si="37"/>
        <v>1</v>
      </c>
      <c r="AG489" s="15">
        <f t="shared" si="38"/>
        <v>1</v>
      </c>
      <c r="AH489" s="15">
        <f t="shared" si="39"/>
        <v>1</v>
      </c>
      <c r="AI489" s="29" t="str">
        <f t="shared" si="40"/>
        <v>User Name Missing</v>
      </c>
      <c r="AJ489" s="13" t="str">
        <f>IF(AI489&lt;&gt;"Good","",A489&amp;","&amp;B489&amp;","&amp;C489&amp;","&amp;D489&amp;","&amp;F489&amp;","&amp;H489&amp;","&amp;J489&amp;","&amp;K489&amp;","&amp;L489&amp;","&amp;M489&amp;","&amp;N489&amp;","&amp;O489&amp;","&amp;P489&amp;","&amp;Q489&amp;","&amp;IF(R489&lt;&gt;"",VLOOKUP(R489,'Vlookup''sRef'!$C$3:$D$6,2,FALSE),"")&amp;","&amp;IF(S489&lt;&gt;"",VLOOKUP(S489,'Vlookup''sRef'!$F$3:$G$4,2,FALSE),"")&amp;","&amp;T489&amp;","&amp;U489&amp;","&amp;V489&amp;","&amp;W489&amp;","&amp;X489&amp;","&amp;Y489&amp;","&amp;Z489&amp;","&amp;AA489&amp;","&amp;IF(AB489&lt;&gt;"",VLOOKUP(AB489,'Vlookup''sRef'!$O$2:$P$101,2,FALSE),"")&amp;","&amp;IF(AC489&lt;&gt;"",VLOOKUP(AC489,RulesetRef!$A$2:$B$95,2,FALSE),"")&amp;","&amp;AD489&amp;","&amp;AE489)</f>
        <v/>
      </c>
    </row>
    <row r="490" spans="5:36" ht="15.6" customHeight="1">
      <c r="E490" s="15" t="str">
        <f t="shared" si="36"/>
        <v/>
      </c>
      <c r="G490" s="15" t="str">
        <f>IF(F490="","",F490&amp;IF(#REF!&lt;&gt;"","|"&amp;#REF!&amp;IF(#REF!&lt;&gt;"","|"&amp;#REF!&amp;IF(#REF!&lt;&gt;"","|"&amp;#REF!&amp;IF(#REF!&lt;&gt;"","|"&amp;#REF!&amp;IF(#REF!&lt;&gt;"","|"&amp;#REF!,""),""),""),""),""))</f>
        <v/>
      </c>
      <c r="I490" s="15" t="str">
        <f>IF(H490="","",H490&amp;IF(#REF!&lt;&gt;"","|"&amp;#REF!&amp;IF(#REF!&lt;&gt;"","|"&amp;#REF!&amp;IF(#REF!&lt;&gt;"","|"&amp;#REF!&amp;IF(#REF!&lt;&gt;"","|"&amp;#REF!&amp;IF(#REF!&lt;&gt;"","|"&amp;#REF!,""),""),""),""),""))</f>
        <v/>
      </c>
      <c r="N490" s="30"/>
      <c r="AD490"/>
      <c r="AE490"/>
      <c r="AF490" s="15">
        <f t="shared" si="37"/>
        <v>1</v>
      </c>
      <c r="AG490" s="15">
        <f t="shared" si="38"/>
        <v>1</v>
      </c>
      <c r="AH490" s="15">
        <f t="shared" si="39"/>
        <v>1</v>
      </c>
      <c r="AI490" s="29" t="str">
        <f t="shared" si="40"/>
        <v>User Name Missing</v>
      </c>
      <c r="AJ490" s="13" t="str">
        <f>IF(AI490&lt;&gt;"Good","",A490&amp;","&amp;B490&amp;","&amp;C490&amp;","&amp;D490&amp;","&amp;F490&amp;","&amp;H490&amp;","&amp;J490&amp;","&amp;K490&amp;","&amp;L490&amp;","&amp;M490&amp;","&amp;N490&amp;","&amp;O490&amp;","&amp;P490&amp;","&amp;Q490&amp;","&amp;IF(R490&lt;&gt;"",VLOOKUP(R490,'Vlookup''sRef'!$C$3:$D$6,2,FALSE),"")&amp;","&amp;IF(S490&lt;&gt;"",VLOOKUP(S490,'Vlookup''sRef'!$F$3:$G$4,2,FALSE),"")&amp;","&amp;T490&amp;","&amp;U490&amp;","&amp;V490&amp;","&amp;W490&amp;","&amp;X490&amp;","&amp;Y490&amp;","&amp;Z490&amp;","&amp;AA490&amp;","&amp;IF(AB490&lt;&gt;"",VLOOKUP(AB490,'Vlookup''sRef'!$O$2:$P$101,2,FALSE),"")&amp;","&amp;IF(AC490&lt;&gt;"",VLOOKUP(AC490,RulesetRef!$A$2:$B$95,2,FALSE),"")&amp;","&amp;AD490&amp;","&amp;AE490)</f>
        <v/>
      </c>
    </row>
    <row r="491" spans="5:36" ht="15.6" customHeight="1">
      <c r="E491" s="15" t="str">
        <f t="shared" si="36"/>
        <v/>
      </c>
      <c r="G491" s="15" t="str">
        <f>IF(F491="","",F491&amp;IF(#REF!&lt;&gt;"","|"&amp;#REF!&amp;IF(#REF!&lt;&gt;"","|"&amp;#REF!&amp;IF(#REF!&lt;&gt;"","|"&amp;#REF!&amp;IF(#REF!&lt;&gt;"","|"&amp;#REF!&amp;IF(#REF!&lt;&gt;"","|"&amp;#REF!,""),""),""),""),""))</f>
        <v/>
      </c>
      <c r="I491" s="15" t="str">
        <f>IF(H491="","",H491&amp;IF(#REF!&lt;&gt;"","|"&amp;#REF!&amp;IF(#REF!&lt;&gt;"","|"&amp;#REF!&amp;IF(#REF!&lt;&gt;"","|"&amp;#REF!&amp;IF(#REF!&lt;&gt;"","|"&amp;#REF!&amp;IF(#REF!&lt;&gt;"","|"&amp;#REF!,""),""),""),""),""))</f>
        <v/>
      </c>
      <c r="N491" s="30"/>
      <c r="AD491"/>
      <c r="AE491"/>
      <c r="AF491" s="15">
        <f t="shared" si="37"/>
        <v>1</v>
      </c>
      <c r="AG491" s="15">
        <f t="shared" si="38"/>
        <v>1</v>
      </c>
      <c r="AH491" s="15">
        <f t="shared" si="39"/>
        <v>1</v>
      </c>
      <c r="AI491" s="29" t="str">
        <f t="shared" si="40"/>
        <v>User Name Missing</v>
      </c>
      <c r="AJ491" s="13" t="str">
        <f>IF(AI491&lt;&gt;"Good","",A491&amp;","&amp;B491&amp;","&amp;C491&amp;","&amp;D491&amp;","&amp;F491&amp;","&amp;H491&amp;","&amp;J491&amp;","&amp;K491&amp;","&amp;L491&amp;","&amp;M491&amp;","&amp;N491&amp;","&amp;O491&amp;","&amp;P491&amp;","&amp;Q491&amp;","&amp;IF(R491&lt;&gt;"",VLOOKUP(R491,'Vlookup''sRef'!$C$3:$D$6,2,FALSE),"")&amp;","&amp;IF(S491&lt;&gt;"",VLOOKUP(S491,'Vlookup''sRef'!$F$3:$G$4,2,FALSE),"")&amp;","&amp;T491&amp;","&amp;U491&amp;","&amp;V491&amp;","&amp;W491&amp;","&amp;X491&amp;","&amp;Y491&amp;","&amp;Z491&amp;","&amp;AA491&amp;","&amp;IF(AB491&lt;&gt;"",VLOOKUP(AB491,'Vlookup''sRef'!$O$2:$P$101,2,FALSE),"")&amp;","&amp;IF(AC491&lt;&gt;"",VLOOKUP(AC491,RulesetRef!$A$2:$B$95,2,FALSE),"")&amp;","&amp;AD491&amp;","&amp;AE491)</f>
        <v/>
      </c>
    </row>
    <row r="492" spans="5:36" ht="15.6" customHeight="1">
      <c r="E492" s="15" t="str">
        <f t="shared" si="36"/>
        <v/>
      </c>
      <c r="G492" s="15" t="str">
        <f>IF(F492="","",F492&amp;IF(#REF!&lt;&gt;"","|"&amp;#REF!&amp;IF(#REF!&lt;&gt;"","|"&amp;#REF!&amp;IF(#REF!&lt;&gt;"","|"&amp;#REF!&amp;IF(#REF!&lt;&gt;"","|"&amp;#REF!&amp;IF(#REF!&lt;&gt;"","|"&amp;#REF!,""),""),""),""),""))</f>
        <v/>
      </c>
      <c r="I492" s="15" t="str">
        <f>IF(H492="","",H492&amp;IF(#REF!&lt;&gt;"","|"&amp;#REF!&amp;IF(#REF!&lt;&gt;"","|"&amp;#REF!&amp;IF(#REF!&lt;&gt;"","|"&amp;#REF!&amp;IF(#REF!&lt;&gt;"","|"&amp;#REF!&amp;IF(#REF!&lt;&gt;"","|"&amp;#REF!,""),""),""),""),""))</f>
        <v/>
      </c>
      <c r="N492" s="30"/>
      <c r="AD492"/>
      <c r="AE492"/>
      <c r="AF492" s="15">
        <f t="shared" si="37"/>
        <v>1</v>
      </c>
      <c r="AG492" s="15">
        <f t="shared" si="38"/>
        <v>1</v>
      </c>
      <c r="AH492" s="15">
        <f t="shared" si="39"/>
        <v>1</v>
      </c>
      <c r="AI492" s="29" t="str">
        <f t="shared" si="40"/>
        <v>User Name Missing</v>
      </c>
      <c r="AJ492" s="13" t="str">
        <f>IF(AI492&lt;&gt;"Good","",A492&amp;","&amp;B492&amp;","&amp;C492&amp;","&amp;D492&amp;","&amp;F492&amp;","&amp;H492&amp;","&amp;J492&amp;","&amp;K492&amp;","&amp;L492&amp;","&amp;M492&amp;","&amp;N492&amp;","&amp;O492&amp;","&amp;P492&amp;","&amp;Q492&amp;","&amp;IF(R492&lt;&gt;"",VLOOKUP(R492,'Vlookup''sRef'!$C$3:$D$6,2,FALSE),"")&amp;","&amp;IF(S492&lt;&gt;"",VLOOKUP(S492,'Vlookup''sRef'!$F$3:$G$4,2,FALSE),"")&amp;","&amp;T492&amp;","&amp;U492&amp;","&amp;V492&amp;","&amp;W492&amp;","&amp;X492&amp;","&amp;Y492&amp;","&amp;Z492&amp;","&amp;AA492&amp;","&amp;IF(AB492&lt;&gt;"",VLOOKUP(AB492,'Vlookup''sRef'!$O$2:$P$101,2,FALSE),"")&amp;","&amp;IF(AC492&lt;&gt;"",VLOOKUP(AC492,RulesetRef!$A$2:$B$95,2,FALSE),"")&amp;","&amp;AD492&amp;","&amp;AE492)</f>
        <v/>
      </c>
    </row>
    <row r="493" spans="5:36" ht="15.6" customHeight="1">
      <c r="E493" s="15" t="str">
        <f t="shared" si="36"/>
        <v/>
      </c>
      <c r="G493" s="15" t="str">
        <f>IF(F493="","",F493&amp;IF(#REF!&lt;&gt;"","|"&amp;#REF!&amp;IF(#REF!&lt;&gt;"","|"&amp;#REF!&amp;IF(#REF!&lt;&gt;"","|"&amp;#REF!&amp;IF(#REF!&lt;&gt;"","|"&amp;#REF!&amp;IF(#REF!&lt;&gt;"","|"&amp;#REF!,""),""),""),""),""))</f>
        <v/>
      </c>
      <c r="I493" s="15" t="str">
        <f>IF(H493="","",H493&amp;IF(#REF!&lt;&gt;"","|"&amp;#REF!&amp;IF(#REF!&lt;&gt;"","|"&amp;#REF!&amp;IF(#REF!&lt;&gt;"","|"&amp;#REF!&amp;IF(#REF!&lt;&gt;"","|"&amp;#REF!&amp;IF(#REF!&lt;&gt;"","|"&amp;#REF!,""),""),""),""),""))</f>
        <v/>
      </c>
      <c r="N493" s="30"/>
      <c r="AD493"/>
      <c r="AE493"/>
      <c r="AF493" s="15">
        <f t="shared" si="37"/>
        <v>1</v>
      </c>
      <c r="AG493" s="15">
        <f t="shared" si="38"/>
        <v>1</v>
      </c>
      <c r="AH493" s="15">
        <f t="shared" si="39"/>
        <v>1</v>
      </c>
      <c r="AI493" s="29" t="str">
        <f t="shared" si="40"/>
        <v>User Name Missing</v>
      </c>
      <c r="AJ493" s="13" t="str">
        <f>IF(AI493&lt;&gt;"Good","",A493&amp;","&amp;B493&amp;","&amp;C493&amp;","&amp;D493&amp;","&amp;F493&amp;","&amp;H493&amp;","&amp;J493&amp;","&amp;K493&amp;","&amp;L493&amp;","&amp;M493&amp;","&amp;N493&amp;","&amp;O493&amp;","&amp;P493&amp;","&amp;Q493&amp;","&amp;IF(R493&lt;&gt;"",VLOOKUP(R493,'Vlookup''sRef'!$C$3:$D$6,2,FALSE),"")&amp;","&amp;IF(S493&lt;&gt;"",VLOOKUP(S493,'Vlookup''sRef'!$F$3:$G$4,2,FALSE),"")&amp;","&amp;T493&amp;","&amp;U493&amp;","&amp;V493&amp;","&amp;W493&amp;","&amp;X493&amp;","&amp;Y493&amp;","&amp;Z493&amp;","&amp;AA493&amp;","&amp;IF(AB493&lt;&gt;"",VLOOKUP(AB493,'Vlookup''sRef'!$O$2:$P$101,2,FALSE),"")&amp;","&amp;IF(AC493&lt;&gt;"",VLOOKUP(AC493,RulesetRef!$A$2:$B$95,2,FALSE),"")&amp;","&amp;AD493&amp;","&amp;AE493)</f>
        <v/>
      </c>
    </row>
    <row r="494" spans="5:36" ht="15.6" customHeight="1">
      <c r="E494" s="15" t="str">
        <f t="shared" si="36"/>
        <v/>
      </c>
      <c r="G494" s="15" t="str">
        <f>IF(F494="","",F494&amp;IF(#REF!&lt;&gt;"","|"&amp;#REF!&amp;IF(#REF!&lt;&gt;"","|"&amp;#REF!&amp;IF(#REF!&lt;&gt;"","|"&amp;#REF!&amp;IF(#REF!&lt;&gt;"","|"&amp;#REF!&amp;IF(#REF!&lt;&gt;"","|"&amp;#REF!,""),""),""),""),""))</f>
        <v/>
      </c>
      <c r="I494" s="15" t="str">
        <f>IF(H494="","",H494&amp;IF(#REF!&lt;&gt;"","|"&amp;#REF!&amp;IF(#REF!&lt;&gt;"","|"&amp;#REF!&amp;IF(#REF!&lt;&gt;"","|"&amp;#REF!&amp;IF(#REF!&lt;&gt;"","|"&amp;#REF!&amp;IF(#REF!&lt;&gt;"","|"&amp;#REF!,""),""),""),""),""))</f>
        <v/>
      </c>
      <c r="N494" s="30"/>
      <c r="AD494"/>
      <c r="AE494"/>
      <c r="AF494" s="15">
        <f t="shared" si="37"/>
        <v>1</v>
      </c>
      <c r="AG494" s="15">
        <f t="shared" si="38"/>
        <v>1</v>
      </c>
      <c r="AH494" s="15">
        <f t="shared" si="39"/>
        <v>1</v>
      </c>
      <c r="AI494" s="29" t="str">
        <f t="shared" si="40"/>
        <v>User Name Missing</v>
      </c>
      <c r="AJ494" s="13" t="str">
        <f>IF(AI494&lt;&gt;"Good","",A494&amp;","&amp;B494&amp;","&amp;C494&amp;","&amp;D494&amp;","&amp;F494&amp;","&amp;H494&amp;","&amp;J494&amp;","&amp;K494&amp;","&amp;L494&amp;","&amp;M494&amp;","&amp;N494&amp;","&amp;O494&amp;","&amp;P494&amp;","&amp;Q494&amp;","&amp;IF(R494&lt;&gt;"",VLOOKUP(R494,'Vlookup''sRef'!$C$3:$D$6,2,FALSE),"")&amp;","&amp;IF(S494&lt;&gt;"",VLOOKUP(S494,'Vlookup''sRef'!$F$3:$G$4,2,FALSE),"")&amp;","&amp;T494&amp;","&amp;U494&amp;","&amp;V494&amp;","&amp;W494&amp;","&amp;X494&amp;","&amp;Y494&amp;","&amp;Z494&amp;","&amp;AA494&amp;","&amp;IF(AB494&lt;&gt;"",VLOOKUP(AB494,'Vlookup''sRef'!$O$2:$P$101,2,FALSE),"")&amp;","&amp;IF(AC494&lt;&gt;"",VLOOKUP(AC494,RulesetRef!$A$2:$B$95,2,FALSE),"")&amp;","&amp;AD494&amp;","&amp;AE494)</f>
        <v/>
      </c>
    </row>
    <row r="495" spans="5:36" ht="15.6" customHeight="1">
      <c r="E495" s="15" t="str">
        <f t="shared" si="36"/>
        <v/>
      </c>
      <c r="G495" s="15" t="str">
        <f>IF(F495="","",F495&amp;IF(#REF!&lt;&gt;"","|"&amp;#REF!&amp;IF(#REF!&lt;&gt;"","|"&amp;#REF!&amp;IF(#REF!&lt;&gt;"","|"&amp;#REF!&amp;IF(#REF!&lt;&gt;"","|"&amp;#REF!&amp;IF(#REF!&lt;&gt;"","|"&amp;#REF!,""),""),""),""),""))</f>
        <v/>
      </c>
      <c r="I495" s="15" t="str">
        <f>IF(H495="","",H495&amp;IF(#REF!&lt;&gt;"","|"&amp;#REF!&amp;IF(#REF!&lt;&gt;"","|"&amp;#REF!&amp;IF(#REF!&lt;&gt;"","|"&amp;#REF!&amp;IF(#REF!&lt;&gt;"","|"&amp;#REF!&amp;IF(#REF!&lt;&gt;"","|"&amp;#REF!,""),""),""),""),""))</f>
        <v/>
      </c>
      <c r="N495" s="30"/>
      <c r="AD495"/>
      <c r="AE495"/>
      <c r="AF495" s="15">
        <f t="shared" si="37"/>
        <v>1</v>
      </c>
      <c r="AG495" s="15">
        <f t="shared" si="38"/>
        <v>1</v>
      </c>
      <c r="AH495" s="15">
        <f t="shared" si="39"/>
        <v>1</v>
      </c>
      <c r="AI495" s="29" t="str">
        <f t="shared" si="40"/>
        <v>User Name Missing</v>
      </c>
      <c r="AJ495" s="13" t="str">
        <f>IF(AI495&lt;&gt;"Good","",A495&amp;","&amp;B495&amp;","&amp;C495&amp;","&amp;D495&amp;","&amp;F495&amp;","&amp;H495&amp;","&amp;J495&amp;","&amp;K495&amp;","&amp;L495&amp;","&amp;M495&amp;","&amp;N495&amp;","&amp;O495&amp;","&amp;P495&amp;","&amp;Q495&amp;","&amp;IF(R495&lt;&gt;"",VLOOKUP(R495,'Vlookup''sRef'!$C$3:$D$6,2,FALSE),"")&amp;","&amp;IF(S495&lt;&gt;"",VLOOKUP(S495,'Vlookup''sRef'!$F$3:$G$4,2,FALSE),"")&amp;","&amp;T495&amp;","&amp;U495&amp;","&amp;V495&amp;","&amp;W495&amp;","&amp;X495&amp;","&amp;Y495&amp;","&amp;Z495&amp;","&amp;AA495&amp;","&amp;IF(AB495&lt;&gt;"",VLOOKUP(AB495,'Vlookup''sRef'!$O$2:$P$101,2,FALSE),"")&amp;","&amp;IF(AC495&lt;&gt;"",VLOOKUP(AC495,RulesetRef!$A$2:$B$95,2,FALSE),"")&amp;","&amp;AD495&amp;","&amp;AE495)</f>
        <v/>
      </c>
    </row>
    <row r="496" spans="5:36" ht="15.6" customHeight="1">
      <c r="E496" s="15" t="str">
        <f t="shared" si="36"/>
        <v/>
      </c>
      <c r="G496" s="15" t="str">
        <f>IF(F496="","",F496&amp;IF(#REF!&lt;&gt;"","|"&amp;#REF!&amp;IF(#REF!&lt;&gt;"","|"&amp;#REF!&amp;IF(#REF!&lt;&gt;"","|"&amp;#REF!&amp;IF(#REF!&lt;&gt;"","|"&amp;#REF!&amp;IF(#REF!&lt;&gt;"","|"&amp;#REF!,""),""),""),""),""))</f>
        <v/>
      </c>
      <c r="I496" s="15" t="str">
        <f>IF(H496="","",H496&amp;IF(#REF!&lt;&gt;"","|"&amp;#REF!&amp;IF(#REF!&lt;&gt;"","|"&amp;#REF!&amp;IF(#REF!&lt;&gt;"","|"&amp;#REF!&amp;IF(#REF!&lt;&gt;"","|"&amp;#REF!&amp;IF(#REF!&lt;&gt;"","|"&amp;#REF!,""),""),""),""),""))</f>
        <v/>
      </c>
      <c r="N496" s="30"/>
      <c r="AD496"/>
      <c r="AE496"/>
      <c r="AF496" s="15">
        <f t="shared" si="37"/>
        <v>1</v>
      </c>
      <c r="AG496" s="15">
        <f t="shared" si="38"/>
        <v>1</v>
      </c>
      <c r="AH496" s="15">
        <f t="shared" si="39"/>
        <v>1</v>
      </c>
      <c r="AI496" s="29" t="str">
        <f t="shared" si="40"/>
        <v>User Name Missing</v>
      </c>
      <c r="AJ496" s="13" t="str">
        <f>IF(AI496&lt;&gt;"Good","",A496&amp;","&amp;B496&amp;","&amp;C496&amp;","&amp;D496&amp;","&amp;F496&amp;","&amp;H496&amp;","&amp;J496&amp;","&amp;K496&amp;","&amp;L496&amp;","&amp;M496&amp;","&amp;N496&amp;","&amp;O496&amp;","&amp;P496&amp;","&amp;Q496&amp;","&amp;IF(R496&lt;&gt;"",VLOOKUP(R496,'Vlookup''sRef'!$C$3:$D$6,2,FALSE),"")&amp;","&amp;IF(S496&lt;&gt;"",VLOOKUP(S496,'Vlookup''sRef'!$F$3:$G$4,2,FALSE),"")&amp;","&amp;T496&amp;","&amp;U496&amp;","&amp;V496&amp;","&amp;W496&amp;","&amp;X496&amp;","&amp;Y496&amp;","&amp;Z496&amp;","&amp;AA496&amp;","&amp;IF(AB496&lt;&gt;"",VLOOKUP(AB496,'Vlookup''sRef'!$O$2:$P$101,2,FALSE),"")&amp;","&amp;IF(AC496&lt;&gt;"",VLOOKUP(AC496,RulesetRef!$A$2:$B$95,2,FALSE),"")&amp;","&amp;AD496&amp;","&amp;AE496)</f>
        <v/>
      </c>
    </row>
    <row r="497" spans="5:36" ht="15.6" customHeight="1">
      <c r="E497" s="15" t="str">
        <f t="shared" si="36"/>
        <v/>
      </c>
      <c r="G497" s="15" t="str">
        <f>IF(F497="","",F497&amp;IF(#REF!&lt;&gt;"","|"&amp;#REF!&amp;IF(#REF!&lt;&gt;"","|"&amp;#REF!&amp;IF(#REF!&lt;&gt;"","|"&amp;#REF!&amp;IF(#REF!&lt;&gt;"","|"&amp;#REF!&amp;IF(#REF!&lt;&gt;"","|"&amp;#REF!,""),""),""),""),""))</f>
        <v/>
      </c>
      <c r="I497" s="15" t="str">
        <f>IF(H497="","",H497&amp;IF(#REF!&lt;&gt;"","|"&amp;#REF!&amp;IF(#REF!&lt;&gt;"","|"&amp;#REF!&amp;IF(#REF!&lt;&gt;"","|"&amp;#REF!&amp;IF(#REF!&lt;&gt;"","|"&amp;#REF!&amp;IF(#REF!&lt;&gt;"","|"&amp;#REF!,""),""),""),""),""))</f>
        <v/>
      </c>
      <c r="N497" s="30"/>
      <c r="AD497"/>
      <c r="AE497"/>
      <c r="AF497" s="15">
        <f t="shared" si="37"/>
        <v>1</v>
      </c>
      <c r="AG497" s="15">
        <f t="shared" si="38"/>
        <v>1</v>
      </c>
      <c r="AH497" s="15">
        <f t="shared" si="39"/>
        <v>1</v>
      </c>
      <c r="AI497" s="29" t="str">
        <f t="shared" si="40"/>
        <v>User Name Missing</v>
      </c>
      <c r="AJ497" s="13" t="str">
        <f>IF(AI497&lt;&gt;"Good","",A497&amp;","&amp;B497&amp;","&amp;C497&amp;","&amp;D497&amp;","&amp;F497&amp;","&amp;H497&amp;","&amp;J497&amp;","&amp;K497&amp;","&amp;L497&amp;","&amp;M497&amp;","&amp;N497&amp;","&amp;O497&amp;","&amp;P497&amp;","&amp;Q497&amp;","&amp;IF(R497&lt;&gt;"",VLOOKUP(R497,'Vlookup''sRef'!$C$3:$D$6,2,FALSE),"")&amp;","&amp;IF(S497&lt;&gt;"",VLOOKUP(S497,'Vlookup''sRef'!$F$3:$G$4,2,FALSE),"")&amp;","&amp;T497&amp;","&amp;U497&amp;","&amp;V497&amp;","&amp;W497&amp;","&amp;X497&amp;","&amp;Y497&amp;","&amp;Z497&amp;","&amp;AA497&amp;","&amp;IF(AB497&lt;&gt;"",VLOOKUP(AB497,'Vlookup''sRef'!$O$2:$P$101,2,FALSE),"")&amp;","&amp;IF(AC497&lt;&gt;"",VLOOKUP(AC497,RulesetRef!$A$2:$B$95,2,FALSE),"")&amp;","&amp;AD497&amp;","&amp;AE497)</f>
        <v/>
      </c>
    </row>
    <row r="498" spans="5:36" ht="15.6" customHeight="1">
      <c r="E498" s="15" t="str">
        <f t="shared" si="36"/>
        <v/>
      </c>
      <c r="G498" s="15" t="str">
        <f>IF(F498="","",F498&amp;IF(#REF!&lt;&gt;"","|"&amp;#REF!&amp;IF(#REF!&lt;&gt;"","|"&amp;#REF!&amp;IF(#REF!&lt;&gt;"","|"&amp;#REF!&amp;IF(#REF!&lt;&gt;"","|"&amp;#REF!&amp;IF(#REF!&lt;&gt;"","|"&amp;#REF!,""),""),""),""),""))</f>
        <v/>
      </c>
      <c r="I498" s="15" t="str">
        <f>IF(H498="","",H498&amp;IF(#REF!&lt;&gt;"","|"&amp;#REF!&amp;IF(#REF!&lt;&gt;"","|"&amp;#REF!&amp;IF(#REF!&lt;&gt;"","|"&amp;#REF!&amp;IF(#REF!&lt;&gt;"","|"&amp;#REF!&amp;IF(#REF!&lt;&gt;"","|"&amp;#REF!,""),""),""),""),""))</f>
        <v/>
      </c>
      <c r="N498" s="30"/>
      <c r="AD498"/>
      <c r="AE498"/>
      <c r="AF498" s="15">
        <f t="shared" si="37"/>
        <v>1</v>
      </c>
      <c r="AG498" s="15">
        <f t="shared" si="38"/>
        <v>1</v>
      </c>
      <c r="AH498" s="15">
        <f t="shared" si="39"/>
        <v>1</v>
      </c>
      <c r="AI498" s="29" t="str">
        <f t="shared" si="40"/>
        <v>User Name Missing</v>
      </c>
      <c r="AJ498" s="13" t="str">
        <f>IF(AI498&lt;&gt;"Good","",A498&amp;","&amp;B498&amp;","&amp;C498&amp;","&amp;D498&amp;","&amp;F498&amp;","&amp;H498&amp;","&amp;J498&amp;","&amp;K498&amp;","&amp;L498&amp;","&amp;M498&amp;","&amp;N498&amp;","&amp;O498&amp;","&amp;P498&amp;","&amp;Q498&amp;","&amp;IF(R498&lt;&gt;"",VLOOKUP(R498,'Vlookup''sRef'!$C$3:$D$6,2,FALSE),"")&amp;","&amp;IF(S498&lt;&gt;"",VLOOKUP(S498,'Vlookup''sRef'!$F$3:$G$4,2,FALSE),"")&amp;","&amp;T498&amp;","&amp;U498&amp;","&amp;V498&amp;","&amp;W498&amp;","&amp;X498&amp;","&amp;Y498&amp;","&amp;Z498&amp;","&amp;AA498&amp;","&amp;IF(AB498&lt;&gt;"",VLOOKUP(AB498,'Vlookup''sRef'!$O$2:$P$101,2,FALSE),"")&amp;","&amp;IF(AC498&lt;&gt;"",VLOOKUP(AC498,RulesetRef!$A$2:$B$95,2,FALSE),"")&amp;","&amp;AD498&amp;","&amp;AE498)</f>
        <v/>
      </c>
    </row>
    <row r="499" spans="5:36" ht="15.6" customHeight="1">
      <c r="E499" s="15" t="str">
        <f t="shared" si="36"/>
        <v/>
      </c>
      <c r="G499" s="15" t="str">
        <f>IF(F499="","",F499&amp;IF(#REF!&lt;&gt;"","|"&amp;#REF!&amp;IF(#REF!&lt;&gt;"","|"&amp;#REF!&amp;IF(#REF!&lt;&gt;"","|"&amp;#REF!&amp;IF(#REF!&lt;&gt;"","|"&amp;#REF!&amp;IF(#REF!&lt;&gt;"","|"&amp;#REF!,""),""),""),""),""))</f>
        <v/>
      </c>
      <c r="I499" s="15" t="str">
        <f>IF(H499="","",H499&amp;IF(#REF!&lt;&gt;"","|"&amp;#REF!&amp;IF(#REF!&lt;&gt;"","|"&amp;#REF!&amp;IF(#REF!&lt;&gt;"","|"&amp;#REF!&amp;IF(#REF!&lt;&gt;"","|"&amp;#REF!&amp;IF(#REF!&lt;&gt;"","|"&amp;#REF!,""),""),""),""),""))</f>
        <v/>
      </c>
      <c r="N499" s="30"/>
      <c r="AD499"/>
      <c r="AE499"/>
      <c r="AF499" s="15">
        <f t="shared" si="37"/>
        <v>1</v>
      </c>
      <c r="AG499" s="15">
        <f t="shared" si="38"/>
        <v>1</v>
      </c>
      <c r="AH499" s="15">
        <f t="shared" si="39"/>
        <v>1</v>
      </c>
      <c r="AI499" s="29" t="str">
        <f t="shared" si="40"/>
        <v>User Name Missing</v>
      </c>
      <c r="AJ499" s="13" t="str">
        <f>IF(AI499&lt;&gt;"Good","",A499&amp;","&amp;B499&amp;","&amp;C499&amp;","&amp;D499&amp;","&amp;F499&amp;","&amp;H499&amp;","&amp;J499&amp;","&amp;K499&amp;","&amp;L499&amp;","&amp;M499&amp;","&amp;N499&amp;","&amp;O499&amp;","&amp;P499&amp;","&amp;Q499&amp;","&amp;IF(R499&lt;&gt;"",VLOOKUP(R499,'Vlookup''sRef'!$C$3:$D$6,2,FALSE),"")&amp;","&amp;IF(S499&lt;&gt;"",VLOOKUP(S499,'Vlookup''sRef'!$F$3:$G$4,2,FALSE),"")&amp;","&amp;T499&amp;","&amp;U499&amp;","&amp;V499&amp;","&amp;W499&amp;","&amp;X499&amp;","&amp;Y499&amp;","&amp;Z499&amp;","&amp;AA499&amp;","&amp;IF(AB499&lt;&gt;"",VLOOKUP(AB499,'Vlookup''sRef'!$O$2:$P$101,2,FALSE),"")&amp;","&amp;IF(AC499&lt;&gt;"",VLOOKUP(AC499,RulesetRef!$A$2:$B$95,2,FALSE),"")&amp;","&amp;AD499&amp;","&amp;AE499)</f>
        <v/>
      </c>
    </row>
    <row r="500" spans="5:36" ht="15.6" customHeight="1">
      <c r="E500" s="15" t="str">
        <f t="shared" si="36"/>
        <v/>
      </c>
      <c r="G500" s="15" t="str">
        <f>IF(F500="","",F500&amp;IF(#REF!&lt;&gt;"","|"&amp;#REF!&amp;IF(#REF!&lt;&gt;"","|"&amp;#REF!&amp;IF(#REF!&lt;&gt;"","|"&amp;#REF!&amp;IF(#REF!&lt;&gt;"","|"&amp;#REF!&amp;IF(#REF!&lt;&gt;"","|"&amp;#REF!,""),""),""),""),""))</f>
        <v/>
      </c>
      <c r="I500" s="15" t="str">
        <f>IF(H500="","",H500&amp;IF(#REF!&lt;&gt;"","|"&amp;#REF!&amp;IF(#REF!&lt;&gt;"","|"&amp;#REF!&amp;IF(#REF!&lt;&gt;"","|"&amp;#REF!&amp;IF(#REF!&lt;&gt;"","|"&amp;#REF!&amp;IF(#REF!&lt;&gt;"","|"&amp;#REF!,""),""),""),""),""))</f>
        <v/>
      </c>
      <c r="N500" s="30"/>
      <c r="AD500"/>
      <c r="AE500"/>
      <c r="AF500" s="15">
        <f t="shared" si="37"/>
        <v>1</v>
      </c>
      <c r="AG500" s="15">
        <f t="shared" si="38"/>
        <v>1</v>
      </c>
      <c r="AH500" s="15">
        <f t="shared" si="39"/>
        <v>1</v>
      </c>
      <c r="AI500" s="29" t="str">
        <f t="shared" si="40"/>
        <v>User Name Missing</v>
      </c>
      <c r="AJ500" s="13" t="str">
        <f>IF(AI500&lt;&gt;"Good","",A500&amp;","&amp;B500&amp;","&amp;C500&amp;","&amp;D500&amp;","&amp;F500&amp;","&amp;H500&amp;","&amp;J500&amp;","&amp;K500&amp;","&amp;L500&amp;","&amp;M500&amp;","&amp;N500&amp;","&amp;O500&amp;","&amp;P500&amp;","&amp;Q500&amp;","&amp;IF(R500&lt;&gt;"",VLOOKUP(R500,'Vlookup''sRef'!$C$3:$D$6,2,FALSE),"")&amp;","&amp;IF(S500&lt;&gt;"",VLOOKUP(S500,'Vlookup''sRef'!$F$3:$G$4,2,FALSE),"")&amp;","&amp;T500&amp;","&amp;U500&amp;","&amp;V500&amp;","&amp;W500&amp;","&amp;X500&amp;","&amp;Y500&amp;","&amp;Z500&amp;","&amp;AA500&amp;","&amp;IF(AB500&lt;&gt;"",VLOOKUP(AB500,'Vlookup''sRef'!$O$2:$P$101,2,FALSE),"")&amp;","&amp;IF(AC500&lt;&gt;"",VLOOKUP(AC500,RulesetRef!$A$2:$B$95,2,FALSE),"")&amp;","&amp;AD500&amp;","&amp;AE500)</f>
        <v/>
      </c>
    </row>
    <row r="501" spans="5:36" ht="15.6" customHeight="1">
      <c r="E501" s="15" t="str">
        <f t="shared" si="36"/>
        <v/>
      </c>
      <c r="G501" s="15" t="str">
        <f>IF(F501="","",F501&amp;IF(#REF!&lt;&gt;"","|"&amp;#REF!&amp;IF(#REF!&lt;&gt;"","|"&amp;#REF!&amp;IF(#REF!&lt;&gt;"","|"&amp;#REF!&amp;IF(#REF!&lt;&gt;"","|"&amp;#REF!&amp;IF(#REF!&lt;&gt;"","|"&amp;#REF!,""),""),""),""),""))</f>
        <v/>
      </c>
      <c r="I501" s="15" t="str">
        <f>IF(H501="","",H501&amp;IF(#REF!&lt;&gt;"","|"&amp;#REF!&amp;IF(#REF!&lt;&gt;"","|"&amp;#REF!&amp;IF(#REF!&lt;&gt;"","|"&amp;#REF!&amp;IF(#REF!&lt;&gt;"","|"&amp;#REF!&amp;IF(#REF!&lt;&gt;"","|"&amp;#REF!,""),""),""),""),""))</f>
        <v/>
      </c>
      <c r="N501" s="30"/>
      <c r="AD501"/>
      <c r="AE501"/>
      <c r="AF501" s="15">
        <f t="shared" si="37"/>
        <v>1</v>
      </c>
      <c r="AG501" s="15">
        <f t="shared" si="38"/>
        <v>1</v>
      </c>
      <c r="AH501" s="15">
        <f t="shared" si="39"/>
        <v>1</v>
      </c>
      <c r="AI501" s="29" t="str">
        <f t="shared" si="40"/>
        <v>User Name Missing</v>
      </c>
      <c r="AJ501" s="13" t="str">
        <f>IF(AI501&lt;&gt;"Good","",A501&amp;","&amp;B501&amp;","&amp;C501&amp;","&amp;D501&amp;","&amp;F501&amp;","&amp;H501&amp;","&amp;J501&amp;","&amp;K501&amp;","&amp;L501&amp;","&amp;M501&amp;","&amp;N501&amp;","&amp;O501&amp;","&amp;P501&amp;","&amp;Q501&amp;","&amp;IF(R501&lt;&gt;"",VLOOKUP(R501,'Vlookup''sRef'!$C$3:$D$6,2,FALSE),"")&amp;","&amp;IF(S501&lt;&gt;"",VLOOKUP(S501,'Vlookup''sRef'!$F$3:$G$4,2,FALSE),"")&amp;","&amp;T501&amp;","&amp;U501&amp;","&amp;V501&amp;","&amp;W501&amp;","&amp;X501&amp;","&amp;Y501&amp;","&amp;Z501&amp;","&amp;AA501&amp;","&amp;IF(AB501&lt;&gt;"",VLOOKUP(AB501,'Vlookup''sRef'!$O$2:$P$101,2,FALSE),"")&amp;","&amp;IF(AC501&lt;&gt;"",VLOOKUP(AC501,RulesetRef!$A$2:$B$95,2,FALSE),"")&amp;","&amp;AD501&amp;","&amp;AE501)</f>
        <v/>
      </c>
    </row>
    <row r="502" spans="5:36" ht="15.6" customHeight="1">
      <c r="E502" s="15" t="str">
        <f t="shared" si="36"/>
        <v/>
      </c>
      <c r="G502" s="15" t="str">
        <f>IF(F502="","",F502&amp;IF(#REF!&lt;&gt;"","|"&amp;#REF!&amp;IF(#REF!&lt;&gt;"","|"&amp;#REF!&amp;IF(#REF!&lt;&gt;"","|"&amp;#REF!&amp;IF(#REF!&lt;&gt;"","|"&amp;#REF!&amp;IF(#REF!&lt;&gt;"","|"&amp;#REF!,""),""),""),""),""))</f>
        <v/>
      </c>
      <c r="I502" s="15" t="str">
        <f>IF(H502="","",H502&amp;IF(#REF!&lt;&gt;"","|"&amp;#REF!&amp;IF(#REF!&lt;&gt;"","|"&amp;#REF!&amp;IF(#REF!&lt;&gt;"","|"&amp;#REF!&amp;IF(#REF!&lt;&gt;"","|"&amp;#REF!&amp;IF(#REF!&lt;&gt;"","|"&amp;#REF!,""),""),""),""),""))</f>
        <v/>
      </c>
      <c r="N502" s="30"/>
      <c r="AD502"/>
      <c r="AE502"/>
      <c r="AF502" s="15">
        <f t="shared" si="37"/>
        <v>1</v>
      </c>
      <c r="AG502" s="15">
        <f t="shared" si="38"/>
        <v>1</v>
      </c>
      <c r="AH502" s="15">
        <f t="shared" si="39"/>
        <v>1</v>
      </c>
      <c r="AI502" s="29" t="str">
        <f t="shared" si="40"/>
        <v>User Name Missing</v>
      </c>
      <c r="AJ502" s="13" t="str">
        <f>IF(AI502&lt;&gt;"Good","",A502&amp;","&amp;B502&amp;","&amp;C502&amp;","&amp;D502&amp;","&amp;F502&amp;","&amp;H502&amp;","&amp;J502&amp;","&amp;K502&amp;","&amp;L502&amp;","&amp;M502&amp;","&amp;N502&amp;","&amp;O502&amp;","&amp;P502&amp;","&amp;Q502&amp;","&amp;IF(R502&lt;&gt;"",VLOOKUP(R502,'Vlookup''sRef'!$C$3:$D$6,2,FALSE),"")&amp;","&amp;IF(S502&lt;&gt;"",VLOOKUP(S502,'Vlookup''sRef'!$F$3:$G$4,2,FALSE),"")&amp;","&amp;T502&amp;","&amp;U502&amp;","&amp;V502&amp;","&amp;W502&amp;","&amp;X502&amp;","&amp;Y502&amp;","&amp;Z502&amp;","&amp;AA502&amp;","&amp;IF(AB502&lt;&gt;"",VLOOKUP(AB502,'Vlookup''sRef'!$O$2:$P$101,2,FALSE),"")&amp;","&amp;IF(AC502&lt;&gt;"",VLOOKUP(AC502,RulesetRef!$A$2:$B$95,2,FALSE),"")&amp;","&amp;AD502&amp;","&amp;AE502)</f>
        <v/>
      </c>
    </row>
    <row r="503" spans="5:36" ht="15.6" customHeight="1">
      <c r="E503" s="15" t="str">
        <f t="shared" si="36"/>
        <v/>
      </c>
      <c r="G503" s="15" t="str">
        <f>IF(F503="","",F503&amp;IF(#REF!&lt;&gt;"","|"&amp;#REF!&amp;IF(#REF!&lt;&gt;"","|"&amp;#REF!&amp;IF(#REF!&lt;&gt;"","|"&amp;#REF!&amp;IF(#REF!&lt;&gt;"","|"&amp;#REF!&amp;IF(#REF!&lt;&gt;"","|"&amp;#REF!,""),""),""),""),""))</f>
        <v/>
      </c>
      <c r="I503" s="15" t="str">
        <f>IF(H503="","",H503&amp;IF(#REF!&lt;&gt;"","|"&amp;#REF!&amp;IF(#REF!&lt;&gt;"","|"&amp;#REF!&amp;IF(#REF!&lt;&gt;"","|"&amp;#REF!&amp;IF(#REF!&lt;&gt;"","|"&amp;#REF!&amp;IF(#REF!&lt;&gt;"","|"&amp;#REF!,""),""),""),""),""))</f>
        <v/>
      </c>
      <c r="N503" s="30"/>
      <c r="AD503"/>
      <c r="AE503"/>
      <c r="AF503" s="15">
        <f t="shared" si="37"/>
        <v>1</v>
      </c>
      <c r="AG503" s="15">
        <f t="shared" si="38"/>
        <v>1</v>
      </c>
      <c r="AH503" s="15">
        <f t="shared" si="39"/>
        <v>1</v>
      </c>
      <c r="AI503" s="29" t="str">
        <f t="shared" si="40"/>
        <v>User Name Missing</v>
      </c>
      <c r="AJ503" s="13" t="str">
        <f>IF(AI503&lt;&gt;"Good","",A503&amp;","&amp;B503&amp;","&amp;C503&amp;","&amp;D503&amp;","&amp;F503&amp;","&amp;H503&amp;","&amp;J503&amp;","&amp;K503&amp;","&amp;L503&amp;","&amp;M503&amp;","&amp;N503&amp;","&amp;O503&amp;","&amp;P503&amp;","&amp;Q503&amp;","&amp;IF(R503&lt;&gt;"",VLOOKUP(R503,'Vlookup''sRef'!$C$3:$D$6,2,FALSE),"")&amp;","&amp;IF(S503&lt;&gt;"",VLOOKUP(S503,'Vlookup''sRef'!$F$3:$G$4,2,FALSE),"")&amp;","&amp;T503&amp;","&amp;U503&amp;","&amp;V503&amp;","&amp;W503&amp;","&amp;X503&amp;","&amp;Y503&amp;","&amp;Z503&amp;","&amp;AA503&amp;","&amp;IF(AB503&lt;&gt;"",VLOOKUP(AB503,'Vlookup''sRef'!$O$2:$P$101,2,FALSE),"")&amp;","&amp;IF(AC503&lt;&gt;"",VLOOKUP(AC503,RulesetRef!$A$2:$B$95,2,FALSE),"")&amp;","&amp;AD503&amp;","&amp;AE503)</f>
        <v/>
      </c>
    </row>
    <row r="504" spans="5:36" ht="15.6" customHeight="1">
      <c r="E504" s="15" t="str">
        <f t="shared" si="36"/>
        <v/>
      </c>
      <c r="G504" s="15" t="str">
        <f>IF(F504="","",F504&amp;IF(#REF!&lt;&gt;"","|"&amp;#REF!&amp;IF(#REF!&lt;&gt;"","|"&amp;#REF!&amp;IF(#REF!&lt;&gt;"","|"&amp;#REF!&amp;IF(#REF!&lt;&gt;"","|"&amp;#REF!&amp;IF(#REF!&lt;&gt;"","|"&amp;#REF!,""),""),""),""),""))</f>
        <v/>
      </c>
      <c r="I504" s="15" t="str">
        <f>IF(H504="","",H504&amp;IF(#REF!&lt;&gt;"","|"&amp;#REF!&amp;IF(#REF!&lt;&gt;"","|"&amp;#REF!&amp;IF(#REF!&lt;&gt;"","|"&amp;#REF!&amp;IF(#REF!&lt;&gt;"","|"&amp;#REF!&amp;IF(#REF!&lt;&gt;"","|"&amp;#REF!,""),""),""),""),""))</f>
        <v/>
      </c>
      <c r="N504" s="30"/>
      <c r="AD504"/>
      <c r="AE504"/>
      <c r="AF504" s="15">
        <f t="shared" si="37"/>
        <v>1</v>
      </c>
      <c r="AG504" s="15">
        <f t="shared" si="38"/>
        <v>1</v>
      </c>
      <c r="AH504" s="15">
        <f t="shared" si="39"/>
        <v>1</v>
      </c>
      <c r="AI504" s="29" t="str">
        <f t="shared" si="40"/>
        <v>User Name Missing</v>
      </c>
      <c r="AJ504" s="13" t="str">
        <f>IF(AI504&lt;&gt;"Good","",A504&amp;","&amp;B504&amp;","&amp;C504&amp;","&amp;D504&amp;","&amp;F504&amp;","&amp;H504&amp;","&amp;J504&amp;","&amp;K504&amp;","&amp;L504&amp;","&amp;M504&amp;","&amp;N504&amp;","&amp;O504&amp;","&amp;P504&amp;","&amp;Q504&amp;","&amp;IF(R504&lt;&gt;"",VLOOKUP(R504,'Vlookup''sRef'!$C$3:$D$6,2,FALSE),"")&amp;","&amp;IF(S504&lt;&gt;"",VLOOKUP(S504,'Vlookup''sRef'!$F$3:$G$4,2,FALSE),"")&amp;","&amp;T504&amp;","&amp;U504&amp;","&amp;V504&amp;","&amp;W504&amp;","&amp;X504&amp;","&amp;Y504&amp;","&amp;Z504&amp;","&amp;AA504&amp;","&amp;IF(AB504&lt;&gt;"",VLOOKUP(AB504,'Vlookup''sRef'!$O$2:$P$101,2,FALSE),"")&amp;","&amp;IF(AC504&lt;&gt;"",VLOOKUP(AC504,RulesetRef!$A$2:$B$95,2,FALSE),"")&amp;","&amp;AD504&amp;","&amp;AE504)</f>
        <v/>
      </c>
    </row>
    <row r="505" spans="5:36" ht="15.6" customHeight="1">
      <c r="E505" s="15" t="str">
        <f t="shared" si="36"/>
        <v/>
      </c>
      <c r="G505" s="15" t="str">
        <f>IF(F505="","",F505&amp;IF(#REF!&lt;&gt;"","|"&amp;#REF!&amp;IF(#REF!&lt;&gt;"","|"&amp;#REF!&amp;IF(#REF!&lt;&gt;"","|"&amp;#REF!&amp;IF(#REF!&lt;&gt;"","|"&amp;#REF!&amp;IF(#REF!&lt;&gt;"","|"&amp;#REF!,""),""),""),""),""))</f>
        <v/>
      </c>
      <c r="I505" s="15" t="str">
        <f>IF(H505="","",H505&amp;IF(#REF!&lt;&gt;"","|"&amp;#REF!&amp;IF(#REF!&lt;&gt;"","|"&amp;#REF!&amp;IF(#REF!&lt;&gt;"","|"&amp;#REF!&amp;IF(#REF!&lt;&gt;"","|"&amp;#REF!&amp;IF(#REF!&lt;&gt;"","|"&amp;#REF!,""),""),""),""),""))</f>
        <v/>
      </c>
      <c r="N505" s="30"/>
      <c r="AD505"/>
      <c r="AE505"/>
      <c r="AF505" s="15">
        <f t="shared" si="37"/>
        <v>1</v>
      </c>
      <c r="AG505" s="15">
        <f t="shared" si="38"/>
        <v>1</v>
      </c>
      <c r="AH505" s="15">
        <f t="shared" si="39"/>
        <v>1</v>
      </c>
      <c r="AI505" s="29" t="str">
        <f t="shared" si="40"/>
        <v>User Name Missing</v>
      </c>
      <c r="AJ505" s="13" t="str">
        <f>IF(AI505&lt;&gt;"Good","",A505&amp;","&amp;B505&amp;","&amp;C505&amp;","&amp;D505&amp;","&amp;F505&amp;","&amp;H505&amp;","&amp;J505&amp;","&amp;K505&amp;","&amp;L505&amp;","&amp;M505&amp;","&amp;N505&amp;","&amp;O505&amp;","&amp;P505&amp;","&amp;Q505&amp;","&amp;IF(R505&lt;&gt;"",VLOOKUP(R505,'Vlookup''sRef'!$C$3:$D$6,2,FALSE),"")&amp;","&amp;IF(S505&lt;&gt;"",VLOOKUP(S505,'Vlookup''sRef'!$F$3:$G$4,2,FALSE),"")&amp;","&amp;T505&amp;","&amp;U505&amp;","&amp;V505&amp;","&amp;W505&amp;","&amp;X505&amp;","&amp;Y505&amp;","&amp;Z505&amp;","&amp;AA505&amp;","&amp;IF(AB505&lt;&gt;"",VLOOKUP(AB505,'Vlookup''sRef'!$O$2:$P$101,2,FALSE),"")&amp;","&amp;IF(AC505&lt;&gt;"",VLOOKUP(AC505,RulesetRef!$A$2:$B$95,2,FALSE),"")&amp;","&amp;AD505&amp;","&amp;AE505)</f>
        <v/>
      </c>
    </row>
    <row r="506" spans="5:36" ht="15.6" customHeight="1">
      <c r="E506" s="15" t="str">
        <f t="shared" si="36"/>
        <v/>
      </c>
      <c r="G506" s="15" t="str">
        <f>IF(F506="","",F506&amp;IF(#REF!&lt;&gt;"","|"&amp;#REF!&amp;IF(#REF!&lt;&gt;"","|"&amp;#REF!&amp;IF(#REF!&lt;&gt;"","|"&amp;#REF!&amp;IF(#REF!&lt;&gt;"","|"&amp;#REF!&amp;IF(#REF!&lt;&gt;"","|"&amp;#REF!,""),""),""),""),""))</f>
        <v/>
      </c>
      <c r="I506" s="15" t="str">
        <f>IF(H506="","",H506&amp;IF(#REF!&lt;&gt;"","|"&amp;#REF!&amp;IF(#REF!&lt;&gt;"","|"&amp;#REF!&amp;IF(#REF!&lt;&gt;"","|"&amp;#REF!&amp;IF(#REF!&lt;&gt;"","|"&amp;#REF!&amp;IF(#REF!&lt;&gt;"","|"&amp;#REF!,""),""),""),""),""))</f>
        <v/>
      </c>
      <c r="N506" s="30"/>
      <c r="AD506"/>
      <c r="AE506"/>
      <c r="AF506" s="15">
        <f t="shared" si="37"/>
        <v>1</v>
      </c>
      <c r="AG506" s="15">
        <f t="shared" si="38"/>
        <v>1</v>
      </c>
      <c r="AH506" s="15">
        <f t="shared" si="39"/>
        <v>1</v>
      </c>
      <c r="AI506" s="29" t="str">
        <f t="shared" si="40"/>
        <v>User Name Missing</v>
      </c>
      <c r="AJ506" s="13" t="str">
        <f>IF(AI506&lt;&gt;"Good","",A506&amp;","&amp;B506&amp;","&amp;C506&amp;","&amp;D506&amp;","&amp;F506&amp;","&amp;H506&amp;","&amp;J506&amp;","&amp;K506&amp;","&amp;L506&amp;","&amp;M506&amp;","&amp;N506&amp;","&amp;O506&amp;","&amp;P506&amp;","&amp;Q506&amp;","&amp;IF(R506&lt;&gt;"",VLOOKUP(R506,'Vlookup''sRef'!$C$3:$D$6,2,FALSE),"")&amp;","&amp;IF(S506&lt;&gt;"",VLOOKUP(S506,'Vlookup''sRef'!$F$3:$G$4,2,FALSE),"")&amp;","&amp;T506&amp;","&amp;U506&amp;","&amp;V506&amp;","&amp;W506&amp;","&amp;X506&amp;","&amp;Y506&amp;","&amp;Z506&amp;","&amp;AA506&amp;","&amp;IF(AB506&lt;&gt;"",VLOOKUP(AB506,'Vlookup''sRef'!$O$2:$P$101,2,FALSE),"")&amp;","&amp;IF(AC506&lt;&gt;"",VLOOKUP(AC506,RulesetRef!$A$2:$B$95,2,FALSE),"")&amp;","&amp;AD506&amp;","&amp;AE506)</f>
        <v/>
      </c>
    </row>
    <row r="507" spans="5:36" ht="15.6" customHeight="1">
      <c r="E507" s="15" t="str">
        <f t="shared" si="36"/>
        <v/>
      </c>
      <c r="G507" s="15" t="str">
        <f>IF(F507="","",F507&amp;IF(#REF!&lt;&gt;"","|"&amp;#REF!&amp;IF(#REF!&lt;&gt;"","|"&amp;#REF!&amp;IF(#REF!&lt;&gt;"","|"&amp;#REF!&amp;IF(#REF!&lt;&gt;"","|"&amp;#REF!&amp;IF(#REF!&lt;&gt;"","|"&amp;#REF!,""),""),""),""),""))</f>
        <v/>
      </c>
      <c r="I507" s="15" t="str">
        <f>IF(H507="","",H507&amp;IF(#REF!&lt;&gt;"","|"&amp;#REF!&amp;IF(#REF!&lt;&gt;"","|"&amp;#REF!&amp;IF(#REF!&lt;&gt;"","|"&amp;#REF!&amp;IF(#REF!&lt;&gt;"","|"&amp;#REF!&amp;IF(#REF!&lt;&gt;"","|"&amp;#REF!,""),""),""),""),""))</f>
        <v/>
      </c>
      <c r="N507" s="30"/>
      <c r="AD507"/>
      <c r="AE507"/>
      <c r="AF507" s="15">
        <f t="shared" si="37"/>
        <v>1</v>
      </c>
      <c r="AG507" s="15">
        <f t="shared" si="38"/>
        <v>1</v>
      </c>
      <c r="AH507" s="15">
        <f t="shared" si="39"/>
        <v>1</v>
      </c>
      <c r="AI507" s="29" t="str">
        <f t="shared" si="40"/>
        <v>User Name Missing</v>
      </c>
      <c r="AJ507" s="13" t="str">
        <f>IF(AI507&lt;&gt;"Good","",A507&amp;","&amp;B507&amp;","&amp;C507&amp;","&amp;D507&amp;","&amp;F507&amp;","&amp;H507&amp;","&amp;J507&amp;","&amp;K507&amp;","&amp;L507&amp;","&amp;M507&amp;","&amp;N507&amp;","&amp;O507&amp;","&amp;P507&amp;","&amp;Q507&amp;","&amp;IF(R507&lt;&gt;"",VLOOKUP(R507,'Vlookup''sRef'!$C$3:$D$6,2,FALSE),"")&amp;","&amp;IF(S507&lt;&gt;"",VLOOKUP(S507,'Vlookup''sRef'!$F$3:$G$4,2,FALSE),"")&amp;","&amp;T507&amp;","&amp;U507&amp;","&amp;V507&amp;","&amp;W507&amp;","&amp;X507&amp;","&amp;Y507&amp;","&amp;Z507&amp;","&amp;AA507&amp;","&amp;IF(AB507&lt;&gt;"",VLOOKUP(AB507,'Vlookup''sRef'!$O$2:$P$101,2,FALSE),"")&amp;","&amp;IF(AC507&lt;&gt;"",VLOOKUP(AC507,RulesetRef!$A$2:$B$95,2,FALSE),"")&amp;","&amp;AD507&amp;","&amp;AE507)</f>
        <v/>
      </c>
    </row>
    <row r="508" spans="5:36" ht="15.6" customHeight="1">
      <c r="E508" s="15" t="str">
        <f t="shared" si="36"/>
        <v/>
      </c>
      <c r="G508" s="15" t="str">
        <f>IF(F508="","",F508&amp;IF(#REF!&lt;&gt;"","|"&amp;#REF!&amp;IF(#REF!&lt;&gt;"","|"&amp;#REF!&amp;IF(#REF!&lt;&gt;"","|"&amp;#REF!&amp;IF(#REF!&lt;&gt;"","|"&amp;#REF!&amp;IF(#REF!&lt;&gt;"","|"&amp;#REF!,""),""),""),""),""))</f>
        <v/>
      </c>
      <c r="I508" s="15" t="str">
        <f>IF(H508="","",H508&amp;IF(#REF!&lt;&gt;"","|"&amp;#REF!&amp;IF(#REF!&lt;&gt;"","|"&amp;#REF!&amp;IF(#REF!&lt;&gt;"","|"&amp;#REF!&amp;IF(#REF!&lt;&gt;"","|"&amp;#REF!&amp;IF(#REF!&lt;&gt;"","|"&amp;#REF!,""),""),""),""),""))</f>
        <v/>
      </c>
      <c r="N508" s="30"/>
      <c r="AD508"/>
      <c r="AE508"/>
      <c r="AF508" s="15">
        <f t="shared" si="37"/>
        <v>1</v>
      </c>
      <c r="AG508" s="15">
        <f t="shared" si="38"/>
        <v>1</v>
      </c>
      <c r="AH508" s="15">
        <f t="shared" si="39"/>
        <v>1</v>
      </c>
      <c r="AI508" s="29" t="str">
        <f t="shared" si="40"/>
        <v>User Name Missing</v>
      </c>
      <c r="AJ508" s="13" t="str">
        <f>IF(AI508&lt;&gt;"Good","",A508&amp;","&amp;B508&amp;","&amp;C508&amp;","&amp;D508&amp;","&amp;F508&amp;","&amp;H508&amp;","&amp;J508&amp;","&amp;K508&amp;","&amp;L508&amp;","&amp;M508&amp;","&amp;N508&amp;","&amp;O508&amp;","&amp;P508&amp;","&amp;Q508&amp;","&amp;IF(R508&lt;&gt;"",VLOOKUP(R508,'Vlookup''sRef'!$C$3:$D$6,2,FALSE),"")&amp;","&amp;IF(S508&lt;&gt;"",VLOOKUP(S508,'Vlookup''sRef'!$F$3:$G$4,2,FALSE),"")&amp;","&amp;T508&amp;","&amp;U508&amp;","&amp;V508&amp;","&amp;W508&amp;","&amp;X508&amp;","&amp;Y508&amp;","&amp;Z508&amp;","&amp;AA508&amp;","&amp;IF(AB508&lt;&gt;"",VLOOKUP(AB508,'Vlookup''sRef'!$O$2:$P$101,2,FALSE),"")&amp;","&amp;IF(AC508&lt;&gt;"",VLOOKUP(AC508,RulesetRef!$A$2:$B$95,2,FALSE),"")&amp;","&amp;AD508&amp;","&amp;AE508)</f>
        <v/>
      </c>
    </row>
    <row r="509" spans="5:36" ht="15.6" customHeight="1">
      <c r="E509" s="15" t="str">
        <f t="shared" si="36"/>
        <v/>
      </c>
      <c r="G509" s="15" t="str">
        <f>IF(F509="","",F509&amp;IF(#REF!&lt;&gt;"","|"&amp;#REF!&amp;IF(#REF!&lt;&gt;"","|"&amp;#REF!&amp;IF(#REF!&lt;&gt;"","|"&amp;#REF!&amp;IF(#REF!&lt;&gt;"","|"&amp;#REF!&amp;IF(#REF!&lt;&gt;"","|"&amp;#REF!,""),""),""),""),""))</f>
        <v/>
      </c>
      <c r="I509" s="15" t="str">
        <f>IF(H509="","",H509&amp;IF(#REF!&lt;&gt;"","|"&amp;#REF!&amp;IF(#REF!&lt;&gt;"","|"&amp;#REF!&amp;IF(#REF!&lt;&gt;"","|"&amp;#REF!&amp;IF(#REF!&lt;&gt;"","|"&amp;#REF!&amp;IF(#REF!&lt;&gt;"","|"&amp;#REF!,""),""),""),""),""))</f>
        <v/>
      </c>
      <c r="N509" s="30"/>
      <c r="AD509"/>
      <c r="AE509"/>
      <c r="AF509" s="15">
        <f t="shared" si="37"/>
        <v>1</v>
      </c>
      <c r="AG509" s="15">
        <f t="shared" si="38"/>
        <v>1</v>
      </c>
      <c r="AH509" s="15">
        <f t="shared" si="39"/>
        <v>1</v>
      </c>
      <c r="AI509" s="29" t="str">
        <f t="shared" si="40"/>
        <v>User Name Missing</v>
      </c>
      <c r="AJ509" s="13" t="str">
        <f>IF(AI509&lt;&gt;"Good","",A509&amp;","&amp;B509&amp;","&amp;C509&amp;","&amp;D509&amp;","&amp;F509&amp;","&amp;H509&amp;","&amp;J509&amp;","&amp;K509&amp;","&amp;L509&amp;","&amp;M509&amp;","&amp;N509&amp;","&amp;O509&amp;","&amp;P509&amp;","&amp;Q509&amp;","&amp;IF(R509&lt;&gt;"",VLOOKUP(R509,'Vlookup''sRef'!$C$3:$D$6,2,FALSE),"")&amp;","&amp;IF(S509&lt;&gt;"",VLOOKUP(S509,'Vlookup''sRef'!$F$3:$G$4,2,FALSE),"")&amp;","&amp;T509&amp;","&amp;U509&amp;","&amp;V509&amp;","&amp;W509&amp;","&amp;X509&amp;","&amp;Y509&amp;","&amp;Z509&amp;","&amp;AA509&amp;","&amp;IF(AB509&lt;&gt;"",VLOOKUP(AB509,'Vlookup''sRef'!$O$2:$P$101,2,FALSE),"")&amp;","&amp;IF(AC509&lt;&gt;"",VLOOKUP(AC509,RulesetRef!$A$2:$B$95,2,FALSE),"")&amp;","&amp;AD509&amp;","&amp;AE509)</f>
        <v/>
      </c>
    </row>
    <row r="510" spans="5:36" ht="15.6" customHeight="1">
      <c r="E510" s="15" t="str">
        <f t="shared" si="36"/>
        <v/>
      </c>
      <c r="G510" s="15" t="str">
        <f>IF(F510="","",F510&amp;IF(#REF!&lt;&gt;"","|"&amp;#REF!&amp;IF(#REF!&lt;&gt;"","|"&amp;#REF!&amp;IF(#REF!&lt;&gt;"","|"&amp;#REF!&amp;IF(#REF!&lt;&gt;"","|"&amp;#REF!&amp;IF(#REF!&lt;&gt;"","|"&amp;#REF!,""),""),""),""),""))</f>
        <v/>
      </c>
      <c r="I510" s="15" t="str">
        <f>IF(H510="","",H510&amp;IF(#REF!&lt;&gt;"","|"&amp;#REF!&amp;IF(#REF!&lt;&gt;"","|"&amp;#REF!&amp;IF(#REF!&lt;&gt;"","|"&amp;#REF!&amp;IF(#REF!&lt;&gt;"","|"&amp;#REF!&amp;IF(#REF!&lt;&gt;"","|"&amp;#REF!,""),""),""),""),""))</f>
        <v/>
      </c>
      <c r="N510" s="30"/>
      <c r="AD510"/>
      <c r="AE510"/>
      <c r="AF510" s="15">
        <f t="shared" si="37"/>
        <v>1</v>
      </c>
      <c r="AG510" s="15">
        <f t="shared" si="38"/>
        <v>1</v>
      </c>
      <c r="AH510" s="15">
        <f t="shared" si="39"/>
        <v>1</v>
      </c>
      <c r="AI510" s="29" t="str">
        <f t="shared" si="40"/>
        <v>User Name Missing</v>
      </c>
      <c r="AJ510" s="13" t="str">
        <f>IF(AI510&lt;&gt;"Good","",A510&amp;","&amp;B510&amp;","&amp;C510&amp;","&amp;D510&amp;","&amp;F510&amp;","&amp;H510&amp;","&amp;J510&amp;","&amp;K510&amp;","&amp;L510&amp;","&amp;M510&amp;","&amp;N510&amp;","&amp;O510&amp;","&amp;P510&amp;","&amp;Q510&amp;","&amp;IF(R510&lt;&gt;"",VLOOKUP(R510,'Vlookup''sRef'!$C$3:$D$6,2,FALSE),"")&amp;","&amp;IF(S510&lt;&gt;"",VLOOKUP(S510,'Vlookup''sRef'!$F$3:$G$4,2,FALSE),"")&amp;","&amp;T510&amp;","&amp;U510&amp;","&amp;V510&amp;","&amp;W510&amp;","&amp;X510&amp;","&amp;Y510&amp;","&amp;Z510&amp;","&amp;AA510&amp;","&amp;IF(AB510&lt;&gt;"",VLOOKUP(AB510,'Vlookup''sRef'!$O$2:$P$101,2,FALSE),"")&amp;","&amp;IF(AC510&lt;&gt;"",VLOOKUP(AC510,RulesetRef!$A$2:$B$95,2,FALSE),"")&amp;","&amp;AD510&amp;","&amp;AE510)</f>
        <v/>
      </c>
    </row>
    <row r="511" spans="5:36" ht="15.6" customHeight="1">
      <c r="E511" s="15" t="str">
        <f t="shared" si="36"/>
        <v/>
      </c>
      <c r="G511" s="15" t="str">
        <f>IF(F511="","",F511&amp;IF(#REF!&lt;&gt;"","|"&amp;#REF!&amp;IF(#REF!&lt;&gt;"","|"&amp;#REF!&amp;IF(#REF!&lt;&gt;"","|"&amp;#REF!&amp;IF(#REF!&lt;&gt;"","|"&amp;#REF!&amp;IF(#REF!&lt;&gt;"","|"&amp;#REF!,""),""),""),""),""))</f>
        <v/>
      </c>
      <c r="I511" s="15" t="str">
        <f>IF(H511="","",H511&amp;IF(#REF!&lt;&gt;"","|"&amp;#REF!&amp;IF(#REF!&lt;&gt;"","|"&amp;#REF!&amp;IF(#REF!&lt;&gt;"","|"&amp;#REF!&amp;IF(#REF!&lt;&gt;"","|"&amp;#REF!&amp;IF(#REF!&lt;&gt;"","|"&amp;#REF!,""),""),""),""),""))</f>
        <v/>
      </c>
      <c r="N511" s="30"/>
      <c r="AD511"/>
      <c r="AE511"/>
      <c r="AF511" s="15">
        <f t="shared" si="37"/>
        <v>1</v>
      </c>
      <c r="AG511" s="15">
        <f t="shared" si="38"/>
        <v>1</v>
      </c>
      <c r="AH511" s="15">
        <f t="shared" si="39"/>
        <v>1</v>
      </c>
      <c r="AI511" s="29" t="str">
        <f t="shared" si="40"/>
        <v>User Name Missing</v>
      </c>
      <c r="AJ511" s="13" t="str">
        <f>IF(AI511&lt;&gt;"Good","",A511&amp;","&amp;B511&amp;","&amp;C511&amp;","&amp;D511&amp;","&amp;F511&amp;","&amp;H511&amp;","&amp;J511&amp;","&amp;K511&amp;","&amp;L511&amp;","&amp;M511&amp;","&amp;N511&amp;","&amp;O511&amp;","&amp;P511&amp;","&amp;Q511&amp;","&amp;IF(R511&lt;&gt;"",VLOOKUP(R511,'Vlookup''sRef'!$C$3:$D$6,2,FALSE),"")&amp;","&amp;IF(S511&lt;&gt;"",VLOOKUP(S511,'Vlookup''sRef'!$F$3:$G$4,2,FALSE),"")&amp;","&amp;T511&amp;","&amp;U511&amp;","&amp;V511&amp;","&amp;W511&amp;","&amp;X511&amp;","&amp;Y511&amp;","&amp;Z511&amp;","&amp;AA511&amp;","&amp;IF(AB511&lt;&gt;"",VLOOKUP(AB511,'Vlookup''sRef'!$O$2:$P$101,2,FALSE),"")&amp;","&amp;IF(AC511&lt;&gt;"",VLOOKUP(AC511,RulesetRef!$A$2:$B$95,2,FALSE),"")&amp;","&amp;AD511&amp;","&amp;AE511)</f>
        <v/>
      </c>
    </row>
    <row r="512" spans="5:36" ht="15.6" customHeight="1">
      <c r="E512" s="15" t="str">
        <f t="shared" si="36"/>
        <v/>
      </c>
      <c r="G512" s="15" t="str">
        <f>IF(F512="","",F512&amp;IF(#REF!&lt;&gt;"","|"&amp;#REF!&amp;IF(#REF!&lt;&gt;"","|"&amp;#REF!&amp;IF(#REF!&lt;&gt;"","|"&amp;#REF!&amp;IF(#REF!&lt;&gt;"","|"&amp;#REF!&amp;IF(#REF!&lt;&gt;"","|"&amp;#REF!,""),""),""),""),""))</f>
        <v/>
      </c>
      <c r="I512" s="15" t="str">
        <f>IF(H512="","",H512&amp;IF(#REF!&lt;&gt;"","|"&amp;#REF!&amp;IF(#REF!&lt;&gt;"","|"&amp;#REF!&amp;IF(#REF!&lt;&gt;"","|"&amp;#REF!&amp;IF(#REF!&lt;&gt;"","|"&amp;#REF!&amp;IF(#REF!&lt;&gt;"","|"&amp;#REF!,""),""),""),""),""))</f>
        <v/>
      </c>
      <c r="N512" s="30"/>
      <c r="AD512"/>
      <c r="AE512"/>
      <c r="AF512" s="15">
        <f t="shared" si="37"/>
        <v>1</v>
      </c>
      <c r="AG512" s="15">
        <f t="shared" si="38"/>
        <v>1</v>
      </c>
      <c r="AH512" s="15">
        <f t="shared" si="39"/>
        <v>1</v>
      </c>
      <c r="AI512" s="29" t="str">
        <f t="shared" si="40"/>
        <v>User Name Missing</v>
      </c>
      <c r="AJ512" s="13" t="str">
        <f>IF(AI512&lt;&gt;"Good","",A512&amp;","&amp;B512&amp;","&amp;C512&amp;","&amp;D512&amp;","&amp;F512&amp;","&amp;H512&amp;","&amp;J512&amp;","&amp;K512&amp;","&amp;L512&amp;","&amp;M512&amp;","&amp;N512&amp;","&amp;O512&amp;","&amp;P512&amp;","&amp;Q512&amp;","&amp;IF(R512&lt;&gt;"",VLOOKUP(R512,'Vlookup''sRef'!$C$3:$D$6,2,FALSE),"")&amp;","&amp;IF(S512&lt;&gt;"",VLOOKUP(S512,'Vlookup''sRef'!$F$3:$G$4,2,FALSE),"")&amp;","&amp;T512&amp;","&amp;U512&amp;","&amp;V512&amp;","&amp;W512&amp;","&amp;X512&amp;","&amp;Y512&amp;","&amp;Z512&amp;","&amp;AA512&amp;","&amp;IF(AB512&lt;&gt;"",VLOOKUP(AB512,'Vlookup''sRef'!$O$2:$P$101,2,FALSE),"")&amp;","&amp;IF(AC512&lt;&gt;"",VLOOKUP(AC512,RulesetRef!$A$2:$B$95,2,FALSE),"")&amp;","&amp;AD512&amp;","&amp;AE512)</f>
        <v/>
      </c>
    </row>
    <row r="513" spans="5:36" ht="15.6" customHeight="1">
      <c r="E513" s="15" t="str">
        <f t="shared" si="36"/>
        <v/>
      </c>
      <c r="G513" s="15" t="str">
        <f>IF(F513="","",F513&amp;IF(#REF!&lt;&gt;"","|"&amp;#REF!&amp;IF(#REF!&lt;&gt;"","|"&amp;#REF!&amp;IF(#REF!&lt;&gt;"","|"&amp;#REF!&amp;IF(#REF!&lt;&gt;"","|"&amp;#REF!&amp;IF(#REF!&lt;&gt;"","|"&amp;#REF!,""),""),""),""),""))</f>
        <v/>
      </c>
      <c r="I513" s="15" t="str">
        <f>IF(H513="","",H513&amp;IF(#REF!&lt;&gt;"","|"&amp;#REF!&amp;IF(#REF!&lt;&gt;"","|"&amp;#REF!&amp;IF(#REF!&lt;&gt;"","|"&amp;#REF!&amp;IF(#REF!&lt;&gt;"","|"&amp;#REF!&amp;IF(#REF!&lt;&gt;"","|"&amp;#REF!,""),""),""),""),""))</f>
        <v/>
      </c>
      <c r="N513" s="30"/>
      <c r="AD513"/>
      <c r="AE513"/>
      <c r="AF513" s="15">
        <f t="shared" si="37"/>
        <v>1</v>
      </c>
      <c r="AG513" s="15">
        <f t="shared" si="38"/>
        <v>1</v>
      </c>
      <c r="AH513" s="15">
        <f t="shared" si="39"/>
        <v>1</v>
      </c>
      <c r="AI513" s="29" t="str">
        <f t="shared" si="40"/>
        <v>User Name Missing</v>
      </c>
      <c r="AJ513" s="13" t="str">
        <f>IF(AI513&lt;&gt;"Good","",A513&amp;","&amp;B513&amp;","&amp;C513&amp;","&amp;D513&amp;","&amp;F513&amp;","&amp;H513&amp;","&amp;J513&amp;","&amp;K513&amp;","&amp;L513&amp;","&amp;M513&amp;","&amp;N513&amp;","&amp;O513&amp;","&amp;P513&amp;","&amp;Q513&amp;","&amp;IF(R513&lt;&gt;"",VLOOKUP(R513,'Vlookup''sRef'!$C$3:$D$6,2,FALSE),"")&amp;","&amp;IF(S513&lt;&gt;"",VLOOKUP(S513,'Vlookup''sRef'!$F$3:$G$4,2,FALSE),"")&amp;","&amp;T513&amp;","&amp;U513&amp;","&amp;V513&amp;","&amp;W513&amp;","&amp;X513&amp;","&amp;Y513&amp;","&amp;Z513&amp;","&amp;AA513&amp;","&amp;IF(AB513&lt;&gt;"",VLOOKUP(AB513,'Vlookup''sRef'!$O$2:$P$101,2,FALSE),"")&amp;","&amp;IF(AC513&lt;&gt;"",VLOOKUP(AC513,RulesetRef!$A$2:$B$95,2,FALSE),"")&amp;","&amp;AD513&amp;","&amp;AE513)</f>
        <v/>
      </c>
    </row>
    <row r="514" spans="5:36" ht="15.6" customHeight="1">
      <c r="E514" s="15" t="str">
        <f t="shared" si="36"/>
        <v/>
      </c>
      <c r="G514" s="15" t="str">
        <f>IF(F514="","",F514&amp;IF(#REF!&lt;&gt;"","|"&amp;#REF!&amp;IF(#REF!&lt;&gt;"","|"&amp;#REF!&amp;IF(#REF!&lt;&gt;"","|"&amp;#REF!&amp;IF(#REF!&lt;&gt;"","|"&amp;#REF!&amp;IF(#REF!&lt;&gt;"","|"&amp;#REF!,""),""),""),""),""))</f>
        <v/>
      </c>
      <c r="I514" s="15" t="str">
        <f>IF(H514="","",H514&amp;IF(#REF!&lt;&gt;"","|"&amp;#REF!&amp;IF(#REF!&lt;&gt;"","|"&amp;#REF!&amp;IF(#REF!&lt;&gt;"","|"&amp;#REF!&amp;IF(#REF!&lt;&gt;"","|"&amp;#REF!&amp;IF(#REF!&lt;&gt;"","|"&amp;#REF!,""),""),""),""),""))</f>
        <v/>
      </c>
      <c r="N514" s="30"/>
      <c r="AD514"/>
      <c r="AE514"/>
      <c r="AF514" s="15">
        <f t="shared" si="37"/>
        <v>1</v>
      </c>
      <c r="AG514" s="15">
        <f t="shared" si="38"/>
        <v>1</v>
      </c>
      <c r="AH514" s="15">
        <f t="shared" si="39"/>
        <v>1</v>
      </c>
      <c r="AI514" s="29" t="str">
        <f t="shared" si="40"/>
        <v>User Name Missing</v>
      </c>
      <c r="AJ514" s="13" t="str">
        <f>IF(AI514&lt;&gt;"Good","",A514&amp;","&amp;B514&amp;","&amp;C514&amp;","&amp;D514&amp;","&amp;F514&amp;","&amp;H514&amp;","&amp;J514&amp;","&amp;K514&amp;","&amp;L514&amp;","&amp;M514&amp;","&amp;N514&amp;","&amp;O514&amp;","&amp;P514&amp;","&amp;Q514&amp;","&amp;IF(R514&lt;&gt;"",VLOOKUP(R514,'Vlookup''sRef'!$C$3:$D$6,2,FALSE),"")&amp;","&amp;IF(S514&lt;&gt;"",VLOOKUP(S514,'Vlookup''sRef'!$F$3:$G$4,2,FALSE),"")&amp;","&amp;T514&amp;","&amp;U514&amp;","&amp;V514&amp;","&amp;W514&amp;","&amp;X514&amp;","&amp;Y514&amp;","&amp;Z514&amp;","&amp;AA514&amp;","&amp;IF(AB514&lt;&gt;"",VLOOKUP(AB514,'Vlookup''sRef'!$O$2:$P$101,2,FALSE),"")&amp;","&amp;IF(AC514&lt;&gt;"",VLOOKUP(AC514,RulesetRef!$A$2:$B$95,2,FALSE),"")&amp;","&amp;AD514&amp;","&amp;AE514)</f>
        <v/>
      </c>
    </row>
    <row r="515" spans="5:36" ht="15.6" customHeight="1">
      <c r="E515" s="15" t="str">
        <f t="shared" si="36"/>
        <v/>
      </c>
      <c r="G515" s="15" t="str">
        <f>IF(F515="","",F515&amp;IF(#REF!&lt;&gt;"","|"&amp;#REF!&amp;IF(#REF!&lt;&gt;"","|"&amp;#REF!&amp;IF(#REF!&lt;&gt;"","|"&amp;#REF!&amp;IF(#REF!&lt;&gt;"","|"&amp;#REF!&amp;IF(#REF!&lt;&gt;"","|"&amp;#REF!,""),""),""),""),""))</f>
        <v/>
      </c>
      <c r="I515" s="15" t="str">
        <f>IF(H515="","",H515&amp;IF(#REF!&lt;&gt;"","|"&amp;#REF!&amp;IF(#REF!&lt;&gt;"","|"&amp;#REF!&amp;IF(#REF!&lt;&gt;"","|"&amp;#REF!&amp;IF(#REF!&lt;&gt;"","|"&amp;#REF!&amp;IF(#REF!&lt;&gt;"","|"&amp;#REF!,""),""),""),""),""))</f>
        <v/>
      </c>
      <c r="N515" s="30"/>
      <c r="AD515"/>
      <c r="AE515"/>
      <c r="AF515" s="15">
        <f t="shared" si="37"/>
        <v>1</v>
      </c>
      <c r="AG515" s="15">
        <f t="shared" si="38"/>
        <v>1</v>
      </c>
      <c r="AH515" s="15">
        <f t="shared" si="39"/>
        <v>1</v>
      </c>
      <c r="AI515" s="29" t="str">
        <f t="shared" si="40"/>
        <v>User Name Missing</v>
      </c>
      <c r="AJ515" s="13" t="str">
        <f>IF(AI515&lt;&gt;"Good","",A515&amp;","&amp;B515&amp;","&amp;C515&amp;","&amp;D515&amp;","&amp;F515&amp;","&amp;H515&amp;","&amp;J515&amp;","&amp;K515&amp;","&amp;L515&amp;","&amp;M515&amp;","&amp;N515&amp;","&amp;O515&amp;","&amp;P515&amp;","&amp;Q515&amp;","&amp;IF(R515&lt;&gt;"",VLOOKUP(R515,'Vlookup''sRef'!$C$3:$D$6,2,FALSE),"")&amp;","&amp;IF(S515&lt;&gt;"",VLOOKUP(S515,'Vlookup''sRef'!$F$3:$G$4,2,FALSE),"")&amp;","&amp;T515&amp;","&amp;U515&amp;","&amp;V515&amp;","&amp;W515&amp;","&amp;X515&amp;","&amp;Y515&amp;","&amp;Z515&amp;","&amp;AA515&amp;","&amp;IF(AB515&lt;&gt;"",VLOOKUP(AB515,'Vlookup''sRef'!$O$2:$P$101,2,FALSE),"")&amp;","&amp;IF(AC515&lt;&gt;"",VLOOKUP(AC515,RulesetRef!$A$2:$B$95,2,FALSE),"")&amp;","&amp;AD515&amp;","&amp;AE515)</f>
        <v/>
      </c>
    </row>
    <row r="516" spans="5:36" ht="15.6" customHeight="1">
      <c r="E516" s="15" t="str">
        <f t="shared" si="36"/>
        <v/>
      </c>
      <c r="G516" s="15" t="str">
        <f>IF(F516="","",F516&amp;IF(#REF!&lt;&gt;"","|"&amp;#REF!&amp;IF(#REF!&lt;&gt;"","|"&amp;#REF!&amp;IF(#REF!&lt;&gt;"","|"&amp;#REF!&amp;IF(#REF!&lt;&gt;"","|"&amp;#REF!&amp;IF(#REF!&lt;&gt;"","|"&amp;#REF!,""),""),""),""),""))</f>
        <v/>
      </c>
      <c r="I516" s="15" t="str">
        <f>IF(H516="","",H516&amp;IF(#REF!&lt;&gt;"","|"&amp;#REF!&amp;IF(#REF!&lt;&gt;"","|"&amp;#REF!&amp;IF(#REF!&lt;&gt;"","|"&amp;#REF!&amp;IF(#REF!&lt;&gt;"","|"&amp;#REF!&amp;IF(#REF!&lt;&gt;"","|"&amp;#REF!,""),""),""),""),""))</f>
        <v/>
      </c>
      <c r="N516" s="30"/>
      <c r="AD516"/>
      <c r="AE516"/>
      <c r="AF516" s="15">
        <f t="shared" si="37"/>
        <v>1</v>
      </c>
      <c r="AG516" s="15">
        <f t="shared" si="38"/>
        <v>1</v>
      </c>
      <c r="AH516" s="15">
        <f t="shared" si="39"/>
        <v>1</v>
      </c>
      <c r="AI516" s="29" t="str">
        <f t="shared" si="40"/>
        <v>User Name Missing</v>
      </c>
      <c r="AJ516" s="13" t="str">
        <f>IF(AI516&lt;&gt;"Good","",A516&amp;","&amp;B516&amp;","&amp;C516&amp;","&amp;D516&amp;","&amp;F516&amp;","&amp;H516&amp;","&amp;J516&amp;","&amp;K516&amp;","&amp;L516&amp;","&amp;M516&amp;","&amp;N516&amp;","&amp;O516&amp;","&amp;P516&amp;","&amp;Q516&amp;","&amp;IF(R516&lt;&gt;"",VLOOKUP(R516,'Vlookup''sRef'!$C$3:$D$6,2,FALSE),"")&amp;","&amp;IF(S516&lt;&gt;"",VLOOKUP(S516,'Vlookup''sRef'!$F$3:$G$4,2,FALSE),"")&amp;","&amp;T516&amp;","&amp;U516&amp;","&amp;V516&amp;","&amp;W516&amp;","&amp;X516&amp;","&amp;Y516&amp;","&amp;Z516&amp;","&amp;AA516&amp;","&amp;IF(AB516&lt;&gt;"",VLOOKUP(AB516,'Vlookup''sRef'!$O$2:$P$101,2,FALSE),"")&amp;","&amp;IF(AC516&lt;&gt;"",VLOOKUP(AC516,RulesetRef!$A$2:$B$95,2,FALSE),"")&amp;","&amp;AD516&amp;","&amp;AE516)</f>
        <v/>
      </c>
    </row>
    <row r="517" spans="5:36" ht="15.6" customHeight="1">
      <c r="E517" s="15" t="str">
        <f t="shared" si="36"/>
        <v/>
      </c>
      <c r="G517" s="15" t="str">
        <f>IF(F517="","",F517&amp;IF(#REF!&lt;&gt;"","|"&amp;#REF!&amp;IF(#REF!&lt;&gt;"","|"&amp;#REF!&amp;IF(#REF!&lt;&gt;"","|"&amp;#REF!&amp;IF(#REF!&lt;&gt;"","|"&amp;#REF!&amp;IF(#REF!&lt;&gt;"","|"&amp;#REF!,""),""),""),""),""))</f>
        <v/>
      </c>
      <c r="I517" s="15" t="str">
        <f>IF(H517="","",H517&amp;IF(#REF!&lt;&gt;"","|"&amp;#REF!&amp;IF(#REF!&lt;&gt;"","|"&amp;#REF!&amp;IF(#REF!&lt;&gt;"","|"&amp;#REF!&amp;IF(#REF!&lt;&gt;"","|"&amp;#REF!&amp;IF(#REF!&lt;&gt;"","|"&amp;#REF!,""),""),""),""),""))</f>
        <v/>
      </c>
      <c r="N517" s="30"/>
      <c r="AD517"/>
      <c r="AE517"/>
      <c r="AF517" s="15">
        <f t="shared" si="37"/>
        <v>1</v>
      </c>
      <c r="AG517" s="15">
        <f t="shared" si="38"/>
        <v>1</v>
      </c>
      <c r="AH517" s="15">
        <f t="shared" si="39"/>
        <v>1</v>
      </c>
      <c r="AI517" s="29" t="str">
        <f t="shared" si="40"/>
        <v>User Name Missing</v>
      </c>
      <c r="AJ517" s="13" t="str">
        <f>IF(AI517&lt;&gt;"Good","",A517&amp;","&amp;B517&amp;","&amp;C517&amp;","&amp;D517&amp;","&amp;F517&amp;","&amp;H517&amp;","&amp;J517&amp;","&amp;K517&amp;","&amp;L517&amp;","&amp;M517&amp;","&amp;N517&amp;","&amp;O517&amp;","&amp;P517&amp;","&amp;Q517&amp;","&amp;IF(R517&lt;&gt;"",VLOOKUP(R517,'Vlookup''sRef'!$C$3:$D$6,2,FALSE),"")&amp;","&amp;IF(S517&lt;&gt;"",VLOOKUP(S517,'Vlookup''sRef'!$F$3:$G$4,2,FALSE),"")&amp;","&amp;T517&amp;","&amp;U517&amp;","&amp;V517&amp;","&amp;W517&amp;","&amp;X517&amp;","&amp;Y517&amp;","&amp;Z517&amp;","&amp;AA517&amp;","&amp;IF(AB517&lt;&gt;"",VLOOKUP(AB517,'Vlookup''sRef'!$O$2:$P$101,2,FALSE),"")&amp;","&amp;IF(AC517&lt;&gt;"",VLOOKUP(AC517,RulesetRef!$A$2:$B$95,2,FALSE),"")&amp;","&amp;AD517&amp;","&amp;AE517)</f>
        <v/>
      </c>
    </row>
    <row r="518" spans="5:36" ht="15.6" customHeight="1">
      <c r="E518" s="15" t="str">
        <f t="shared" si="36"/>
        <v/>
      </c>
      <c r="G518" s="15" t="str">
        <f>IF(F518="","",F518&amp;IF(#REF!&lt;&gt;"","|"&amp;#REF!&amp;IF(#REF!&lt;&gt;"","|"&amp;#REF!&amp;IF(#REF!&lt;&gt;"","|"&amp;#REF!&amp;IF(#REF!&lt;&gt;"","|"&amp;#REF!&amp;IF(#REF!&lt;&gt;"","|"&amp;#REF!,""),""),""),""),""))</f>
        <v/>
      </c>
      <c r="I518" s="15" t="str">
        <f>IF(H518="","",H518&amp;IF(#REF!&lt;&gt;"","|"&amp;#REF!&amp;IF(#REF!&lt;&gt;"","|"&amp;#REF!&amp;IF(#REF!&lt;&gt;"","|"&amp;#REF!&amp;IF(#REF!&lt;&gt;"","|"&amp;#REF!&amp;IF(#REF!&lt;&gt;"","|"&amp;#REF!,""),""),""),""),""))</f>
        <v/>
      </c>
      <c r="N518" s="30"/>
      <c r="AD518"/>
      <c r="AE518"/>
      <c r="AF518" s="15">
        <f t="shared" si="37"/>
        <v>1</v>
      </c>
      <c r="AG518" s="15">
        <f t="shared" si="38"/>
        <v>1</v>
      </c>
      <c r="AH518" s="15">
        <f t="shared" si="39"/>
        <v>1</v>
      </c>
      <c r="AI518" s="29" t="str">
        <f t="shared" si="40"/>
        <v>User Name Missing</v>
      </c>
      <c r="AJ518" s="13" t="str">
        <f>IF(AI518&lt;&gt;"Good","",A518&amp;","&amp;B518&amp;","&amp;C518&amp;","&amp;D518&amp;","&amp;F518&amp;","&amp;H518&amp;","&amp;J518&amp;","&amp;K518&amp;","&amp;L518&amp;","&amp;M518&amp;","&amp;N518&amp;","&amp;O518&amp;","&amp;P518&amp;","&amp;Q518&amp;","&amp;IF(R518&lt;&gt;"",VLOOKUP(R518,'Vlookup''sRef'!$C$3:$D$6,2,FALSE),"")&amp;","&amp;IF(S518&lt;&gt;"",VLOOKUP(S518,'Vlookup''sRef'!$F$3:$G$4,2,FALSE),"")&amp;","&amp;T518&amp;","&amp;U518&amp;","&amp;V518&amp;","&amp;W518&amp;","&amp;X518&amp;","&amp;Y518&amp;","&amp;Z518&amp;","&amp;AA518&amp;","&amp;IF(AB518&lt;&gt;"",VLOOKUP(AB518,'Vlookup''sRef'!$O$2:$P$101,2,FALSE),"")&amp;","&amp;IF(AC518&lt;&gt;"",VLOOKUP(AC518,RulesetRef!$A$2:$B$95,2,FALSE),"")&amp;","&amp;AD518&amp;","&amp;AE518)</f>
        <v/>
      </c>
    </row>
    <row r="519" spans="5:36" ht="15.6" customHeight="1">
      <c r="E519" s="15" t="str">
        <f t="shared" si="36"/>
        <v/>
      </c>
      <c r="G519" s="15" t="str">
        <f>IF(F519="","",F519&amp;IF(#REF!&lt;&gt;"","|"&amp;#REF!&amp;IF(#REF!&lt;&gt;"","|"&amp;#REF!&amp;IF(#REF!&lt;&gt;"","|"&amp;#REF!&amp;IF(#REF!&lt;&gt;"","|"&amp;#REF!&amp;IF(#REF!&lt;&gt;"","|"&amp;#REF!,""),""),""),""),""))</f>
        <v/>
      </c>
      <c r="I519" s="15" t="str">
        <f>IF(H519="","",H519&amp;IF(#REF!&lt;&gt;"","|"&amp;#REF!&amp;IF(#REF!&lt;&gt;"","|"&amp;#REF!&amp;IF(#REF!&lt;&gt;"","|"&amp;#REF!&amp;IF(#REF!&lt;&gt;"","|"&amp;#REF!&amp;IF(#REF!&lt;&gt;"","|"&amp;#REF!,""),""),""),""),""))</f>
        <v/>
      </c>
      <c r="N519" s="30"/>
      <c r="AD519"/>
      <c r="AE519"/>
      <c r="AF519" s="15">
        <f t="shared" si="37"/>
        <v>1</v>
      </c>
      <c r="AG519" s="15">
        <f t="shared" si="38"/>
        <v>1</v>
      </c>
      <c r="AH519" s="15">
        <f t="shared" si="39"/>
        <v>1</v>
      </c>
      <c r="AI519" s="29" t="str">
        <f t="shared" si="40"/>
        <v>User Name Missing</v>
      </c>
      <c r="AJ519" s="13" t="str">
        <f>IF(AI519&lt;&gt;"Good","",A519&amp;","&amp;B519&amp;","&amp;C519&amp;","&amp;D519&amp;","&amp;F519&amp;","&amp;H519&amp;","&amp;J519&amp;","&amp;K519&amp;","&amp;L519&amp;","&amp;M519&amp;","&amp;N519&amp;","&amp;O519&amp;","&amp;P519&amp;","&amp;Q519&amp;","&amp;IF(R519&lt;&gt;"",VLOOKUP(R519,'Vlookup''sRef'!$C$3:$D$6,2,FALSE),"")&amp;","&amp;IF(S519&lt;&gt;"",VLOOKUP(S519,'Vlookup''sRef'!$F$3:$G$4,2,FALSE),"")&amp;","&amp;T519&amp;","&amp;U519&amp;","&amp;V519&amp;","&amp;W519&amp;","&amp;X519&amp;","&amp;Y519&amp;","&amp;Z519&amp;","&amp;AA519&amp;","&amp;IF(AB519&lt;&gt;"",VLOOKUP(AB519,'Vlookup''sRef'!$O$2:$P$101,2,FALSE),"")&amp;","&amp;IF(AC519&lt;&gt;"",VLOOKUP(AC519,RulesetRef!$A$2:$B$95,2,FALSE),"")&amp;","&amp;AD519&amp;","&amp;AE519)</f>
        <v/>
      </c>
    </row>
    <row r="520" spans="5:36" ht="15.6" customHeight="1">
      <c r="E520" s="15" t="str">
        <f t="shared" si="36"/>
        <v/>
      </c>
      <c r="G520" s="15" t="str">
        <f>IF(F520="","",F520&amp;IF(#REF!&lt;&gt;"","|"&amp;#REF!&amp;IF(#REF!&lt;&gt;"","|"&amp;#REF!&amp;IF(#REF!&lt;&gt;"","|"&amp;#REF!&amp;IF(#REF!&lt;&gt;"","|"&amp;#REF!&amp;IF(#REF!&lt;&gt;"","|"&amp;#REF!,""),""),""),""),""))</f>
        <v/>
      </c>
      <c r="I520" s="15" t="str">
        <f>IF(H520="","",H520&amp;IF(#REF!&lt;&gt;"","|"&amp;#REF!&amp;IF(#REF!&lt;&gt;"","|"&amp;#REF!&amp;IF(#REF!&lt;&gt;"","|"&amp;#REF!&amp;IF(#REF!&lt;&gt;"","|"&amp;#REF!&amp;IF(#REF!&lt;&gt;"","|"&amp;#REF!,""),""),""),""),""))</f>
        <v/>
      </c>
      <c r="N520" s="30"/>
      <c r="AD520"/>
      <c r="AE520"/>
      <c r="AF520" s="15">
        <f t="shared" si="37"/>
        <v>1</v>
      </c>
      <c r="AG520" s="15">
        <f t="shared" si="38"/>
        <v>1</v>
      </c>
      <c r="AH520" s="15">
        <f t="shared" si="39"/>
        <v>1</v>
      </c>
      <c r="AI520" s="29" t="str">
        <f t="shared" si="40"/>
        <v>User Name Missing</v>
      </c>
      <c r="AJ520" s="13" t="str">
        <f>IF(AI520&lt;&gt;"Good","",A520&amp;","&amp;B520&amp;","&amp;C520&amp;","&amp;D520&amp;","&amp;F520&amp;","&amp;H520&amp;","&amp;J520&amp;","&amp;K520&amp;","&amp;L520&amp;","&amp;M520&amp;","&amp;N520&amp;","&amp;O520&amp;","&amp;P520&amp;","&amp;Q520&amp;","&amp;IF(R520&lt;&gt;"",VLOOKUP(R520,'Vlookup''sRef'!$C$3:$D$6,2,FALSE),"")&amp;","&amp;IF(S520&lt;&gt;"",VLOOKUP(S520,'Vlookup''sRef'!$F$3:$G$4,2,FALSE),"")&amp;","&amp;T520&amp;","&amp;U520&amp;","&amp;V520&amp;","&amp;W520&amp;","&amp;X520&amp;","&amp;Y520&amp;","&amp;Z520&amp;","&amp;AA520&amp;","&amp;IF(AB520&lt;&gt;"",VLOOKUP(AB520,'Vlookup''sRef'!$O$2:$P$101,2,FALSE),"")&amp;","&amp;IF(AC520&lt;&gt;"",VLOOKUP(AC520,RulesetRef!$A$2:$B$95,2,FALSE),"")&amp;","&amp;AD520&amp;","&amp;AE520)</f>
        <v/>
      </c>
    </row>
    <row r="521" spans="5:36" ht="15.6" customHeight="1">
      <c r="E521" s="15" t="str">
        <f t="shared" si="36"/>
        <v/>
      </c>
      <c r="G521" s="15" t="str">
        <f>IF(F521="","",F521&amp;IF(#REF!&lt;&gt;"","|"&amp;#REF!&amp;IF(#REF!&lt;&gt;"","|"&amp;#REF!&amp;IF(#REF!&lt;&gt;"","|"&amp;#REF!&amp;IF(#REF!&lt;&gt;"","|"&amp;#REF!&amp;IF(#REF!&lt;&gt;"","|"&amp;#REF!,""),""),""),""),""))</f>
        <v/>
      </c>
      <c r="I521" s="15" t="str">
        <f>IF(H521="","",H521&amp;IF(#REF!&lt;&gt;"","|"&amp;#REF!&amp;IF(#REF!&lt;&gt;"","|"&amp;#REF!&amp;IF(#REF!&lt;&gt;"","|"&amp;#REF!&amp;IF(#REF!&lt;&gt;"","|"&amp;#REF!&amp;IF(#REF!&lt;&gt;"","|"&amp;#REF!,""),""),""),""),""))</f>
        <v/>
      </c>
      <c r="N521" s="30"/>
      <c r="AD521"/>
      <c r="AE521"/>
      <c r="AF521" s="15">
        <f t="shared" si="37"/>
        <v>1</v>
      </c>
      <c r="AG521" s="15">
        <f t="shared" si="38"/>
        <v>1</v>
      </c>
      <c r="AH521" s="15">
        <f t="shared" si="39"/>
        <v>1</v>
      </c>
      <c r="AI521" s="29" t="str">
        <f t="shared" si="40"/>
        <v>User Name Missing</v>
      </c>
      <c r="AJ521" s="13" t="str">
        <f>IF(AI521&lt;&gt;"Good","",A521&amp;","&amp;B521&amp;","&amp;C521&amp;","&amp;D521&amp;","&amp;F521&amp;","&amp;H521&amp;","&amp;J521&amp;","&amp;K521&amp;","&amp;L521&amp;","&amp;M521&amp;","&amp;N521&amp;","&amp;O521&amp;","&amp;P521&amp;","&amp;Q521&amp;","&amp;IF(R521&lt;&gt;"",VLOOKUP(R521,'Vlookup''sRef'!$C$3:$D$6,2,FALSE),"")&amp;","&amp;IF(S521&lt;&gt;"",VLOOKUP(S521,'Vlookup''sRef'!$F$3:$G$4,2,FALSE),"")&amp;","&amp;T521&amp;","&amp;U521&amp;","&amp;V521&amp;","&amp;W521&amp;","&amp;X521&amp;","&amp;Y521&amp;","&amp;Z521&amp;","&amp;AA521&amp;","&amp;IF(AB521&lt;&gt;"",VLOOKUP(AB521,'Vlookup''sRef'!$O$2:$P$101,2,FALSE),"")&amp;","&amp;IF(AC521&lt;&gt;"",VLOOKUP(AC521,RulesetRef!$A$2:$B$95,2,FALSE),"")&amp;","&amp;AD521&amp;","&amp;AE521)</f>
        <v/>
      </c>
    </row>
    <row r="522" spans="5:36" ht="15.6" customHeight="1">
      <c r="E522" s="15" t="str">
        <f t="shared" si="36"/>
        <v/>
      </c>
      <c r="G522" s="15" t="str">
        <f>IF(F522="","",F522&amp;IF(#REF!&lt;&gt;"","|"&amp;#REF!&amp;IF(#REF!&lt;&gt;"","|"&amp;#REF!&amp;IF(#REF!&lt;&gt;"","|"&amp;#REF!&amp;IF(#REF!&lt;&gt;"","|"&amp;#REF!&amp;IF(#REF!&lt;&gt;"","|"&amp;#REF!,""),""),""),""),""))</f>
        <v/>
      </c>
      <c r="I522" s="15" t="str">
        <f>IF(H522="","",H522&amp;IF(#REF!&lt;&gt;"","|"&amp;#REF!&amp;IF(#REF!&lt;&gt;"","|"&amp;#REF!&amp;IF(#REF!&lt;&gt;"","|"&amp;#REF!&amp;IF(#REF!&lt;&gt;"","|"&amp;#REF!&amp;IF(#REF!&lt;&gt;"","|"&amp;#REF!,""),""),""),""),""))</f>
        <v/>
      </c>
      <c r="N522" s="30"/>
      <c r="AD522"/>
      <c r="AE522"/>
      <c r="AF522" s="15">
        <f t="shared" si="37"/>
        <v>1</v>
      </c>
      <c r="AG522" s="15">
        <f t="shared" si="38"/>
        <v>1</v>
      </c>
      <c r="AH522" s="15">
        <f t="shared" si="39"/>
        <v>1</v>
      </c>
      <c r="AI522" s="29" t="str">
        <f t="shared" si="40"/>
        <v>User Name Missing</v>
      </c>
      <c r="AJ522" s="13" t="str">
        <f>IF(AI522&lt;&gt;"Good","",A522&amp;","&amp;B522&amp;","&amp;C522&amp;","&amp;D522&amp;","&amp;F522&amp;","&amp;H522&amp;","&amp;J522&amp;","&amp;K522&amp;","&amp;L522&amp;","&amp;M522&amp;","&amp;N522&amp;","&amp;O522&amp;","&amp;P522&amp;","&amp;Q522&amp;","&amp;IF(R522&lt;&gt;"",VLOOKUP(R522,'Vlookup''sRef'!$C$3:$D$6,2,FALSE),"")&amp;","&amp;IF(S522&lt;&gt;"",VLOOKUP(S522,'Vlookup''sRef'!$F$3:$G$4,2,FALSE),"")&amp;","&amp;T522&amp;","&amp;U522&amp;","&amp;V522&amp;","&amp;W522&amp;","&amp;X522&amp;","&amp;Y522&amp;","&amp;Z522&amp;","&amp;AA522&amp;","&amp;IF(AB522&lt;&gt;"",VLOOKUP(AB522,'Vlookup''sRef'!$O$2:$P$101,2,FALSE),"")&amp;","&amp;IF(AC522&lt;&gt;"",VLOOKUP(AC522,RulesetRef!$A$2:$B$95,2,FALSE),"")&amp;","&amp;AD522&amp;","&amp;AE522)</f>
        <v/>
      </c>
    </row>
    <row r="523" spans="5:36" ht="15.6" customHeight="1">
      <c r="E523" s="15" t="str">
        <f t="shared" ref="E523:E586" si="41">IF(AND(A523="",D523=""),"",IF(OR(AND(ISNUMBER(SEARCH("@",A523))*ISNUMBER(SEARCH(".",A523,SEARCH("@",A523))),ISBLANK(D523)),LEN(D523)&gt;=8),1,0))</f>
        <v/>
      </c>
      <c r="G523" s="15" t="str">
        <f>IF(F523="","",F523&amp;IF(#REF!&lt;&gt;"","|"&amp;#REF!&amp;IF(#REF!&lt;&gt;"","|"&amp;#REF!&amp;IF(#REF!&lt;&gt;"","|"&amp;#REF!&amp;IF(#REF!&lt;&gt;"","|"&amp;#REF!&amp;IF(#REF!&lt;&gt;"","|"&amp;#REF!,""),""),""),""),""))</f>
        <v/>
      </c>
      <c r="I523" s="15" t="str">
        <f>IF(H523="","",H523&amp;IF(#REF!&lt;&gt;"","|"&amp;#REF!&amp;IF(#REF!&lt;&gt;"","|"&amp;#REF!&amp;IF(#REF!&lt;&gt;"","|"&amp;#REF!&amp;IF(#REF!&lt;&gt;"","|"&amp;#REF!&amp;IF(#REF!&lt;&gt;"","|"&amp;#REF!,""),""),""),""),""))</f>
        <v/>
      </c>
      <c r="N523" s="30"/>
      <c r="AD523"/>
      <c r="AE523"/>
      <c r="AF523" s="15">
        <f t="shared" ref="AF523:AF586" si="42">IF(ISNUMBER(SEARCH(B523,D523)), 0, 1)</f>
        <v>1</v>
      </c>
      <c r="AG523" s="15">
        <f t="shared" ref="AG523:AG586" si="43">IF(ISNUMBER(SEARCH(C523,D523)), 0, 1)</f>
        <v>1</v>
      </c>
      <c r="AH523" s="15">
        <f t="shared" ref="AH523:AH586" si="44">IF(ISNUMBER(SEARCH(A523,D523)), 0, 1)</f>
        <v>1</v>
      </c>
      <c r="AI523" s="29" t="str">
        <f t="shared" si="40"/>
        <v>User Name Missing</v>
      </c>
      <c r="AJ523" s="13" t="str">
        <f>IF(AI523&lt;&gt;"Good","",A523&amp;","&amp;B523&amp;","&amp;C523&amp;","&amp;D523&amp;","&amp;F523&amp;","&amp;H523&amp;","&amp;J523&amp;","&amp;K523&amp;","&amp;L523&amp;","&amp;M523&amp;","&amp;N523&amp;","&amp;O523&amp;","&amp;P523&amp;","&amp;Q523&amp;","&amp;IF(R523&lt;&gt;"",VLOOKUP(R523,'Vlookup''sRef'!$C$3:$D$6,2,FALSE),"")&amp;","&amp;IF(S523&lt;&gt;"",VLOOKUP(S523,'Vlookup''sRef'!$F$3:$G$4,2,FALSE),"")&amp;","&amp;T523&amp;","&amp;U523&amp;","&amp;V523&amp;","&amp;W523&amp;","&amp;X523&amp;","&amp;Y523&amp;","&amp;Z523&amp;","&amp;AA523&amp;","&amp;IF(AB523&lt;&gt;"",VLOOKUP(AB523,'Vlookup''sRef'!$O$2:$P$101,2,FALSE),"")&amp;","&amp;IF(AC523&lt;&gt;"",VLOOKUP(AC523,RulesetRef!$A$2:$B$95,2,FALSE),"")&amp;","&amp;AD523&amp;","&amp;AE523)</f>
        <v/>
      </c>
    </row>
    <row r="524" spans="5:36" ht="15.6" customHeight="1">
      <c r="E524" s="15" t="str">
        <f t="shared" si="41"/>
        <v/>
      </c>
      <c r="G524" s="15" t="str">
        <f>IF(F524="","",F524&amp;IF(#REF!&lt;&gt;"","|"&amp;#REF!&amp;IF(#REF!&lt;&gt;"","|"&amp;#REF!&amp;IF(#REF!&lt;&gt;"","|"&amp;#REF!&amp;IF(#REF!&lt;&gt;"","|"&amp;#REF!&amp;IF(#REF!&lt;&gt;"","|"&amp;#REF!,""),""),""),""),""))</f>
        <v/>
      </c>
      <c r="I524" s="15" t="str">
        <f>IF(H524="","",H524&amp;IF(#REF!&lt;&gt;"","|"&amp;#REF!&amp;IF(#REF!&lt;&gt;"","|"&amp;#REF!&amp;IF(#REF!&lt;&gt;"","|"&amp;#REF!&amp;IF(#REF!&lt;&gt;"","|"&amp;#REF!&amp;IF(#REF!&lt;&gt;"","|"&amp;#REF!,""),""),""),""),""))</f>
        <v/>
      </c>
      <c r="N524" s="30"/>
      <c r="AD524"/>
      <c r="AE524"/>
      <c r="AF524" s="15">
        <f t="shared" si="42"/>
        <v>1</v>
      </c>
      <c r="AG524" s="15">
        <f t="shared" si="43"/>
        <v>1</v>
      </c>
      <c r="AH524" s="15">
        <f t="shared" si="44"/>
        <v>1</v>
      </c>
      <c r="AI524" s="29" t="str">
        <f t="shared" ref="AI524:AI587" si="45">IF(A524="","User Name Missing",IF(B524="","First Name Missing",IF(C524="","Last Name Missing",IF(E524=0,"Password Short(Min 8 Charcters)",IF(AF524=0,"The password cannot contain the user's first name.",IF(AG524=0,"The password cannot contain the user's last name.",IF(AH524=0,"The password cannot contain the username.",IF(F524="","Group Missing",IF(J524="","Security Clearance Missing",IF(R524="","Fuel Economy Measurement missing",IF(S524="","Distance Measurement System missing",IF(T524="","Feature Preview missing",IF(U524="","Time Zone Missing",IF(AD524="","Yard Move allowed Missing",IF(AE524="","Personal Conveyance Missing","Good")))))))))))))))</f>
        <v>User Name Missing</v>
      </c>
      <c r="AJ524" s="13" t="str">
        <f>IF(AI524&lt;&gt;"Good","",A524&amp;","&amp;B524&amp;","&amp;C524&amp;","&amp;D524&amp;","&amp;F524&amp;","&amp;H524&amp;","&amp;J524&amp;","&amp;K524&amp;","&amp;L524&amp;","&amp;M524&amp;","&amp;N524&amp;","&amp;O524&amp;","&amp;P524&amp;","&amp;Q524&amp;","&amp;IF(R524&lt;&gt;"",VLOOKUP(R524,'Vlookup''sRef'!$C$3:$D$6,2,FALSE),"")&amp;","&amp;IF(S524&lt;&gt;"",VLOOKUP(S524,'Vlookup''sRef'!$F$3:$G$4,2,FALSE),"")&amp;","&amp;T524&amp;","&amp;U524&amp;","&amp;V524&amp;","&amp;W524&amp;","&amp;X524&amp;","&amp;Y524&amp;","&amp;Z524&amp;","&amp;AA524&amp;","&amp;IF(AB524&lt;&gt;"",VLOOKUP(AB524,'Vlookup''sRef'!$O$2:$P$101,2,FALSE),"")&amp;","&amp;IF(AC524&lt;&gt;"",VLOOKUP(AC524,RulesetRef!$A$2:$B$95,2,FALSE),"")&amp;","&amp;AD524&amp;","&amp;AE524)</f>
        <v/>
      </c>
    </row>
    <row r="525" spans="5:36" ht="15.6" customHeight="1">
      <c r="E525" s="15" t="str">
        <f t="shared" si="41"/>
        <v/>
      </c>
      <c r="G525" s="15" t="str">
        <f>IF(F525="","",F525&amp;IF(#REF!&lt;&gt;"","|"&amp;#REF!&amp;IF(#REF!&lt;&gt;"","|"&amp;#REF!&amp;IF(#REF!&lt;&gt;"","|"&amp;#REF!&amp;IF(#REF!&lt;&gt;"","|"&amp;#REF!&amp;IF(#REF!&lt;&gt;"","|"&amp;#REF!,""),""),""),""),""))</f>
        <v/>
      </c>
      <c r="I525" s="15" t="str">
        <f>IF(H525="","",H525&amp;IF(#REF!&lt;&gt;"","|"&amp;#REF!&amp;IF(#REF!&lt;&gt;"","|"&amp;#REF!&amp;IF(#REF!&lt;&gt;"","|"&amp;#REF!&amp;IF(#REF!&lt;&gt;"","|"&amp;#REF!&amp;IF(#REF!&lt;&gt;"","|"&amp;#REF!,""),""),""),""),""))</f>
        <v/>
      </c>
      <c r="N525" s="30"/>
      <c r="AD525"/>
      <c r="AE525"/>
      <c r="AF525" s="15">
        <f t="shared" si="42"/>
        <v>1</v>
      </c>
      <c r="AG525" s="15">
        <f t="shared" si="43"/>
        <v>1</v>
      </c>
      <c r="AH525" s="15">
        <f t="shared" si="44"/>
        <v>1</v>
      </c>
      <c r="AI525" s="29" t="str">
        <f t="shared" si="45"/>
        <v>User Name Missing</v>
      </c>
      <c r="AJ525" s="13" t="str">
        <f>IF(AI525&lt;&gt;"Good","",A525&amp;","&amp;B525&amp;","&amp;C525&amp;","&amp;D525&amp;","&amp;F525&amp;","&amp;H525&amp;","&amp;J525&amp;","&amp;K525&amp;","&amp;L525&amp;","&amp;M525&amp;","&amp;N525&amp;","&amp;O525&amp;","&amp;P525&amp;","&amp;Q525&amp;","&amp;IF(R525&lt;&gt;"",VLOOKUP(R525,'Vlookup''sRef'!$C$3:$D$6,2,FALSE),"")&amp;","&amp;IF(S525&lt;&gt;"",VLOOKUP(S525,'Vlookup''sRef'!$F$3:$G$4,2,FALSE),"")&amp;","&amp;T525&amp;","&amp;U525&amp;","&amp;V525&amp;","&amp;W525&amp;","&amp;X525&amp;","&amp;Y525&amp;","&amp;Z525&amp;","&amp;AA525&amp;","&amp;IF(AB525&lt;&gt;"",VLOOKUP(AB525,'Vlookup''sRef'!$O$2:$P$101,2,FALSE),"")&amp;","&amp;IF(AC525&lt;&gt;"",VLOOKUP(AC525,RulesetRef!$A$2:$B$95,2,FALSE),"")&amp;","&amp;AD525&amp;","&amp;AE525)</f>
        <v/>
      </c>
    </row>
    <row r="526" spans="5:36" ht="15.6" customHeight="1">
      <c r="E526" s="15" t="str">
        <f t="shared" si="41"/>
        <v/>
      </c>
      <c r="G526" s="15" t="str">
        <f>IF(F526="","",F526&amp;IF(#REF!&lt;&gt;"","|"&amp;#REF!&amp;IF(#REF!&lt;&gt;"","|"&amp;#REF!&amp;IF(#REF!&lt;&gt;"","|"&amp;#REF!&amp;IF(#REF!&lt;&gt;"","|"&amp;#REF!&amp;IF(#REF!&lt;&gt;"","|"&amp;#REF!,""),""),""),""),""))</f>
        <v/>
      </c>
      <c r="I526" s="15" t="str">
        <f>IF(H526="","",H526&amp;IF(#REF!&lt;&gt;"","|"&amp;#REF!&amp;IF(#REF!&lt;&gt;"","|"&amp;#REF!&amp;IF(#REF!&lt;&gt;"","|"&amp;#REF!&amp;IF(#REF!&lt;&gt;"","|"&amp;#REF!&amp;IF(#REF!&lt;&gt;"","|"&amp;#REF!,""),""),""),""),""))</f>
        <v/>
      </c>
      <c r="N526" s="30"/>
      <c r="AD526"/>
      <c r="AE526"/>
      <c r="AF526" s="15">
        <f t="shared" si="42"/>
        <v>1</v>
      </c>
      <c r="AG526" s="15">
        <f t="shared" si="43"/>
        <v>1</v>
      </c>
      <c r="AH526" s="15">
        <f t="shared" si="44"/>
        <v>1</v>
      </c>
      <c r="AI526" s="29" t="str">
        <f t="shared" si="45"/>
        <v>User Name Missing</v>
      </c>
      <c r="AJ526" s="13" t="str">
        <f>IF(AI526&lt;&gt;"Good","",A526&amp;","&amp;B526&amp;","&amp;C526&amp;","&amp;D526&amp;","&amp;F526&amp;","&amp;H526&amp;","&amp;J526&amp;","&amp;K526&amp;","&amp;L526&amp;","&amp;M526&amp;","&amp;N526&amp;","&amp;O526&amp;","&amp;P526&amp;","&amp;Q526&amp;","&amp;IF(R526&lt;&gt;"",VLOOKUP(R526,'Vlookup''sRef'!$C$3:$D$6,2,FALSE),"")&amp;","&amp;IF(S526&lt;&gt;"",VLOOKUP(S526,'Vlookup''sRef'!$F$3:$G$4,2,FALSE),"")&amp;","&amp;T526&amp;","&amp;U526&amp;","&amp;V526&amp;","&amp;W526&amp;","&amp;X526&amp;","&amp;Y526&amp;","&amp;Z526&amp;","&amp;AA526&amp;","&amp;IF(AB526&lt;&gt;"",VLOOKUP(AB526,'Vlookup''sRef'!$O$2:$P$101,2,FALSE),"")&amp;","&amp;IF(AC526&lt;&gt;"",VLOOKUP(AC526,RulesetRef!$A$2:$B$95,2,FALSE),"")&amp;","&amp;AD526&amp;","&amp;AE526)</f>
        <v/>
      </c>
    </row>
    <row r="527" spans="5:36" ht="15.6" customHeight="1">
      <c r="E527" s="15" t="str">
        <f t="shared" si="41"/>
        <v/>
      </c>
      <c r="G527" s="15" t="str">
        <f>IF(F527="","",F527&amp;IF(#REF!&lt;&gt;"","|"&amp;#REF!&amp;IF(#REF!&lt;&gt;"","|"&amp;#REF!&amp;IF(#REF!&lt;&gt;"","|"&amp;#REF!&amp;IF(#REF!&lt;&gt;"","|"&amp;#REF!&amp;IF(#REF!&lt;&gt;"","|"&amp;#REF!,""),""),""),""),""))</f>
        <v/>
      </c>
      <c r="I527" s="15" t="str">
        <f>IF(H527="","",H527&amp;IF(#REF!&lt;&gt;"","|"&amp;#REF!&amp;IF(#REF!&lt;&gt;"","|"&amp;#REF!&amp;IF(#REF!&lt;&gt;"","|"&amp;#REF!&amp;IF(#REF!&lt;&gt;"","|"&amp;#REF!&amp;IF(#REF!&lt;&gt;"","|"&amp;#REF!,""),""),""),""),""))</f>
        <v/>
      </c>
      <c r="N527" s="30"/>
      <c r="AD527"/>
      <c r="AE527"/>
      <c r="AF527" s="15">
        <f t="shared" si="42"/>
        <v>1</v>
      </c>
      <c r="AG527" s="15">
        <f t="shared" si="43"/>
        <v>1</v>
      </c>
      <c r="AH527" s="15">
        <f t="shared" si="44"/>
        <v>1</v>
      </c>
      <c r="AI527" s="29" t="str">
        <f t="shared" si="45"/>
        <v>User Name Missing</v>
      </c>
      <c r="AJ527" s="13" t="str">
        <f>IF(AI527&lt;&gt;"Good","",A527&amp;","&amp;B527&amp;","&amp;C527&amp;","&amp;D527&amp;","&amp;F527&amp;","&amp;H527&amp;","&amp;J527&amp;","&amp;K527&amp;","&amp;L527&amp;","&amp;M527&amp;","&amp;N527&amp;","&amp;O527&amp;","&amp;P527&amp;","&amp;Q527&amp;","&amp;IF(R527&lt;&gt;"",VLOOKUP(R527,'Vlookup''sRef'!$C$3:$D$6,2,FALSE),"")&amp;","&amp;IF(S527&lt;&gt;"",VLOOKUP(S527,'Vlookup''sRef'!$F$3:$G$4,2,FALSE),"")&amp;","&amp;T527&amp;","&amp;U527&amp;","&amp;V527&amp;","&amp;W527&amp;","&amp;X527&amp;","&amp;Y527&amp;","&amp;Z527&amp;","&amp;AA527&amp;","&amp;IF(AB527&lt;&gt;"",VLOOKUP(AB527,'Vlookup''sRef'!$O$2:$P$101,2,FALSE),"")&amp;","&amp;IF(AC527&lt;&gt;"",VLOOKUP(AC527,RulesetRef!$A$2:$B$95,2,FALSE),"")&amp;","&amp;AD527&amp;","&amp;AE527)</f>
        <v/>
      </c>
    </row>
    <row r="528" spans="5:36" ht="15.6" customHeight="1">
      <c r="E528" s="15" t="str">
        <f t="shared" si="41"/>
        <v/>
      </c>
      <c r="G528" s="15" t="str">
        <f>IF(F528="","",F528&amp;IF(#REF!&lt;&gt;"","|"&amp;#REF!&amp;IF(#REF!&lt;&gt;"","|"&amp;#REF!&amp;IF(#REF!&lt;&gt;"","|"&amp;#REF!&amp;IF(#REF!&lt;&gt;"","|"&amp;#REF!&amp;IF(#REF!&lt;&gt;"","|"&amp;#REF!,""),""),""),""),""))</f>
        <v/>
      </c>
      <c r="I528" s="15" t="str">
        <f>IF(H528="","",H528&amp;IF(#REF!&lt;&gt;"","|"&amp;#REF!&amp;IF(#REF!&lt;&gt;"","|"&amp;#REF!&amp;IF(#REF!&lt;&gt;"","|"&amp;#REF!&amp;IF(#REF!&lt;&gt;"","|"&amp;#REF!&amp;IF(#REF!&lt;&gt;"","|"&amp;#REF!,""),""),""),""),""))</f>
        <v/>
      </c>
      <c r="N528" s="30"/>
      <c r="AD528"/>
      <c r="AE528"/>
      <c r="AF528" s="15">
        <f t="shared" si="42"/>
        <v>1</v>
      </c>
      <c r="AG528" s="15">
        <f t="shared" si="43"/>
        <v>1</v>
      </c>
      <c r="AH528" s="15">
        <f t="shared" si="44"/>
        <v>1</v>
      </c>
      <c r="AI528" s="29" t="str">
        <f t="shared" si="45"/>
        <v>User Name Missing</v>
      </c>
      <c r="AJ528" s="13" t="str">
        <f>IF(AI528&lt;&gt;"Good","",A528&amp;","&amp;B528&amp;","&amp;C528&amp;","&amp;D528&amp;","&amp;F528&amp;","&amp;H528&amp;","&amp;J528&amp;","&amp;K528&amp;","&amp;L528&amp;","&amp;M528&amp;","&amp;N528&amp;","&amp;O528&amp;","&amp;P528&amp;","&amp;Q528&amp;","&amp;IF(R528&lt;&gt;"",VLOOKUP(R528,'Vlookup''sRef'!$C$3:$D$6,2,FALSE),"")&amp;","&amp;IF(S528&lt;&gt;"",VLOOKUP(S528,'Vlookup''sRef'!$F$3:$G$4,2,FALSE),"")&amp;","&amp;T528&amp;","&amp;U528&amp;","&amp;V528&amp;","&amp;W528&amp;","&amp;X528&amp;","&amp;Y528&amp;","&amp;Z528&amp;","&amp;AA528&amp;","&amp;IF(AB528&lt;&gt;"",VLOOKUP(AB528,'Vlookup''sRef'!$O$2:$P$101,2,FALSE),"")&amp;","&amp;IF(AC528&lt;&gt;"",VLOOKUP(AC528,RulesetRef!$A$2:$B$95,2,FALSE),"")&amp;","&amp;AD528&amp;","&amp;AE528)</f>
        <v/>
      </c>
    </row>
    <row r="529" spans="5:36" ht="15.6" customHeight="1">
      <c r="E529" s="15" t="str">
        <f t="shared" si="41"/>
        <v/>
      </c>
      <c r="G529" s="15" t="str">
        <f>IF(F529="","",F529&amp;IF(#REF!&lt;&gt;"","|"&amp;#REF!&amp;IF(#REF!&lt;&gt;"","|"&amp;#REF!&amp;IF(#REF!&lt;&gt;"","|"&amp;#REF!&amp;IF(#REF!&lt;&gt;"","|"&amp;#REF!&amp;IF(#REF!&lt;&gt;"","|"&amp;#REF!,""),""),""),""),""))</f>
        <v/>
      </c>
      <c r="I529" s="15" t="str">
        <f>IF(H529="","",H529&amp;IF(#REF!&lt;&gt;"","|"&amp;#REF!&amp;IF(#REF!&lt;&gt;"","|"&amp;#REF!&amp;IF(#REF!&lt;&gt;"","|"&amp;#REF!&amp;IF(#REF!&lt;&gt;"","|"&amp;#REF!&amp;IF(#REF!&lt;&gt;"","|"&amp;#REF!,""),""),""),""),""))</f>
        <v/>
      </c>
      <c r="N529" s="30"/>
      <c r="AD529"/>
      <c r="AE529"/>
      <c r="AF529" s="15">
        <f t="shared" si="42"/>
        <v>1</v>
      </c>
      <c r="AG529" s="15">
        <f t="shared" si="43"/>
        <v>1</v>
      </c>
      <c r="AH529" s="15">
        <f t="shared" si="44"/>
        <v>1</v>
      </c>
      <c r="AI529" s="29" t="str">
        <f t="shared" si="45"/>
        <v>User Name Missing</v>
      </c>
      <c r="AJ529" s="13" t="str">
        <f>IF(AI529&lt;&gt;"Good","",A529&amp;","&amp;B529&amp;","&amp;C529&amp;","&amp;D529&amp;","&amp;F529&amp;","&amp;H529&amp;","&amp;J529&amp;","&amp;K529&amp;","&amp;L529&amp;","&amp;M529&amp;","&amp;N529&amp;","&amp;O529&amp;","&amp;P529&amp;","&amp;Q529&amp;","&amp;IF(R529&lt;&gt;"",VLOOKUP(R529,'Vlookup''sRef'!$C$3:$D$6,2,FALSE),"")&amp;","&amp;IF(S529&lt;&gt;"",VLOOKUP(S529,'Vlookup''sRef'!$F$3:$G$4,2,FALSE),"")&amp;","&amp;T529&amp;","&amp;U529&amp;","&amp;V529&amp;","&amp;W529&amp;","&amp;X529&amp;","&amp;Y529&amp;","&amp;Z529&amp;","&amp;AA529&amp;","&amp;IF(AB529&lt;&gt;"",VLOOKUP(AB529,'Vlookup''sRef'!$O$2:$P$101,2,FALSE),"")&amp;","&amp;IF(AC529&lt;&gt;"",VLOOKUP(AC529,RulesetRef!$A$2:$B$95,2,FALSE),"")&amp;","&amp;AD529&amp;","&amp;AE529)</f>
        <v/>
      </c>
    </row>
    <row r="530" spans="5:36" ht="15.6" customHeight="1">
      <c r="E530" s="15" t="str">
        <f t="shared" si="41"/>
        <v/>
      </c>
      <c r="G530" s="15" t="str">
        <f>IF(F530="","",F530&amp;IF(#REF!&lt;&gt;"","|"&amp;#REF!&amp;IF(#REF!&lt;&gt;"","|"&amp;#REF!&amp;IF(#REF!&lt;&gt;"","|"&amp;#REF!&amp;IF(#REF!&lt;&gt;"","|"&amp;#REF!&amp;IF(#REF!&lt;&gt;"","|"&amp;#REF!,""),""),""),""),""))</f>
        <v/>
      </c>
      <c r="I530" s="15" t="str">
        <f>IF(H530="","",H530&amp;IF(#REF!&lt;&gt;"","|"&amp;#REF!&amp;IF(#REF!&lt;&gt;"","|"&amp;#REF!&amp;IF(#REF!&lt;&gt;"","|"&amp;#REF!&amp;IF(#REF!&lt;&gt;"","|"&amp;#REF!&amp;IF(#REF!&lt;&gt;"","|"&amp;#REF!,""),""),""),""),""))</f>
        <v/>
      </c>
      <c r="N530" s="30"/>
      <c r="AD530"/>
      <c r="AE530"/>
      <c r="AF530" s="15">
        <f t="shared" si="42"/>
        <v>1</v>
      </c>
      <c r="AG530" s="15">
        <f t="shared" si="43"/>
        <v>1</v>
      </c>
      <c r="AH530" s="15">
        <f t="shared" si="44"/>
        <v>1</v>
      </c>
      <c r="AI530" s="29" t="str">
        <f t="shared" si="45"/>
        <v>User Name Missing</v>
      </c>
      <c r="AJ530" s="13" t="str">
        <f>IF(AI530&lt;&gt;"Good","",A530&amp;","&amp;B530&amp;","&amp;C530&amp;","&amp;D530&amp;","&amp;F530&amp;","&amp;H530&amp;","&amp;J530&amp;","&amp;K530&amp;","&amp;L530&amp;","&amp;M530&amp;","&amp;N530&amp;","&amp;O530&amp;","&amp;P530&amp;","&amp;Q530&amp;","&amp;IF(R530&lt;&gt;"",VLOOKUP(R530,'Vlookup''sRef'!$C$3:$D$6,2,FALSE),"")&amp;","&amp;IF(S530&lt;&gt;"",VLOOKUP(S530,'Vlookup''sRef'!$F$3:$G$4,2,FALSE),"")&amp;","&amp;T530&amp;","&amp;U530&amp;","&amp;V530&amp;","&amp;W530&amp;","&amp;X530&amp;","&amp;Y530&amp;","&amp;Z530&amp;","&amp;AA530&amp;","&amp;IF(AB530&lt;&gt;"",VLOOKUP(AB530,'Vlookup''sRef'!$O$2:$P$101,2,FALSE),"")&amp;","&amp;IF(AC530&lt;&gt;"",VLOOKUP(AC530,RulesetRef!$A$2:$B$95,2,FALSE),"")&amp;","&amp;AD530&amp;","&amp;AE530)</f>
        <v/>
      </c>
    </row>
    <row r="531" spans="5:36" ht="15.6" customHeight="1">
      <c r="E531" s="15" t="str">
        <f t="shared" si="41"/>
        <v/>
      </c>
      <c r="G531" s="15" t="str">
        <f>IF(F531="","",F531&amp;IF(#REF!&lt;&gt;"","|"&amp;#REF!&amp;IF(#REF!&lt;&gt;"","|"&amp;#REF!&amp;IF(#REF!&lt;&gt;"","|"&amp;#REF!&amp;IF(#REF!&lt;&gt;"","|"&amp;#REF!&amp;IF(#REF!&lt;&gt;"","|"&amp;#REF!,""),""),""),""),""))</f>
        <v/>
      </c>
      <c r="I531" s="15" t="str">
        <f>IF(H531="","",H531&amp;IF(#REF!&lt;&gt;"","|"&amp;#REF!&amp;IF(#REF!&lt;&gt;"","|"&amp;#REF!&amp;IF(#REF!&lt;&gt;"","|"&amp;#REF!&amp;IF(#REF!&lt;&gt;"","|"&amp;#REF!&amp;IF(#REF!&lt;&gt;"","|"&amp;#REF!,""),""),""),""),""))</f>
        <v/>
      </c>
      <c r="N531" s="30"/>
      <c r="AD531"/>
      <c r="AE531"/>
      <c r="AF531" s="15">
        <f t="shared" si="42"/>
        <v>1</v>
      </c>
      <c r="AG531" s="15">
        <f t="shared" si="43"/>
        <v>1</v>
      </c>
      <c r="AH531" s="15">
        <f t="shared" si="44"/>
        <v>1</v>
      </c>
      <c r="AI531" s="29" t="str">
        <f t="shared" si="45"/>
        <v>User Name Missing</v>
      </c>
      <c r="AJ531" s="13" t="str">
        <f>IF(AI531&lt;&gt;"Good","",A531&amp;","&amp;B531&amp;","&amp;C531&amp;","&amp;D531&amp;","&amp;F531&amp;","&amp;H531&amp;","&amp;J531&amp;","&amp;K531&amp;","&amp;L531&amp;","&amp;M531&amp;","&amp;N531&amp;","&amp;O531&amp;","&amp;P531&amp;","&amp;Q531&amp;","&amp;IF(R531&lt;&gt;"",VLOOKUP(R531,'Vlookup''sRef'!$C$3:$D$6,2,FALSE),"")&amp;","&amp;IF(S531&lt;&gt;"",VLOOKUP(S531,'Vlookup''sRef'!$F$3:$G$4,2,FALSE),"")&amp;","&amp;T531&amp;","&amp;U531&amp;","&amp;V531&amp;","&amp;W531&amp;","&amp;X531&amp;","&amp;Y531&amp;","&amp;Z531&amp;","&amp;AA531&amp;","&amp;IF(AB531&lt;&gt;"",VLOOKUP(AB531,'Vlookup''sRef'!$O$2:$P$101,2,FALSE),"")&amp;","&amp;IF(AC531&lt;&gt;"",VLOOKUP(AC531,RulesetRef!$A$2:$B$95,2,FALSE),"")&amp;","&amp;AD531&amp;","&amp;AE531)</f>
        <v/>
      </c>
    </row>
    <row r="532" spans="5:36" ht="15.6" customHeight="1">
      <c r="E532" s="15" t="str">
        <f t="shared" si="41"/>
        <v/>
      </c>
      <c r="G532" s="15" t="str">
        <f>IF(F532="","",F532&amp;IF(#REF!&lt;&gt;"","|"&amp;#REF!&amp;IF(#REF!&lt;&gt;"","|"&amp;#REF!&amp;IF(#REF!&lt;&gt;"","|"&amp;#REF!&amp;IF(#REF!&lt;&gt;"","|"&amp;#REF!&amp;IF(#REF!&lt;&gt;"","|"&amp;#REF!,""),""),""),""),""))</f>
        <v/>
      </c>
      <c r="I532" s="15" t="str">
        <f>IF(H532="","",H532&amp;IF(#REF!&lt;&gt;"","|"&amp;#REF!&amp;IF(#REF!&lt;&gt;"","|"&amp;#REF!&amp;IF(#REF!&lt;&gt;"","|"&amp;#REF!&amp;IF(#REF!&lt;&gt;"","|"&amp;#REF!&amp;IF(#REF!&lt;&gt;"","|"&amp;#REF!,""),""),""),""),""))</f>
        <v/>
      </c>
      <c r="N532" s="30"/>
      <c r="AD532"/>
      <c r="AE532"/>
      <c r="AF532" s="15">
        <f t="shared" si="42"/>
        <v>1</v>
      </c>
      <c r="AG532" s="15">
        <f t="shared" si="43"/>
        <v>1</v>
      </c>
      <c r="AH532" s="15">
        <f t="shared" si="44"/>
        <v>1</v>
      </c>
      <c r="AI532" s="29" t="str">
        <f t="shared" si="45"/>
        <v>User Name Missing</v>
      </c>
      <c r="AJ532" s="13" t="str">
        <f>IF(AI532&lt;&gt;"Good","",A532&amp;","&amp;B532&amp;","&amp;C532&amp;","&amp;D532&amp;","&amp;F532&amp;","&amp;H532&amp;","&amp;J532&amp;","&amp;K532&amp;","&amp;L532&amp;","&amp;M532&amp;","&amp;N532&amp;","&amp;O532&amp;","&amp;P532&amp;","&amp;Q532&amp;","&amp;IF(R532&lt;&gt;"",VLOOKUP(R532,'Vlookup''sRef'!$C$3:$D$6,2,FALSE),"")&amp;","&amp;IF(S532&lt;&gt;"",VLOOKUP(S532,'Vlookup''sRef'!$F$3:$G$4,2,FALSE),"")&amp;","&amp;T532&amp;","&amp;U532&amp;","&amp;V532&amp;","&amp;W532&amp;","&amp;X532&amp;","&amp;Y532&amp;","&amp;Z532&amp;","&amp;AA532&amp;","&amp;IF(AB532&lt;&gt;"",VLOOKUP(AB532,'Vlookup''sRef'!$O$2:$P$101,2,FALSE),"")&amp;","&amp;IF(AC532&lt;&gt;"",VLOOKUP(AC532,RulesetRef!$A$2:$B$95,2,FALSE),"")&amp;","&amp;AD532&amp;","&amp;AE532)</f>
        <v/>
      </c>
    </row>
    <row r="533" spans="5:36" ht="15.6" customHeight="1">
      <c r="E533" s="15" t="str">
        <f t="shared" si="41"/>
        <v/>
      </c>
      <c r="G533" s="15" t="str">
        <f>IF(F533="","",F533&amp;IF(#REF!&lt;&gt;"","|"&amp;#REF!&amp;IF(#REF!&lt;&gt;"","|"&amp;#REF!&amp;IF(#REF!&lt;&gt;"","|"&amp;#REF!&amp;IF(#REF!&lt;&gt;"","|"&amp;#REF!&amp;IF(#REF!&lt;&gt;"","|"&amp;#REF!,""),""),""),""),""))</f>
        <v/>
      </c>
      <c r="I533" s="15" t="str">
        <f>IF(H533="","",H533&amp;IF(#REF!&lt;&gt;"","|"&amp;#REF!&amp;IF(#REF!&lt;&gt;"","|"&amp;#REF!&amp;IF(#REF!&lt;&gt;"","|"&amp;#REF!&amp;IF(#REF!&lt;&gt;"","|"&amp;#REF!&amp;IF(#REF!&lt;&gt;"","|"&amp;#REF!,""),""),""),""),""))</f>
        <v/>
      </c>
      <c r="N533" s="30"/>
      <c r="AD533"/>
      <c r="AE533"/>
      <c r="AF533" s="15">
        <f t="shared" si="42"/>
        <v>1</v>
      </c>
      <c r="AG533" s="15">
        <f t="shared" si="43"/>
        <v>1</v>
      </c>
      <c r="AH533" s="15">
        <f t="shared" si="44"/>
        <v>1</v>
      </c>
      <c r="AI533" s="29" t="str">
        <f t="shared" si="45"/>
        <v>User Name Missing</v>
      </c>
      <c r="AJ533" s="13" t="str">
        <f>IF(AI533&lt;&gt;"Good","",A533&amp;","&amp;B533&amp;","&amp;C533&amp;","&amp;D533&amp;","&amp;F533&amp;","&amp;H533&amp;","&amp;J533&amp;","&amp;K533&amp;","&amp;L533&amp;","&amp;M533&amp;","&amp;N533&amp;","&amp;O533&amp;","&amp;P533&amp;","&amp;Q533&amp;","&amp;IF(R533&lt;&gt;"",VLOOKUP(R533,'Vlookup''sRef'!$C$3:$D$6,2,FALSE),"")&amp;","&amp;IF(S533&lt;&gt;"",VLOOKUP(S533,'Vlookup''sRef'!$F$3:$G$4,2,FALSE),"")&amp;","&amp;T533&amp;","&amp;U533&amp;","&amp;V533&amp;","&amp;W533&amp;","&amp;X533&amp;","&amp;Y533&amp;","&amp;Z533&amp;","&amp;AA533&amp;","&amp;IF(AB533&lt;&gt;"",VLOOKUP(AB533,'Vlookup''sRef'!$O$2:$P$101,2,FALSE),"")&amp;","&amp;IF(AC533&lt;&gt;"",VLOOKUP(AC533,RulesetRef!$A$2:$B$95,2,FALSE),"")&amp;","&amp;AD533&amp;","&amp;AE533)</f>
        <v/>
      </c>
    </row>
    <row r="534" spans="5:36" ht="15.6" customHeight="1">
      <c r="E534" s="15" t="str">
        <f t="shared" si="41"/>
        <v/>
      </c>
      <c r="G534" s="15" t="str">
        <f>IF(F534="","",F534&amp;IF(#REF!&lt;&gt;"","|"&amp;#REF!&amp;IF(#REF!&lt;&gt;"","|"&amp;#REF!&amp;IF(#REF!&lt;&gt;"","|"&amp;#REF!&amp;IF(#REF!&lt;&gt;"","|"&amp;#REF!&amp;IF(#REF!&lt;&gt;"","|"&amp;#REF!,""),""),""),""),""))</f>
        <v/>
      </c>
      <c r="I534" s="15" t="str">
        <f>IF(H534="","",H534&amp;IF(#REF!&lt;&gt;"","|"&amp;#REF!&amp;IF(#REF!&lt;&gt;"","|"&amp;#REF!&amp;IF(#REF!&lt;&gt;"","|"&amp;#REF!&amp;IF(#REF!&lt;&gt;"","|"&amp;#REF!&amp;IF(#REF!&lt;&gt;"","|"&amp;#REF!,""),""),""),""),""))</f>
        <v/>
      </c>
      <c r="N534" s="30"/>
      <c r="AD534"/>
      <c r="AE534"/>
      <c r="AF534" s="15">
        <f t="shared" si="42"/>
        <v>1</v>
      </c>
      <c r="AG534" s="15">
        <f t="shared" si="43"/>
        <v>1</v>
      </c>
      <c r="AH534" s="15">
        <f t="shared" si="44"/>
        <v>1</v>
      </c>
      <c r="AI534" s="29" t="str">
        <f t="shared" si="45"/>
        <v>User Name Missing</v>
      </c>
      <c r="AJ534" s="13" t="str">
        <f>IF(AI534&lt;&gt;"Good","",A534&amp;","&amp;B534&amp;","&amp;C534&amp;","&amp;D534&amp;","&amp;F534&amp;","&amp;H534&amp;","&amp;J534&amp;","&amp;K534&amp;","&amp;L534&amp;","&amp;M534&amp;","&amp;N534&amp;","&amp;O534&amp;","&amp;P534&amp;","&amp;Q534&amp;","&amp;IF(R534&lt;&gt;"",VLOOKUP(R534,'Vlookup''sRef'!$C$3:$D$6,2,FALSE),"")&amp;","&amp;IF(S534&lt;&gt;"",VLOOKUP(S534,'Vlookup''sRef'!$F$3:$G$4,2,FALSE),"")&amp;","&amp;T534&amp;","&amp;U534&amp;","&amp;V534&amp;","&amp;W534&amp;","&amp;X534&amp;","&amp;Y534&amp;","&amp;Z534&amp;","&amp;AA534&amp;","&amp;IF(AB534&lt;&gt;"",VLOOKUP(AB534,'Vlookup''sRef'!$O$2:$P$101,2,FALSE),"")&amp;","&amp;IF(AC534&lt;&gt;"",VLOOKUP(AC534,RulesetRef!$A$2:$B$95,2,FALSE),"")&amp;","&amp;AD534&amp;","&amp;AE534)</f>
        <v/>
      </c>
    </row>
    <row r="535" spans="5:36" ht="15.6" customHeight="1">
      <c r="E535" s="15" t="str">
        <f t="shared" si="41"/>
        <v/>
      </c>
      <c r="G535" s="15" t="str">
        <f>IF(F535="","",F535&amp;IF(#REF!&lt;&gt;"","|"&amp;#REF!&amp;IF(#REF!&lt;&gt;"","|"&amp;#REF!&amp;IF(#REF!&lt;&gt;"","|"&amp;#REF!&amp;IF(#REF!&lt;&gt;"","|"&amp;#REF!&amp;IF(#REF!&lt;&gt;"","|"&amp;#REF!,""),""),""),""),""))</f>
        <v/>
      </c>
      <c r="I535" s="15" t="str">
        <f>IF(H535="","",H535&amp;IF(#REF!&lt;&gt;"","|"&amp;#REF!&amp;IF(#REF!&lt;&gt;"","|"&amp;#REF!&amp;IF(#REF!&lt;&gt;"","|"&amp;#REF!&amp;IF(#REF!&lt;&gt;"","|"&amp;#REF!&amp;IF(#REF!&lt;&gt;"","|"&amp;#REF!,""),""),""),""),""))</f>
        <v/>
      </c>
      <c r="N535" s="30"/>
      <c r="AD535"/>
      <c r="AE535"/>
      <c r="AF535" s="15">
        <f t="shared" si="42"/>
        <v>1</v>
      </c>
      <c r="AG535" s="15">
        <f t="shared" si="43"/>
        <v>1</v>
      </c>
      <c r="AH535" s="15">
        <f t="shared" si="44"/>
        <v>1</v>
      </c>
      <c r="AI535" s="29" t="str">
        <f t="shared" si="45"/>
        <v>User Name Missing</v>
      </c>
      <c r="AJ535" s="13" t="str">
        <f>IF(AI535&lt;&gt;"Good","",A535&amp;","&amp;B535&amp;","&amp;C535&amp;","&amp;D535&amp;","&amp;F535&amp;","&amp;H535&amp;","&amp;J535&amp;","&amp;K535&amp;","&amp;L535&amp;","&amp;M535&amp;","&amp;N535&amp;","&amp;O535&amp;","&amp;P535&amp;","&amp;Q535&amp;","&amp;IF(R535&lt;&gt;"",VLOOKUP(R535,'Vlookup''sRef'!$C$3:$D$6,2,FALSE),"")&amp;","&amp;IF(S535&lt;&gt;"",VLOOKUP(S535,'Vlookup''sRef'!$F$3:$G$4,2,FALSE),"")&amp;","&amp;T535&amp;","&amp;U535&amp;","&amp;V535&amp;","&amp;W535&amp;","&amp;X535&amp;","&amp;Y535&amp;","&amp;Z535&amp;","&amp;AA535&amp;","&amp;IF(AB535&lt;&gt;"",VLOOKUP(AB535,'Vlookup''sRef'!$O$2:$P$101,2,FALSE),"")&amp;","&amp;IF(AC535&lt;&gt;"",VLOOKUP(AC535,RulesetRef!$A$2:$B$95,2,FALSE),"")&amp;","&amp;AD535&amp;","&amp;AE535)</f>
        <v/>
      </c>
    </row>
    <row r="536" spans="5:36" ht="15.6" customHeight="1">
      <c r="E536" s="15" t="str">
        <f t="shared" si="41"/>
        <v/>
      </c>
      <c r="G536" s="15" t="str">
        <f>IF(F536="","",F536&amp;IF(#REF!&lt;&gt;"","|"&amp;#REF!&amp;IF(#REF!&lt;&gt;"","|"&amp;#REF!&amp;IF(#REF!&lt;&gt;"","|"&amp;#REF!&amp;IF(#REF!&lt;&gt;"","|"&amp;#REF!&amp;IF(#REF!&lt;&gt;"","|"&amp;#REF!,""),""),""),""),""))</f>
        <v/>
      </c>
      <c r="I536" s="15" t="str">
        <f>IF(H536="","",H536&amp;IF(#REF!&lt;&gt;"","|"&amp;#REF!&amp;IF(#REF!&lt;&gt;"","|"&amp;#REF!&amp;IF(#REF!&lt;&gt;"","|"&amp;#REF!&amp;IF(#REF!&lt;&gt;"","|"&amp;#REF!&amp;IF(#REF!&lt;&gt;"","|"&amp;#REF!,""),""),""),""),""))</f>
        <v/>
      </c>
      <c r="N536" s="30"/>
      <c r="AD536"/>
      <c r="AE536"/>
      <c r="AF536" s="15">
        <f t="shared" si="42"/>
        <v>1</v>
      </c>
      <c r="AG536" s="15">
        <f t="shared" si="43"/>
        <v>1</v>
      </c>
      <c r="AH536" s="15">
        <f t="shared" si="44"/>
        <v>1</v>
      </c>
      <c r="AI536" s="29" t="str">
        <f t="shared" si="45"/>
        <v>User Name Missing</v>
      </c>
      <c r="AJ536" s="13" t="str">
        <f>IF(AI536&lt;&gt;"Good","",A536&amp;","&amp;B536&amp;","&amp;C536&amp;","&amp;D536&amp;","&amp;F536&amp;","&amp;H536&amp;","&amp;J536&amp;","&amp;K536&amp;","&amp;L536&amp;","&amp;M536&amp;","&amp;N536&amp;","&amp;O536&amp;","&amp;P536&amp;","&amp;Q536&amp;","&amp;IF(R536&lt;&gt;"",VLOOKUP(R536,'Vlookup''sRef'!$C$3:$D$6,2,FALSE),"")&amp;","&amp;IF(S536&lt;&gt;"",VLOOKUP(S536,'Vlookup''sRef'!$F$3:$G$4,2,FALSE),"")&amp;","&amp;T536&amp;","&amp;U536&amp;","&amp;V536&amp;","&amp;W536&amp;","&amp;X536&amp;","&amp;Y536&amp;","&amp;Z536&amp;","&amp;AA536&amp;","&amp;IF(AB536&lt;&gt;"",VLOOKUP(AB536,'Vlookup''sRef'!$O$2:$P$101,2,FALSE),"")&amp;","&amp;IF(AC536&lt;&gt;"",VLOOKUP(AC536,RulesetRef!$A$2:$B$95,2,FALSE),"")&amp;","&amp;AD536&amp;","&amp;AE536)</f>
        <v/>
      </c>
    </row>
    <row r="537" spans="5:36" ht="15.6" customHeight="1">
      <c r="E537" s="15" t="str">
        <f t="shared" si="41"/>
        <v/>
      </c>
      <c r="G537" s="15" t="str">
        <f>IF(F537="","",F537&amp;IF(#REF!&lt;&gt;"","|"&amp;#REF!&amp;IF(#REF!&lt;&gt;"","|"&amp;#REF!&amp;IF(#REF!&lt;&gt;"","|"&amp;#REF!&amp;IF(#REF!&lt;&gt;"","|"&amp;#REF!&amp;IF(#REF!&lt;&gt;"","|"&amp;#REF!,""),""),""),""),""))</f>
        <v/>
      </c>
      <c r="I537" s="15" t="str">
        <f>IF(H537="","",H537&amp;IF(#REF!&lt;&gt;"","|"&amp;#REF!&amp;IF(#REF!&lt;&gt;"","|"&amp;#REF!&amp;IF(#REF!&lt;&gt;"","|"&amp;#REF!&amp;IF(#REF!&lt;&gt;"","|"&amp;#REF!&amp;IF(#REF!&lt;&gt;"","|"&amp;#REF!,""),""),""),""),""))</f>
        <v/>
      </c>
      <c r="N537" s="30"/>
      <c r="AD537"/>
      <c r="AE537"/>
      <c r="AF537" s="15">
        <f t="shared" si="42"/>
        <v>1</v>
      </c>
      <c r="AG537" s="15">
        <f t="shared" si="43"/>
        <v>1</v>
      </c>
      <c r="AH537" s="15">
        <f t="shared" si="44"/>
        <v>1</v>
      </c>
      <c r="AI537" s="29" t="str">
        <f t="shared" si="45"/>
        <v>User Name Missing</v>
      </c>
      <c r="AJ537" s="13" t="str">
        <f>IF(AI537&lt;&gt;"Good","",A537&amp;","&amp;B537&amp;","&amp;C537&amp;","&amp;D537&amp;","&amp;F537&amp;","&amp;H537&amp;","&amp;J537&amp;","&amp;K537&amp;","&amp;L537&amp;","&amp;M537&amp;","&amp;N537&amp;","&amp;O537&amp;","&amp;P537&amp;","&amp;Q537&amp;","&amp;IF(R537&lt;&gt;"",VLOOKUP(R537,'Vlookup''sRef'!$C$3:$D$6,2,FALSE),"")&amp;","&amp;IF(S537&lt;&gt;"",VLOOKUP(S537,'Vlookup''sRef'!$F$3:$G$4,2,FALSE),"")&amp;","&amp;T537&amp;","&amp;U537&amp;","&amp;V537&amp;","&amp;W537&amp;","&amp;X537&amp;","&amp;Y537&amp;","&amp;Z537&amp;","&amp;AA537&amp;","&amp;IF(AB537&lt;&gt;"",VLOOKUP(AB537,'Vlookup''sRef'!$O$2:$P$101,2,FALSE),"")&amp;","&amp;IF(AC537&lt;&gt;"",VLOOKUP(AC537,RulesetRef!$A$2:$B$95,2,FALSE),"")&amp;","&amp;AD537&amp;","&amp;AE537)</f>
        <v/>
      </c>
    </row>
    <row r="538" spans="5:36" ht="15.6" customHeight="1">
      <c r="E538" s="15" t="str">
        <f t="shared" si="41"/>
        <v/>
      </c>
      <c r="G538" s="15" t="str">
        <f>IF(F538="","",F538&amp;IF(#REF!&lt;&gt;"","|"&amp;#REF!&amp;IF(#REF!&lt;&gt;"","|"&amp;#REF!&amp;IF(#REF!&lt;&gt;"","|"&amp;#REF!&amp;IF(#REF!&lt;&gt;"","|"&amp;#REF!&amp;IF(#REF!&lt;&gt;"","|"&amp;#REF!,""),""),""),""),""))</f>
        <v/>
      </c>
      <c r="I538" s="15" t="str">
        <f>IF(H538="","",H538&amp;IF(#REF!&lt;&gt;"","|"&amp;#REF!&amp;IF(#REF!&lt;&gt;"","|"&amp;#REF!&amp;IF(#REF!&lt;&gt;"","|"&amp;#REF!&amp;IF(#REF!&lt;&gt;"","|"&amp;#REF!&amp;IF(#REF!&lt;&gt;"","|"&amp;#REF!,""),""),""),""),""))</f>
        <v/>
      </c>
      <c r="N538" s="30"/>
      <c r="AD538"/>
      <c r="AE538"/>
      <c r="AF538" s="15">
        <f t="shared" si="42"/>
        <v>1</v>
      </c>
      <c r="AG538" s="15">
        <f t="shared" si="43"/>
        <v>1</v>
      </c>
      <c r="AH538" s="15">
        <f t="shared" si="44"/>
        <v>1</v>
      </c>
      <c r="AI538" s="29" t="str">
        <f t="shared" si="45"/>
        <v>User Name Missing</v>
      </c>
      <c r="AJ538" s="13" t="str">
        <f>IF(AI538&lt;&gt;"Good","",A538&amp;","&amp;B538&amp;","&amp;C538&amp;","&amp;D538&amp;","&amp;F538&amp;","&amp;H538&amp;","&amp;J538&amp;","&amp;K538&amp;","&amp;L538&amp;","&amp;M538&amp;","&amp;N538&amp;","&amp;O538&amp;","&amp;P538&amp;","&amp;Q538&amp;","&amp;IF(R538&lt;&gt;"",VLOOKUP(R538,'Vlookup''sRef'!$C$3:$D$6,2,FALSE),"")&amp;","&amp;IF(S538&lt;&gt;"",VLOOKUP(S538,'Vlookup''sRef'!$F$3:$G$4,2,FALSE),"")&amp;","&amp;T538&amp;","&amp;U538&amp;","&amp;V538&amp;","&amp;W538&amp;","&amp;X538&amp;","&amp;Y538&amp;","&amp;Z538&amp;","&amp;AA538&amp;","&amp;IF(AB538&lt;&gt;"",VLOOKUP(AB538,'Vlookup''sRef'!$O$2:$P$101,2,FALSE),"")&amp;","&amp;IF(AC538&lt;&gt;"",VLOOKUP(AC538,RulesetRef!$A$2:$B$95,2,FALSE),"")&amp;","&amp;AD538&amp;","&amp;AE538)</f>
        <v/>
      </c>
    </row>
    <row r="539" spans="5:36" ht="15.6" customHeight="1">
      <c r="E539" s="15" t="str">
        <f t="shared" si="41"/>
        <v/>
      </c>
      <c r="G539" s="15" t="str">
        <f>IF(F539="","",F539&amp;IF(#REF!&lt;&gt;"","|"&amp;#REF!&amp;IF(#REF!&lt;&gt;"","|"&amp;#REF!&amp;IF(#REF!&lt;&gt;"","|"&amp;#REF!&amp;IF(#REF!&lt;&gt;"","|"&amp;#REF!&amp;IF(#REF!&lt;&gt;"","|"&amp;#REF!,""),""),""),""),""))</f>
        <v/>
      </c>
      <c r="I539" s="15" t="str">
        <f>IF(H539="","",H539&amp;IF(#REF!&lt;&gt;"","|"&amp;#REF!&amp;IF(#REF!&lt;&gt;"","|"&amp;#REF!&amp;IF(#REF!&lt;&gt;"","|"&amp;#REF!&amp;IF(#REF!&lt;&gt;"","|"&amp;#REF!&amp;IF(#REF!&lt;&gt;"","|"&amp;#REF!,""),""),""),""),""))</f>
        <v/>
      </c>
      <c r="N539" s="30"/>
      <c r="AD539"/>
      <c r="AE539"/>
      <c r="AF539" s="15">
        <f t="shared" si="42"/>
        <v>1</v>
      </c>
      <c r="AG539" s="15">
        <f t="shared" si="43"/>
        <v>1</v>
      </c>
      <c r="AH539" s="15">
        <f t="shared" si="44"/>
        <v>1</v>
      </c>
      <c r="AI539" s="29" t="str">
        <f t="shared" si="45"/>
        <v>User Name Missing</v>
      </c>
      <c r="AJ539" s="13" t="str">
        <f>IF(AI539&lt;&gt;"Good","",A539&amp;","&amp;B539&amp;","&amp;C539&amp;","&amp;D539&amp;","&amp;F539&amp;","&amp;H539&amp;","&amp;J539&amp;","&amp;K539&amp;","&amp;L539&amp;","&amp;M539&amp;","&amp;N539&amp;","&amp;O539&amp;","&amp;P539&amp;","&amp;Q539&amp;","&amp;IF(R539&lt;&gt;"",VLOOKUP(R539,'Vlookup''sRef'!$C$3:$D$6,2,FALSE),"")&amp;","&amp;IF(S539&lt;&gt;"",VLOOKUP(S539,'Vlookup''sRef'!$F$3:$G$4,2,FALSE),"")&amp;","&amp;T539&amp;","&amp;U539&amp;","&amp;V539&amp;","&amp;W539&amp;","&amp;X539&amp;","&amp;Y539&amp;","&amp;Z539&amp;","&amp;AA539&amp;","&amp;IF(AB539&lt;&gt;"",VLOOKUP(AB539,'Vlookup''sRef'!$O$2:$P$101,2,FALSE),"")&amp;","&amp;IF(AC539&lt;&gt;"",VLOOKUP(AC539,RulesetRef!$A$2:$B$95,2,FALSE),"")&amp;","&amp;AD539&amp;","&amp;AE539)</f>
        <v/>
      </c>
    </row>
    <row r="540" spans="5:36" ht="15.6" customHeight="1">
      <c r="E540" s="15" t="str">
        <f t="shared" si="41"/>
        <v/>
      </c>
      <c r="G540" s="15" t="str">
        <f>IF(F540="","",F540&amp;IF(#REF!&lt;&gt;"","|"&amp;#REF!&amp;IF(#REF!&lt;&gt;"","|"&amp;#REF!&amp;IF(#REF!&lt;&gt;"","|"&amp;#REF!&amp;IF(#REF!&lt;&gt;"","|"&amp;#REF!&amp;IF(#REF!&lt;&gt;"","|"&amp;#REF!,""),""),""),""),""))</f>
        <v/>
      </c>
      <c r="I540" s="15" t="str">
        <f>IF(H540="","",H540&amp;IF(#REF!&lt;&gt;"","|"&amp;#REF!&amp;IF(#REF!&lt;&gt;"","|"&amp;#REF!&amp;IF(#REF!&lt;&gt;"","|"&amp;#REF!&amp;IF(#REF!&lt;&gt;"","|"&amp;#REF!&amp;IF(#REF!&lt;&gt;"","|"&amp;#REF!,""),""),""),""),""))</f>
        <v/>
      </c>
      <c r="N540" s="30"/>
      <c r="AD540"/>
      <c r="AE540"/>
      <c r="AF540" s="15">
        <f t="shared" si="42"/>
        <v>1</v>
      </c>
      <c r="AG540" s="15">
        <f t="shared" si="43"/>
        <v>1</v>
      </c>
      <c r="AH540" s="15">
        <f t="shared" si="44"/>
        <v>1</v>
      </c>
      <c r="AI540" s="29" t="str">
        <f t="shared" si="45"/>
        <v>User Name Missing</v>
      </c>
      <c r="AJ540" s="13" t="str">
        <f>IF(AI540&lt;&gt;"Good","",A540&amp;","&amp;B540&amp;","&amp;C540&amp;","&amp;D540&amp;","&amp;F540&amp;","&amp;H540&amp;","&amp;J540&amp;","&amp;K540&amp;","&amp;L540&amp;","&amp;M540&amp;","&amp;N540&amp;","&amp;O540&amp;","&amp;P540&amp;","&amp;Q540&amp;","&amp;IF(R540&lt;&gt;"",VLOOKUP(R540,'Vlookup''sRef'!$C$3:$D$6,2,FALSE),"")&amp;","&amp;IF(S540&lt;&gt;"",VLOOKUP(S540,'Vlookup''sRef'!$F$3:$G$4,2,FALSE),"")&amp;","&amp;T540&amp;","&amp;U540&amp;","&amp;V540&amp;","&amp;W540&amp;","&amp;X540&amp;","&amp;Y540&amp;","&amp;Z540&amp;","&amp;AA540&amp;","&amp;IF(AB540&lt;&gt;"",VLOOKUP(AB540,'Vlookup''sRef'!$O$2:$P$101,2,FALSE),"")&amp;","&amp;IF(AC540&lt;&gt;"",VLOOKUP(AC540,RulesetRef!$A$2:$B$95,2,FALSE),"")&amp;","&amp;AD540&amp;","&amp;AE540)</f>
        <v/>
      </c>
    </row>
    <row r="541" spans="5:36" ht="15.6" customHeight="1">
      <c r="E541" s="15" t="str">
        <f t="shared" si="41"/>
        <v/>
      </c>
      <c r="G541" s="15" t="str">
        <f>IF(F541="","",F541&amp;IF(#REF!&lt;&gt;"","|"&amp;#REF!&amp;IF(#REF!&lt;&gt;"","|"&amp;#REF!&amp;IF(#REF!&lt;&gt;"","|"&amp;#REF!&amp;IF(#REF!&lt;&gt;"","|"&amp;#REF!&amp;IF(#REF!&lt;&gt;"","|"&amp;#REF!,""),""),""),""),""))</f>
        <v/>
      </c>
      <c r="I541" s="15" t="str">
        <f>IF(H541="","",H541&amp;IF(#REF!&lt;&gt;"","|"&amp;#REF!&amp;IF(#REF!&lt;&gt;"","|"&amp;#REF!&amp;IF(#REF!&lt;&gt;"","|"&amp;#REF!&amp;IF(#REF!&lt;&gt;"","|"&amp;#REF!&amp;IF(#REF!&lt;&gt;"","|"&amp;#REF!,""),""),""),""),""))</f>
        <v/>
      </c>
      <c r="N541" s="30"/>
      <c r="AD541"/>
      <c r="AE541"/>
      <c r="AF541" s="15">
        <f t="shared" si="42"/>
        <v>1</v>
      </c>
      <c r="AG541" s="15">
        <f t="shared" si="43"/>
        <v>1</v>
      </c>
      <c r="AH541" s="15">
        <f t="shared" si="44"/>
        <v>1</v>
      </c>
      <c r="AI541" s="29" t="str">
        <f t="shared" si="45"/>
        <v>User Name Missing</v>
      </c>
      <c r="AJ541" s="13" t="str">
        <f>IF(AI541&lt;&gt;"Good","",A541&amp;","&amp;B541&amp;","&amp;C541&amp;","&amp;D541&amp;","&amp;F541&amp;","&amp;H541&amp;","&amp;J541&amp;","&amp;K541&amp;","&amp;L541&amp;","&amp;M541&amp;","&amp;N541&amp;","&amp;O541&amp;","&amp;P541&amp;","&amp;Q541&amp;","&amp;IF(R541&lt;&gt;"",VLOOKUP(R541,'Vlookup''sRef'!$C$3:$D$6,2,FALSE),"")&amp;","&amp;IF(S541&lt;&gt;"",VLOOKUP(S541,'Vlookup''sRef'!$F$3:$G$4,2,FALSE),"")&amp;","&amp;T541&amp;","&amp;U541&amp;","&amp;V541&amp;","&amp;W541&amp;","&amp;X541&amp;","&amp;Y541&amp;","&amp;Z541&amp;","&amp;AA541&amp;","&amp;IF(AB541&lt;&gt;"",VLOOKUP(AB541,'Vlookup''sRef'!$O$2:$P$101,2,FALSE),"")&amp;","&amp;IF(AC541&lt;&gt;"",VLOOKUP(AC541,RulesetRef!$A$2:$B$95,2,FALSE),"")&amp;","&amp;AD541&amp;","&amp;AE541)</f>
        <v/>
      </c>
    </row>
    <row r="542" spans="5:36" ht="15.6" customHeight="1">
      <c r="E542" s="15" t="str">
        <f t="shared" si="41"/>
        <v/>
      </c>
      <c r="G542" s="15" t="str">
        <f>IF(F542="","",F542&amp;IF(#REF!&lt;&gt;"","|"&amp;#REF!&amp;IF(#REF!&lt;&gt;"","|"&amp;#REF!&amp;IF(#REF!&lt;&gt;"","|"&amp;#REF!&amp;IF(#REF!&lt;&gt;"","|"&amp;#REF!&amp;IF(#REF!&lt;&gt;"","|"&amp;#REF!,""),""),""),""),""))</f>
        <v/>
      </c>
      <c r="I542" s="15" t="str">
        <f>IF(H542="","",H542&amp;IF(#REF!&lt;&gt;"","|"&amp;#REF!&amp;IF(#REF!&lt;&gt;"","|"&amp;#REF!&amp;IF(#REF!&lt;&gt;"","|"&amp;#REF!&amp;IF(#REF!&lt;&gt;"","|"&amp;#REF!&amp;IF(#REF!&lt;&gt;"","|"&amp;#REF!,""),""),""),""),""))</f>
        <v/>
      </c>
      <c r="N542" s="30"/>
      <c r="AD542"/>
      <c r="AE542"/>
      <c r="AF542" s="15">
        <f t="shared" si="42"/>
        <v>1</v>
      </c>
      <c r="AG542" s="15">
        <f t="shared" si="43"/>
        <v>1</v>
      </c>
      <c r="AH542" s="15">
        <f t="shared" si="44"/>
        <v>1</v>
      </c>
      <c r="AI542" s="29" t="str">
        <f t="shared" si="45"/>
        <v>User Name Missing</v>
      </c>
      <c r="AJ542" s="13" t="str">
        <f>IF(AI542&lt;&gt;"Good","",A542&amp;","&amp;B542&amp;","&amp;C542&amp;","&amp;D542&amp;","&amp;F542&amp;","&amp;H542&amp;","&amp;J542&amp;","&amp;K542&amp;","&amp;L542&amp;","&amp;M542&amp;","&amp;N542&amp;","&amp;O542&amp;","&amp;P542&amp;","&amp;Q542&amp;","&amp;IF(R542&lt;&gt;"",VLOOKUP(R542,'Vlookup''sRef'!$C$3:$D$6,2,FALSE),"")&amp;","&amp;IF(S542&lt;&gt;"",VLOOKUP(S542,'Vlookup''sRef'!$F$3:$G$4,2,FALSE),"")&amp;","&amp;T542&amp;","&amp;U542&amp;","&amp;V542&amp;","&amp;W542&amp;","&amp;X542&amp;","&amp;Y542&amp;","&amp;Z542&amp;","&amp;AA542&amp;","&amp;IF(AB542&lt;&gt;"",VLOOKUP(AB542,'Vlookup''sRef'!$O$2:$P$101,2,FALSE),"")&amp;","&amp;IF(AC542&lt;&gt;"",VLOOKUP(AC542,RulesetRef!$A$2:$B$95,2,FALSE),"")&amp;","&amp;AD542&amp;","&amp;AE542)</f>
        <v/>
      </c>
    </row>
    <row r="543" spans="5:36" ht="15.6" customHeight="1">
      <c r="E543" s="15" t="str">
        <f t="shared" si="41"/>
        <v/>
      </c>
      <c r="G543" s="15" t="str">
        <f>IF(F543="","",F543&amp;IF(#REF!&lt;&gt;"","|"&amp;#REF!&amp;IF(#REF!&lt;&gt;"","|"&amp;#REF!&amp;IF(#REF!&lt;&gt;"","|"&amp;#REF!&amp;IF(#REF!&lt;&gt;"","|"&amp;#REF!&amp;IF(#REF!&lt;&gt;"","|"&amp;#REF!,""),""),""),""),""))</f>
        <v/>
      </c>
      <c r="I543" s="15" t="str">
        <f>IF(H543="","",H543&amp;IF(#REF!&lt;&gt;"","|"&amp;#REF!&amp;IF(#REF!&lt;&gt;"","|"&amp;#REF!&amp;IF(#REF!&lt;&gt;"","|"&amp;#REF!&amp;IF(#REF!&lt;&gt;"","|"&amp;#REF!&amp;IF(#REF!&lt;&gt;"","|"&amp;#REF!,""),""),""),""),""))</f>
        <v/>
      </c>
      <c r="N543" s="30"/>
      <c r="AD543"/>
      <c r="AE543"/>
      <c r="AF543" s="15">
        <f t="shared" si="42"/>
        <v>1</v>
      </c>
      <c r="AG543" s="15">
        <f t="shared" si="43"/>
        <v>1</v>
      </c>
      <c r="AH543" s="15">
        <f t="shared" si="44"/>
        <v>1</v>
      </c>
      <c r="AI543" s="29" t="str">
        <f t="shared" si="45"/>
        <v>User Name Missing</v>
      </c>
      <c r="AJ543" s="13" t="str">
        <f>IF(AI543&lt;&gt;"Good","",A543&amp;","&amp;B543&amp;","&amp;C543&amp;","&amp;D543&amp;","&amp;F543&amp;","&amp;H543&amp;","&amp;J543&amp;","&amp;K543&amp;","&amp;L543&amp;","&amp;M543&amp;","&amp;N543&amp;","&amp;O543&amp;","&amp;P543&amp;","&amp;Q543&amp;","&amp;IF(R543&lt;&gt;"",VLOOKUP(R543,'Vlookup''sRef'!$C$3:$D$6,2,FALSE),"")&amp;","&amp;IF(S543&lt;&gt;"",VLOOKUP(S543,'Vlookup''sRef'!$F$3:$G$4,2,FALSE),"")&amp;","&amp;T543&amp;","&amp;U543&amp;","&amp;V543&amp;","&amp;W543&amp;","&amp;X543&amp;","&amp;Y543&amp;","&amp;Z543&amp;","&amp;AA543&amp;","&amp;IF(AB543&lt;&gt;"",VLOOKUP(AB543,'Vlookup''sRef'!$O$2:$P$101,2,FALSE),"")&amp;","&amp;IF(AC543&lt;&gt;"",VLOOKUP(AC543,RulesetRef!$A$2:$B$95,2,FALSE),"")&amp;","&amp;AD543&amp;","&amp;AE543)</f>
        <v/>
      </c>
    </row>
    <row r="544" spans="5:36" ht="15.6" customHeight="1">
      <c r="E544" s="15" t="str">
        <f t="shared" si="41"/>
        <v/>
      </c>
      <c r="G544" s="15" t="str">
        <f>IF(F544="","",F544&amp;IF(#REF!&lt;&gt;"","|"&amp;#REF!&amp;IF(#REF!&lt;&gt;"","|"&amp;#REF!&amp;IF(#REF!&lt;&gt;"","|"&amp;#REF!&amp;IF(#REF!&lt;&gt;"","|"&amp;#REF!&amp;IF(#REF!&lt;&gt;"","|"&amp;#REF!,""),""),""),""),""))</f>
        <v/>
      </c>
      <c r="I544" s="15" t="str">
        <f>IF(H544="","",H544&amp;IF(#REF!&lt;&gt;"","|"&amp;#REF!&amp;IF(#REF!&lt;&gt;"","|"&amp;#REF!&amp;IF(#REF!&lt;&gt;"","|"&amp;#REF!&amp;IF(#REF!&lt;&gt;"","|"&amp;#REF!&amp;IF(#REF!&lt;&gt;"","|"&amp;#REF!,""),""),""),""),""))</f>
        <v/>
      </c>
      <c r="N544" s="30"/>
      <c r="AD544"/>
      <c r="AE544"/>
      <c r="AF544" s="15">
        <f t="shared" si="42"/>
        <v>1</v>
      </c>
      <c r="AG544" s="15">
        <f t="shared" si="43"/>
        <v>1</v>
      </c>
      <c r="AH544" s="15">
        <f t="shared" si="44"/>
        <v>1</v>
      </c>
      <c r="AI544" s="29" t="str">
        <f t="shared" si="45"/>
        <v>User Name Missing</v>
      </c>
      <c r="AJ544" s="13" t="str">
        <f>IF(AI544&lt;&gt;"Good","",A544&amp;","&amp;B544&amp;","&amp;C544&amp;","&amp;D544&amp;","&amp;F544&amp;","&amp;H544&amp;","&amp;J544&amp;","&amp;K544&amp;","&amp;L544&amp;","&amp;M544&amp;","&amp;N544&amp;","&amp;O544&amp;","&amp;P544&amp;","&amp;Q544&amp;","&amp;IF(R544&lt;&gt;"",VLOOKUP(R544,'Vlookup''sRef'!$C$3:$D$6,2,FALSE),"")&amp;","&amp;IF(S544&lt;&gt;"",VLOOKUP(S544,'Vlookup''sRef'!$F$3:$G$4,2,FALSE),"")&amp;","&amp;T544&amp;","&amp;U544&amp;","&amp;V544&amp;","&amp;W544&amp;","&amp;X544&amp;","&amp;Y544&amp;","&amp;Z544&amp;","&amp;AA544&amp;","&amp;IF(AB544&lt;&gt;"",VLOOKUP(AB544,'Vlookup''sRef'!$O$2:$P$101,2,FALSE),"")&amp;","&amp;IF(AC544&lt;&gt;"",VLOOKUP(AC544,RulesetRef!$A$2:$B$95,2,FALSE),"")&amp;","&amp;AD544&amp;","&amp;AE544)</f>
        <v/>
      </c>
    </row>
    <row r="545" spans="5:36" ht="15.6" customHeight="1">
      <c r="E545" s="15" t="str">
        <f t="shared" si="41"/>
        <v/>
      </c>
      <c r="G545" s="15" t="str">
        <f>IF(F545="","",F545&amp;IF(#REF!&lt;&gt;"","|"&amp;#REF!&amp;IF(#REF!&lt;&gt;"","|"&amp;#REF!&amp;IF(#REF!&lt;&gt;"","|"&amp;#REF!&amp;IF(#REF!&lt;&gt;"","|"&amp;#REF!&amp;IF(#REF!&lt;&gt;"","|"&amp;#REF!,""),""),""),""),""))</f>
        <v/>
      </c>
      <c r="I545" s="15" t="str">
        <f>IF(H545="","",H545&amp;IF(#REF!&lt;&gt;"","|"&amp;#REF!&amp;IF(#REF!&lt;&gt;"","|"&amp;#REF!&amp;IF(#REF!&lt;&gt;"","|"&amp;#REF!&amp;IF(#REF!&lt;&gt;"","|"&amp;#REF!&amp;IF(#REF!&lt;&gt;"","|"&amp;#REF!,""),""),""),""),""))</f>
        <v/>
      </c>
      <c r="N545" s="30"/>
      <c r="AD545"/>
      <c r="AE545"/>
      <c r="AF545" s="15">
        <f t="shared" si="42"/>
        <v>1</v>
      </c>
      <c r="AG545" s="15">
        <f t="shared" si="43"/>
        <v>1</v>
      </c>
      <c r="AH545" s="15">
        <f t="shared" si="44"/>
        <v>1</v>
      </c>
      <c r="AI545" s="29" t="str">
        <f t="shared" si="45"/>
        <v>User Name Missing</v>
      </c>
      <c r="AJ545" s="13" t="str">
        <f>IF(AI545&lt;&gt;"Good","",A545&amp;","&amp;B545&amp;","&amp;C545&amp;","&amp;D545&amp;","&amp;F545&amp;","&amp;H545&amp;","&amp;J545&amp;","&amp;K545&amp;","&amp;L545&amp;","&amp;M545&amp;","&amp;N545&amp;","&amp;O545&amp;","&amp;P545&amp;","&amp;Q545&amp;","&amp;IF(R545&lt;&gt;"",VLOOKUP(R545,'Vlookup''sRef'!$C$3:$D$6,2,FALSE),"")&amp;","&amp;IF(S545&lt;&gt;"",VLOOKUP(S545,'Vlookup''sRef'!$F$3:$G$4,2,FALSE),"")&amp;","&amp;T545&amp;","&amp;U545&amp;","&amp;V545&amp;","&amp;W545&amp;","&amp;X545&amp;","&amp;Y545&amp;","&amp;Z545&amp;","&amp;AA545&amp;","&amp;IF(AB545&lt;&gt;"",VLOOKUP(AB545,'Vlookup''sRef'!$O$2:$P$101,2,FALSE),"")&amp;","&amp;IF(AC545&lt;&gt;"",VLOOKUP(AC545,RulesetRef!$A$2:$B$95,2,FALSE),"")&amp;","&amp;AD545&amp;","&amp;AE545)</f>
        <v/>
      </c>
    </row>
    <row r="546" spans="5:36" ht="15.6" customHeight="1">
      <c r="E546" s="15" t="str">
        <f t="shared" si="41"/>
        <v/>
      </c>
      <c r="G546" s="15" t="str">
        <f>IF(F546="","",F546&amp;IF(#REF!&lt;&gt;"","|"&amp;#REF!&amp;IF(#REF!&lt;&gt;"","|"&amp;#REF!&amp;IF(#REF!&lt;&gt;"","|"&amp;#REF!&amp;IF(#REF!&lt;&gt;"","|"&amp;#REF!&amp;IF(#REF!&lt;&gt;"","|"&amp;#REF!,""),""),""),""),""))</f>
        <v/>
      </c>
      <c r="I546" s="15" t="str">
        <f>IF(H546="","",H546&amp;IF(#REF!&lt;&gt;"","|"&amp;#REF!&amp;IF(#REF!&lt;&gt;"","|"&amp;#REF!&amp;IF(#REF!&lt;&gt;"","|"&amp;#REF!&amp;IF(#REF!&lt;&gt;"","|"&amp;#REF!&amp;IF(#REF!&lt;&gt;"","|"&amp;#REF!,""),""),""),""),""))</f>
        <v/>
      </c>
      <c r="N546" s="30"/>
      <c r="AD546"/>
      <c r="AE546"/>
      <c r="AF546" s="15">
        <f t="shared" si="42"/>
        <v>1</v>
      </c>
      <c r="AG546" s="15">
        <f t="shared" si="43"/>
        <v>1</v>
      </c>
      <c r="AH546" s="15">
        <f t="shared" si="44"/>
        <v>1</v>
      </c>
      <c r="AI546" s="29" t="str">
        <f t="shared" si="45"/>
        <v>User Name Missing</v>
      </c>
      <c r="AJ546" s="13" t="str">
        <f>IF(AI546&lt;&gt;"Good","",A546&amp;","&amp;B546&amp;","&amp;C546&amp;","&amp;D546&amp;","&amp;F546&amp;","&amp;H546&amp;","&amp;J546&amp;","&amp;K546&amp;","&amp;L546&amp;","&amp;M546&amp;","&amp;N546&amp;","&amp;O546&amp;","&amp;P546&amp;","&amp;Q546&amp;","&amp;IF(R546&lt;&gt;"",VLOOKUP(R546,'Vlookup''sRef'!$C$3:$D$6,2,FALSE),"")&amp;","&amp;IF(S546&lt;&gt;"",VLOOKUP(S546,'Vlookup''sRef'!$F$3:$G$4,2,FALSE),"")&amp;","&amp;T546&amp;","&amp;U546&amp;","&amp;V546&amp;","&amp;W546&amp;","&amp;X546&amp;","&amp;Y546&amp;","&amp;Z546&amp;","&amp;AA546&amp;","&amp;IF(AB546&lt;&gt;"",VLOOKUP(AB546,'Vlookup''sRef'!$O$2:$P$101,2,FALSE),"")&amp;","&amp;IF(AC546&lt;&gt;"",VLOOKUP(AC546,RulesetRef!$A$2:$B$95,2,FALSE),"")&amp;","&amp;AD546&amp;","&amp;AE546)</f>
        <v/>
      </c>
    </row>
    <row r="547" spans="5:36" ht="15.6" customHeight="1">
      <c r="E547" s="15" t="str">
        <f t="shared" si="41"/>
        <v/>
      </c>
      <c r="G547" s="15" t="str">
        <f>IF(F547="","",F547&amp;IF(#REF!&lt;&gt;"","|"&amp;#REF!&amp;IF(#REF!&lt;&gt;"","|"&amp;#REF!&amp;IF(#REF!&lt;&gt;"","|"&amp;#REF!&amp;IF(#REF!&lt;&gt;"","|"&amp;#REF!&amp;IF(#REF!&lt;&gt;"","|"&amp;#REF!,""),""),""),""),""))</f>
        <v/>
      </c>
      <c r="I547" s="15" t="str">
        <f>IF(H547="","",H547&amp;IF(#REF!&lt;&gt;"","|"&amp;#REF!&amp;IF(#REF!&lt;&gt;"","|"&amp;#REF!&amp;IF(#REF!&lt;&gt;"","|"&amp;#REF!&amp;IF(#REF!&lt;&gt;"","|"&amp;#REF!&amp;IF(#REF!&lt;&gt;"","|"&amp;#REF!,""),""),""),""),""))</f>
        <v/>
      </c>
      <c r="N547" s="30"/>
      <c r="AD547"/>
      <c r="AE547"/>
      <c r="AF547" s="15">
        <f t="shared" si="42"/>
        <v>1</v>
      </c>
      <c r="AG547" s="15">
        <f t="shared" si="43"/>
        <v>1</v>
      </c>
      <c r="AH547" s="15">
        <f t="shared" si="44"/>
        <v>1</v>
      </c>
      <c r="AI547" s="29" t="str">
        <f t="shared" si="45"/>
        <v>User Name Missing</v>
      </c>
      <c r="AJ547" s="13" t="str">
        <f>IF(AI547&lt;&gt;"Good","",A547&amp;","&amp;B547&amp;","&amp;C547&amp;","&amp;D547&amp;","&amp;F547&amp;","&amp;H547&amp;","&amp;J547&amp;","&amp;K547&amp;","&amp;L547&amp;","&amp;M547&amp;","&amp;N547&amp;","&amp;O547&amp;","&amp;P547&amp;","&amp;Q547&amp;","&amp;IF(R547&lt;&gt;"",VLOOKUP(R547,'Vlookup''sRef'!$C$3:$D$6,2,FALSE),"")&amp;","&amp;IF(S547&lt;&gt;"",VLOOKUP(S547,'Vlookup''sRef'!$F$3:$G$4,2,FALSE),"")&amp;","&amp;T547&amp;","&amp;U547&amp;","&amp;V547&amp;","&amp;W547&amp;","&amp;X547&amp;","&amp;Y547&amp;","&amp;Z547&amp;","&amp;AA547&amp;","&amp;IF(AB547&lt;&gt;"",VLOOKUP(AB547,'Vlookup''sRef'!$O$2:$P$101,2,FALSE),"")&amp;","&amp;IF(AC547&lt;&gt;"",VLOOKUP(AC547,RulesetRef!$A$2:$B$95,2,FALSE),"")&amp;","&amp;AD547&amp;","&amp;AE547)</f>
        <v/>
      </c>
    </row>
    <row r="548" spans="5:36" ht="15.6" customHeight="1">
      <c r="E548" s="15" t="str">
        <f t="shared" si="41"/>
        <v/>
      </c>
      <c r="G548" s="15" t="str">
        <f>IF(F548="","",F548&amp;IF(#REF!&lt;&gt;"","|"&amp;#REF!&amp;IF(#REF!&lt;&gt;"","|"&amp;#REF!&amp;IF(#REF!&lt;&gt;"","|"&amp;#REF!&amp;IF(#REF!&lt;&gt;"","|"&amp;#REF!&amp;IF(#REF!&lt;&gt;"","|"&amp;#REF!,""),""),""),""),""))</f>
        <v/>
      </c>
      <c r="I548" s="15" t="str">
        <f>IF(H548="","",H548&amp;IF(#REF!&lt;&gt;"","|"&amp;#REF!&amp;IF(#REF!&lt;&gt;"","|"&amp;#REF!&amp;IF(#REF!&lt;&gt;"","|"&amp;#REF!&amp;IF(#REF!&lt;&gt;"","|"&amp;#REF!&amp;IF(#REF!&lt;&gt;"","|"&amp;#REF!,""),""),""),""),""))</f>
        <v/>
      </c>
      <c r="N548" s="30"/>
      <c r="AD548"/>
      <c r="AE548"/>
      <c r="AF548" s="15">
        <f t="shared" si="42"/>
        <v>1</v>
      </c>
      <c r="AG548" s="15">
        <f t="shared" si="43"/>
        <v>1</v>
      </c>
      <c r="AH548" s="15">
        <f t="shared" si="44"/>
        <v>1</v>
      </c>
      <c r="AI548" s="29" t="str">
        <f t="shared" si="45"/>
        <v>User Name Missing</v>
      </c>
      <c r="AJ548" s="13" t="str">
        <f>IF(AI548&lt;&gt;"Good","",A548&amp;","&amp;B548&amp;","&amp;C548&amp;","&amp;D548&amp;","&amp;F548&amp;","&amp;H548&amp;","&amp;J548&amp;","&amp;K548&amp;","&amp;L548&amp;","&amp;M548&amp;","&amp;N548&amp;","&amp;O548&amp;","&amp;P548&amp;","&amp;Q548&amp;","&amp;IF(R548&lt;&gt;"",VLOOKUP(R548,'Vlookup''sRef'!$C$3:$D$6,2,FALSE),"")&amp;","&amp;IF(S548&lt;&gt;"",VLOOKUP(S548,'Vlookup''sRef'!$F$3:$G$4,2,FALSE),"")&amp;","&amp;T548&amp;","&amp;U548&amp;","&amp;V548&amp;","&amp;W548&amp;","&amp;X548&amp;","&amp;Y548&amp;","&amp;Z548&amp;","&amp;AA548&amp;","&amp;IF(AB548&lt;&gt;"",VLOOKUP(AB548,'Vlookup''sRef'!$O$2:$P$101,2,FALSE),"")&amp;","&amp;IF(AC548&lt;&gt;"",VLOOKUP(AC548,RulesetRef!$A$2:$B$95,2,FALSE),"")&amp;","&amp;AD548&amp;","&amp;AE548)</f>
        <v/>
      </c>
    </row>
    <row r="549" spans="5:36" ht="15.6" customHeight="1">
      <c r="E549" s="15" t="str">
        <f t="shared" si="41"/>
        <v/>
      </c>
      <c r="G549" s="15" t="str">
        <f>IF(F549="","",F549&amp;IF(#REF!&lt;&gt;"","|"&amp;#REF!&amp;IF(#REF!&lt;&gt;"","|"&amp;#REF!&amp;IF(#REF!&lt;&gt;"","|"&amp;#REF!&amp;IF(#REF!&lt;&gt;"","|"&amp;#REF!&amp;IF(#REF!&lt;&gt;"","|"&amp;#REF!,""),""),""),""),""))</f>
        <v/>
      </c>
      <c r="I549" s="15" t="str">
        <f>IF(H549="","",H549&amp;IF(#REF!&lt;&gt;"","|"&amp;#REF!&amp;IF(#REF!&lt;&gt;"","|"&amp;#REF!&amp;IF(#REF!&lt;&gt;"","|"&amp;#REF!&amp;IF(#REF!&lt;&gt;"","|"&amp;#REF!&amp;IF(#REF!&lt;&gt;"","|"&amp;#REF!,""),""),""),""),""))</f>
        <v/>
      </c>
      <c r="N549" s="30"/>
      <c r="AD549"/>
      <c r="AE549"/>
      <c r="AF549" s="15">
        <f t="shared" si="42"/>
        <v>1</v>
      </c>
      <c r="AG549" s="15">
        <f t="shared" si="43"/>
        <v>1</v>
      </c>
      <c r="AH549" s="15">
        <f t="shared" si="44"/>
        <v>1</v>
      </c>
      <c r="AI549" s="29" t="str">
        <f t="shared" si="45"/>
        <v>User Name Missing</v>
      </c>
      <c r="AJ549" s="13" t="str">
        <f>IF(AI549&lt;&gt;"Good","",A549&amp;","&amp;B549&amp;","&amp;C549&amp;","&amp;D549&amp;","&amp;F549&amp;","&amp;H549&amp;","&amp;J549&amp;","&amp;K549&amp;","&amp;L549&amp;","&amp;M549&amp;","&amp;N549&amp;","&amp;O549&amp;","&amp;P549&amp;","&amp;Q549&amp;","&amp;IF(R549&lt;&gt;"",VLOOKUP(R549,'Vlookup''sRef'!$C$3:$D$6,2,FALSE),"")&amp;","&amp;IF(S549&lt;&gt;"",VLOOKUP(S549,'Vlookup''sRef'!$F$3:$G$4,2,FALSE),"")&amp;","&amp;T549&amp;","&amp;U549&amp;","&amp;V549&amp;","&amp;W549&amp;","&amp;X549&amp;","&amp;Y549&amp;","&amp;Z549&amp;","&amp;AA549&amp;","&amp;IF(AB549&lt;&gt;"",VLOOKUP(AB549,'Vlookup''sRef'!$O$2:$P$101,2,FALSE),"")&amp;","&amp;IF(AC549&lt;&gt;"",VLOOKUP(AC549,RulesetRef!$A$2:$B$95,2,FALSE),"")&amp;","&amp;AD549&amp;","&amp;AE549)</f>
        <v/>
      </c>
    </row>
    <row r="550" spans="5:36" ht="15.6" customHeight="1">
      <c r="E550" s="15" t="str">
        <f t="shared" si="41"/>
        <v/>
      </c>
      <c r="G550" s="15" t="str">
        <f>IF(F550="","",F550&amp;IF(#REF!&lt;&gt;"","|"&amp;#REF!&amp;IF(#REF!&lt;&gt;"","|"&amp;#REF!&amp;IF(#REF!&lt;&gt;"","|"&amp;#REF!&amp;IF(#REF!&lt;&gt;"","|"&amp;#REF!&amp;IF(#REF!&lt;&gt;"","|"&amp;#REF!,""),""),""),""),""))</f>
        <v/>
      </c>
      <c r="I550" s="15" t="str">
        <f>IF(H550="","",H550&amp;IF(#REF!&lt;&gt;"","|"&amp;#REF!&amp;IF(#REF!&lt;&gt;"","|"&amp;#REF!&amp;IF(#REF!&lt;&gt;"","|"&amp;#REF!&amp;IF(#REF!&lt;&gt;"","|"&amp;#REF!&amp;IF(#REF!&lt;&gt;"","|"&amp;#REF!,""),""),""),""),""))</f>
        <v/>
      </c>
      <c r="N550" s="30"/>
      <c r="AD550"/>
      <c r="AE550"/>
      <c r="AF550" s="15">
        <f t="shared" si="42"/>
        <v>1</v>
      </c>
      <c r="AG550" s="15">
        <f t="shared" si="43"/>
        <v>1</v>
      </c>
      <c r="AH550" s="15">
        <f t="shared" si="44"/>
        <v>1</v>
      </c>
      <c r="AI550" s="29" t="str">
        <f t="shared" si="45"/>
        <v>User Name Missing</v>
      </c>
      <c r="AJ550" s="13" t="str">
        <f>IF(AI550&lt;&gt;"Good","",A550&amp;","&amp;B550&amp;","&amp;C550&amp;","&amp;D550&amp;","&amp;F550&amp;","&amp;H550&amp;","&amp;J550&amp;","&amp;K550&amp;","&amp;L550&amp;","&amp;M550&amp;","&amp;N550&amp;","&amp;O550&amp;","&amp;P550&amp;","&amp;Q550&amp;","&amp;IF(R550&lt;&gt;"",VLOOKUP(R550,'Vlookup''sRef'!$C$3:$D$6,2,FALSE),"")&amp;","&amp;IF(S550&lt;&gt;"",VLOOKUP(S550,'Vlookup''sRef'!$F$3:$G$4,2,FALSE),"")&amp;","&amp;T550&amp;","&amp;U550&amp;","&amp;V550&amp;","&amp;W550&amp;","&amp;X550&amp;","&amp;Y550&amp;","&amp;Z550&amp;","&amp;AA550&amp;","&amp;IF(AB550&lt;&gt;"",VLOOKUP(AB550,'Vlookup''sRef'!$O$2:$P$101,2,FALSE),"")&amp;","&amp;IF(AC550&lt;&gt;"",VLOOKUP(AC550,RulesetRef!$A$2:$B$95,2,FALSE),"")&amp;","&amp;AD550&amp;","&amp;AE550)</f>
        <v/>
      </c>
    </row>
    <row r="551" spans="5:36" ht="15.6" customHeight="1">
      <c r="E551" s="15" t="str">
        <f t="shared" si="41"/>
        <v/>
      </c>
      <c r="G551" s="15" t="str">
        <f>IF(F551="","",F551&amp;IF(#REF!&lt;&gt;"","|"&amp;#REF!&amp;IF(#REF!&lt;&gt;"","|"&amp;#REF!&amp;IF(#REF!&lt;&gt;"","|"&amp;#REF!&amp;IF(#REF!&lt;&gt;"","|"&amp;#REF!&amp;IF(#REF!&lt;&gt;"","|"&amp;#REF!,""),""),""),""),""))</f>
        <v/>
      </c>
      <c r="I551" s="15" t="str">
        <f>IF(H551="","",H551&amp;IF(#REF!&lt;&gt;"","|"&amp;#REF!&amp;IF(#REF!&lt;&gt;"","|"&amp;#REF!&amp;IF(#REF!&lt;&gt;"","|"&amp;#REF!&amp;IF(#REF!&lt;&gt;"","|"&amp;#REF!&amp;IF(#REF!&lt;&gt;"","|"&amp;#REF!,""),""),""),""),""))</f>
        <v/>
      </c>
      <c r="N551" s="30"/>
      <c r="AD551"/>
      <c r="AE551"/>
      <c r="AF551" s="15">
        <f t="shared" si="42"/>
        <v>1</v>
      </c>
      <c r="AG551" s="15">
        <f t="shared" si="43"/>
        <v>1</v>
      </c>
      <c r="AH551" s="15">
        <f t="shared" si="44"/>
        <v>1</v>
      </c>
      <c r="AI551" s="29" t="str">
        <f t="shared" si="45"/>
        <v>User Name Missing</v>
      </c>
      <c r="AJ551" s="13" t="str">
        <f>IF(AI551&lt;&gt;"Good","",A551&amp;","&amp;B551&amp;","&amp;C551&amp;","&amp;D551&amp;","&amp;F551&amp;","&amp;H551&amp;","&amp;J551&amp;","&amp;K551&amp;","&amp;L551&amp;","&amp;M551&amp;","&amp;N551&amp;","&amp;O551&amp;","&amp;P551&amp;","&amp;Q551&amp;","&amp;IF(R551&lt;&gt;"",VLOOKUP(R551,'Vlookup''sRef'!$C$3:$D$6,2,FALSE),"")&amp;","&amp;IF(S551&lt;&gt;"",VLOOKUP(S551,'Vlookup''sRef'!$F$3:$G$4,2,FALSE),"")&amp;","&amp;T551&amp;","&amp;U551&amp;","&amp;V551&amp;","&amp;W551&amp;","&amp;X551&amp;","&amp;Y551&amp;","&amp;Z551&amp;","&amp;AA551&amp;","&amp;IF(AB551&lt;&gt;"",VLOOKUP(AB551,'Vlookup''sRef'!$O$2:$P$101,2,FALSE),"")&amp;","&amp;IF(AC551&lt;&gt;"",VLOOKUP(AC551,RulesetRef!$A$2:$B$95,2,FALSE),"")&amp;","&amp;AD551&amp;","&amp;AE551)</f>
        <v/>
      </c>
    </row>
    <row r="552" spans="5:36" ht="15.6" customHeight="1">
      <c r="E552" s="15" t="str">
        <f t="shared" si="41"/>
        <v/>
      </c>
      <c r="G552" s="15" t="str">
        <f>IF(F552="","",F552&amp;IF(#REF!&lt;&gt;"","|"&amp;#REF!&amp;IF(#REF!&lt;&gt;"","|"&amp;#REF!&amp;IF(#REF!&lt;&gt;"","|"&amp;#REF!&amp;IF(#REF!&lt;&gt;"","|"&amp;#REF!&amp;IF(#REF!&lt;&gt;"","|"&amp;#REF!,""),""),""),""),""))</f>
        <v/>
      </c>
      <c r="I552" s="15" t="str">
        <f>IF(H552="","",H552&amp;IF(#REF!&lt;&gt;"","|"&amp;#REF!&amp;IF(#REF!&lt;&gt;"","|"&amp;#REF!&amp;IF(#REF!&lt;&gt;"","|"&amp;#REF!&amp;IF(#REF!&lt;&gt;"","|"&amp;#REF!&amp;IF(#REF!&lt;&gt;"","|"&amp;#REF!,""),""),""),""),""))</f>
        <v/>
      </c>
      <c r="N552" s="30"/>
      <c r="AD552"/>
      <c r="AE552"/>
      <c r="AF552" s="15">
        <f t="shared" si="42"/>
        <v>1</v>
      </c>
      <c r="AG552" s="15">
        <f t="shared" si="43"/>
        <v>1</v>
      </c>
      <c r="AH552" s="15">
        <f t="shared" si="44"/>
        <v>1</v>
      </c>
      <c r="AI552" s="29" t="str">
        <f t="shared" si="45"/>
        <v>User Name Missing</v>
      </c>
      <c r="AJ552" s="13" t="str">
        <f>IF(AI552&lt;&gt;"Good","",A552&amp;","&amp;B552&amp;","&amp;C552&amp;","&amp;D552&amp;","&amp;F552&amp;","&amp;H552&amp;","&amp;J552&amp;","&amp;K552&amp;","&amp;L552&amp;","&amp;M552&amp;","&amp;N552&amp;","&amp;O552&amp;","&amp;P552&amp;","&amp;Q552&amp;","&amp;IF(R552&lt;&gt;"",VLOOKUP(R552,'Vlookup''sRef'!$C$3:$D$6,2,FALSE),"")&amp;","&amp;IF(S552&lt;&gt;"",VLOOKUP(S552,'Vlookup''sRef'!$F$3:$G$4,2,FALSE),"")&amp;","&amp;T552&amp;","&amp;U552&amp;","&amp;V552&amp;","&amp;W552&amp;","&amp;X552&amp;","&amp;Y552&amp;","&amp;Z552&amp;","&amp;AA552&amp;","&amp;IF(AB552&lt;&gt;"",VLOOKUP(AB552,'Vlookup''sRef'!$O$2:$P$101,2,FALSE),"")&amp;","&amp;IF(AC552&lt;&gt;"",VLOOKUP(AC552,RulesetRef!$A$2:$B$95,2,FALSE),"")&amp;","&amp;AD552&amp;","&amp;AE552)</f>
        <v/>
      </c>
    </row>
    <row r="553" spans="5:36" ht="15.6" customHeight="1">
      <c r="E553" s="15" t="str">
        <f t="shared" si="41"/>
        <v/>
      </c>
      <c r="G553" s="15" t="str">
        <f>IF(F553="","",F553&amp;IF(#REF!&lt;&gt;"","|"&amp;#REF!&amp;IF(#REF!&lt;&gt;"","|"&amp;#REF!&amp;IF(#REF!&lt;&gt;"","|"&amp;#REF!&amp;IF(#REF!&lt;&gt;"","|"&amp;#REF!&amp;IF(#REF!&lt;&gt;"","|"&amp;#REF!,""),""),""),""),""))</f>
        <v/>
      </c>
      <c r="I553" s="15" t="str">
        <f>IF(H553="","",H553&amp;IF(#REF!&lt;&gt;"","|"&amp;#REF!&amp;IF(#REF!&lt;&gt;"","|"&amp;#REF!&amp;IF(#REF!&lt;&gt;"","|"&amp;#REF!&amp;IF(#REF!&lt;&gt;"","|"&amp;#REF!&amp;IF(#REF!&lt;&gt;"","|"&amp;#REF!,""),""),""),""),""))</f>
        <v/>
      </c>
      <c r="N553" s="30"/>
      <c r="AD553"/>
      <c r="AE553"/>
      <c r="AF553" s="15">
        <f t="shared" si="42"/>
        <v>1</v>
      </c>
      <c r="AG553" s="15">
        <f t="shared" si="43"/>
        <v>1</v>
      </c>
      <c r="AH553" s="15">
        <f t="shared" si="44"/>
        <v>1</v>
      </c>
      <c r="AI553" s="29" t="str">
        <f t="shared" si="45"/>
        <v>User Name Missing</v>
      </c>
      <c r="AJ553" s="13" t="str">
        <f>IF(AI553&lt;&gt;"Good","",A553&amp;","&amp;B553&amp;","&amp;C553&amp;","&amp;D553&amp;","&amp;F553&amp;","&amp;H553&amp;","&amp;J553&amp;","&amp;K553&amp;","&amp;L553&amp;","&amp;M553&amp;","&amp;N553&amp;","&amp;O553&amp;","&amp;P553&amp;","&amp;Q553&amp;","&amp;IF(R553&lt;&gt;"",VLOOKUP(R553,'Vlookup''sRef'!$C$3:$D$6,2,FALSE),"")&amp;","&amp;IF(S553&lt;&gt;"",VLOOKUP(S553,'Vlookup''sRef'!$F$3:$G$4,2,FALSE),"")&amp;","&amp;T553&amp;","&amp;U553&amp;","&amp;V553&amp;","&amp;W553&amp;","&amp;X553&amp;","&amp;Y553&amp;","&amp;Z553&amp;","&amp;AA553&amp;","&amp;IF(AB553&lt;&gt;"",VLOOKUP(AB553,'Vlookup''sRef'!$O$2:$P$101,2,FALSE),"")&amp;","&amp;IF(AC553&lt;&gt;"",VLOOKUP(AC553,RulesetRef!$A$2:$B$95,2,FALSE),"")&amp;","&amp;AD553&amp;","&amp;AE553)</f>
        <v/>
      </c>
    </row>
    <row r="554" spans="5:36" ht="15.6" customHeight="1">
      <c r="E554" s="15" t="str">
        <f t="shared" si="41"/>
        <v/>
      </c>
      <c r="G554" s="15" t="str">
        <f>IF(F554="","",F554&amp;IF(#REF!&lt;&gt;"","|"&amp;#REF!&amp;IF(#REF!&lt;&gt;"","|"&amp;#REF!&amp;IF(#REF!&lt;&gt;"","|"&amp;#REF!&amp;IF(#REF!&lt;&gt;"","|"&amp;#REF!&amp;IF(#REF!&lt;&gt;"","|"&amp;#REF!,""),""),""),""),""))</f>
        <v/>
      </c>
      <c r="I554" s="15" t="str">
        <f>IF(H554="","",H554&amp;IF(#REF!&lt;&gt;"","|"&amp;#REF!&amp;IF(#REF!&lt;&gt;"","|"&amp;#REF!&amp;IF(#REF!&lt;&gt;"","|"&amp;#REF!&amp;IF(#REF!&lt;&gt;"","|"&amp;#REF!&amp;IF(#REF!&lt;&gt;"","|"&amp;#REF!,""),""),""),""),""))</f>
        <v/>
      </c>
      <c r="N554" s="30"/>
      <c r="AD554"/>
      <c r="AE554"/>
      <c r="AF554" s="15">
        <f t="shared" si="42"/>
        <v>1</v>
      </c>
      <c r="AG554" s="15">
        <f t="shared" si="43"/>
        <v>1</v>
      </c>
      <c r="AH554" s="15">
        <f t="shared" si="44"/>
        <v>1</v>
      </c>
      <c r="AI554" s="29" t="str">
        <f t="shared" si="45"/>
        <v>User Name Missing</v>
      </c>
      <c r="AJ554" s="13" t="str">
        <f>IF(AI554&lt;&gt;"Good","",A554&amp;","&amp;B554&amp;","&amp;C554&amp;","&amp;D554&amp;","&amp;F554&amp;","&amp;H554&amp;","&amp;J554&amp;","&amp;K554&amp;","&amp;L554&amp;","&amp;M554&amp;","&amp;N554&amp;","&amp;O554&amp;","&amp;P554&amp;","&amp;Q554&amp;","&amp;IF(R554&lt;&gt;"",VLOOKUP(R554,'Vlookup''sRef'!$C$3:$D$6,2,FALSE),"")&amp;","&amp;IF(S554&lt;&gt;"",VLOOKUP(S554,'Vlookup''sRef'!$F$3:$G$4,2,FALSE),"")&amp;","&amp;T554&amp;","&amp;U554&amp;","&amp;V554&amp;","&amp;W554&amp;","&amp;X554&amp;","&amp;Y554&amp;","&amp;Z554&amp;","&amp;AA554&amp;","&amp;IF(AB554&lt;&gt;"",VLOOKUP(AB554,'Vlookup''sRef'!$O$2:$P$101,2,FALSE),"")&amp;","&amp;IF(AC554&lt;&gt;"",VLOOKUP(AC554,RulesetRef!$A$2:$B$95,2,FALSE),"")&amp;","&amp;AD554&amp;","&amp;AE554)</f>
        <v/>
      </c>
    </row>
    <row r="555" spans="5:36" ht="15.6" customHeight="1">
      <c r="E555" s="15" t="str">
        <f t="shared" si="41"/>
        <v/>
      </c>
      <c r="G555" s="15" t="str">
        <f>IF(F555="","",F555&amp;IF(#REF!&lt;&gt;"","|"&amp;#REF!&amp;IF(#REF!&lt;&gt;"","|"&amp;#REF!&amp;IF(#REF!&lt;&gt;"","|"&amp;#REF!&amp;IF(#REF!&lt;&gt;"","|"&amp;#REF!&amp;IF(#REF!&lt;&gt;"","|"&amp;#REF!,""),""),""),""),""))</f>
        <v/>
      </c>
      <c r="I555" s="15" t="str">
        <f>IF(H555="","",H555&amp;IF(#REF!&lt;&gt;"","|"&amp;#REF!&amp;IF(#REF!&lt;&gt;"","|"&amp;#REF!&amp;IF(#REF!&lt;&gt;"","|"&amp;#REF!&amp;IF(#REF!&lt;&gt;"","|"&amp;#REF!&amp;IF(#REF!&lt;&gt;"","|"&amp;#REF!,""),""),""),""),""))</f>
        <v/>
      </c>
      <c r="N555" s="30"/>
      <c r="AD555"/>
      <c r="AE555"/>
      <c r="AF555" s="15">
        <f t="shared" si="42"/>
        <v>1</v>
      </c>
      <c r="AG555" s="15">
        <f t="shared" si="43"/>
        <v>1</v>
      </c>
      <c r="AH555" s="15">
        <f t="shared" si="44"/>
        <v>1</v>
      </c>
      <c r="AI555" s="29" t="str">
        <f t="shared" si="45"/>
        <v>User Name Missing</v>
      </c>
      <c r="AJ555" s="13" t="str">
        <f>IF(AI555&lt;&gt;"Good","",A555&amp;","&amp;B555&amp;","&amp;C555&amp;","&amp;D555&amp;","&amp;F555&amp;","&amp;H555&amp;","&amp;J555&amp;","&amp;K555&amp;","&amp;L555&amp;","&amp;M555&amp;","&amp;N555&amp;","&amp;O555&amp;","&amp;P555&amp;","&amp;Q555&amp;","&amp;IF(R555&lt;&gt;"",VLOOKUP(R555,'Vlookup''sRef'!$C$3:$D$6,2,FALSE),"")&amp;","&amp;IF(S555&lt;&gt;"",VLOOKUP(S555,'Vlookup''sRef'!$F$3:$G$4,2,FALSE),"")&amp;","&amp;T555&amp;","&amp;U555&amp;","&amp;V555&amp;","&amp;W555&amp;","&amp;X555&amp;","&amp;Y555&amp;","&amp;Z555&amp;","&amp;AA555&amp;","&amp;IF(AB555&lt;&gt;"",VLOOKUP(AB555,'Vlookup''sRef'!$O$2:$P$101,2,FALSE),"")&amp;","&amp;IF(AC555&lt;&gt;"",VLOOKUP(AC555,RulesetRef!$A$2:$B$95,2,FALSE),"")&amp;","&amp;AD555&amp;","&amp;AE555)</f>
        <v/>
      </c>
    </row>
    <row r="556" spans="5:36" ht="15.6" customHeight="1">
      <c r="E556" s="15" t="str">
        <f t="shared" si="41"/>
        <v/>
      </c>
      <c r="G556" s="15" t="str">
        <f>IF(F556="","",F556&amp;IF(#REF!&lt;&gt;"","|"&amp;#REF!&amp;IF(#REF!&lt;&gt;"","|"&amp;#REF!&amp;IF(#REF!&lt;&gt;"","|"&amp;#REF!&amp;IF(#REF!&lt;&gt;"","|"&amp;#REF!&amp;IF(#REF!&lt;&gt;"","|"&amp;#REF!,""),""),""),""),""))</f>
        <v/>
      </c>
      <c r="I556" s="15" t="str">
        <f>IF(H556="","",H556&amp;IF(#REF!&lt;&gt;"","|"&amp;#REF!&amp;IF(#REF!&lt;&gt;"","|"&amp;#REF!&amp;IF(#REF!&lt;&gt;"","|"&amp;#REF!&amp;IF(#REF!&lt;&gt;"","|"&amp;#REF!&amp;IF(#REF!&lt;&gt;"","|"&amp;#REF!,""),""),""),""),""))</f>
        <v/>
      </c>
      <c r="N556" s="30"/>
      <c r="AD556"/>
      <c r="AE556"/>
      <c r="AF556" s="15">
        <f t="shared" si="42"/>
        <v>1</v>
      </c>
      <c r="AG556" s="15">
        <f t="shared" si="43"/>
        <v>1</v>
      </c>
      <c r="AH556" s="15">
        <f t="shared" si="44"/>
        <v>1</v>
      </c>
      <c r="AI556" s="29" t="str">
        <f t="shared" si="45"/>
        <v>User Name Missing</v>
      </c>
      <c r="AJ556" s="13" t="str">
        <f>IF(AI556&lt;&gt;"Good","",A556&amp;","&amp;B556&amp;","&amp;C556&amp;","&amp;D556&amp;","&amp;F556&amp;","&amp;H556&amp;","&amp;J556&amp;","&amp;K556&amp;","&amp;L556&amp;","&amp;M556&amp;","&amp;N556&amp;","&amp;O556&amp;","&amp;P556&amp;","&amp;Q556&amp;","&amp;IF(R556&lt;&gt;"",VLOOKUP(R556,'Vlookup''sRef'!$C$3:$D$6,2,FALSE),"")&amp;","&amp;IF(S556&lt;&gt;"",VLOOKUP(S556,'Vlookup''sRef'!$F$3:$G$4,2,FALSE),"")&amp;","&amp;T556&amp;","&amp;U556&amp;","&amp;V556&amp;","&amp;W556&amp;","&amp;X556&amp;","&amp;Y556&amp;","&amp;Z556&amp;","&amp;AA556&amp;","&amp;IF(AB556&lt;&gt;"",VLOOKUP(AB556,'Vlookup''sRef'!$O$2:$P$101,2,FALSE),"")&amp;","&amp;IF(AC556&lt;&gt;"",VLOOKUP(AC556,RulesetRef!$A$2:$B$95,2,FALSE),"")&amp;","&amp;AD556&amp;","&amp;AE556)</f>
        <v/>
      </c>
    </row>
    <row r="557" spans="5:36" ht="15.6" customHeight="1">
      <c r="E557" s="15" t="str">
        <f t="shared" si="41"/>
        <v/>
      </c>
      <c r="G557" s="15" t="str">
        <f>IF(F557="","",F557&amp;IF(#REF!&lt;&gt;"","|"&amp;#REF!&amp;IF(#REF!&lt;&gt;"","|"&amp;#REF!&amp;IF(#REF!&lt;&gt;"","|"&amp;#REF!&amp;IF(#REF!&lt;&gt;"","|"&amp;#REF!&amp;IF(#REF!&lt;&gt;"","|"&amp;#REF!,""),""),""),""),""))</f>
        <v/>
      </c>
      <c r="I557" s="15" t="str">
        <f>IF(H557="","",H557&amp;IF(#REF!&lt;&gt;"","|"&amp;#REF!&amp;IF(#REF!&lt;&gt;"","|"&amp;#REF!&amp;IF(#REF!&lt;&gt;"","|"&amp;#REF!&amp;IF(#REF!&lt;&gt;"","|"&amp;#REF!&amp;IF(#REF!&lt;&gt;"","|"&amp;#REF!,""),""),""),""),""))</f>
        <v/>
      </c>
      <c r="N557" s="30"/>
      <c r="AD557"/>
      <c r="AE557"/>
      <c r="AF557" s="15">
        <f t="shared" si="42"/>
        <v>1</v>
      </c>
      <c r="AG557" s="15">
        <f t="shared" si="43"/>
        <v>1</v>
      </c>
      <c r="AH557" s="15">
        <f t="shared" si="44"/>
        <v>1</v>
      </c>
      <c r="AI557" s="29" t="str">
        <f t="shared" si="45"/>
        <v>User Name Missing</v>
      </c>
      <c r="AJ557" s="13" t="str">
        <f>IF(AI557&lt;&gt;"Good","",A557&amp;","&amp;B557&amp;","&amp;C557&amp;","&amp;D557&amp;","&amp;F557&amp;","&amp;H557&amp;","&amp;J557&amp;","&amp;K557&amp;","&amp;L557&amp;","&amp;M557&amp;","&amp;N557&amp;","&amp;O557&amp;","&amp;P557&amp;","&amp;Q557&amp;","&amp;IF(R557&lt;&gt;"",VLOOKUP(R557,'Vlookup''sRef'!$C$3:$D$6,2,FALSE),"")&amp;","&amp;IF(S557&lt;&gt;"",VLOOKUP(S557,'Vlookup''sRef'!$F$3:$G$4,2,FALSE),"")&amp;","&amp;T557&amp;","&amp;U557&amp;","&amp;V557&amp;","&amp;W557&amp;","&amp;X557&amp;","&amp;Y557&amp;","&amp;Z557&amp;","&amp;AA557&amp;","&amp;IF(AB557&lt;&gt;"",VLOOKUP(AB557,'Vlookup''sRef'!$O$2:$P$101,2,FALSE),"")&amp;","&amp;IF(AC557&lt;&gt;"",VLOOKUP(AC557,RulesetRef!$A$2:$B$95,2,FALSE),"")&amp;","&amp;AD557&amp;","&amp;AE557)</f>
        <v/>
      </c>
    </row>
    <row r="558" spans="5:36" ht="15.6" customHeight="1">
      <c r="E558" s="15" t="str">
        <f t="shared" si="41"/>
        <v/>
      </c>
      <c r="G558" s="15" t="str">
        <f>IF(F558="","",F558&amp;IF(#REF!&lt;&gt;"","|"&amp;#REF!&amp;IF(#REF!&lt;&gt;"","|"&amp;#REF!&amp;IF(#REF!&lt;&gt;"","|"&amp;#REF!&amp;IF(#REF!&lt;&gt;"","|"&amp;#REF!&amp;IF(#REF!&lt;&gt;"","|"&amp;#REF!,""),""),""),""),""))</f>
        <v/>
      </c>
      <c r="I558" s="15" t="str">
        <f>IF(H558="","",H558&amp;IF(#REF!&lt;&gt;"","|"&amp;#REF!&amp;IF(#REF!&lt;&gt;"","|"&amp;#REF!&amp;IF(#REF!&lt;&gt;"","|"&amp;#REF!&amp;IF(#REF!&lt;&gt;"","|"&amp;#REF!&amp;IF(#REF!&lt;&gt;"","|"&amp;#REF!,""),""),""),""),""))</f>
        <v/>
      </c>
      <c r="N558" s="30"/>
      <c r="AD558"/>
      <c r="AE558"/>
      <c r="AF558" s="15">
        <f t="shared" si="42"/>
        <v>1</v>
      </c>
      <c r="AG558" s="15">
        <f t="shared" si="43"/>
        <v>1</v>
      </c>
      <c r="AH558" s="15">
        <f t="shared" si="44"/>
        <v>1</v>
      </c>
      <c r="AI558" s="29" t="str">
        <f t="shared" si="45"/>
        <v>User Name Missing</v>
      </c>
      <c r="AJ558" s="13" t="str">
        <f>IF(AI558&lt;&gt;"Good","",A558&amp;","&amp;B558&amp;","&amp;C558&amp;","&amp;D558&amp;","&amp;F558&amp;","&amp;H558&amp;","&amp;J558&amp;","&amp;K558&amp;","&amp;L558&amp;","&amp;M558&amp;","&amp;N558&amp;","&amp;O558&amp;","&amp;P558&amp;","&amp;Q558&amp;","&amp;IF(R558&lt;&gt;"",VLOOKUP(R558,'Vlookup''sRef'!$C$3:$D$6,2,FALSE),"")&amp;","&amp;IF(S558&lt;&gt;"",VLOOKUP(S558,'Vlookup''sRef'!$F$3:$G$4,2,FALSE),"")&amp;","&amp;T558&amp;","&amp;U558&amp;","&amp;V558&amp;","&amp;W558&amp;","&amp;X558&amp;","&amp;Y558&amp;","&amp;Z558&amp;","&amp;AA558&amp;","&amp;IF(AB558&lt;&gt;"",VLOOKUP(AB558,'Vlookup''sRef'!$O$2:$P$101,2,FALSE),"")&amp;","&amp;IF(AC558&lt;&gt;"",VLOOKUP(AC558,RulesetRef!$A$2:$B$95,2,FALSE),"")&amp;","&amp;AD558&amp;","&amp;AE558)</f>
        <v/>
      </c>
    </row>
    <row r="559" spans="5:36" ht="15.6" customHeight="1">
      <c r="E559" s="15" t="str">
        <f t="shared" si="41"/>
        <v/>
      </c>
      <c r="G559" s="15" t="str">
        <f>IF(F559="","",F559&amp;IF(#REF!&lt;&gt;"","|"&amp;#REF!&amp;IF(#REF!&lt;&gt;"","|"&amp;#REF!&amp;IF(#REF!&lt;&gt;"","|"&amp;#REF!&amp;IF(#REF!&lt;&gt;"","|"&amp;#REF!&amp;IF(#REF!&lt;&gt;"","|"&amp;#REF!,""),""),""),""),""))</f>
        <v/>
      </c>
      <c r="I559" s="15" t="str">
        <f>IF(H559="","",H559&amp;IF(#REF!&lt;&gt;"","|"&amp;#REF!&amp;IF(#REF!&lt;&gt;"","|"&amp;#REF!&amp;IF(#REF!&lt;&gt;"","|"&amp;#REF!&amp;IF(#REF!&lt;&gt;"","|"&amp;#REF!&amp;IF(#REF!&lt;&gt;"","|"&amp;#REF!,""),""),""),""),""))</f>
        <v/>
      </c>
      <c r="N559" s="30"/>
      <c r="AD559"/>
      <c r="AE559"/>
      <c r="AF559" s="15">
        <f t="shared" si="42"/>
        <v>1</v>
      </c>
      <c r="AG559" s="15">
        <f t="shared" si="43"/>
        <v>1</v>
      </c>
      <c r="AH559" s="15">
        <f t="shared" si="44"/>
        <v>1</v>
      </c>
      <c r="AI559" s="29" t="str">
        <f t="shared" si="45"/>
        <v>User Name Missing</v>
      </c>
      <c r="AJ559" s="13" t="str">
        <f>IF(AI559&lt;&gt;"Good","",A559&amp;","&amp;B559&amp;","&amp;C559&amp;","&amp;D559&amp;","&amp;F559&amp;","&amp;H559&amp;","&amp;J559&amp;","&amp;K559&amp;","&amp;L559&amp;","&amp;M559&amp;","&amp;N559&amp;","&amp;O559&amp;","&amp;P559&amp;","&amp;Q559&amp;","&amp;IF(R559&lt;&gt;"",VLOOKUP(R559,'Vlookup''sRef'!$C$3:$D$6,2,FALSE),"")&amp;","&amp;IF(S559&lt;&gt;"",VLOOKUP(S559,'Vlookup''sRef'!$F$3:$G$4,2,FALSE),"")&amp;","&amp;T559&amp;","&amp;U559&amp;","&amp;V559&amp;","&amp;W559&amp;","&amp;X559&amp;","&amp;Y559&amp;","&amp;Z559&amp;","&amp;AA559&amp;","&amp;IF(AB559&lt;&gt;"",VLOOKUP(AB559,'Vlookup''sRef'!$O$2:$P$101,2,FALSE),"")&amp;","&amp;IF(AC559&lt;&gt;"",VLOOKUP(AC559,RulesetRef!$A$2:$B$95,2,FALSE),"")&amp;","&amp;AD559&amp;","&amp;AE559)</f>
        <v/>
      </c>
    </row>
    <row r="560" spans="5:36" ht="15.6" customHeight="1">
      <c r="E560" s="15" t="str">
        <f t="shared" si="41"/>
        <v/>
      </c>
      <c r="G560" s="15" t="str">
        <f>IF(F560="","",F560&amp;IF(#REF!&lt;&gt;"","|"&amp;#REF!&amp;IF(#REF!&lt;&gt;"","|"&amp;#REF!&amp;IF(#REF!&lt;&gt;"","|"&amp;#REF!&amp;IF(#REF!&lt;&gt;"","|"&amp;#REF!&amp;IF(#REF!&lt;&gt;"","|"&amp;#REF!,""),""),""),""),""))</f>
        <v/>
      </c>
      <c r="I560" s="15" t="str">
        <f>IF(H560="","",H560&amp;IF(#REF!&lt;&gt;"","|"&amp;#REF!&amp;IF(#REF!&lt;&gt;"","|"&amp;#REF!&amp;IF(#REF!&lt;&gt;"","|"&amp;#REF!&amp;IF(#REF!&lt;&gt;"","|"&amp;#REF!&amp;IF(#REF!&lt;&gt;"","|"&amp;#REF!,""),""),""),""),""))</f>
        <v/>
      </c>
      <c r="N560" s="30"/>
      <c r="AD560"/>
      <c r="AE560"/>
      <c r="AF560" s="15">
        <f t="shared" si="42"/>
        <v>1</v>
      </c>
      <c r="AG560" s="15">
        <f t="shared" si="43"/>
        <v>1</v>
      </c>
      <c r="AH560" s="15">
        <f t="shared" si="44"/>
        <v>1</v>
      </c>
      <c r="AI560" s="29" t="str">
        <f t="shared" si="45"/>
        <v>User Name Missing</v>
      </c>
      <c r="AJ560" s="13" t="str">
        <f>IF(AI560&lt;&gt;"Good","",A560&amp;","&amp;B560&amp;","&amp;C560&amp;","&amp;D560&amp;","&amp;F560&amp;","&amp;H560&amp;","&amp;J560&amp;","&amp;K560&amp;","&amp;L560&amp;","&amp;M560&amp;","&amp;N560&amp;","&amp;O560&amp;","&amp;P560&amp;","&amp;Q560&amp;","&amp;IF(R560&lt;&gt;"",VLOOKUP(R560,'Vlookup''sRef'!$C$3:$D$6,2,FALSE),"")&amp;","&amp;IF(S560&lt;&gt;"",VLOOKUP(S560,'Vlookup''sRef'!$F$3:$G$4,2,FALSE),"")&amp;","&amp;T560&amp;","&amp;U560&amp;","&amp;V560&amp;","&amp;W560&amp;","&amp;X560&amp;","&amp;Y560&amp;","&amp;Z560&amp;","&amp;AA560&amp;","&amp;IF(AB560&lt;&gt;"",VLOOKUP(AB560,'Vlookup''sRef'!$O$2:$P$101,2,FALSE),"")&amp;","&amp;IF(AC560&lt;&gt;"",VLOOKUP(AC560,RulesetRef!$A$2:$B$95,2,FALSE),"")&amp;","&amp;AD560&amp;","&amp;AE560)</f>
        <v/>
      </c>
    </row>
    <row r="561" spans="5:36" ht="15.6" customHeight="1">
      <c r="E561" s="15" t="str">
        <f t="shared" si="41"/>
        <v/>
      </c>
      <c r="G561" s="15" t="str">
        <f>IF(F561="","",F561&amp;IF(#REF!&lt;&gt;"","|"&amp;#REF!&amp;IF(#REF!&lt;&gt;"","|"&amp;#REF!&amp;IF(#REF!&lt;&gt;"","|"&amp;#REF!&amp;IF(#REF!&lt;&gt;"","|"&amp;#REF!&amp;IF(#REF!&lt;&gt;"","|"&amp;#REF!,""),""),""),""),""))</f>
        <v/>
      </c>
      <c r="I561" s="15" t="str">
        <f>IF(H561="","",H561&amp;IF(#REF!&lt;&gt;"","|"&amp;#REF!&amp;IF(#REF!&lt;&gt;"","|"&amp;#REF!&amp;IF(#REF!&lt;&gt;"","|"&amp;#REF!&amp;IF(#REF!&lt;&gt;"","|"&amp;#REF!&amp;IF(#REF!&lt;&gt;"","|"&amp;#REF!,""),""),""),""),""))</f>
        <v/>
      </c>
      <c r="N561" s="30"/>
      <c r="AD561"/>
      <c r="AE561"/>
      <c r="AF561" s="15">
        <f t="shared" si="42"/>
        <v>1</v>
      </c>
      <c r="AG561" s="15">
        <f t="shared" si="43"/>
        <v>1</v>
      </c>
      <c r="AH561" s="15">
        <f t="shared" si="44"/>
        <v>1</v>
      </c>
      <c r="AI561" s="29" t="str">
        <f t="shared" si="45"/>
        <v>User Name Missing</v>
      </c>
      <c r="AJ561" s="13" t="str">
        <f>IF(AI561&lt;&gt;"Good","",A561&amp;","&amp;B561&amp;","&amp;C561&amp;","&amp;D561&amp;","&amp;F561&amp;","&amp;H561&amp;","&amp;J561&amp;","&amp;K561&amp;","&amp;L561&amp;","&amp;M561&amp;","&amp;N561&amp;","&amp;O561&amp;","&amp;P561&amp;","&amp;Q561&amp;","&amp;IF(R561&lt;&gt;"",VLOOKUP(R561,'Vlookup''sRef'!$C$3:$D$6,2,FALSE),"")&amp;","&amp;IF(S561&lt;&gt;"",VLOOKUP(S561,'Vlookup''sRef'!$F$3:$G$4,2,FALSE),"")&amp;","&amp;T561&amp;","&amp;U561&amp;","&amp;V561&amp;","&amp;W561&amp;","&amp;X561&amp;","&amp;Y561&amp;","&amp;Z561&amp;","&amp;AA561&amp;","&amp;IF(AB561&lt;&gt;"",VLOOKUP(AB561,'Vlookup''sRef'!$O$2:$P$101,2,FALSE),"")&amp;","&amp;IF(AC561&lt;&gt;"",VLOOKUP(AC561,RulesetRef!$A$2:$B$95,2,FALSE),"")&amp;","&amp;AD561&amp;","&amp;AE561)</f>
        <v/>
      </c>
    </row>
    <row r="562" spans="5:36" ht="15.6" customHeight="1">
      <c r="E562" s="15" t="str">
        <f t="shared" si="41"/>
        <v/>
      </c>
      <c r="G562" s="15" t="str">
        <f>IF(F562="","",F562&amp;IF(#REF!&lt;&gt;"","|"&amp;#REF!&amp;IF(#REF!&lt;&gt;"","|"&amp;#REF!&amp;IF(#REF!&lt;&gt;"","|"&amp;#REF!&amp;IF(#REF!&lt;&gt;"","|"&amp;#REF!&amp;IF(#REF!&lt;&gt;"","|"&amp;#REF!,""),""),""),""),""))</f>
        <v/>
      </c>
      <c r="I562" s="15" t="str">
        <f>IF(H562="","",H562&amp;IF(#REF!&lt;&gt;"","|"&amp;#REF!&amp;IF(#REF!&lt;&gt;"","|"&amp;#REF!&amp;IF(#REF!&lt;&gt;"","|"&amp;#REF!&amp;IF(#REF!&lt;&gt;"","|"&amp;#REF!&amp;IF(#REF!&lt;&gt;"","|"&amp;#REF!,""),""),""),""),""))</f>
        <v/>
      </c>
      <c r="N562" s="30"/>
      <c r="AD562"/>
      <c r="AE562"/>
      <c r="AF562" s="15">
        <f t="shared" si="42"/>
        <v>1</v>
      </c>
      <c r="AG562" s="15">
        <f t="shared" si="43"/>
        <v>1</v>
      </c>
      <c r="AH562" s="15">
        <f t="shared" si="44"/>
        <v>1</v>
      </c>
      <c r="AI562" s="29" t="str">
        <f t="shared" si="45"/>
        <v>User Name Missing</v>
      </c>
      <c r="AJ562" s="13" t="str">
        <f>IF(AI562&lt;&gt;"Good","",A562&amp;","&amp;B562&amp;","&amp;C562&amp;","&amp;D562&amp;","&amp;F562&amp;","&amp;H562&amp;","&amp;J562&amp;","&amp;K562&amp;","&amp;L562&amp;","&amp;M562&amp;","&amp;N562&amp;","&amp;O562&amp;","&amp;P562&amp;","&amp;Q562&amp;","&amp;IF(R562&lt;&gt;"",VLOOKUP(R562,'Vlookup''sRef'!$C$3:$D$6,2,FALSE),"")&amp;","&amp;IF(S562&lt;&gt;"",VLOOKUP(S562,'Vlookup''sRef'!$F$3:$G$4,2,FALSE),"")&amp;","&amp;T562&amp;","&amp;U562&amp;","&amp;V562&amp;","&amp;W562&amp;","&amp;X562&amp;","&amp;Y562&amp;","&amp;Z562&amp;","&amp;AA562&amp;","&amp;IF(AB562&lt;&gt;"",VLOOKUP(AB562,'Vlookup''sRef'!$O$2:$P$101,2,FALSE),"")&amp;","&amp;IF(AC562&lt;&gt;"",VLOOKUP(AC562,RulesetRef!$A$2:$B$95,2,FALSE),"")&amp;","&amp;AD562&amp;","&amp;AE562)</f>
        <v/>
      </c>
    </row>
    <row r="563" spans="5:36" ht="15.6" customHeight="1">
      <c r="E563" s="15" t="str">
        <f t="shared" si="41"/>
        <v/>
      </c>
      <c r="G563" s="15" t="str">
        <f>IF(F563="","",F563&amp;IF(#REF!&lt;&gt;"","|"&amp;#REF!&amp;IF(#REF!&lt;&gt;"","|"&amp;#REF!&amp;IF(#REF!&lt;&gt;"","|"&amp;#REF!&amp;IF(#REF!&lt;&gt;"","|"&amp;#REF!&amp;IF(#REF!&lt;&gt;"","|"&amp;#REF!,""),""),""),""),""))</f>
        <v/>
      </c>
      <c r="I563" s="15" t="str">
        <f>IF(H563="","",H563&amp;IF(#REF!&lt;&gt;"","|"&amp;#REF!&amp;IF(#REF!&lt;&gt;"","|"&amp;#REF!&amp;IF(#REF!&lt;&gt;"","|"&amp;#REF!&amp;IF(#REF!&lt;&gt;"","|"&amp;#REF!&amp;IF(#REF!&lt;&gt;"","|"&amp;#REF!,""),""),""),""),""))</f>
        <v/>
      </c>
      <c r="N563" s="30"/>
      <c r="AD563"/>
      <c r="AE563"/>
      <c r="AF563" s="15">
        <f t="shared" si="42"/>
        <v>1</v>
      </c>
      <c r="AG563" s="15">
        <f t="shared" si="43"/>
        <v>1</v>
      </c>
      <c r="AH563" s="15">
        <f t="shared" si="44"/>
        <v>1</v>
      </c>
      <c r="AI563" s="29" t="str">
        <f t="shared" si="45"/>
        <v>User Name Missing</v>
      </c>
      <c r="AJ563" s="13" t="str">
        <f>IF(AI563&lt;&gt;"Good","",A563&amp;","&amp;B563&amp;","&amp;C563&amp;","&amp;D563&amp;","&amp;F563&amp;","&amp;H563&amp;","&amp;J563&amp;","&amp;K563&amp;","&amp;L563&amp;","&amp;M563&amp;","&amp;N563&amp;","&amp;O563&amp;","&amp;P563&amp;","&amp;Q563&amp;","&amp;IF(R563&lt;&gt;"",VLOOKUP(R563,'Vlookup''sRef'!$C$3:$D$6,2,FALSE),"")&amp;","&amp;IF(S563&lt;&gt;"",VLOOKUP(S563,'Vlookup''sRef'!$F$3:$G$4,2,FALSE),"")&amp;","&amp;T563&amp;","&amp;U563&amp;","&amp;V563&amp;","&amp;W563&amp;","&amp;X563&amp;","&amp;Y563&amp;","&amp;Z563&amp;","&amp;AA563&amp;","&amp;IF(AB563&lt;&gt;"",VLOOKUP(AB563,'Vlookup''sRef'!$O$2:$P$101,2,FALSE),"")&amp;","&amp;IF(AC563&lt;&gt;"",VLOOKUP(AC563,RulesetRef!$A$2:$B$95,2,FALSE),"")&amp;","&amp;AD563&amp;","&amp;AE563)</f>
        <v/>
      </c>
    </row>
    <row r="564" spans="5:36" ht="15.6" customHeight="1">
      <c r="E564" s="15" t="str">
        <f t="shared" si="41"/>
        <v/>
      </c>
      <c r="G564" s="15" t="str">
        <f>IF(F564="","",F564&amp;IF(#REF!&lt;&gt;"","|"&amp;#REF!&amp;IF(#REF!&lt;&gt;"","|"&amp;#REF!&amp;IF(#REF!&lt;&gt;"","|"&amp;#REF!&amp;IF(#REF!&lt;&gt;"","|"&amp;#REF!&amp;IF(#REF!&lt;&gt;"","|"&amp;#REF!,""),""),""),""),""))</f>
        <v/>
      </c>
      <c r="I564" s="15" t="str">
        <f>IF(H564="","",H564&amp;IF(#REF!&lt;&gt;"","|"&amp;#REF!&amp;IF(#REF!&lt;&gt;"","|"&amp;#REF!&amp;IF(#REF!&lt;&gt;"","|"&amp;#REF!&amp;IF(#REF!&lt;&gt;"","|"&amp;#REF!&amp;IF(#REF!&lt;&gt;"","|"&amp;#REF!,""),""),""),""),""))</f>
        <v/>
      </c>
      <c r="N564" s="30"/>
      <c r="AD564"/>
      <c r="AE564"/>
      <c r="AF564" s="15">
        <f t="shared" si="42"/>
        <v>1</v>
      </c>
      <c r="AG564" s="15">
        <f t="shared" si="43"/>
        <v>1</v>
      </c>
      <c r="AH564" s="15">
        <f t="shared" si="44"/>
        <v>1</v>
      </c>
      <c r="AI564" s="29" t="str">
        <f t="shared" si="45"/>
        <v>User Name Missing</v>
      </c>
      <c r="AJ564" s="13" t="str">
        <f>IF(AI564&lt;&gt;"Good","",A564&amp;","&amp;B564&amp;","&amp;C564&amp;","&amp;D564&amp;","&amp;F564&amp;","&amp;H564&amp;","&amp;J564&amp;","&amp;K564&amp;","&amp;L564&amp;","&amp;M564&amp;","&amp;N564&amp;","&amp;O564&amp;","&amp;P564&amp;","&amp;Q564&amp;","&amp;IF(R564&lt;&gt;"",VLOOKUP(R564,'Vlookup''sRef'!$C$3:$D$6,2,FALSE),"")&amp;","&amp;IF(S564&lt;&gt;"",VLOOKUP(S564,'Vlookup''sRef'!$F$3:$G$4,2,FALSE),"")&amp;","&amp;T564&amp;","&amp;U564&amp;","&amp;V564&amp;","&amp;W564&amp;","&amp;X564&amp;","&amp;Y564&amp;","&amp;Z564&amp;","&amp;AA564&amp;","&amp;IF(AB564&lt;&gt;"",VLOOKUP(AB564,'Vlookup''sRef'!$O$2:$P$101,2,FALSE),"")&amp;","&amp;IF(AC564&lt;&gt;"",VLOOKUP(AC564,RulesetRef!$A$2:$B$95,2,FALSE),"")&amp;","&amp;AD564&amp;","&amp;AE564)</f>
        <v/>
      </c>
    </row>
    <row r="565" spans="5:36" ht="15.6" customHeight="1">
      <c r="E565" s="15" t="str">
        <f t="shared" si="41"/>
        <v/>
      </c>
      <c r="G565" s="15" t="str">
        <f>IF(F565="","",F565&amp;IF(#REF!&lt;&gt;"","|"&amp;#REF!&amp;IF(#REF!&lt;&gt;"","|"&amp;#REF!&amp;IF(#REF!&lt;&gt;"","|"&amp;#REF!&amp;IF(#REF!&lt;&gt;"","|"&amp;#REF!&amp;IF(#REF!&lt;&gt;"","|"&amp;#REF!,""),""),""),""),""))</f>
        <v/>
      </c>
      <c r="I565" s="15" t="str">
        <f>IF(H565="","",H565&amp;IF(#REF!&lt;&gt;"","|"&amp;#REF!&amp;IF(#REF!&lt;&gt;"","|"&amp;#REF!&amp;IF(#REF!&lt;&gt;"","|"&amp;#REF!&amp;IF(#REF!&lt;&gt;"","|"&amp;#REF!&amp;IF(#REF!&lt;&gt;"","|"&amp;#REF!,""),""),""),""),""))</f>
        <v/>
      </c>
      <c r="N565" s="30"/>
      <c r="AD565"/>
      <c r="AE565"/>
      <c r="AF565" s="15">
        <f t="shared" si="42"/>
        <v>1</v>
      </c>
      <c r="AG565" s="15">
        <f t="shared" si="43"/>
        <v>1</v>
      </c>
      <c r="AH565" s="15">
        <f t="shared" si="44"/>
        <v>1</v>
      </c>
      <c r="AI565" s="29" t="str">
        <f t="shared" si="45"/>
        <v>User Name Missing</v>
      </c>
      <c r="AJ565" s="13" t="str">
        <f>IF(AI565&lt;&gt;"Good","",A565&amp;","&amp;B565&amp;","&amp;C565&amp;","&amp;D565&amp;","&amp;F565&amp;","&amp;H565&amp;","&amp;J565&amp;","&amp;K565&amp;","&amp;L565&amp;","&amp;M565&amp;","&amp;N565&amp;","&amp;O565&amp;","&amp;P565&amp;","&amp;Q565&amp;","&amp;IF(R565&lt;&gt;"",VLOOKUP(R565,'Vlookup''sRef'!$C$3:$D$6,2,FALSE),"")&amp;","&amp;IF(S565&lt;&gt;"",VLOOKUP(S565,'Vlookup''sRef'!$F$3:$G$4,2,FALSE),"")&amp;","&amp;T565&amp;","&amp;U565&amp;","&amp;V565&amp;","&amp;W565&amp;","&amp;X565&amp;","&amp;Y565&amp;","&amp;Z565&amp;","&amp;AA565&amp;","&amp;IF(AB565&lt;&gt;"",VLOOKUP(AB565,'Vlookup''sRef'!$O$2:$P$101,2,FALSE),"")&amp;","&amp;IF(AC565&lt;&gt;"",VLOOKUP(AC565,RulesetRef!$A$2:$B$95,2,FALSE),"")&amp;","&amp;AD565&amp;","&amp;AE565)</f>
        <v/>
      </c>
    </row>
    <row r="566" spans="5:36" ht="15.6" customHeight="1">
      <c r="E566" s="15" t="str">
        <f t="shared" si="41"/>
        <v/>
      </c>
      <c r="G566" s="15" t="str">
        <f>IF(F566="","",F566&amp;IF(#REF!&lt;&gt;"","|"&amp;#REF!&amp;IF(#REF!&lt;&gt;"","|"&amp;#REF!&amp;IF(#REF!&lt;&gt;"","|"&amp;#REF!&amp;IF(#REF!&lt;&gt;"","|"&amp;#REF!&amp;IF(#REF!&lt;&gt;"","|"&amp;#REF!,""),""),""),""),""))</f>
        <v/>
      </c>
      <c r="I566" s="15" t="str">
        <f>IF(H566="","",H566&amp;IF(#REF!&lt;&gt;"","|"&amp;#REF!&amp;IF(#REF!&lt;&gt;"","|"&amp;#REF!&amp;IF(#REF!&lt;&gt;"","|"&amp;#REF!&amp;IF(#REF!&lt;&gt;"","|"&amp;#REF!&amp;IF(#REF!&lt;&gt;"","|"&amp;#REF!,""),""),""),""),""))</f>
        <v/>
      </c>
      <c r="N566" s="30"/>
      <c r="AD566"/>
      <c r="AE566"/>
      <c r="AF566" s="15">
        <f t="shared" si="42"/>
        <v>1</v>
      </c>
      <c r="AG566" s="15">
        <f t="shared" si="43"/>
        <v>1</v>
      </c>
      <c r="AH566" s="15">
        <f t="shared" si="44"/>
        <v>1</v>
      </c>
      <c r="AI566" s="29" t="str">
        <f t="shared" si="45"/>
        <v>User Name Missing</v>
      </c>
      <c r="AJ566" s="13" t="str">
        <f>IF(AI566&lt;&gt;"Good","",A566&amp;","&amp;B566&amp;","&amp;C566&amp;","&amp;D566&amp;","&amp;F566&amp;","&amp;H566&amp;","&amp;J566&amp;","&amp;K566&amp;","&amp;L566&amp;","&amp;M566&amp;","&amp;N566&amp;","&amp;O566&amp;","&amp;P566&amp;","&amp;Q566&amp;","&amp;IF(R566&lt;&gt;"",VLOOKUP(R566,'Vlookup''sRef'!$C$3:$D$6,2,FALSE),"")&amp;","&amp;IF(S566&lt;&gt;"",VLOOKUP(S566,'Vlookup''sRef'!$F$3:$G$4,2,FALSE),"")&amp;","&amp;T566&amp;","&amp;U566&amp;","&amp;V566&amp;","&amp;W566&amp;","&amp;X566&amp;","&amp;Y566&amp;","&amp;Z566&amp;","&amp;AA566&amp;","&amp;IF(AB566&lt;&gt;"",VLOOKUP(AB566,'Vlookup''sRef'!$O$2:$P$101,2,FALSE),"")&amp;","&amp;IF(AC566&lt;&gt;"",VLOOKUP(AC566,RulesetRef!$A$2:$B$95,2,FALSE),"")&amp;","&amp;AD566&amp;","&amp;AE566)</f>
        <v/>
      </c>
    </row>
    <row r="567" spans="5:36" ht="15.6" customHeight="1">
      <c r="E567" s="15" t="str">
        <f t="shared" si="41"/>
        <v/>
      </c>
      <c r="G567" s="15" t="str">
        <f>IF(F567="","",F567&amp;IF(#REF!&lt;&gt;"","|"&amp;#REF!&amp;IF(#REF!&lt;&gt;"","|"&amp;#REF!&amp;IF(#REF!&lt;&gt;"","|"&amp;#REF!&amp;IF(#REF!&lt;&gt;"","|"&amp;#REF!&amp;IF(#REF!&lt;&gt;"","|"&amp;#REF!,""),""),""),""),""))</f>
        <v/>
      </c>
      <c r="I567" s="15" t="str">
        <f>IF(H567="","",H567&amp;IF(#REF!&lt;&gt;"","|"&amp;#REF!&amp;IF(#REF!&lt;&gt;"","|"&amp;#REF!&amp;IF(#REF!&lt;&gt;"","|"&amp;#REF!&amp;IF(#REF!&lt;&gt;"","|"&amp;#REF!&amp;IF(#REF!&lt;&gt;"","|"&amp;#REF!,""),""),""),""),""))</f>
        <v/>
      </c>
      <c r="N567" s="30"/>
      <c r="AD567"/>
      <c r="AE567"/>
      <c r="AF567" s="15">
        <f t="shared" si="42"/>
        <v>1</v>
      </c>
      <c r="AG567" s="15">
        <f t="shared" si="43"/>
        <v>1</v>
      </c>
      <c r="AH567" s="15">
        <f t="shared" si="44"/>
        <v>1</v>
      </c>
      <c r="AI567" s="29" t="str">
        <f t="shared" si="45"/>
        <v>User Name Missing</v>
      </c>
      <c r="AJ567" s="13" t="str">
        <f>IF(AI567&lt;&gt;"Good","",A567&amp;","&amp;B567&amp;","&amp;C567&amp;","&amp;D567&amp;","&amp;F567&amp;","&amp;H567&amp;","&amp;J567&amp;","&amp;K567&amp;","&amp;L567&amp;","&amp;M567&amp;","&amp;N567&amp;","&amp;O567&amp;","&amp;P567&amp;","&amp;Q567&amp;","&amp;IF(R567&lt;&gt;"",VLOOKUP(R567,'Vlookup''sRef'!$C$3:$D$6,2,FALSE),"")&amp;","&amp;IF(S567&lt;&gt;"",VLOOKUP(S567,'Vlookup''sRef'!$F$3:$G$4,2,FALSE),"")&amp;","&amp;T567&amp;","&amp;U567&amp;","&amp;V567&amp;","&amp;W567&amp;","&amp;X567&amp;","&amp;Y567&amp;","&amp;Z567&amp;","&amp;AA567&amp;","&amp;IF(AB567&lt;&gt;"",VLOOKUP(AB567,'Vlookup''sRef'!$O$2:$P$101,2,FALSE),"")&amp;","&amp;IF(AC567&lt;&gt;"",VLOOKUP(AC567,RulesetRef!$A$2:$B$95,2,FALSE),"")&amp;","&amp;AD567&amp;","&amp;AE567)</f>
        <v/>
      </c>
    </row>
    <row r="568" spans="5:36" ht="15.6" customHeight="1">
      <c r="E568" s="15" t="str">
        <f t="shared" si="41"/>
        <v/>
      </c>
      <c r="G568" s="15" t="str">
        <f>IF(F568="","",F568&amp;IF(#REF!&lt;&gt;"","|"&amp;#REF!&amp;IF(#REF!&lt;&gt;"","|"&amp;#REF!&amp;IF(#REF!&lt;&gt;"","|"&amp;#REF!&amp;IF(#REF!&lt;&gt;"","|"&amp;#REF!&amp;IF(#REF!&lt;&gt;"","|"&amp;#REF!,""),""),""),""),""))</f>
        <v/>
      </c>
      <c r="I568" s="15" t="str">
        <f>IF(H568="","",H568&amp;IF(#REF!&lt;&gt;"","|"&amp;#REF!&amp;IF(#REF!&lt;&gt;"","|"&amp;#REF!&amp;IF(#REF!&lt;&gt;"","|"&amp;#REF!&amp;IF(#REF!&lt;&gt;"","|"&amp;#REF!&amp;IF(#REF!&lt;&gt;"","|"&amp;#REF!,""),""),""),""),""))</f>
        <v/>
      </c>
      <c r="N568" s="30"/>
      <c r="AD568"/>
      <c r="AE568"/>
      <c r="AF568" s="15">
        <f t="shared" si="42"/>
        <v>1</v>
      </c>
      <c r="AG568" s="15">
        <f t="shared" si="43"/>
        <v>1</v>
      </c>
      <c r="AH568" s="15">
        <f t="shared" si="44"/>
        <v>1</v>
      </c>
      <c r="AI568" s="29" t="str">
        <f t="shared" si="45"/>
        <v>User Name Missing</v>
      </c>
      <c r="AJ568" s="13" t="str">
        <f>IF(AI568&lt;&gt;"Good","",A568&amp;","&amp;B568&amp;","&amp;C568&amp;","&amp;D568&amp;","&amp;F568&amp;","&amp;H568&amp;","&amp;J568&amp;","&amp;K568&amp;","&amp;L568&amp;","&amp;M568&amp;","&amp;N568&amp;","&amp;O568&amp;","&amp;P568&amp;","&amp;Q568&amp;","&amp;IF(R568&lt;&gt;"",VLOOKUP(R568,'Vlookup''sRef'!$C$3:$D$6,2,FALSE),"")&amp;","&amp;IF(S568&lt;&gt;"",VLOOKUP(S568,'Vlookup''sRef'!$F$3:$G$4,2,FALSE),"")&amp;","&amp;T568&amp;","&amp;U568&amp;","&amp;V568&amp;","&amp;W568&amp;","&amp;X568&amp;","&amp;Y568&amp;","&amp;Z568&amp;","&amp;AA568&amp;","&amp;IF(AB568&lt;&gt;"",VLOOKUP(AB568,'Vlookup''sRef'!$O$2:$P$101,2,FALSE),"")&amp;","&amp;IF(AC568&lt;&gt;"",VLOOKUP(AC568,RulesetRef!$A$2:$B$95,2,FALSE),"")&amp;","&amp;AD568&amp;","&amp;AE568)</f>
        <v/>
      </c>
    </row>
    <row r="569" spans="5:36" ht="15.6" customHeight="1">
      <c r="E569" s="15" t="str">
        <f t="shared" si="41"/>
        <v/>
      </c>
      <c r="G569" s="15" t="str">
        <f>IF(F569="","",F569&amp;IF(#REF!&lt;&gt;"","|"&amp;#REF!&amp;IF(#REF!&lt;&gt;"","|"&amp;#REF!&amp;IF(#REF!&lt;&gt;"","|"&amp;#REF!&amp;IF(#REF!&lt;&gt;"","|"&amp;#REF!&amp;IF(#REF!&lt;&gt;"","|"&amp;#REF!,""),""),""),""),""))</f>
        <v/>
      </c>
      <c r="I569" s="15" t="str">
        <f>IF(H569="","",H569&amp;IF(#REF!&lt;&gt;"","|"&amp;#REF!&amp;IF(#REF!&lt;&gt;"","|"&amp;#REF!&amp;IF(#REF!&lt;&gt;"","|"&amp;#REF!&amp;IF(#REF!&lt;&gt;"","|"&amp;#REF!&amp;IF(#REF!&lt;&gt;"","|"&amp;#REF!,""),""),""),""),""))</f>
        <v/>
      </c>
      <c r="N569" s="30"/>
      <c r="AD569"/>
      <c r="AE569"/>
      <c r="AF569" s="15">
        <f t="shared" si="42"/>
        <v>1</v>
      </c>
      <c r="AG569" s="15">
        <f t="shared" si="43"/>
        <v>1</v>
      </c>
      <c r="AH569" s="15">
        <f t="shared" si="44"/>
        <v>1</v>
      </c>
      <c r="AI569" s="29" t="str">
        <f t="shared" si="45"/>
        <v>User Name Missing</v>
      </c>
      <c r="AJ569" s="13" t="str">
        <f>IF(AI569&lt;&gt;"Good","",A569&amp;","&amp;B569&amp;","&amp;C569&amp;","&amp;D569&amp;","&amp;F569&amp;","&amp;H569&amp;","&amp;J569&amp;","&amp;K569&amp;","&amp;L569&amp;","&amp;M569&amp;","&amp;N569&amp;","&amp;O569&amp;","&amp;P569&amp;","&amp;Q569&amp;","&amp;IF(R569&lt;&gt;"",VLOOKUP(R569,'Vlookup''sRef'!$C$3:$D$6,2,FALSE),"")&amp;","&amp;IF(S569&lt;&gt;"",VLOOKUP(S569,'Vlookup''sRef'!$F$3:$G$4,2,FALSE),"")&amp;","&amp;T569&amp;","&amp;U569&amp;","&amp;V569&amp;","&amp;W569&amp;","&amp;X569&amp;","&amp;Y569&amp;","&amp;Z569&amp;","&amp;AA569&amp;","&amp;IF(AB569&lt;&gt;"",VLOOKUP(AB569,'Vlookup''sRef'!$O$2:$P$101,2,FALSE),"")&amp;","&amp;IF(AC569&lt;&gt;"",VLOOKUP(AC569,RulesetRef!$A$2:$B$95,2,FALSE),"")&amp;","&amp;AD569&amp;","&amp;AE569)</f>
        <v/>
      </c>
    </row>
    <row r="570" spans="5:36" ht="15.6" customHeight="1">
      <c r="E570" s="15" t="str">
        <f t="shared" si="41"/>
        <v/>
      </c>
      <c r="G570" s="15" t="str">
        <f>IF(F570="","",F570&amp;IF(#REF!&lt;&gt;"","|"&amp;#REF!&amp;IF(#REF!&lt;&gt;"","|"&amp;#REF!&amp;IF(#REF!&lt;&gt;"","|"&amp;#REF!&amp;IF(#REF!&lt;&gt;"","|"&amp;#REF!&amp;IF(#REF!&lt;&gt;"","|"&amp;#REF!,""),""),""),""),""))</f>
        <v/>
      </c>
      <c r="I570" s="15" t="str">
        <f>IF(H570="","",H570&amp;IF(#REF!&lt;&gt;"","|"&amp;#REF!&amp;IF(#REF!&lt;&gt;"","|"&amp;#REF!&amp;IF(#REF!&lt;&gt;"","|"&amp;#REF!&amp;IF(#REF!&lt;&gt;"","|"&amp;#REF!&amp;IF(#REF!&lt;&gt;"","|"&amp;#REF!,""),""),""),""),""))</f>
        <v/>
      </c>
      <c r="N570" s="30"/>
      <c r="AD570"/>
      <c r="AE570"/>
      <c r="AF570" s="15">
        <f t="shared" si="42"/>
        <v>1</v>
      </c>
      <c r="AG570" s="15">
        <f t="shared" si="43"/>
        <v>1</v>
      </c>
      <c r="AH570" s="15">
        <f t="shared" si="44"/>
        <v>1</v>
      </c>
      <c r="AI570" s="29" t="str">
        <f t="shared" si="45"/>
        <v>User Name Missing</v>
      </c>
      <c r="AJ570" s="13" t="str">
        <f>IF(AI570&lt;&gt;"Good","",A570&amp;","&amp;B570&amp;","&amp;C570&amp;","&amp;D570&amp;","&amp;F570&amp;","&amp;H570&amp;","&amp;J570&amp;","&amp;K570&amp;","&amp;L570&amp;","&amp;M570&amp;","&amp;N570&amp;","&amp;O570&amp;","&amp;P570&amp;","&amp;Q570&amp;","&amp;IF(R570&lt;&gt;"",VLOOKUP(R570,'Vlookup''sRef'!$C$3:$D$6,2,FALSE),"")&amp;","&amp;IF(S570&lt;&gt;"",VLOOKUP(S570,'Vlookup''sRef'!$F$3:$G$4,2,FALSE),"")&amp;","&amp;T570&amp;","&amp;U570&amp;","&amp;V570&amp;","&amp;W570&amp;","&amp;X570&amp;","&amp;Y570&amp;","&amp;Z570&amp;","&amp;AA570&amp;","&amp;IF(AB570&lt;&gt;"",VLOOKUP(AB570,'Vlookup''sRef'!$O$2:$P$101,2,FALSE),"")&amp;","&amp;IF(AC570&lt;&gt;"",VLOOKUP(AC570,RulesetRef!$A$2:$B$95,2,FALSE),"")&amp;","&amp;AD570&amp;","&amp;AE570)</f>
        <v/>
      </c>
    </row>
    <row r="571" spans="5:36" ht="15.6" customHeight="1">
      <c r="E571" s="15" t="str">
        <f t="shared" si="41"/>
        <v/>
      </c>
      <c r="G571" s="15" t="str">
        <f>IF(F571="","",F571&amp;IF(#REF!&lt;&gt;"","|"&amp;#REF!&amp;IF(#REF!&lt;&gt;"","|"&amp;#REF!&amp;IF(#REF!&lt;&gt;"","|"&amp;#REF!&amp;IF(#REF!&lt;&gt;"","|"&amp;#REF!&amp;IF(#REF!&lt;&gt;"","|"&amp;#REF!,""),""),""),""),""))</f>
        <v/>
      </c>
      <c r="I571" s="15" t="str">
        <f>IF(H571="","",H571&amp;IF(#REF!&lt;&gt;"","|"&amp;#REF!&amp;IF(#REF!&lt;&gt;"","|"&amp;#REF!&amp;IF(#REF!&lt;&gt;"","|"&amp;#REF!&amp;IF(#REF!&lt;&gt;"","|"&amp;#REF!&amp;IF(#REF!&lt;&gt;"","|"&amp;#REF!,""),""),""),""),""))</f>
        <v/>
      </c>
      <c r="N571" s="30"/>
      <c r="AD571"/>
      <c r="AE571"/>
      <c r="AF571" s="15">
        <f t="shared" si="42"/>
        <v>1</v>
      </c>
      <c r="AG571" s="15">
        <f t="shared" si="43"/>
        <v>1</v>
      </c>
      <c r="AH571" s="15">
        <f t="shared" si="44"/>
        <v>1</v>
      </c>
      <c r="AI571" s="29" t="str">
        <f t="shared" si="45"/>
        <v>User Name Missing</v>
      </c>
      <c r="AJ571" s="13" t="str">
        <f>IF(AI571&lt;&gt;"Good","",A571&amp;","&amp;B571&amp;","&amp;C571&amp;","&amp;D571&amp;","&amp;F571&amp;","&amp;H571&amp;","&amp;J571&amp;","&amp;K571&amp;","&amp;L571&amp;","&amp;M571&amp;","&amp;N571&amp;","&amp;O571&amp;","&amp;P571&amp;","&amp;Q571&amp;","&amp;IF(R571&lt;&gt;"",VLOOKUP(R571,'Vlookup''sRef'!$C$3:$D$6,2,FALSE),"")&amp;","&amp;IF(S571&lt;&gt;"",VLOOKUP(S571,'Vlookup''sRef'!$F$3:$G$4,2,FALSE),"")&amp;","&amp;T571&amp;","&amp;U571&amp;","&amp;V571&amp;","&amp;W571&amp;","&amp;X571&amp;","&amp;Y571&amp;","&amp;Z571&amp;","&amp;AA571&amp;","&amp;IF(AB571&lt;&gt;"",VLOOKUP(AB571,'Vlookup''sRef'!$O$2:$P$101,2,FALSE),"")&amp;","&amp;IF(AC571&lt;&gt;"",VLOOKUP(AC571,RulesetRef!$A$2:$B$95,2,FALSE),"")&amp;","&amp;AD571&amp;","&amp;AE571)</f>
        <v/>
      </c>
    </row>
    <row r="572" spans="5:36" ht="15.6" customHeight="1">
      <c r="E572" s="15" t="str">
        <f t="shared" si="41"/>
        <v/>
      </c>
      <c r="G572" s="15" t="str">
        <f>IF(F572="","",F572&amp;IF(#REF!&lt;&gt;"","|"&amp;#REF!&amp;IF(#REF!&lt;&gt;"","|"&amp;#REF!&amp;IF(#REF!&lt;&gt;"","|"&amp;#REF!&amp;IF(#REF!&lt;&gt;"","|"&amp;#REF!&amp;IF(#REF!&lt;&gt;"","|"&amp;#REF!,""),""),""),""),""))</f>
        <v/>
      </c>
      <c r="I572" s="15" t="str">
        <f>IF(H572="","",H572&amp;IF(#REF!&lt;&gt;"","|"&amp;#REF!&amp;IF(#REF!&lt;&gt;"","|"&amp;#REF!&amp;IF(#REF!&lt;&gt;"","|"&amp;#REF!&amp;IF(#REF!&lt;&gt;"","|"&amp;#REF!&amp;IF(#REF!&lt;&gt;"","|"&amp;#REF!,""),""),""),""),""))</f>
        <v/>
      </c>
      <c r="N572" s="30"/>
      <c r="AD572"/>
      <c r="AE572"/>
      <c r="AF572" s="15">
        <f t="shared" si="42"/>
        <v>1</v>
      </c>
      <c r="AG572" s="15">
        <f t="shared" si="43"/>
        <v>1</v>
      </c>
      <c r="AH572" s="15">
        <f t="shared" si="44"/>
        <v>1</v>
      </c>
      <c r="AI572" s="29" t="str">
        <f t="shared" si="45"/>
        <v>User Name Missing</v>
      </c>
      <c r="AJ572" s="13" t="str">
        <f>IF(AI572&lt;&gt;"Good","",A572&amp;","&amp;B572&amp;","&amp;C572&amp;","&amp;D572&amp;","&amp;F572&amp;","&amp;H572&amp;","&amp;J572&amp;","&amp;K572&amp;","&amp;L572&amp;","&amp;M572&amp;","&amp;N572&amp;","&amp;O572&amp;","&amp;P572&amp;","&amp;Q572&amp;","&amp;IF(R572&lt;&gt;"",VLOOKUP(R572,'Vlookup''sRef'!$C$3:$D$6,2,FALSE),"")&amp;","&amp;IF(S572&lt;&gt;"",VLOOKUP(S572,'Vlookup''sRef'!$F$3:$G$4,2,FALSE),"")&amp;","&amp;T572&amp;","&amp;U572&amp;","&amp;V572&amp;","&amp;W572&amp;","&amp;X572&amp;","&amp;Y572&amp;","&amp;Z572&amp;","&amp;AA572&amp;","&amp;IF(AB572&lt;&gt;"",VLOOKUP(AB572,'Vlookup''sRef'!$O$2:$P$101,2,FALSE),"")&amp;","&amp;IF(AC572&lt;&gt;"",VLOOKUP(AC572,RulesetRef!$A$2:$B$95,2,FALSE),"")&amp;","&amp;AD572&amp;","&amp;AE572)</f>
        <v/>
      </c>
    </row>
    <row r="573" spans="5:36" ht="15.6" customHeight="1">
      <c r="E573" s="15" t="str">
        <f t="shared" si="41"/>
        <v/>
      </c>
      <c r="G573" s="15" t="str">
        <f>IF(F573="","",F573&amp;IF(#REF!&lt;&gt;"","|"&amp;#REF!&amp;IF(#REF!&lt;&gt;"","|"&amp;#REF!&amp;IF(#REF!&lt;&gt;"","|"&amp;#REF!&amp;IF(#REF!&lt;&gt;"","|"&amp;#REF!&amp;IF(#REF!&lt;&gt;"","|"&amp;#REF!,""),""),""),""),""))</f>
        <v/>
      </c>
      <c r="I573" s="15" t="str">
        <f>IF(H573="","",H573&amp;IF(#REF!&lt;&gt;"","|"&amp;#REF!&amp;IF(#REF!&lt;&gt;"","|"&amp;#REF!&amp;IF(#REF!&lt;&gt;"","|"&amp;#REF!&amp;IF(#REF!&lt;&gt;"","|"&amp;#REF!&amp;IF(#REF!&lt;&gt;"","|"&amp;#REF!,""),""),""),""),""))</f>
        <v/>
      </c>
      <c r="N573" s="30"/>
      <c r="AD573"/>
      <c r="AE573"/>
      <c r="AF573" s="15">
        <f t="shared" si="42"/>
        <v>1</v>
      </c>
      <c r="AG573" s="15">
        <f t="shared" si="43"/>
        <v>1</v>
      </c>
      <c r="AH573" s="15">
        <f t="shared" si="44"/>
        <v>1</v>
      </c>
      <c r="AI573" s="29" t="str">
        <f t="shared" si="45"/>
        <v>User Name Missing</v>
      </c>
      <c r="AJ573" s="13" t="str">
        <f>IF(AI573&lt;&gt;"Good","",A573&amp;","&amp;B573&amp;","&amp;C573&amp;","&amp;D573&amp;","&amp;F573&amp;","&amp;H573&amp;","&amp;J573&amp;","&amp;K573&amp;","&amp;L573&amp;","&amp;M573&amp;","&amp;N573&amp;","&amp;O573&amp;","&amp;P573&amp;","&amp;Q573&amp;","&amp;IF(R573&lt;&gt;"",VLOOKUP(R573,'Vlookup''sRef'!$C$3:$D$6,2,FALSE),"")&amp;","&amp;IF(S573&lt;&gt;"",VLOOKUP(S573,'Vlookup''sRef'!$F$3:$G$4,2,FALSE),"")&amp;","&amp;T573&amp;","&amp;U573&amp;","&amp;V573&amp;","&amp;W573&amp;","&amp;X573&amp;","&amp;Y573&amp;","&amp;Z573&amp;","&amp;AA573&amp;","&amp;IF(AB573&lt;&gt;"",VLOOKUP(AB573,'Vlookup''sRef'!$O$2:$P$101,2,FALSE),"")&amp;","&amp;IF(AC573&lt;&gt;"",VLOOKUP(AC573,RulesetRef!$A$2:$B$95,2,FALSE),"")&amp;","&amp;AD573&amp;","&amp;AE573)</f>
        <v/>
      </c>
    </row>
    <row r="574" spans="5:36" ht="15.6" customHeight="1">
      <c r="E574" s="15" t="str">
        <f t="shared" si="41"/>
        <v/>
      </c>
      <c r="G574" s="15" t="str">
        <f>IF(F574="","",F574&amp;IF(#REF!&lt;&gt;"","|"&amp;#REF!&amp;IF(#REF!&lt;&gt;"","|"&amp;#REF!&amp;IF(#REF!&lt;&gt;"","|"&amp;#REF!&amp;IF(#REF!&lt;&gt;"","|"&amp;#REF!&amp;IF(#REF!&lt;&gt;"","|"&amp;#REF!,""),""),""),""),""))</f>
        <v/>
      </c>
      <c r="I574" s="15" t="str">
        <f>IF(H574="","",H574&amp;IF(#REF!&lt;&gt;"","|"&amp;#REF!&amp;IF(#REF!&lt;&gt;"","|"&amp;#REF!&amp;IF(#REF!&lt;&gt;"","|"&amp;#REF!&amp;IF(#REF!&lt;&gt;"","|"&amp;#REF!&amp;IF(#REF!&lt;&gt;"","|"&amp;#REF!,""),""),""),""),""))</f>
        <v/>
      </c>
      <c r="N574" s="30"/>
      <c r="AD574"/>
      <c r="AE574"/>
      <c r="AF574" s="15">
        <f t="shared" si="42"/>
        <v>1</v>
      </c>
      <c r="AG574" s="15">
        <f t="shared" si="43"/>
        <v>1</v>
      </c>
      <c r="AH574" s="15">
        <f t="shared" si="44"/>
        <v>1</v>
      </c>
      <c r="AI574" s="29" t="str">
        <f t="shared" si="45"/>
        <v>User Name Missing</v>
      </c>
      <c r="AJ574" s="13" t="str">
        <f>IF(AI574&lt;&gt;"Good","",A574&amp;","&amp;B574&amp;","&amp;C574&amp;","&amp;D574&amp;","&amp;F574&amp;","&amp;H574&amp;","&amp;J574&amp;","&amp;K574&amp;","&amp;L574&amp;","&amp;M574&amp;","&amp;N574&amp;","&amp;O574&amp;","&amp;P574&amp;","&amp;Q574&amp;","&amp;IF(R574&lt;&gt;"",VLOOKUP(R574,'Vlookup''sRef'!$C$3:$D$6,2,FALSE),"")&amp;","&amp;IF(S574&lt;&gt;"",VLOOKUP(S574,'Vlookup''sRef'!$F$3:$G$4,2,FALSE),"")&amp;","&amp;T574&amp;","&amp;U574&amp;","&amp;V574&amp;","&amp;W574&amp;","&amp;X574&amp;","&amp;Y574&amp;","&amp;Z574&amp;","&amp;AA574&amp;","&amp;IF(AB574&lt;&gt;"",VLOOKUP(AB574,'Vlookup''sRef'!$O$2:$P$101,2,FALSE),"")&amp;","&amp;IF(AC574&lt;&gt;"",VLOOKUP(AC574,RulesetRef!$A$2:$B$95,2,FALSE),"")&amp;","&amp;AD574&amp;","&amp;AE574)</f>
        <v/>
      </c>
    </row>
    <row r="575" spans="5:36" ht="15.6" customHeight="1">
      <c r="E575" s="15" t="str">
        <f t="shared" si="41"/>
        <v/>
      </c>
      <c r="G575" s="15" t="str">
        <f>IF(F575="","",F575&amp;IF(#REF!&lt;&gt;"","|"&amp;#REF!&amp;IF(#REF!&lt;&gt;"","|"&amp;#REF!&amp;IF(#REF!&lt;&gt;"","|"&amp;#REF!&amp;IF(#REF!&lt;&gt;"","|"&amp;#REF!&amp;IF(#REF!&lt;&gt;"","|"&amp;#REF!,""),""),""),""),""))</f>
        <v/>
      </c>
      <c r="I575" s="15" t="str">
        <f>IF(H575="","",H575&amp;IF(#REF!&lt;&gt;"","|"&amp;#REF!&amp;IF(#REF!&lt;&gt;"","|"&amp;#REF!&amp;IF(#REF!&lt;&gt;"","|"&amp;#REF!&amp;IF(#REF!&lt;&gt;"","|"&amp;#REF!&amp;IF(#REF!&lt;&gt;"","|"&amp;#REF!,""),""),""),""),""))</f>
        <v/>
      </c>
      <c r="N575" s="30"/>
      <c r="AD575"/>
      <c r="AE575"/>
      <c r="AF575" s="15">
        <f t="shared" si="42"/>
        <v>1</v>
      </c>
      <c r="AG575" s="15">
        <f t="shared" si="43"/>
        <v>1</v>
      </c>
      <c r="AH575" s="15">
        <f t="shared" si="44"/>
        <v>1</v>
      </c>
      <c r="AI575" s="29" t="str">
        <f t="shared" si="45"/>
        <v>User Name Missing</v>
      </c>
      <c r="AJ575" s="13" t="str">
        <f>IF(AI575&lt;&gt;"Good","",A575&amp;","&amp;B575&amp;","&amp;C575&amp;","&amp;D575&amp;","&amp;F575&amp;","&amp;H575&amp;","&amp;J575&amp;","&amp;K575&amp;","&amp;L575&amp;","&amp;M575&amp;","&amp;N575&amp;","&amp;O575&amp;","&amp;P575&amp;","&amp;Q575&amp;","&amp;IF(R575&lt;&gt;"",VLOOKUP(R575,'Vlookup''sRef'!$C$3:$D$6,2,FALSE),"")&amp;","&amp;IF(S575&lt;&gt;"",VLOOKUP(S575,'Vlookup''sRef'!$F$3:$G$4,2,FALSE),"")&amp;","&amp;T575&amp;","&amp;U575&amp;","&amp;V575&amp;","&amp;W575&amp;","&amp;X575&amp;","&amp;Y575&amp;","&amp;Z575&amp;","&amp;AA575&amp;","&amp;IF(AB575&lt;&gt;"",VLOOKUP(AB575,'Vlookup''sRef'!$O$2:$P$101,2,FALSE),"")&amp;","&amp;IF(AC575&lt;&gt;"",VLOOKUP(AC575,RulesetRef!$A$2:$B$95,2,FALSE),"")&amp;","&amp;AD575&amp;","&amp;AE575)</f>
        <v/>
      </c>
    </row>
    <row r="576" spans="5:36" ht="15.6" customHeight="1">
      <c r="E576" s="15" t="str">
        <f t="shared" si="41"/>
        <v/>
      </c>
      <c r="G576" s="15" t="str">
        <f>IF(F576="","",F576&amp;IF(#REF!&lt;&gt;"","|"&amp;#REF!&amp;IF(#REF!&lt;&gt;"","|"&amp;#REF!&amp;IF(#REF!&lt;&gt;"","|"&amp;#REF!&amp;IF(#REF!&lt;&gt;"","|"&amp;#REF!&amp;IF(#REF!&lt;&gt;"","|"&amp;#REF!,""),""),""),""),""))</f>
        <v/>
      </c>
      <c r="I576" s="15" t="str">
        <f>IF(H576="","",H576&amp;IF(#REF!&lt;&gt;"","|"&amp;#REF!&amp;IF(#REF!&lt;&gt;"","|"&amp;#REF!&amp;IF(#REF!&lt;&gt;"","|"&amp;#REF!&amp;IF(#REF!&lt;&gt;"","|"&amp;#REF!&amp;IF(#REF!&lt;&gt;"","|"&amp;#REF!,""),""),""),""),""))</f>
        <v/>
      </c>
      <c r="N576" s="30"/>
      <c r="AD576"/>
      <c r="AE576"/>
      <c r="AF576" s="15">
        <f t="shared" si="42"/>
        <v>1</v>
      </c>
      <c r="AG576" s="15">
        <f t="shared" si="43"/>
        <v>1</v>
      </c>
      <c r="AH576" s="15">
        <f t="shared" si="44"/>
        <v>1</v>
      </c>
      <c r="AI576" s="29" t="str">
        <f t="shared" si="45"/>
        <v>User Name Missing</v>
      </c>
      <c r="AJ576" s="13" t="str">
        <f>IF(AI576&lt;&gt;"Good","",A576&amp;","&amp;B576&amp;","&amp;C576&amp;","&amp;D576&amp;","&amp;F576&amp;","&amp;H576&amp;","&amp;J576&amp;","&amp;K576&amp;","&amp;L576&amp;","&amp;M576&amp;","&amp;N576&amp;","&amp;O576&amp;","&amp;P576&amp;","&amp;Q576&amp;","&amp;IF(R576&lt;&gt;"",VLOOKUP(R576,'Vlookup''sRef'!$C$3:$D$6,2,FALSE),"")&amp;","&amp;IF(S576&lt;&gt;"",VLOOKUP(S576,'Vlookup''sRef'!$F$3:$G$4,2,FALSE),"")&amp;","&amp;T576&amp;","&amp;U576&amp;","&amp;V576&amp;","&amp;W576&amp;","&amp;X576&amp;","&amp;Y576&amp;","&amp;Z576&amp;","&amp;AA576&amp;","&amp;IF(AB576&lt;&gt;"",VLOOKUP(AB576,'Vlookup''sRef'!$O$2:$P$101,2,FALSE),"")&amp;","&amp;IF(AC576&lt;&gt;"",VLOOKUP(AC576,RulesetRef!$A$2:$B$95,2,FALSE),"")&amp;","&amp;AD576&amp;","&amp;AE576)</f>
        <v/>
      </c>
    </row>
    <row r="577" spans="5:36" ht="15.6" customHeight="1">
      <c r="E577" s="15" t="str">
        <f t="shared" si="41"/>
        <v/>
      </c>
      <c r="G577" s="15" t="str">
        <f>IF(F577="","",F577&amp;IF(#REF!&lt;&gt;"","|"&amp;#REF!&amp;IF(#REF!&lt;&gt;"","|"&amp;#REF!&amp;IF(#REF!&lt;&gt;"","|"&amp;#REF!&amp;IF(#REF!&lt;&gt;"","|"&amp;#REF!&amp;IF(#REF!&lt;&gt;"","|"&amp;#REF!,""),""),""),""),""))</f>
        <v/>
      </c>
      <c r="I577" s="15" t="str">
        <f>IF(H577="","",H577&amp;IF(#REF!&lt;&gt;"","|"&amp;#REF!&amp;IF(#REF!&lt;&gt;"","|"&amp;#REF!&amp;IF(#REF!&lt;&gt;"","|"&amp;#REF!&amp;IF(#REF!&lt;&gt;"","|"&amp;#REF!&amp;IF(#REF!&lt;&gt;"","|"&amp;#REF!,""),""),""),""),""))</f>
        <v/>
      </c>
      <c r="N577" s="30"/>
      <c r="AD577"/>
      <c r="AE577"/>
      <c r="AF577" s="15">
        <f t="shared" si="42"/>
        <v>1</v>
      </c>
      <c r="AG577" s="15">
        <f t="shared" si="43"/>
        <v>1</v>
      </c>
      <c r="AH577" s="15">
        <f t="shared" si="44"/>
        <v>1</v>
      </c>
      <c r="AI577" s="29" t="str">
        <f t="shared" si="45"/>
        <v>User Name Missing</v>
      </c>
      <c r="AJ577" s="13" t="str">
        <f>IF(AI577&lt;&gt;"Good","",A577&amp;","&amp;B577&amp;","&amp;C577&amp;","&amp;D577&amp;","&amp;F577&amp;","&amp;H577&amp;","&amp;J577&amp;","&amp;K577&amp;","&amp;L577&amp;","&amp;M577&amp;","&amp;N577&amp;","&amp;O577&amp;","&amp;P577&amp;","&amp;Q577&amp;","&amp;IF(R577&lt;&gt;"",VLOOKUP(R577,'Vlookup''sRef'!$C$3:$D$6,2,FALSE),"")&amp;","&amp;IF(S577&lt;&gt;"",VLOOKUP(S577,'Vlookup''sRef'!$F$3:$G$4,2,FALSE),"")&amp;","&amp;T577&amp;","&amp;U577&amp;","&amp;V577&amp;","&amp;W577&amp;","&amp;X577&amp;","&amp;Y577&amp;","&amp;Z577&amp;","&amp;AA577&amp;","&amp;IF(AB577&lt;&gt;"",VLOOKUP(AB577,'Vlookup''sRef'!$O$2:$P$101,2,FALSE),"")&amp;","&amp;IF(AC577&lt;&gt;"",VLOOKUP(AC577,RulesetRef!$A$2:$B$95,2,FALSE),"")&amp;","&amp;AD577&amp;","&amp;AE577)</f>
        <v/>
      </c>
    </row>
    <row r="578" spans="5:36" ht="15.6" customHeight="1">
      <c r="E578" s="15" t="str">
        <f t="shared" si="41"/>
        <v/>
      </c>
      <c r="G578" s="15" t="str">
        <f>IF(F578="","",F578&amp;IF(#REF!&lt;&gt;"","|"&amp;#REF!&amp;IF(#REF!&lt;&gt;"","|"&amp;#REF!&amp;IF(#REF!&lt;&gt;"","|"&amp;#REF!&amp;IF(#REF!&lt;&gt;"","|"&amp;#REF!&amp;IF(#REF!&lt;&gt;"","|"&amp;#REF!,""),""),""),""),""))</f>
        <v/>
      </c>
      <c r="I578" s="15" t="str">
        <f>IF(H578="","",H578&amp;IF(#REF!&lt;&gt;"","|"&amp;#REF!&amp;IF(#REF!&lt;&gt;"","|"&amp;#REF!&amp;IF(#REF!&lt;&gt;"","|"&amp;#REF!&amp;IF(#REF!&lt;&gt;"","|"&amp;#REF!&amp;IF(#REF!&lt;&gt;"","|"&amp;#REF!,""),""),""),""),""))</f>
        <v/>
      </c>
      <c r="N578" s="30"/>
      <c r="AD578"/>
      <c r="AE578"/>
      <c r="AF578" s="15">
        <f t="shared" si="42"/>
        <v>1</v>
      </c>
      <c r="AG578" s="15">
        <f t="shared" si="43"/>
        <v>1</v>
      </c>
      <c r="AH578" s="15">
        <f t="shared" si="44"/>
        <v>1</v>
      </c>
      <c r="AI578" s="29" t="str">
        <f t="shared" si="45"/>
        <v>User Name Missing</v>
      </c>
      <c r="AJ578" s="13" t="str">
        <f>IF(AI578&lt;&gt;"Good","",A578&amp;","&amp;B578&amp;","&amp;C578&amp;","&amp;D578&amp;","&amp;F578&amp;","&amp;H578&amp;","&amp;J578&amp;","&amp;K578&amp;","&amp;L578&amp;","&amp;M578&amp;","&amp;N578&amp;","&amp;O578&amp;","&amp;P578&amp;","&amp;Q578&amp;","&amp;IF(R578&lt;&gt;"",VLOOKUP(R578,'Vlookup''sRef'!$C$3:$D$6,2,FALSE),"")&amp;","&amp;IF(S578&lt;&gt;"",VLOOKUP(S578,'Vlookup''sRef'!$F$3:$G$4,2,FALSE),"")&amp;","&amp;T578&amp;","&amp;U578&amp;","&amp;V578&amp;","&amp;W578&amp;","&amp;X578&amp;","&amp;Y578&amp;","&amp;Z578&amp;","&amp;AA578&amp;","&amp;IF(AB578&lt;&gt;"",VLOOKUP(AB578,'Vlookup''sRef'!$O$2:$P$101,2,FALSE),"")&amp;","&amp;IF(AC578&lt;&gt;"",VLOOKUP(AC578,RulesetRef!$A$2:$B$95,2,FALSE),"")&amp;","&amp;AD578&amp;","&amp;AE578)</f>
        <v/>
      </c>
    </row>
    <row r="579" spans="5:36" ht="15.6" customHeight="1">
      <c r="E579" s="15" t="str">
        <f t="shared" si="41"/>
        <v/>
      </c>
      <c r="G579" s="15" t="str">
        <f>IF(F579="","",F579&amp;IF(#REF!&lt;&gt;"","|"&amp;#REF!&amp;IF(#REF!&lt;&gt;"","|"&amp;#REF!&amp;IF(#REF!&lt;&gt;"","|"&amp;#REF!&amp;IF(#REF!&lt;&gt;"","|"&amp;#REF!&amp;IF(#REF!&lt;&gt;"","|"&amp;#REF!,""),""),""),""),""))</f>
        <v/>
      </c>
      <c r="I579" s="15" t="str">
        <f>IF(H579="","",H579&amp;IF(#REF!&lt;&gt;"","|"&amp;#REF!&amp;IF(#REF!&lt;&gt;"","|"&amp;#REF!&amp;IF(#REF!&lt;&gt;"","|"&amp;#REF!&amp;IF(#REF!&lt;&gt;"","|"&amp;#REF!&amp;IF(#REF!&lt;&gt;"","|"&amp;#REF!,""),""),""),""),""))</f>
        <v/>
      </c>
      <c r="N579" s="30"/>
      <c r="AD579"/>
      <c r="AE579"/>
      <c r="AF579" s="15">
        <f t="shared" si="42"/>
        <v>1</v>
      </c>
      <c r="AG579" s="15">
        <f t="shared" si="43"/>
        <v>1</v>
      </c>
      <c r="AH579" s="15">
        <f t="shared" si="44"/>
        <v>1</v>
      </c>
      <c r="AI579" s="29" t="str">
        <f t="shared" si="45"/>
        <v>User Name Missing</v>
      </c>
      <c r="AJ579" s="13" t="str">
        <f>IF(AI579&lt;&gt;"Good","",A579&amp;","&amp;B579&amp;","&amp;C579&amp;","&amp;D579&amp;","&amp;F579&amp;","&amp;H579&amp;","&amp;J579&amp;","&amp;K579&amp;","&amp;L579&amp;","&amp;M579&amp;","&amp;N579&amp;","&amp;O579&amp;","&amp;P579&amp;","&amp;Q579&amp;","&amp;IF(R579&lt;&gt;"",VLOOKUP(R579,'Vlookup''sRef'!$C$3:$D$6,2,FALSE),"")&amp;","&amp;IF(S579&lt;&gt;"",VLOOKUP(S579,'Vlookup''sRef'!$F$3:$G$4,2,FALSE),"")&amp;","&amp;T579&amp;","&amp;U579&amp;","&amp;V579&amp;","&amp;W579&amp;","&amp;X579&amp;","&amp;Y579&amp;","&amp;Z579&amp;","&amp;AA579&amp;","&amp;IF(AB579&lt;&gt;"",VLOOKUP(AB579,'Vlookup''sRef'!$O$2:$P$101,2,FALSE),"")&amp;","&amp;IF(AC579&lt;&gt;"",VLOOKUP(AC579,RulesetRef!$A$2:$B$95,2,FALSE),"")&amp;","&amp;AD579&amp;","&amp;AE579)</f>
        <v/>
      </c>
    </row>
    <row r="580" spans="5:36" ht="15.6" customHeight="1">
      <c r="E580" s="15" t="str">
        <f t="shared" si="41"/>
        <v/>
      </c>
      <c r="G580" s="15" t="str">
        <f>IF(F580="","",F580&amp;IF(#REF!&lt;&gt;"","|"&amp;#REF!&amp;IF(#REF!&lt;&gt;"","|"&amp;#REF!&amp;IF(#REF!&lt;&gt;"","|"&amp;#REF!&amp;IF(#REF!&lt;&gt;"","|"&amp;#REF!&amp;IF(#REF!&lt;&gt;"","|"&amp;#REF!,""),""),""),""),""))</f>
        <v/>
      </c>
      <c r="I580" s="15" t="str">
        <f>IF(H580="","",H580&amp;IF(#REF!&lt;&gt;"","|"&amp;#REF!&amp;IF(#REF!&lt;&gt;"","|"&amp;#REF!&amp;IF(#REF!&lt;&gt;"","|"&amp;#REF!&amp;IF(#REF!&lt;&gt;"","|"&amp;#REF!&amp;IF(#REF!&lt;&gt;"","|"&amp;#REF!,""),""),""),""),""))</f>
        <v/>
      </c>
      <c r="N580" s="30"/>
      <c r="AD580"/>
      <c r="AE580"/>
      <c r="AF580" s="15">
        <f t="shared" si="42"/>
        <v>1</v>
      </c>
      <c r="AG580" s="15">
        <f t="shared" si="43"/>
        <v>1</v>
      </c>
      <c r="AH580" s="15">
        <f t="shared" si="44"/>
        <v>1</v>
      </c>
      <c r="AI580" s="29" t="str">
        <f t="shared" si="45"/>
        <v>User Name Missing</v>
      </c>
      <c r="AJ580" s="13" t="str">
        <f>IF(AI580&lt;&gt;"Good","",A580&amp;","&amp;B580&amp;","&amp;C580&amp;","&amp;D580&amp;","&amp;F580&amp;","&amp;H580&amp;","&amp;J580&amp;","&amp;K580&amp;","&amp;L580&amp;","&amp;M580&amp;","&amp;N580&amp;","&amp;O580&amp;","&amp;P580&amp;","&amp;Q580&amp;","&amp;IF(R580&lt;&gt;"",VLOOKUP(R580,'Vlookup''sRef'!$C$3:$D$6,2,FALSE),"")&amp;","&amp;IF(S580&lt;&gt;"",VLOOKUP(S580,'Vlookup''sRef'!$F$3:$G$4,2,FALSE),"")&amp;","&amp;T580&amp;","&amp;U580&amp;","&amp;V580&amp;","&amp;W580&amp;","&amp;X580&amp;","&amp;Y580&amp;","&amp;Z580&amp;","&amp;AA580&amp;","&amp;IF(AB580&lt;&gt;"",VLOOKUP(AB580,'Vlookup''sRef'!$O$2:$P$101,2,FALSE),"")&amp;","&amp;IF(AC580&lt;&gt;"",VLOOKUP(AC580,RulesetRef!$A$2:$B$95,2,FALSE),"")&amp;","&amp;AD580&amp;","&amp;AE580)</f>
        <v/>
      </c>
    </row>
    <row r="581" spans="5:36" ht="15.6" customHeight="1">
      <c r="E581" s="15" t="str">
        <f t="shared" si="41"/>
        <v/>
      </c>
      <c r="G581" s="15" t="str">
        <f>IF(F581="","",F581&amp;IF(#REF!&lt;&gt;"","|"&amp;#REF!&amp;IF(#REF!&lt;&gt;"","|"&amp;#REF!&amp;IF(#REF!&lt;&gt;"","|"&amp;#REF!&amp;IF(#REF!&lt;&gt;"","|"&amp;#REF!&amp;IF(#REF!&lt;&gt;"","|"&amp;#REF!,""),""),""),""),""))</f>
        <v/>
      </c>
      <c r="I581" s="15" t="str">
        <f>IF(H581="","",H581&amp;IF(#REF!&lt;&gt;"","|"&amp;#REF!&amp;IF(#REF!&lt;&gt;"","|"&amp;#REF!&amp;IF(#REF!&lt;&gt;"","|"&amp;#REF!&amp;IF(#REF!&lt;&gt;"","|"&amp;#REF!&amp;IF(#REF!&lt;&gt;"","|"&amp;#REF!,""),""),""),""),""))</f>
        <v/>
      </c>
      <c r="N581" s="30"/>
      <c r="AD581"/>
      <c r="AE581"/>
      <c r="AF581" s="15">
        <f t="shared" si="42"/>
        <v>1</v>
      </c>
      <c r="AG581" s="15">
        <f t="shared" si="43"/>
        <v>1</v>
      </c>
      <c r="AH581" s="15">
        <f t="shared" si="44"/>
        <v>1</v>
      </c>
      <c r="AI581" s="29" t="str">
        <f t="shared" si="45"/>
        <v>User Name Missing</v>
      </c>
      <c r="AJ581" s="13" t="str">
        <f>IF(AI581&lt;&gt;"Good","",A581&amp;","&amp;B581&amp;","&amp;C581&amp;","&amp;D581&amp;","&amp;F581&amp;","&amp;H581&amp;","&amp;J581&amp;","&amp;K581&amp;","&amp;L581&amp;","&amp;M581&amp;","&amp;N581&amp;","&amp;O581&amp;","&amp;P581&amp;","&amp;Q581&amp;","&amp;IF(R581&lt;&gt;"",VLOOKUP(R581,'Vlookup''sRef'!$C$3:$D$6,2,FALSE),"")&amp;","&amp;IF(S581&lt;&gt;"",VLOOKUP(S581,'Vlookup''sRef'!$F$3:$G$4,2,FALSE),"")&amp;","&amp;T581&amp;","&amp;U581&amp;","&amp;V581&amp;","&amp;W581&amp;","&amp;X581&amp;","&amp;Y581&amp;","&amp;Z581&amp;","&amp;AA581&amp;","&amp;IF(AB581&lt;&gt;"",VLOOKUP(AB581,'Vlookup''sRef'!$O$2:$P$101,2,FALSE),"")&amp;","&amp;IF(AC581&lt;&gt;"",VLOOKUP(AC581,RulesetRef!$A$2:$B$95,2,FALSE),"")&amp;","&amp;AD581&amp;","&amp;AE581)</f>
        <v/>
      </c>
    </row>
    <row r="582" spans="5:36" ht="15.6" customHeight="1">
      <c r="E582" s="15" t="str">
        <f t="shared" si="41"/>
        <v/>
      </c>
      <c r="G582" s="15" t="str">
        <f>IF(F582="","",F582&amp;IF(#REF!&lt;&gt;"","|"&amp;#REF!&amp;IF(#REF!&lt;&gt;"","|"&amp;#REF!&amp;IF(#REF!&lt;&gt;"","|"&amp;#REF!&amp;IF(#REF!&lt;&gt;"","|"&amp;#REF!&amp;IF(#REF!&lt;&gt;"","|"&amp;#REF!,""),""),""),""),""))</f>
        <v/>
      </c>
      <c r="I582" s="15" t="str">
        <f>IF(H582="","",H582&amp;IF(#REF!&lt;&gt;"","|"&amp;#REF!&amp;IF(#REF!&lt;&gt;"","|"&amp;#REF!&amp;IF(#REF!&lt;&gt;"","|"&amp;#REF!&amp;IF(#REF!&lt;&gt;"","|"&amp;#REF!&amp;IF(#REF!&lt;&gt;"","|"&amp;#REF!,""),""),""),""),""))</f>
        <v/>
      </c>
      <c r="N582" s="30"/>
      <c r="AD582"/>
      <c r="AE582"/>
      <c r="AF582" s="15">
        <f t="shared" si="42"/>
        <v>1</v>
      </c>
      <c r="AG582" s="15">
        <f t="shared" si="43"/>
        <v>1</v>
      </c>
      <c r="AH582" s="15">
        <f t="shared" si="44"/>
        <v>1</v>
      </c>
      <c r="AI582" s="29" t="str">
        <f t="shared" si="45"/>
        <v>User Name Missing</v>
      </c>
      <c r="AJ582" s="13" t="str">
        <f>IF(AI582&lt;&gt;"Good","",A582&amp;","&amp;B582&amp;","&amp;C582&amp;","&amp;D582&amp;","&amp;F582&amp;","&amp;H582&amp;","&amp;J582&amp;","&amp;K582&amp;","&amp;L582&amp;","&amp;M582&amp;","&amp;N582&amp;","&amp;O582&amp;","&amp;P582&amp;","&amp;Q582&amp;","&amp;IF(R582&lt;&gt;"",VLOOKUP(R582,'Vlookup''sRef'!$C$3:$D$6,2,FALSE),"")&amp;","&amp;IF(S582&lt;&gt;"",VLOOKUP(S582,'Vlookup''sRef'!$F$3:$G$4,2,FALSE),"")&amp;","&amp;T582&amp;","&amp;U582&amp;","&amp;V582&amp;","&amp;W582&amp;","&amp;X582&amp;","&amp;Y582&amp;","&amp;Z582&amp;","&amp;AA582&amp;","&amp;IF(AB582&lt;&gt;"",VLOOKUP(AB582,'Vlookup''sRef'!$O$2:$P$101,2,FALSE),"")&amp;","&amp;IF(AC582&lt;&gt;"",VLOOKUP(AC582,RulesetRef!$A$2:$B$95,2,FALSE),"")&amp;","&amp;AD582&amp;","&amp;AE582)</f>
        <v/>
      </c>
    </row>
    <row r="583" spans="5:36" ht="15.6" customHeight="1">
      <c r="E583" s="15" t="str">
        <f t="shared" si="41"/>
        <v/>
      </c>
      <c r="G583" s="15" t="str">
        <f>IF(F583="","",F583&amp;IF(#REF!&lt;&gt;"","|"&amp;#REF!&amp;IF(#REF!&lt;&gt;"","|"&amp;#REF!&amp;IF(#REF!&lt;&gt;"","|"&amp;#REF!&amp;IF(#REF!&lt;&gt;"","|"&amp;#REF!&amp;IF(#REF!&lt;&gt;"","|"&amp;#REF!,""),""),""),""),""))</f>
        <v/>
      </c>
      <c r="I583" s="15" t="str">
        <f>IF(H583="","",H583&amp;IF(#REF!&lt;&gt;"","|"&amp;#REF!&amp;IF(#REF!&lt;&gt;"","|"&amp;#REF!&amp;IF(#REF!&lt;&gt;"","|"&amp;#REF!&amp;IF(#REF!&lt;&gt;"","|"&amp;#REF!&amp;IF(#REF!&lt;&gt;"","|"&amp;#REF!,""),""),""),""),""))</f>
        <v/>
      </c>
      <c r="N583" s="30"/>
      <c r="AD583"/>
      <c r="AE583"/>
      <c r="AF583" s="15">
        <f t="shared" si="42"/>
        <v>1</v>
      </c>
      <c r="AG583" s="15">
        <f t="shared" si="43"/>
        <v>1</v>
      </c>
      <c r="AH583" s="15">
        <f t="shared" si="44"/>
        <v>1</v>
      </c>
      <c r="AI583" s="29" t="str">
        <f t="shared" si="45"/>
        <v>User Name Missing</v>
      </c>
      <c r="AJ583" s="13" t="str">
        <f>IF(AI583&lt;&gt;"Good","",A583&amp;","&amp;B583&amp;","&amp;C583&amp;","&amp;D583&amp;","&amp;F583&amp;","&amp;H583&amp;","&amp;J583&amp;","&amp;K583&amp;","&amp;L583&amp;","&amp;M583&amp;","&amp;N583&amp;","&amp;O583&amp;","&amp;P583&amp;","&amp;Q583&amp;","&amp;IF(R583&lt;&gt;"",VLOOKUP(R583,'Vlookup''sRef'!$C$3:$D$6,2,FALSE),"")&amp;","&amp;IF(S583&lt;&gt;"",VLOOKUP(S583,'Vlookup''sRef'!$F$3:$G$4,2,FALSE),"")&amp;","&amp;T583&amp;","&amp;U583&amp;","&amp;V583&amp;","&amp;W583&amp;","&amp;X583&amp;","&amp;Y583&amp;","&amp;Z583&amp;","&amp;AA583&amp;","&amp;IF(AB583&lt;&gt;"",VLOOKUP(AB583,'Vlookup''sRef'!$O$2:$P$101,2,FALSE),"")&amp;","&amp;IF(AC583&lt;&gt;"",VLOOKUP(AC583,RulesetRef!$A$2:$B$95,2,FALSE),"")&amp;","&amp;AD583&amp;","&amp;AE583)</f>
        <v/>
      </c>
    </row>
    <row r="584" spans="5:36" ht="15.6" customHeight="1">
      <c r="E584" s="15" t="str">
        <f t="shared" si="41"/>
        <v/>
      </c>
      <c r="G584" s="15" t="str">
        <f>IF(F584="","",F584&amp;IF(#REF!&lt;&gt;"","|"&amp;#REF!&amp;IF(#REF!&lt;&gt;"","|"&amp;#REF!&amp;IF(#REF!&lt;&gt;"","|"&amp;#REF!&amp;IF(#REF!&lt;&gt;"","|"&amp;#REF!&amp;IF(#REF!&lt;&gt;"","|"&amp;#REF!,""),""),""),""),""))</f>
        <v/>
      </c>
      <c r="I584" s="15" t="str">
        <f>IF(H584="","",H584&amp;IF(#REF!&lt;&gt;"","|"&amp;#REF!&amp;IF(#REF!&lt;&gt;"","|"&amp;#REF!&amp;IF(#REF!&lt;&gt;"","|"&amp;#REF!&amp;IF(#REF!&lt;&gt;"","|"&amp;#REF!&amp;IF(#REF!&lt;&gt;"","|"&amp;#REF!,""),""),""),""),""))</f>
        <v/>
      </c>
      <c r="N584" s="30"/>
      <c r="AD584"/>
      <c r="AE584"/>
      <c r="AF584" s="15">
        <f t="shared" si="42"/>
        <v>1</v>
      </c>
      <c r="AG584" s="15">
        <f t="shared" si="43"/>
        <v>1</v>
      </c>
      <c r="AH584" s="15">
        <f t="shared" si="44"/>
        <v>1</v>
      </c>
      <c r="AI584" s="29" t="str">
        <f t="shared" si="45"/>
        <v>User Name Missing</v>
      </c>
      <c r="AJ584" s="13" t="str">
        <f>IF(AI584&lt;&gt;"Good","",A584&amp;","&amp;B584&amp;","&amp;C584&amp;","&amp;D584&amp;","&amp;F584&amp;","&amp;H584&amp;","&amp;J584&amp;","&amp;K584&amp;","&amp;L584&amp;","&amp;M584&amp;","&amp;N584&amp;","&amp;O584&amp;","&amp;P584&amp;","&amp;Q584&amp;","&amp;IF(R584&lt;&gt;"",VLOOKUP(R584,'Vlookup''sRef'!$C$3:$D$6,2,FALSE),"")&amp;","&amp;IF(S584&lt;&gt;"",VLOOKUP(S584,'Vlookup''sRef'!$F$3:$G$4,2,FALSE),"")&amp;","&amp;T584&amp;","&amp;U584&amp;","&amp;V584&amp;","&amp;W584&amp;","&amp;X584&amp;","&amp;Y584&amp;","&amp;Z584&amp;","&amp;AA584&amp;","&amp;IF(AB584&lt;&gt;"",VLOOKUP(AB584,'Vlookup''sRef'!$O$2:$P$101,2,FALSE),"")&amp;","&amp;IF(AC584&lt;&gt;"",VLOOKUP(AC584,RulesetRef!$A$2:$B$95,2,FALSE),"")&amp;","&amp;AD584&amp;","&amp;AE584)</f>
        <v/>
      </c>
    </row>
    <row r="585" spans="5:36" ht="15.6" customHeight="1">
      <c r="E585" s="15" t="str">
        <f t="shared" si="41"/>
        <v/>
      </c>
      <c r="G585" s="15" t="str">
        <f>IF(F585="","",F585&amp;IF(#REF!&lt;&gt;"","|"&amp;#REF!&amp;IF(#REF!&lt;&gt;"","|"&amp;#REF!&amp;IF(#REF!&lt;&gt;"","|"&amp;#REF!&amp;IF(#REF!&lt;&gt;"","|"&amp;#REF!&amp;IF(#REF!&lt;&gt;"","|"&amp;#REF!,""),""),""),""),""))</f>
        <v/>
      </c>
      <c r="I585" s="15" t="str">
        <f>IF(H585="","",H585&amp;IF(#REF!&lt;&gt;"","|"&amp;#REF!&amp;IF(#REF!&lt;&gt;"","|"&amp;#REF!&amp;IF(#REF!&lt;&gt;"","|"&amp;#REF!&amp;IF(#REF!&lt;&gt;"","|"&amp;#REF!&amp;IF(#REF!&lt;&gt;"","|"&amp;#REF!,""),""),""),""),""))</f>
        <v/>
      </c>
      <c r="N585" s="30"/>
      <c r="AD585"/>
      <c r="AE585"/>
      <c r="AF585" s="15">
        <f t="shared" si="42"/>
        <v>1</v>
      </c>
      <c r="AG585" s="15">
        <f t="shared" si="43"/>
        <v>1</v>
      </c>
      <c r="AH585" s="15">
        <f t="shared" si="44"/>
        <v>1</v>
      </c>
      <c r="AI585" s="29" t="str">
        <f t="shared" si="45"/>
        <v>User Name Missing</v>
      </c>
      <c r="AJ585" s="13" t="str">
        <f>IF(AI585&lt;&gt;"Good","",A585&amp;","&amp;B585&amp;","&amp;C585&amp;","&amp;D585&amp;","&amp;F585&amp;","&amp;H585&amp;","&amp;J585&amp;","&amp;K585&amp;","&amp;L585&amp;","&amp;M585&amp;","&amp;N585&amp;","&amp;O585&amp;","&amp;P585&amp;","&amp;Q585&amp;","&amp;IF(R585&lt;&gt;"",VLOOKUP(R585,'Vlookup''sRef'!$C$3:$D$6,2,FALSE),"")&amp;","&amp;IF(S585&lt;&gt;"",VLOOKUP(S585,'Vlookup''sRef'!$F$3:$G$4,2,FALSE),"")&amp;","&amp;T585&amp;","&amp;U585&amp;","&amp;V585&amp;","&amp;W585&amp;","&amp;X585&amp;","&amp;Y585&amp;","&amp;Z585&amp;","&amp;AA585&amp;","&amp;IF(AB585&lt;&gt;"",VLOOKUP(AB585,'Vlookup''sRef'!$O$2:$P$101,2,FALSE),"")&amp;","&amp;IF(AC585&lt;&gt;"",VLOOKUP(AC585,RulesetRef!$A$2:$B$95,2,FALSE),"")&amp;","&amp;AD585&amp;","&amp;AE585)</f>
        <v/>
      </c>
    </row>
    <row r="586" spans="5:36" ht="15.6" customHeight="1">
      <c r="E586" s="15" t="str">
        <f t="shared" si="41"/>
        <v/>
      </c>
      <c r="G586" s="15" t="str">
        <f>IF(F586="","",F586&amp;IF(#REF!&lt;&gt;"","|"&amp;#REF!&amp;IF(#REF!&lt;&gt;"","|"&amp;#REF!&amp;IF(#REF!&lt;&gt;"","|"&amp;#REF!&amp;IF(#REF!&lt;&gt;"","|"&amp;#REF!&amp;IF(#REF!&lt;&gt;"","|"&amp;#REF!,""),""),""),""),""))</f>
        <v/>
      </c>
      <c r="I586" s="15" t="str">
        <f>IF(H586="","",H586&amp;IF(#REF!&lt;&gt;"","|"&amp;#REF!&amp;IF(#REF!&lt;&gt;"","|"&amp;#REF!&amp;IF(#REF!&lt;&gt;"","|"&amp;#REF!&amp;IF(#REF!&lt;&gt;"","|"&amp;#REF!&amp;IF(#REF!&lt;&gt;"","|"&amp;#REF!,""),""),""),""),""))</f>
        <v/>
      </c>
      <c r="N586" s="30"/>
      <c r="AD586"/>
      <c r="AE586"/>
      <c r="AF586" s="15">
        <f t="shared" si="42"/>
        <v>1</v>
      </c>
      <c r="AG586" s="15">
        <f t="shared" si="43"/>
        <v>1</v>
      </c>
      <c r="AH586" s="15">
        <f t="shared" si="44"/>
        <v>1</v>
      </c>
      <c r="AI586" s="29" t="str">
        <f t="shared" si="45"/>
        <v>User Name Missing</v>
      </c>
      <c r="AJ586" s="13" t="str">
        <f>IF(AI586&lt;&gt;"Good","",A586&amp;","&amp;B586&amp;","&amp;C586&amp;","&amp;D586&amp;","&amp;F586&amp;","&amp;H586&amp;","&amp;J586&amp;","&amp;K586&amp;","&amp;L586&amp;","&amp;M586&amp;","&amp;N586&amp;","&amp;O586&amp;","&amp;P586&amp;","&amp;Q586&amp;","&amp;IF(R586&lt;&gt;"",VLOOKUP(R586,'Vlookup''sRef'!$C$3:$D$6,2,FALSE),"")&amp;","&amp;IF(S586&lt;&gt;"",VLOOKUP(S586,'Vlookup''sRef'!$F$3:$G$4,2,FALSE),"")&amp;","&amp;T586&amp;","&amp;U586&amp;","&amp;V586&amp;","&amp;W586&amp;","&amp;X586&amp;","&amp;Y586&amp;","&amp;Z586&amp;","&amp;AA586&amp;","&amp;IF(AB586&lt;&gt;"",VLOOKUP(AB586,'Vlookup''sRef'!$O$2:$P$101,2,FALSE),"")&amp;","&amp;IF(AC586&lt;&gt;"",VLOOKUP(AC586,RulesetRef!$A$2:$B$95,2,FALSE),"")&amp;","&amp;AD586&amp;","&amp;AE586)</f>
        <v/>
      </c>
    </row>
    <row r="587" spans="5:36" ht="15.6" customHeight="1">
      <c r="E587" s="15" t="str">
        <f t="shared" ref="E587:E650" si="46">IF(AND(A587="",D587=""),"",IF(OR(AND(ISNUMBER(SEARCH("@",A587))*ISNUMBER(SEARCH(".",A587,SEARCH("@",A587))),ISBLANK(D587)),LEN(D587)&gt;=8),1,0))</f>
        <v/>
      </c>
      <c r="G587" s="15" t="str">
        <f>IF(F587="","",F587&amp;IF(#REF!&lt;&gt;"","|"&amp;#REF!&amp;IF(#REF!&lt;&gt;"","|"&amp;#REF!&amp;IF(#REF!&lt;&gt;"","|"&amp;#REF!&amp;IF(#REF!&lt;&gt;"","|"&amp;#REF!&amp;IF(#REF!&lt;&gt;"","|"&amp;#REF!,""),""),""),""),""))</f>
        <v/>
      </c>
      <c r="I587" s="15" t="str">
        <f>IF(H587="","",H587&amp;IF(#REF!&lt;&gt;"","|"&amp;#REF!&amp;IF(#REF!&lt;&gt;"","|"&amp;#REF!&amp;IF(#REF!&lt;&gt;"","|"&amp;#REF!&amp;IF(#REF!&lt;&gt;"","|"&amp;#REF!&amp;IF(#REF!&lt;&gt;"","|"&amp;#REF!,""),""),""),""),""))</f>
        <v/>
      </c>
      <c r="N587" s="30"/>
      <c r="AD587"/>
      <c r="AE587"/>
      <c r="AF587" s="15">
        <f t="shared" ref="AF587:AF650" si="47">IF(ISNUMBER(SEARCH(B587,D587)), 0, 1)</f>
        <v>1</v>
      </c>
      <c r="AG587" s="15">
        <f t="shared" ref="AG587:AG650" si="48">IF(ISNUMBER(SEARCH(C587,D587)), 0, 1)</f>
        <v>1</v>
      </c>
      <c r="AH587" s="15">
        <f t="shared" ref="AH587:AH650" si="49">IF(ISNUMBER(SEARCH(A587,D587)), 0, 1)</f>
        <v>1</v>
      </c>
      <c r="AI587" s="29" t="str">
        <f t="shared" si="45"/>
        <v>User Name Missing</v>
      </c>
      <c r="AJ587" s="13" t="str">
        <f>IF(AI587&lt;&gt;"Good","",A587&amp;","&amp;B587&amp;","&amp;C587&amp;","&amp;D587&amp;","&amp;F587&amp;","&amp;H587&amp;","&amp;J587&amp;","&amp;K587&amp;","&amp;L587&amp;","&amp;M587&amp;","&amp;N587&amp;","&amp;O587&amp;","&amp;P587&amp;","&amp;Q587&amp;","&amp;IF(R587&lt;&gt;"",VLOOKUP(R587,'Vlookup''sRef'!$C$3:$D$6,2,FALSE),"")&amp;","&amp;IF(S587&lt;&gt;"",VLOOKUP(S587,'Vlookup''sRef'!$F$3:$G$4,2,FALSE),"")&amp;","&amp;T587&amp;","&amp;U587&amp;","&amp;V587&amp;","&amp;W587&amp;","&amp;X587&amp;","&amp;Y587&amp;","&amp;Z587&amp;","&amp;AA587&amp;","&amp;IF(AB587&lt;&gt;"",VLOOKUP(AB587,'Vlookup''sRef'!$O$2:$P$101,2,FALSE),"")&amp;","&amp;IF(AC587&lt;&gt;"",VLOOKUP(AC587,RulesetRef!$A$2:$B$95,2,FALSE),"")&amp;","&amp;AD587&amp;","&amp;AE587)</f>
        <v/>
      </c>
    </row>
    <row r="588" spans="5:36" ht="15.6" customHeight="1">
      <c r="E588" s="15" t="str">
        <f t="shared" si="46"/>
        <v/>
      </c>
      <c r="G588" s="15" t="str">
        <f>IF(F588="","",F588&amp;IF(#REF!&lt;&gt;"","|"&amp;#REF!&amp;IF(#REF!&lt;&gt;"","|"&amp;#REF!&amp;IF(#REF!&lt;&gt;"","|"&amp;#REF!&amp;IF(#REF!&lt;&gt;"","|"&amp;#REF!&amp;IF(#REF!&lt;&gt;"","|"&amp;#REF!,""),""),""),""),""))</f>
        <v/>
      </c>
      <c r="I588" s="15" t="str">
        <f>IF(H588="","",H588&amp;IF(#REF!&lt;&gt;"","|"&amp;#REF!&amp;IF(#REF!&lt;&gt;"","|"&amp;#REF!&amp;IF(#REF!&lt;&gt;"","|"&amp;#REF!&amp;IF(#REF!&lt;&gt;"","|"&amp;#REF!&amp;IF(#REF!&lt;&gt;"","|"&amp;#REF!,""),""),""),""),""))</f>
        <v/>
      </c>
      <c r="N588" s="30"/>
      <c r="AD588"/>
      <c r="AE588"/>
      <c r="AF588" s="15">
        <f t="shared" si="47"/>
        <v>1</v>
      </c>
      <c r="AG588" s="15">
        <f t="shared" si="48"/>
        <v>1</v>
      </c>
      <c r="AH588" s="15">
        <f t="shared" si="49"/>
        <v>1</v>
      </c>
      <c r="AI588" s="29" t="str">
        <f t="shared" ref="AI588:AI651" si="50">IF(A588="","User Name Missing",IF(B588="","First Name Missing",IF(C588="","Last Name Missing",IF(E588=0,"Password Short(Min 8 Charcters)",IF(AF588=0,"The password cannot contain the user's first name.",IF(AG588=0,"The password cannot contain the user's last name.",IF(AH588=0,"The password cannot contain the username.",IF(F588="","Group Missing",IF(J588="","Security Clearance Missing",IF(R588="","Fuel Economy Measurement missing",IF(S588="","Distance Measurement System missing",IF(T588="","Feature Preview missing",IF(U588="","Time Zone Missing",IF(AD588="","Yard Move allowed Missing",IF(AE588="","Personal Conveyance Missing","Good")))))))))))))))</f>
        <v>User Name Missing</v>
      </c>
      <c r="AJ588" s="13" t="str">
        <f>IF(AI588&lt;&gt;"Good","",A588&amp;","&amp;B588&amp;","&amp;C588&amp;","&amp;D588&amp;","&amp;F588&amp;","&amp;H588&amp;","&amp;J588&amp;","&amp;K588&amp;","&amp;L588&amp;","&amp;M588&amp;","&amp;N588&amp;","&amp;O588&amp;","&amp;P588&amp;","&amp;Q588&amp;","&amp;IF(R588&lt;&gt;"",VLOOKUP(R588,'Vlookup''sRef'!$C$3:$D$6,2,FALSE),"")&amp;","&amp;IF(S588&lt;&gt;"",VLOOKUP(S588,'Vlookup''sRef'!$F$3:$G$4,2,FALSE),"")&amp;","&amp;T588&amp;","&amp;U588&amp;","&amp;V588&amp;","&amp;W588&amp;","&amp;X588&amp;","&amp;Y588&amp;","&amp;Z588&amp;","&amp;AA588&amp;","&amp;IF(AB588&lt;&gt;"",VLOOKUP(AB588,'Vlookup''sRef'!$O$2:$P$101,2,FALSE),"")&amp;","&amp;IF(AC588&lt;&gt;"",VLOOKUP(AC588,RulesetRef!$A$2:$B$95,2,FALSE),"")&amp;","&amp;AD588&amp;","&amp;AE588)</f>
        <v/>
      </c>
    </row>
    <row r="589" spans="5:36" ht="15.6" customHeight="1">
      <c r="E589" s="15" t="str">
        <f t="shared" si="46"/>
        <v/>
      </c>
      <c r="G589" s="15" t="str">
        <f>IF(F589="","",F589&amp;IF(#REF!&lt;&gt;"","|"&amp;#REF!&amp;IF(#REF!&lt;&gt;"","|"&amp;#REF!&amp;IF(#REF!&lt;&gt;"","|"&amp;#REF!&amp;IF(#REF!&lt;&gt;"","|"&amp;#REF!&amp;IF(#REF!&lt;&gt;"","|"&amp;#REF!,""),""),""),""),""))</f>
        <v/>
      </c>
      <c r="I589" s="15" t="str">
        <f>IF(H589="","",H589&amp;IF(#REF!&lt;&gt;"","|"&amp;#REF!&amp;IF(#REF!&lt;&gt;"","|"&amp;#REF!&amp;IF(#REF!&lt;&gt;"","|"&amp;#REF!&amp;IF(#REF!&lt;&gt;"","|"&amp;#REF!&amp;IF(#REF!&lt;&gt;"","|"&amp;#REF!,""),""),""),""),""))</f>
        <v/>
      </c>
      <c r="N589" s="30"/>
      <c r="AD589"/>
      <c r="AE589"/>
      <c r="AF589" s="15">
        <f t="shared" si="47"/>
        <v>1</v>
      </c>
      <c r="AG589" s="15">
        <f t="shared" si="48"/>
        <v>1</v>
      </c>
      <c r="AH589" s="15">
        <f t="shared" si="49"/>
        <v>1</v>
      </c>
      <c r="AI589" s="29" t="str">
        <f t="shared" si="50"/>
        <v>User Name Missing</v>
      </c>
      <c r="AJ589" s="13" t="str">
        <f>IF(AI589&lt;&gt;"Good","",A589&amp;","&amp;B589&amp;","&amp;C589&amp;","&amp;D589&amp;","&amp;F589&amp;","&amp;H589&amp;","&amp;J589&amp;","&amp;K589&amp;","&amp;L589&amp;","&amp;M589&amp;","&amp;N589&amp;","&amp;O589&amp;","&amp;P589&amp;","&amp;Q589&amp;","&amp;IF(R589&lt;&gt;"",VLOOKUP(R589,'Vlookup''sRef'!$C$3:$D$6,2,FALSE),"")&amp;","&amp;IF(S589&lt;&gt;"",VLOOKUP(S589,'Vlookup''sRef'!$F$3:$G$4,2,FALSE),"")&amp;","&amp;T589&amp;","&amp;U589&amp;","&amp;V589&amp;","&amp;W589&amp;","&amp;X589&amp;","&amp;Y589&amp;","&amp;Z589&amp;","&amp;AA589&amp;","&amp;IF(AB589&lt;&gt;"",VLOOKUP(AB589,'Vlookup''sRef'!$O$2:$P$101,2,FALSE),"")&amp;","&amp;IF(AC589&lt;&gt;"",VLOOKUP(AC589,RulesetRef!$A$2:$B$95,2,FALSE),"")&amp;","&amp;AD589&amp;","&amp;AE589)</f>
        <v/>
      </c>
    </row>
    <row r="590" spans="5:36" ht="15.6" customHeight="1">
      <c r="E590" s="15" t="str">
        <f t="shared" si="46"/>
        <v/>
      </c>
      <c r="G590" s="15" t="str">
        <f>IF(F590="","",F590&amp;IF(#REF!&lt;&gt;"","|"&amp;#REF!&amp;IF(#REF!&lt;&gt;"","|"&amp;#REF!&amp;IF(#REF!&lt;&gt;"","|"&amp;#REF!&amp;IF(#REF!&lt;&gt;"","|"&amp;#REF!&amp;IF(#REF!&lt;&gt;"","|"&amp;#REF!,""),""),""),""),""))</f>
        <v/>
      </c>
      <c r="I590" s="15" t="str">
        <f>IF(H590="","",H590&amp;IF(#REF!&lt;&gt;"","|"&amp;#REF!&amp;IF(#REF!&lt;&gt;"","|"&amp;#REF!&amp;IF(#REF!&lt;&gt;"","|"&amp;#REF!&amp;IF(#REF!&lt;&gt;"","|"&amp;#REF!&amp;IF(#REF!&lt;&gt;"","|"&amp;#REF!,""),""),""),""),""))</f>
        <v/>
      </c>
      <c r="N590" s="30"/>
      <c r="AD590"/>
      <c r="AE590"/>
      <c r="AF590" s="15">
        <f t="shared" si="47"/>
        <v>1</v>
      </c>
      <c r="AG590" s="15">
        <f t="shared" si="48"/>
        <v>1</v>
      </c>
      <c r="AH590" s="15">
        <f t="shared" si="49"/>
        <v>1</v>
      </c>
      <c r="AI590" s="29" t="str">
        <f t="shared" si="50"/>
        <v>User Name Missing</v>
      </c>
      <c r="AJ590" s="13" t="str">
        <f>IF(AI590&lt;&gt;"Good","",A590&amp;","&amp;B590&amp;","&amp;C590&amp;","&amp;D590&amp;","&amp;F590&amp;","&amp;H590&amp;","&amp;J590&amp;","&amp;K590&amp;","&amp;L590&amp;","&amp;M590&amp;","&amp;N590&amp;","&amp;O590&amp;","&amp;P590&amp;","&amp;Q590&amp;","&amp;IF(R590&lt;&gt;"",VLOOKUP(R590,'Vlookup''sRef'!$C$3:$D$6,2,FALSE),"")&amp;","&amp;IF(S590&lt;&gt;"",VLOOKUP(S590,'Vlookup''sRef'!$F$3:$G$4,2,FALSE),"")&amp;","&amp;T590&amp;","&amp;U590&amp;","&amp;V590&amp;","&amp;W590&amp;","&amp;X590&amp;","&amp;Y590&amp;","&amp;Z590&amp;","&amp;AA590&amp;","&amp;IF(AB590&lt;&gt;"",VLOOKUP(AB590,'Vlookup''sRef'!$O$2:$P$101,2,FALSE),"")&amp;","&amp;IF(AC590&lt;&gt;"",VLOOKUP(AC590,RulesetRef!$A$2:$B$95,2,FALSE),"")&amp;","&amp;AD590&amp;","&amp;AE590)</f>
        <v/>
      </c>
    </row>
    <row r="591" spans="5:36" ht="15.6" customHeight="1">
      <c r="E591" s="15" t="str">
        <f t="shared" si="46"/>
        <v/>
      </c>
      <c r="G591" s="15" t="str">
        <f>IF(F591="","",F591&amp;IF(#REF!&lt;&gt;"","|"&amp;#REF!&amp;IF(#REF!&lt;&gt;"","|"&amp;#REF!&amp;IF(#REF!&lt;&gt;"","|"&amp;#REF!&amp;IF(#REF!&lt;&gt;"","|"&amp;#REF!&amp;IF(#REF!&lt;&gt;"","|"&amp;#REF!,""),""),""),""),""))</f>
        <v/>
      </c>
      <c r="I591" s="15" t="str">
        <f>IF(H591="","",H591&amp;IF(#REF!&lt;&gt;"","|"&amp;#REF!&amp;IF(#REF!&lt;&gt;"","|"&amp;#REF!&amp;IF(#REF!&lt;&gt;"","|"&amp;#REF!&amp;IF(#REF!&lt;&gt;"","|"&amp;#REF!&amp;IF(#REF!&lt;&gt;"","|"&amp;#REF!,""),""),""),""),""))</f>
        <v/>
      </c>
      <c r="N591" s="30"/>
      <c r="AD591"/>
      <c r="AE591"/>
      <c r="AF591" s="15">
        <f t="shared" si="47"/>
        <v>1</v>
      </c>
      <c r="AG591" s="15">
        <f t="shared" si="48"/>
        <v>1</v>
      </c>
      <c r="AH591" s="15">
        <f t="shared" si="49"/>
        <v>1</v>
      </c>
      <c r="AI591" s="29" t="str">
        <f t="shared" si="50"/>
        <v>User Name Missing</v>
      </c>
      <c r="AJ591" s="13" t="str">
        <f>IF(AI591&lt;&gt;"Good","",A591&amp;","&amp;B591&amp;","&amp;C591&amp;","&amp;D591&amp;","&amp;F591&amp;","&amp;H591&amp;","&amp;J591&amp;","&amp;K591&amp;","&amp;L591&amp;","&amp;M591&amp;","&amp;N591&amp;","&amp;O591&amp;","&amp;P591&amp;","&amp;Q591&amp;","&amp;IF(R591&lt;&gt;"",VLOOKUP(R591,'Vlookup''sRef'!$C$3:$D$6,2,FALSE),"")&amp;","&amp;IF(S591&lt;&gt;"",VLOOKUP(S591,'Vlookup''sRef'!$F$3:$G$4,2,FALSE),"")&amp;","&amp;T591&amp;","&amp;U591&amp;","&amp;V591&amp;","&amp;W591&amp;","&amp;X591&amp;","&amp;Y591&amp;","&amp;Z591&amp;","&amp;AA591&amp;","&amp;IF(AB591&lt;&gt;"",VLOOKUP(AB591,'Vlookup''sRef'!$O$2:$P$101,2,FALSE),"")&amp;","&amp;IF(AC591&lt;&gt;"",VLOOKUP(AC591,RulesetRef!$A$2:$B$95,2,FALSE),"")&amp;","&amp;AD591&amp;","&amp;AE591)</f>
        <v/>
      </c>
    </row>
    <row r="592" spans="5:36" ht="15.6" customHeight="1">
      <c r="E592" s="15" t="str">
        <f t="shared" si="46"/>
        <v/>
      </c>
      <c r="G592" s="15" t="str">
        <f>IF(F592="","",F592&amp;IF(#REF!&lt;&gt;"","|"&amp;#REF!&amp;IF(#REF!&lt;&gt;"","|"&amp;#REF!&amp;IF(#REF!&lt;&gt;"","|"&amp;#REF!&amp;IF(#REF!&lt;&gt;"","|"&amp;#REF!&amp;IF(#REF!&lt;&gt;"","|"&amp;#REF!,""),""),""),""),""))</f>
        <v/>
      </c>
      <c r="I592" s="15" t="str">
        <f>IF(H592="","",H592&amp;IF(#REF!&lt;&gt;"","|"&amp;#REF!&amp;IF(#REF!&lt;&gt;"","|"&amp;#REF!&amp;IF(#REF!&lt;&gt;"","|"&amp;#REF!&amp;IF(#REF!&lt;&gt;"","|"&amp;#REF!&amp;IF(#REF!&lt;&gt;"","|"&amp;#REF!,""),""),""),""),""))</f>
        <v/>
      </c>
      <c r="N592" s="30"/>
      <c r="AD592"/>
      <c r="AE592"/>
      <c r="AF592" s="15">
        <f t="shared" si="47"/>
        <v>1</v>
      </c>
      <c r="AG592" s="15">
        <f t="shared" si="48"/>
        <v>1</v>
      </c>
      <c r="AH592" s="15">
        <f t="shared" si="49"/>
        <v>1</v>
      </c>
      <c r="AI592" s="29" t="str">
        <f t="shared" si="50"/>
        <v>User Name Missing</v>
      </c>
      <c r="AJ592" s="13" t="str">
        <f>IF(AI592&lt;&gt;"Good","",A592&amp;","&amp;B592&amp;","&amp;C592&amp;","&amp;D592&amp;","&amp;F592&amp;","&amp;H592&amp;","&amp;J592&amp;","&amp;K592&amp;","&amp;L592&amp;","&amp;M592&amp;","&amp;N592&amp;","&amp;O592&amp;","&amp;P592&amp;","&amp;Q592&amp;","&amp;IF(R592&lt;&gt;"",VLOOKUP(R592,'Vlookup''sRef'!$C$3:$D$6,2,FALSE),"")&amp;","&amp;IF(S592&lt;&gt;"",VLOOKUP(S592,'Vlookup''sRef'!$F$3:$G$4,2,FALSE),"")&amp;","&amp;T592&amp;","&amp;U592&amp;","&amp;V592&amp;","&amp;W592&amp;","&amp;X592&amp;","&amp;Y592&amp;","&amp;Z592&amp;","&amp;AA592&amp;","&amp;IF(AB592&lt;&gt;"",VLOOKUP(AB592,'Vlookup''sRef'!$O$2:$P$101,2,FALSE),"")&amp;","&amp;IF(AC592&lt;&gt;"",VLOOKUP(AC592,RulesetRef!$A$2:$B$95,2,FALSE),"")&amp;","&amp;AD592&amp;","&amp;AE592)</f>
        <v/>
      </c>
    </row>
    <row r="593" spans="5:36" ht="15.6" customHeight="1">
      <c r="E593" s="15" t="str">
        <f t="shared" si="46"/>
        <v/>
      </c>
      <c r="G593" s="15" t="str">
        <f>IF(F593="","",F593&amp;IF(#REF!&lt;&gt;"","|"&amp;#REF!&amp;IF(#REF!&lt;&gt;"","|"&amp;#REF!&amp;IF(#REF!&lt;&gt;"","|"&amp;#REF!&amp;IF(#REF!&lt;&gt;"","|"&amp;#REF!&amp;IF(#REF!&lt;&gt;"","|"&amp;#REF!,""),""),""),""),""))</f>
        <v/>
      </c>
      <c r="I593" s="15" t="str">
        <f>IF(H593="","",H593&amp;IF(#REF!&lt;&gt;"","|"&amp;#REF!&amp;IF(#REF!&lt;&gt;"","|"&amp;#REF!&amp;IF(#REF!&lt;&gt;"","|"&amp;#REF!&amp;IF(#REF!&lt;&gt;"","|"&amp;#REF!&amp;IF(#REF!&lt;&gt;"","|"&amp;#REF!,""),""),""),""),""))</f>
        <v/>
      </c>
      <c r="N593" s="30"/>
      <c r="AD593"/>
      <c r="AE593"/>
      <c r="AF593" s="15">
        <f t="shared" si="47"/>
        <v>1</v>
      </c>
      <c r="AG593" s="15">
        <f t="shared" si="48"/>
        <v>1</v>
      </c>
      <c r="AH593" s="15">
        <f t="shared" si="49"/>
        <v>1</v>
      </c>
      <c r="AI593" s="29" t="str">
        <f t="shared" si="50"/>
        <v>User Name Missing</v>
      </c>
      <c r="AJ593" s="13" t="str">
        <f>IF(AI593&lt;&gt;"Good","",A593&amp;","&amp;B593&amp;","&amp;C593&amp;","&amp;D593&amp;","&amp;F593&amp;","&amp;H593&amp;","&amp;J593&amp;","&amp;K593&amp;","&amp;L593&amp;","&amp;M593&amp;","&amp;N593&amp;","&amp;O593&amp;","&amp;P593&amp;","&amp;Q593&amp;","&amp;IF(R593&lt;&gt;"",VLOOKUP(R593,'Vlookup''sRef'!$C$3:$D$6,2,FALSE),"")&amp;","&amp;IF(S593&lt;&gt;"",VLOOKUP(S593,'Vlookup''sRef'!$F$3:$G$4,2,FALSE),"")&amp;","&amp;T593&amp;","&amp;U593&amp;","&amp;V593&amp;","&amp;W593&amp;","&amp;X593&amp;","&amp;Y593&amp;","&amp;Z593&amp;","&amp;AA593&amp;","&amp;IF(AB593&lt;&gt;"",VLOOKUP(AB593,'Vlookup''sRef'!$O$2:$P$101,2,FALSE),"")&amp;","&amp;IF(AC593&lt;&gt;"",VLOOKUP(AC593,RulesetRef!$A$2:$B$95,2,FALSE),"")&amp;","&amp;AD593&amp;","&amp;AE593)</f>
        <v/>
      </c>
    </row>
    <row r="594" spans="5:36" ht="15.6" customHeight="1">
      <c r="E594" s="15" t="str">
        <f t="shared" si="46"/>
        <v/>
      </c>
      <c r="G594" s="15" t="str">
        <f>IF(F594="","",F594&amp;IF(#REF!&lt;&gt;"","|"&amp;#REF!&amp;IF(#REF!&lt;&gt;"","|"&amp;#REF!&amp;IF(#REF!&lt;&gt;"","|"&amp;#REF!&amp;IF(#REF!&lt;&gt;"","|"&amp;#REF!&amp;IF(#REF!&lt;&gt;"","|"&amp;#REF!,""),""),""),""),""))</f>
        <v/>
      </c>
      <c r="I594" s="15" t="str">
        <f>IF(H594="","",H594&amp;IF(#REF!&lt;&gt;"","|"&amp;#REF!&amp;IF(#REF!&lt;&gt;"","|"&amp;#REF!&amp;IF(#REF!&lt;&gt;"","|"&amp;#REF!&amp;IF(#REF!&lt;&gt;"","|"&amp;#REF!&amp;IF(#REF!&lt;&gt;"","|"&amp;#REF!,""),""),""),""),""))</f>
        <v/>
      </c>
      <c r="N594" s="30"/>
      <c r="AD594"/>
      <c r="AE594"/>
      <c r="AF594" s="15">
        <f t="shared" si="47"/>
        <v>1</v>
      </c>
      <c r="AG594" s="15">
        <f t="shared" si="48"/>
        <v>1</v>
      </c>
      <c r="AH594" s="15">
        <f t="shared" si="49"/>
        <v>1</v>
      </c>
      <c r="AI594" s="29" t="str">
        <f t="shared" si="50"/>
        <v>User Name Missing</v>
      </c>
      <c r="AJ594" s="13" t="str">
        <f>IF(AI594&lt;&gt;"Good","",A594&amp;","&amp;B594&amp;","&amp;C594&amp;","&amp;D594&amp;","&amp;F594&amp;","&amp;H594&amp;","&amp;J594&amp;","&amp;K594&amp;","&amp;L594&amp;","&amp;M594&amp;","&amp;N594&amp;","&amp;O594&amp;","&amp;P594&amp;","&amp;Q594&amp;","&amp;IF(R594&lt;&gt;"",VLOOKUP(R594,'Vlookup''sRef'!$C$3:$D$6,2,FALSE),"")&amp;","&amp;IF(S594&lt;&gt;"",VLOOKUP(S594,'Vlookup''sRef'!$F$3:$G$4,2,FALSE),"")&amp;","&amp;T594&amp;","&amp;U594&amp;","&amp;V594&amp;","&amp;W594&amp;","&amp;X594&amp;","&amp;Y594&amp;","&amp;Z594&amp;","&amp;AA594&amp;","&amp;IF(AB594&lt;&gt;"",VLOOKUP(AB594,'Vlookup''sRef'!$O$2:$P$101,2,FALSE),"")&amp;","&amp;IF(AC594&lt;&gt;"",VLOOKUP(AC594,RulesetRef!$A$2:$B$95,2,FALSE),"")&amp;","&amp;AD594&amp;","&amp;AE594)</f>
        <v/>
      </c>
    </row>
    <row r="595" spans="5:36" ht="15.6" customHeight="1">
      <c r="E595" s="15" t="str">
        <f t="shared" si="46"/>
        <v/>
      </c>
      <c r="G595" s="15" t="str">
        <f>IF(F595="","",F595&amp;IF(#REF!&lt;&gt;"","|"&amp;#REF!&amp;IF(#REF!&lt;&gt;"","|"&amp;#REF!&amp;IF(#REF!&lt;&gt;"","|"&amp;#REF!&amp;IF(#REF!&lt;&gt;"","|"&amp;#REF!&amp;IF(#REF!&lt;&gt;"","|"&amp;#REF!,""),""),""),""),""))</f>
        <v/>
      </c>
      <c r="I595" s="15" t="str">
        <f>IF(H595="","",H595&amp;IF(#REF!&lt;&gt;"","|"&amp;#REF!&amp;IF(#REF!&lt;&gt;"","|"&amp;#REF!&amp;IF(#REF!&lt;&gt;"","|"&amp;#REF!&amp;IF(#REF!&lt;&gt;"","|"&amp;#REF!&amp;IF(#REF!&lt;&gt;"","|"&amp;#REF!,""),""),""),""),""))</f>
        <v/>
      </c>
      <c r="N595" s="30"/>
      <c r="AD595"/>
      <c r="AE595"/>
      <c r="AF595" s="15">
        <f t="shared" si="47"/>
        <v>1</v>
      </c>
      <c r="AG595" s="15">
        <f t="shared" si="48"/>
        <v>1</v>
      </c>
      <c r="AH595" s="15">
        <f t="shared" si="49"/>
        <v>1</v>
      </c>
      <c r="AI595" s="29" t="str">
        <f t="shared" si="50"/>
        <v>User Name Missing</v>
      </c>
      <c r="AJ595" s="13" t="str">
        <f>IF(AI595&lt;&gt;"Good","",A595&amp;","&amp;B595&amp;","&amp;C595&amp;","&amp;D595&amp;","&amp;F595&amp;","&amp;H595&amp;","&amp;J595&amp;","&amp;K595&amp;","&amp;L595&amp;","&amp;M595&amp;","&amp;N595&amp;","&amp;O595&amp;","&amp;P595&amp;","&amp;Q595&amp;","&amp;IF(R595&lt;&gt;"",VLOOKUP(R595,'Vlookup''sRef'!$C$3:$D$6,2,FALSE),"")&amp;","&amp;IF(S595&lt;&gt;"",VLOOKUP(S595,'Vlookup''sRef'!$F$3:$G$4,2,FALSE),"")&amp;","&amp;T595&amp;","&amp;U595&amp;","&amp;V595&amp;","&amp;W595&amp;","&amp;X595&amp;","&amp;Y595&amp;","&amp;Z595&amp;","&amp;AA595&amp;","&amp;IF(AB595&lt;&gt;"",VLOOKUP(AB595,'Vlookup''sRef'!$O$2:$P$101,2,FALSE),"")&amp;","&amp;IF(AC595&lt;&gt;"",VLOOKUP(AC595,RulesetRef!$A$2:$B$95,2,FALSE),"")&amp;","&amp;AD595&amp;","&amp;AE595)</f>
        <v/>
      </c>
    </row>
    <row r="596" spans="5:36" ht="15.6" customHeight="1">
      <c r="E596" s="15" t="str">
        <f t="shared" si="46"/>
        <v/>
      </c>
      <c r="G596" s="15" t="str">
        <f>IF(F596="","",F596&amp;IF(#REF!&lt;&gt;"","|"&amp;#REF!&amp;IF(#REF!&lt;&gt;"","|"&amp;#REF!&amp;IF(#REF!&lt;&gt;"","|"&amp;#REF!&amp;IF(#REF!&lt;&gt;"","|"&amp;#REF!&amp;IF(#REF!&lt;&gt;"","|"&amp;#REF!,""),""),""),""),""))</f>
        <v/>
      </c>
      <c r="I596" s="15" t="str">
        <f>IF(H596="","",H596&amp;IF(#REF!&lt;&gt;"","|"&amp;#REF!&amp;IF(#REF!&lt;&gt;"","|"&amp;#REF!&amp;IF(#REF!&lt;&gt;"","|"&amp;#REF!&amp;IF(#REF!&lt;&gt;"","|"&amp;#REF!&amp;IF(#REF!&lt;&gt;"","|"&amp;#REF!,""),""),""),""),""))</f>
        <v/>
      </c>
      <c r="N596" s="30"/>
      <c r="AD596"/>
      <c r="AE596"/>
      <c r="AF596" s="15">
        <f t="shared" si="47"/>
        <v>1</v>
      </c>
      <c r="AG596" s="15">
        <f t="shared" si="48"/>
        <v>1</v>
      </c>
      <c r="AH596" s="15">
        <f t="shared" si="49"/>
        <v>1</v>
      </c>
      <c r="AI596" s="29" t="str">
        <f t="shared" si="50"/>
        <v>User Name Missing</v>
      </c>
      <c r="AJ596" s="13" t="str">
        <f>IF(AI596&lt;&gt;"Good","",A596&amp;","&amp;B596&amp;","&amp;C596&amp;","&amp;D596&amp;","&amp;F596&amp;","&amp;H596&amp;","&amp;J596&amp;","&amp;K596&amp;","&amp;L596&amp;","&amp;M596&amp;","&amp;N596&amp;","&amp;O596&amp;","&amp;P596&amp;","&amp;Q596&amp;","&amp;IF(R596&lt;&gt;"",VLOOKUP(R596,'Vlookup''sRef'!$C$3:$D$6,2,FALSE),"")&amp;","&amp;IF(S596&lt;&gt;"",VLOOKUP(S596,'Vlookup''sRef'!$F$3:$G$4,2,FALSE),"")&amp;","&amp;T596&amp;","&amp;U596&amp;","&amp;V596&amp;","&amp;W596&amp;","&amp;X596&amp;","&amp;Y596&amp;","&amp;Z596&amp;","&amp;AA596&amp;","&amp;IF(AB596&lt;&gt;"",VLOOKUP(AB596,'Vlookup''sRef'!$O$2:$P$101,2,FALSE),"")&amp;","&amp;IF(AC596&lt;&gt;"",VLOOKUP(AC596,RulesetRef!$A$2:$B$95,2,FALSE),"")&amp;","&amp;AD596&amp;","&amp;AE596)</f>
        <v/>
      </c>
    </row>
    <row r="597" spans="5:36" ht="15.6" customHeight="1">
      <c r="E597" s="15" t="str">
        <f t="shared" si="46"/>
        <v/>
      </c>
      <c r="G597" s="15" t="str">
        <f>IF(F597="","",F597&amp;IF(#REF!&lt;&gt;"","|"&amp;#REF!&amp;IF(#REF!&lt;&gt;"","|"&amp;#REF!&amp;IF(#REF!&lt;&gt;"","|"&amp;#REF!&amp;IF(#REF!&lt;&gt;"","|"&amp;#REF!&amp;IF(#REF!&lt;&gt;"","|"&amp;#REF!,""),""),""),""),""))</f>
        <v/>
      </c>
      <c r="I597" s="15" t="str">
        <f>IF(H597="","",H597&amp;IF(#REF!&lt;&gt;"","|"&amp;#REF!&amp;IF(#REF!&lt;&gt;"","|"&amp;#REF!&amp;IF(#REF!&lt;&gt;"","|"&amp;#REF!&amp;IF(#REF!&lt;&gt;"","|"&amp;#REF!&amp;IF(#REF!&lt;&gt;"","|"&amp;#REF!,""),""),""),""),""))</f>
        <v/>
      </c>
      <c r="N597" s="30"/>
      <c r="AD597"/>
      <c r="AE597"/>
      <c r="AF597" s="15">
        <f t="shared" si="47"/>
        <v>1</v>
      </c>
      <c r="AG597" s="15">
        <f t="shared" si="48"/>
        <v>1</v>
      </c>
      <c r="AH597" s="15">
        <f t="shared" si="49"/>
        <v>1</v>
      </c>
      <c r="AI597" s="29" t="str">
        <f t="shared" si="50"/>
        <v>User Name Missing</v>
      </c>
      <c r="AJ597" s="13" t="str">
        <f>IF(AI597&lt;&gt;"Good","",A597&amp;","&amp;B597&amp;","&amp;C597&amp;","&amp;D597&amp;","&amp;F597&amp;","&amp;H597&amp;","&amp;J597&amp;","&amp;K597&amp;","&amp;L597&amp;","&amp;M597&amp;","&amp;N597&amp;","&amp;O597&amp;","&amp;P597&amp;","&amp;Q597&amp;","&amp;IF(R597&lt;&gt;"",VLOOKUP(R597,'Vlookup''sRef'!$C$3:$D$6,2,FALSE),"")&amp;","&amp;IF(S597&lt;&gt;"",VLOOKUP(S597,'Vlookup''sRef'!$F$3:$G$4,2,FALSE),"")&amp;","&amp;T597&amp;","&amp;U597&amp;","&amp;V597&amp;","&amp;W597&amp;","&amp;X597&amp;","&amp;Y597&amp;","&amp;Z597&amp;","&amp;AA597&amp;","&amp;IF(AB597&lt;&gt;"",VLOOKUP(AB597,'Vlookup''sRef'!$O$2:$P$101,2,FALSE),"")&amp;","&amp;IF(AC597&lt;&gt;"",VLOOKUP(AC597,RulesetRef!$A$2:$B$95,2,FALSE),"")&amp;","&amp;AD597&amp;","&amp;AE597)</f>
        <v/>
      </c>
    </row>
    <row r="598" spans="5:36" ht="15.6" customHeight="1">
      <c r="E598" s="15" t="str">
        <f t="shared" si="46"/>
        <v/>
      </c>
      <c r="G598" s="15" t="str">
        <f>IF(F598="","",F598&amp;IF(#REF!&lt;&gt;"","|"&amp;#REF!&amp;IF(#REF!&lt;&gt;"","|"&amp;#REF!&amp;IF(#REF!&lt;&gt;"","|"&amp;#REF!&amp;IF(#REF!&lt;&gt;"","|"&amp;#REF!&amp;IF(#REF!&lt;&gt;"","|"&amp;#REF!,""),""),""),""),""))</f>
        <v/>
      </c>
      <c r="I598" s="15" t="str">
        <f>IF(H598="","",H598&amp;IF(#REF!&lt;&gt;"","|"&amp;#REF!&amp;IF(#REF!&lt;&gt;"","|"&amp;#REF!&amp;IF(#REF!&lt;&gt;"","|"&amp;#REF!&amp;IF(#REF!&lt;&gt;"","|"&amp;#REF!&amp;IF(#REF!&lt;&gt;"","|"&amp;#REF!,""),""),""),""),""))</f>
        <v/>
      </c>
      <c r="N598" s="30"/>
      <c r="AD598"/>
      <c r="AE598"/>
      <c r="AF598" s="15">
        <f t="shared" si="47"/>
        <v>1</v>
      </c>
      <c r="AG598" s="15">
        <f t="shared" si="48"/>
        <v>1</v>
      </c>
      <c r="AH598" s="15">
        <f t="shared" si="49"/>
        <v>1</v>
      </c>
      <c r="AI598" s="29" t="str">
        <f t="shared" si="50"/>
        <v>User Name Missing</v>
      </c>
      <c r="AJ598" s="13" t="str">
        <f>IF(AI598&lt;&gt;"Good","",A598&amp;","&amp;B598&amp;","&amp;C598&amp;","&amp;D598&amp;","&amp;F598&amp;","&amp;H598&amp;","&amp;J598&amp;","&amp;K598&amp;","&amp;L598&amp;","&amp;M598&amp;","&amp;N598&amp;","&amp;O598&amp;","&amp;P598&amp;","&amp;Q598&amp;","&amp;IF(R598&lt;&gt;"",VLOOKUP(R598,'Vlookup''sRef'!$C$3:$D$6,2,FALSE),"")&amp;","&amp;IF(S598&lt;&gt;"",VLOOKUP(S598,'Vlookup''sRef'!$F$3:$G$4,2,FALSE),"")&amp;","&amp;T598&amp;","&amp;U598&amp;","&amp;V598&amp;","&amp;W598&amp;","&amp;X598&amp;","&amp;Y598&amp;","&amp;Z598&amp;","&amp;AA598&amp;","&amp;IF(AB598&lt;&gt;"",VLOOKUP(AB598,'Vlookup''sRef'!$O$2:$P$101,2,FALSE),"")&amp;","&amp;IF(AC598&lt;&gt;"",VLOOKUP(AC598,RulesetRef!$A$2:$B$95,2,FALSE),"")&amp;","&amp;AD598&amp;","&amp;AE598)</f>
        <v/>
      </c>
    </row>
    <row r="599" spans="5:36" ht="15.6" customHeight="1">
      <c r="E599" s="15" t="str">
        <f t="shared" si="46"/>
        <v/>
      </c>
      <c r="G599" s="15" t="str">
        <f>IF(F599="","",F599&amp;IF(#REF!&lt;&gt;"","|"&amp;#REF!&amp;IF(#REF!&lt;&gt;"","|"&amp;#REF!&amp;IF(#REF!&lt;&gt;"","|"&amp;#REF!&amp;IF(#REF!&lt;&gt;"","|"&amp;#REF!&amp;IF(#REF!&lt;&gt;"","|"&amp;#REF!,""),""),""),""),""))</f>
        <v/>
      </c>
      <c r="I599" s="15" t="str">
        <f>IF(H599="","",H599&amp;IF(#REF!&lt;&gt;"","|"&amp;#REF!&amp;IF(#REF!&lt;&gt;"","|"&amp;#REF!&amp;IF(#REF!&lt;&gt;"","|"&amp;#REF!&amp;IF(#REF!&lt;&gt;"","|"&amp;#REF!&amp;IF(#REF!&lt;&gt;"","|"&amp;#REF!,""),""),""),""),""))</f>
        <v/>
      </c>
      <c r="N599" s="30"/>
      <c r="AD599"/>
      <c r="AE599"/>
      <c r="AF599" s="15">
        <f t="shared" si="47"/>
        <v>1</v>
      </c>
      <c r="AG599" s="15">
        <f t="shared" si="48"/>
        <v>1</v>
      </c>
      <c r="AH599" s="15">
        <f t="shared" si="49"/>
        <v>1</v>
      </c>
      <c r="AI599" s="29" t="str">
        <f t="shared" si="50"/>
        <v>User Name Missing</v>
      </c>
      <c r="AJ599" s="13" t="str">
        <f>IF(AI599&lt;&gt;"Good","",A599&amp;","&amp;B599&amp;","&amp;C599&amp;","&amp;D599&amp;","&amp;F599&amp;","&amp;H599&amp;","&amp;J599&amp;","&amp;K599&amp;","&amp;L599&amp;","&amp;M599&amp;","&amp;N599&amp;","&amp;O599&amp;","&amp;P599&amp;","&amp;Q599&amp;","&amp;IF(R599&lt;&gt;"",VLOOKUP(R599,'Vlookup''sRef'!$C$3:$D$6,2,FALSE),"")&amp;","&amp;IF(S599&lt;&gt;"",VLOOKUP(S599,'Vlookup''sRef'!$F$3:$G$4,2,FALSE),"")&amp;","&amp;T599&amp;","&amp;U599&amp;","&amp;V599&amp;","&amp;W599&amp;","&amp;X599&amp;","&amp;Y599&amp;","&amp;Z599&amp;","&amp;AA599&amp;","&amp;IF(AB599&lt;&gt;"",VLOOKUP(AB599,'Vlookup''sRef'!$O$2:$P$101,2,FALSE),"")&amp;","&amp;IF(AC599&lt;&gt;"",VLOOKUP(AC599,RulesetRef!$A$2:$B$95,2,FALSE),"")&amp;","&amp;AD599&amp;","&amp;AE599)</f>
        <v/>
      </c>
    </row>
    <row r="600" spans="5:36" ht="15.6" customHeight="1">
      <c r="E600" s="15" t="str">
        <f t="shared" si="46"/>
        <v/>
      </c>
      <c r="G600" s="15" t="str">
        <f>IF(F600="","",F600&amp;IF(#REF!&lt;&gt;"","|"&amp;#REF!&amp;IF(#REF!&lt;&gt;"","|"&amp;#REF!&amp;IF(#REF!&lt;&gt;"","|"&amp;#REF!&amp;IF(#REF!&lt;&gt;"","|"&amp;#REF!&amp;IF(#REF!&lt;&gt;"","|"&amp;#REF!,""),""),""),""),""))</f>
        <v/>
      </c>
      <c r="I600" s="15" t="str">
        <f>IF(H600="","",H600&amp;IF(#REF!&lt;&gt;"","|"&amp;#REF!&amp;IF(#REF!&lt;&gt;"","|"&amp;#REF!&amp;IF(#REF!&lt;&gt;"","|"&amp;#REF!&amp;IF(#REF!&lt;&gt;"","|"&amp;#REF!&amp;IF(#REF!&lt;&gt;"","|"&amp;#REF!,""),""),""),""),""))</f>
        <v/>
      </c>
      <c r="N600" s="30"/>
      <c r="AD600"/>
      <c r="AE600"/>
      <c r="AF600" s="15">
        <f t="shared" si="47"/>
        <v>1</v>
      </c>
      <c r="AG600" s="15">
        <f t="shared" si="48"/>
        <v>1</v>
      </c>
      <c r="AH600" s="15">
        <f t="shared" si="49"/>
        <v>1</v>
      </c>
      <c r="AI600" s="29" t="str">
        <f t="shared" si="50"/>
        <v>User Name Missing</v>
      </c>
      <c r="AJ600" s="13" t="str">
        <f>IF(AI600&lt;&gt;"Good","",A600&amp;","&amp;B600&amp;","&amp;C600&amp;","&amp;D600&amp;","&amp;F600&amp;","&amp;H600&amp;","&amp;J600&amp;","&amp;K600&amp;","&amp;L600&amp;","&amp;M600&amp;","&amp;N600&amp;","&amp;O600&amp;","&amp;P600&amp;","&amp;Q600&amp;","&amp;IF(R600&lt;&gt;"",VLOOKUP(R600,'Vlookup''sRef'!$C$3:$D$6,2,FALSE),"")&amp;","&amp;IF(S600&lt;&gt;"",VLOOKUP(S600,'Vlookup''sRef'!$F$3:$G$4,2,FALSE),"")&amp;","&amp;T600&amp;","&amp;U600&amp;","&amp;V600&amp;","&amp;W600&amp;","&amp;X600&amp;","&amp;Y600&amp;","&amp;Z600&amp;","&amp;AA600&amp;","&amp;IF(AB600&lt;&gt;"",VLOOKUP(AB600,'Vlookup''sRef'!$O$2:$P$101,2,FALSE),"")&amp;","&amp;IF(AC600&lt;&gt;"",VLOOKUP(AC600,RulesetRef!$A$2:$B$95,2,FALSE),"")&amp;","&amp;AD600&amp;","&amp;AE600)</f>
        <v/>
      </c>
    </row>
    <row r="601" spans="5:36" ht="15.6" customHeight="1">
      <c r="E601" s="15" t="str">
        <f t="shared" si="46"/>
        <v/>
      </c>
      <c r="G601" s="15" t="str">
        <f>IF(F601="","",F601&amp;IF(#REF!&lt;&gt;"","|"&amp;#REF!&amp;IF(#REF!&lt;&gt;"","|"&amp;#REF!&amp;IF(#REF!&lt;&gt;"","|"&amp;#REF!&amp;IF(#REF!&lt;&gt;"","|"&amp;#REF!&amp;IF(#REF!&lt;&gt;"","|"&amp;#REF!,""),""),""),""),""))</f>
        <v/>
      </c>
      <c r="I601" s="15" t="str">
        <f>IF(H601="","",H601&amp;IF(#REF!&lt;&gt;"","|"&amp;#REF!&amp;IF(#REF!&lt;&gt;"","|"&amp;#REF!&amp;IF(#REF!&lt;&gt;"","|"&amp;#REF!&amp;IF(#REF!&lt;&gt;"","|"&amp;#REF!&amp;IF(#REF!&lt;&gt;"","|"&amp;#REF!,""),""),""),""),""))</f>
        <v/>
      </c>
      <c r="N601" s="30"/>
      <c r="AD601"/>
      <c r="AE601"/>
      <c r="AF601" s="15">
        <f t="shared" si="47"/>
        <v>1</v>
      </c>
      <c r="AG601" s="15">
        <f t="shared" si="48"/>
        <v>1</v>
      </c>
      <c r="AH601" s="15">
        <f t="shared" si="49"/>
        <v>1</v>
      </c>
      <c r="AI601" s="29" t="str">
        <f t="shared" si="50"/>
        <v>User Name Missing</v>
      </c>
      <c r="AJ601" s="13" t="str">
        <f>IF(AI601&lt;&gt;"Good","",A601&amp;","&amp;B601&amp;","&amp;C601&amp;","&amp;D601&amp;","&amp;F601&amp;","&amp;H601&amp;","&amp;J601&amp;","&amp;K601&amp;","&amp;L601&amp;","&amp;M601&amp;","&amp;N601&amp;","&amp;O601&amp;","&amp;P601&amp;","&amp;Q601&amp;","&amp;IF(R601&lt;&gt;"",VLOOKUP(R601,'Vlookup''sRef'!$C$3:$D$6,2,FALSE),"")&amp;","&amp;IF(S601&lt;&gt;"",VLOOKUP(S601,'Vlookup''sRef'!$F$3:$G$4,2,FALSE),"")&amp;","&amp;T601&amp;","&amp;U601&amp;","&amp;V601&amp;","&amp;W601&amp;","&amp;X601&amp;","&amp;Y601&amp;","&amp;Z601&amp;","&amp;AA601&amp;","&amp;IF(AB601&lt;&gt;"",VLOOKUP(AB601,'Vlookup''sRef'!$O$2:$P$101,2,FALSE),"")&amp;","&amp;IF(AC601&lt;&gt;"",VLOOKUP(AC601,RulesetRef!$A$2:$B$95,2,FALSE),"")&amp;","&amp;AD601&amp;","&amp;AE601)</f>
        <v/>
      </c>
    </row>
    <row r="602" spans="5:36" ht="15.6" customHeight="1">
      <c r="E602" s="15" t="str">
        <f t="shared" si="46"/>
        <v/>
      </c>
      <c r="G602" s="15" t="str">
        <f>IF(F602="","",F602&amp;IF(#REF!&lt;&gt;"","|"&amp;#REF!&amp;IF(#REF!&lt;&gt;"","|"&amp;#REF!&amp;IF(#REF!&lt;&gt;"","|"&amp;#REF!&amp;IF(#REF!&lt;&gt;"","|"&amp;#REF!&amp;IF(#REF!&lt;&gt;"","|"&amp;#REF!,""),""),""),""),""))</f>
        <v/>
      </c>
      <c r="I602" s="15" t="str">
        <f>IF(H602="","",H602&amp;IF(#REF!&lt;&gt;"","|"&amp;#REF!&amp;IF(#REF!&lt;&gt;"","|"&amp;#REF!&amp;IF(#REF!&lt;&gt;"","|"&amp;#REF!&amp;IF(#REF!&lt;&gt;"","|"&amp;#REF!&amp;IF(#REF!&lt;&gt;"","|"&amp;#REF!,""),""),""),""),""))</f>
        <v/>
      </c>
      <c r="N602" s="30"/>
      <c r="AD602"/>
      <c r="AE602"/>
      <c r="AF602" s="15">
        <f t="shared" si="47"/>
        <v>1</v>
      </c>
      <c r="AG602" s="15">
        <f t="shared" si="48"/>
        <v>1</v>
      </c>
      <c r="AH602" s="15">
        <f t="shared" si="49"/>
        <v>1</v>
      </c>
      <c r="AI602" s="29" t="str">
        <f t="shared" si="50"/>
        <v>User Name Missing</v>
      </c>
      <c r="AJ602" s="13" t="str">
        <f>IF(AI602&lt;&gt;"Good","",A602&amp;","&amp;B602&amp;","&amp;C602&amp;","&amp;D602&amp;","&amp;F602&amp;","&amp;H602&amp;","&amp;J602&amp;","&amp;K602&amp;","&amp;L602&amp;","&amp;M602&amp;","&amp;N602&amp;","&amp;O602&amp;","&amp;P602&amp;","&amp;Q602&amp;","&amp;IF(R602&lt;&gt;"",VLOOKUP(R602,'Vlookup''sRef'!$C$3:$D$6,2,FALSE),"")&amp;","&amp;IF(S602&lt;&gt;"",VLOOKUP(S602,'Vlookup''sRef'!$F$3:$G$4,2,FALSE),"")&amp;","&amp;T602&amp;","&amp;U602&amp;","&amp;V602&amp;","&amp;W602&amp;","&amp;X602&amp;","&amp;Y602&amp;","&amp;Z602&amp;","&amp;AA602&amp;","&amp;IF(AB602&lt;&gt;"",VLOOKUP(AB602,'Vlookup''sRef'!$O$2:$P$101,2,FALSE),"")&amp;","&amp;IF(AC602&lt;&gt;"",VLOOKUP(AC602,RulesetRef!$A$2:$B$95,2,FALSE),"")&amp;","&amp;AD602&amp;","&amp;AE602)</f>
        <v/>
      </c>
    </row>
    <row r="603" spans="5:36" ht="15.6" customHeight="1">
      <c r="E603" s="15" t="str">
        <f t="shared" si="46"/>
        <v/>
      </c>
      <c r="G603" s="15" t="str">
        <f>IF(F603="","",F603&amp;IF(#REF!&lt;&gt;"","|"&amp;#REF!&amp;IF(#REF!&lt;&gt;"","|"&amp;#REF!&amp;IF(#REF!&lt;&gt;"","|"&amp;#REF!&amp;IF(#REF!&lt;&gt;"","|"&amp;#REF!&amp;IF(#REF!&lt;&gt;"","|"&amp;#REF!,""),""),""),""),""))</f>
        <v/>
      </c>
      <c r="I603" s="15" t="str">
        <f>IF(H603="","",H603&amp;IF(#REF!&lt;&gt;"","|"&amp;#REF!&amp;IF(#REF!&lt;&gt;"","|"&amp;#REF!&amp;IF(#REF!&lt;&gt;"","|"&amp;#REF!&amp;IF(#REF!&lt;&gt;"","|"&amp;#REF!&amp;IF(#REF!&lt;&gt;"","|"&amp;#REF!,""),""),""),""),""))</f>
        <v/>
      </c>
      <c r="N603" s="30"/>
      <c r="AD603"/>
      <c r="AE603"/>
      <c r="AF603" s="15">
        <f t="shared" si="47"/>
        <v>1</v>
      </c>
      <c r="AG603" s="15">
        <f t="shared" si="48"/>
        <v>1</v>
      </c>
      <c r="AH603" s="15">
        <f t="shared" si="49"/>
        <v>1</v>
      </c>
      <c r="AI603" s="29" t="str">
        <f t="shared" si="50"/>
        <v>User Name Missing</v>
      </c>
      <c r="AJ603" s="13" t="str">
        <f>IF(AI603&lt;&gt;"Good","",A603&amp;","&amp;B603&amp;","&amp;C603&amp;","&amp;D603&amp;","&amp;F603&amp;","&amp;H603&amp;","&amp;J603&amp;","&amp;K603&amp;","&amp;L603&amp;","&amp;M603&amp;","&amp;N603&amp;","&amp;O603&amp;","&amp;P603&amp;","&amp;Q603&amp;","&amp;IF(R603&lt;&gt;"",VLOOKUP(R603,'Vlookup''sRef'!$C$3:$D$6,2,FALSE),"")&amp;","&amp;IF(S603&lt;&gt;"",VLOOKUP(S603,'Vlookup''sRef'!$F$3:$G$4,2,FALSE),"")&amp;","&amp;T603&amp;","&amp;U603&amp;","&amp;V603&amp;","&amp;W603&amp;","&amp;X603&amp;","&amp;Y603&amp;","&amp;Z603&amp;","&amp;AA603&amp;","&amp;IF(AB603&lt;&gt;"",VLOOKUP(AB603,'Vlookup''sRef'!$O$2:$P$101,2,FALSE),"")&amp;","&amp;IF(AC603&lt;&gt;"",VLOOKUP(AC603,RulesetRef!$A$2:$B$95,2,FALSE),"")&amp;","&amp;AD603&amp;","&amp;AE603)</f>
        <v/>
      </c>
    </row>
    <row r="604" spans="5:36" ht="15.6" customHeight="1">
      <c r="E604" s="15" t="str">
        <f t="shared" si="46"/>
        <v/>
      </c>
      <c r="G604" s="15" t="str">
        <f>IF(F604="","",F604&amp;IF(#REF!&lt;&gt;"","|"&amp;#REF!&amp;IF(#REF!&lt;&gt;"","|"&amp;#REF!&amp;IF(#REF!&lt;&gt;"","|"&amp;#REF!&amp;IF(#REF!&lt;&gt;"","|"&amp;#REF!&amp;IF(#REF!&lt;&gt;"","|"&amp;#REF!,""),""),""),""),""))</f>
        <v/>
      </c>
      <c r="I604" s="15" t="str">
        <f>IF(H604="","",H604&amp;IF(#REF!&lt;&gt;"","|"&amp;#REF!&amp;IF(#REF!&lt;&gt;"","|"&amp;#REF!&amp;IF(#REF!&lt;&gt;"","|"&amp;#REF!&amp;IF(#REF!&lt;&gt;"","|"&amp;#REF!&amp;IF(#REF!&lt;&gt;"","|"&amp;#REF!,""),""),""),""),""))</f>
        <v/>
      </c>
      <c r="N604" s="30"/>
      <c r="AD604"/>
      <c r="AE604"/>
      <c r="AF604" s="15">
        <f t="shared" si="47"/>
        <v>1</v>
      </c>
      <c r="AG604" s="15">
        <f t="shared" si="48"/>
        <v>1</v>
      </c>
      <c r="AH604" s="15">
        <f t="shared" si="49"/>
        <v>1</v>
      </c>
      <c r="AI604" s="29" t="str">
        <f t="shared" si="50"/>
        <v>User Name Missing</v>
      </c>
      <c r="AJ604" s="13" t="str">
        <f>IF(AI604&lt;&gt;"Good","",A604&amp;","&amp;B604&amp;","&amp;C604&amp;","&amp;D604&amp;","&amp;F604&amp;","&amp;H604&amp;","&amp;J604&amp;","&amp;K604&amp;","&amp;L604&amp;","&amp;M604&amp;","&amp;N604&amp;","&amp;O604&amp;","&amp;P604&amp;","&amp;Q604&amp;","&amp;IF(R604&lt;&gt;"",VLOOKUP(R604,'Vlookup''sRef'!$C$3:$D$6,2,FALSE),"")&amp;","&amp;IF(S604&lt;&gt;"",VLOOKUP(S604,'Vlookup''sRef'!$F$3:$G$4,2,FALSE),"")&amp;","&amp;T604&amp;","&amp;U604&amp;","&amp;V604&amp;","&amp;W604&amp;","&amp;X604&amp;","&amp;Y604&amp;","&amp;Z604&amp;","&amp;AA604&amp;","&amp;IF(AB604&lt;&gt;"",VLOOKUP(AB604,'Vlookup''sRef'!$O$2:$P$101,2,FALSE),"")&amp;","&amp;IF(AC604&lt;&gt;"",VLOOKUP(AC604,RulesetRef!$A$2:$B$95,2,FALSE),"")&amp;","&amp;AD604&amp;","&amp;AE604)</f>
        <v/>
      </c>
    </row>
    <row r="605" spans="5:36" ht="15.6" customHeight="1">
      <c r="E605" s="15" t="str">
        <f t="shared" si="46"/>
        <v/>
      </c>
      <c r="G605" s="15" t="str">
        <f>IF(F605="","",F605&amp;IF(#REF!&lt;&gt;"","|"&amp;#REF!&amp;IF(#REF!&lt;&gt;"","|"&amp;#REF!&amp;IF(#REF!&lt;&gt;"","|"&amp;#REF!&amp;IF(#REF!&lt;&gt;"","|"&amp;#REF!&amp;IF(#REF!&lt;&gt;"","|"&amp;#REF!,""),""),""),""),""))</f>
        <v/>
      </c>
      <c r="I605" s="15" t="str">
        <f>IF(H605="","",H605&amp;IF(#REF!&lt;&gt;"","|"&amp;#REF!&amp;IF(#REF!&lt;&gt;"","|"&amp;#REF!&amp;IF(#REF!&lt;&gt;"","|"&amp;#REF!&amp;IF(#REF!&lt;&gt;"","|"&amp;#REF!&amp;IF(#REF!&lt;&gt;"","|"&amp;#REF!,""),""),""),""),""))</f>
        <v/>
      </c>
      <c r="N605" s="30"/>
      <c r="AD605"/>
      <c r="AE605"/>
      <c r="AF605" s="15">
        <f t="shared" si="47"/>
        <v>1</v>
      </c>
      <c r="AG605" s="15">
        <f t="shared" si="48"/>
        <v>1</v>
      </c>
      <c r="AH605" s="15">
        <f t="shared" si="49"/>
        <v>1</v>
      </c>
      <c r="AI605" s="29" t="str">
        <f t="shared" si="50"/>
        <v>User Name Missing</v>
      </c>
      <c r="AJ605" s="13" t="str">
        <f>IF(AI605&lt;&gt;"Good","",A605&amp;","&amp;B605&amp;","&amp;C605&amp;","&amp;D605&amp;","&amp;F605&amp;","&amp;H605&amp;","&amp;J605&amp;","&amp;K605&amp;","&amp;L605&amp;","&amp;M605&amp;","&amp;N605&amp;","&amp;O605&amp;","&amp;P605&amp;","&amp;Q605&amp;","&amp;IF(R605&lt;&gt;"",VLOOKUP(R605,'Vlookup''sRef'!$C$3:$D$6,2,FALSE),"")&amp;","&amp;IF(S605&lt;&gt;"",VLOOKUP(S605,'Vlookup''sRef'!$F$3:$G$4,2,FALSE),"")&amp;","&amp;T605&amp;","&amp;U605&amp;","&amp;V605&amp;","&amp;W605&amp;","&amp;X605&amp;","&amp;Y605&amp;","&amp;Z605&amp;","&amp;AA605&amp;","&amp;IF(AB605&lt;&gt;"",VLOOKUP(AB605,'Vlookup''sRef'!$O$2:$P$101,2,FALSE),"")&amp;","&amp;IF(AC605&lt;&gt;"",VLOOKUP(AC605,RulesetRef!$A$2:$B$95,2,FALSE),"")&amp;","&amp;AD605&amp;","&amp;AE605)</f>
        <v/>
      </c>
    </row>
    <row r="606" spans="5:36" ht="15.6" customHeight="1">
      <c r="E606" s="15" t="str">
        <f t="shared" si="46"/>
        <v/>
      </c>
      <c r="G606" s="15" t="str">
        <f>IF(F606="","",F606&amp;IF(#REF!&lt;&gt;"","|"&amp;#REF!&amp;IF(#REF!&lt;&gt;"","|"&amp;#REF!&amp;IF(#REF!&lt;&gt;"","|"&amp;#REF!&amp;IF(#REF!&lt;&gt;"","|"&amp;#REF!&amp;IF(#REF!&lt;&gt;"","|"&amp;#REF!,""),""),""),""),""))</f>
        <v/>
      </c>
      <c r="I606" s="15" t="str">
        <f>IF(H606="","",H606&amp;IF(#REF!&lt;&gt;"","|"&amp;#REF!&amp;IF(#REF!&lt;&gt;"","|"&amp;#REF!&amp;IF(#REF!&lt;&gt;"","|"&amp;#REF!&amp;IF(#REF!&lt;&gt;"","|"&amp;#REF!&amp;IF(#REF!&lt;&gt;"","|"&amp;#REF!,""),""),""),""),""))</f>
        <v/>
      </c>
      <c r="N606" s="30"/>
      <c r="AD606"/>
      <c r="AE606"/>
      <c r="AF606" s="15">
        <f t="shared" si="47"/>
        <v>1</v>
      </c>
      <c r="AG606" s="15">
        <f t="shared" si="48"/>
        <v>1</v>
      </c>
      <c r="AH606" s="15">
        <f t="shared" si="49"/>
        <v>1</v>
      </c>
      <c r="AI606" s="29" t="str">
        <f t="shared" si="50"/>
        <v>User Name Missing</v>
      </c>
      <c r="AJ606" s="13" t="str">
        <f>IF(AI606&lt;&gt;"Good","",A606&amp;","&amp;B606&amp;","&amp;C606&amp;","&amp;D606&amp;","&amp;F606&amp;","&amp;H606&amp;","&amp;J606&amp;","&amp;K606&amp;","&amp;L606&amp;","&amp;M606&amp;","&amp;N606&amp;","&amp;O606&amp;","&amp;P606&amp;","&amp;Q606&amp;","&amp;IF(R606&lt;&gt;"",VLOOKUP(R606,'Vlookup''sRef'!$C$3:$D$6,2,FALSE),"")&amp;","&amp;IF(S606&lt;&gt;"",VLOOKUP(S606,'Vlookup''sRef'!$F$3:$G$4,2,FALSE),"")&amp;","&amp;T606&amp;","&amp;U606&amp;","&amp;V606&amp;","&amp;W606&amp;","&amp;X606&amp;","&amp;Y606&amp;","&amp;Z606&amp;","&amp;AA606&amp;","&amp;IF(AB606&lt;&gt;"",VLOOKUP(AB606,'Vlookup''sRef'!$O$2:$P$101,2,FALSE),"")&amp;","&amp;IF(AC606&lt;&gt;"",VLOOKUP(AC606,RulesetRef!$A$2:$B$95,2,FALSE),"")&amp;","&amp;AD606&amp;","&amp;AE606)</f>
        <v/>
      </c>
    </row>
    <row r="607" spans="5:36" ht="15.6" customHeight="1">
      <c r="E607" s="15" t="str">
        <f t="shared" si="46"/>
        <v/>
      </c>
      <c r="G607" s="15" t="str">
        <f>IF(F607="","",F607&amp;IF(#REF!&lt;&gt;"","|"&amp;#REF!&amp;IF(#REF!&lt;&gt;"","|"&amp;#REF!&amp;IF(#REF!&lt;&gt;"","|"&amp;#REF!&amp;IF(#REF!&lt;&gt;"","|"&amp;#REF!&amp;IF(#REF!&lt;&gt;"","|"&amp;#REF!,""),""),""),""),""))</f>
        <v/>
      </c>
      <c r="I607" s="15" t="str">
        <f>IF(H607="","",H607&amp;IF(#REF!&lt;&gt;"","|"&amp;#REF!&amp;IF(#REF!&lt;&gt;"","|"&amp;#REF!&amp;IF(#REF!&lt;&gt;"","|"&amp;#REF!&amp;IF(#REF!&lt;&gt;"","|"&amp;#REF!&amp;IF(#REF!&lt;&gt;"","|"&amp;#REF!,""),""),""),""),""))</f>
        <v/>
      </c>
      <c r="N607" s="30"/>
      <c r="AD607"/>
      <c r="AE607"/>
      <c r="AF607" s="15">
        <f t="shared" si="47"/>
        <v>1</v>
      </c>
      <c r="AG607" s="15">
        <f t="shared" si="48"/>
        <v>1</v>
      </c>
      <c r="AH607" s="15">
        <f t="shared" si="49"/>
        <v>1</v>
      </c>
      <c r="AI607" s="29" t="str">
        <f t="shared" si="50"/>
        <v>User Name Missing</v>
      </c>
      <c r="AJ607" s="13" t="str">
        <f>IF(AI607&lt;&gt;"Good","",A607&amp;","&amp;B607&amp;","&amp;C607&amp;","&amp;D607&amp;","&amp;F607&amp;","&amp;H607&amp;","&amp;J607&amp;","&amp;K607&amp;","&amp;L607&amp;","&amp;M607&amp;","&amp;N607&amp;","&amp;O607&amp;","&amp;P607&amp;","&amp;Q607&amp;","&amp;IF(R607&lt;&gt;"",VLOOKUP(R607,'Vlookup''sRef'!$C$3:$D$6,2,FALSE),"")&amp;","&amp;IF(S607&lt;&gt;"",VLOOKUP(S607,'Vlookup''sRef'!$F$3:$G$4,2,FALSE),"")&amp;","&amp;T607&amp;","&amp;U607&amp;","&amp;V607&amp;","&amp;W607&amp;","&amp;X607&amp;","&amp;Y607&amp;","&amp;Z607&amp;","&amp;AA607&amp;","&amp;IF(AB607&lt;&gt;"",VLOOKUP(AB607,'Vlookup''sRef'!$O$2:$P$101,2,FALSE),"")&amp;","&amp;IF(AC607&lt;&gt;"",VLOOKUP(AC607,RulesetRef!$A$2:$B$95,2,FALSE),"")&amp;","&amp;AD607&amp;","&amp;AE607)</f>
        <v/>
      </c>
    </row>
    <row r="608" spans="5:36" ht="15.6" customHeight="1">
      <c r="E608" s="15" t="str">
        <f t="shared" si="46"/>
        <v/>
      </c>
      <c r="G608" s="15" t="str">
        <f>IF(F608="","",F608&amp;IF(#REF!&lt;&gt;"","|"&amp;#REF!&amp;IF(#REF!&lt;&gt;"","|"&amp;#REF!&amp;IF(#REF!&lt;&gt;"","|"&amp;#REF!&amp;IF(#REF!&lt;&gt;"","|"&amp;#REF!&amp;IF(#REF!&lt;&gt;"","|"&amp;#REF!,""),""),""),""),""))</f>
        <v/>
      </c>
      <c r="I608" s="15" t="str">
        <f>IF(H608="","",H608&amp;IF(#REF!&lt;&gt;"","|"&amp;#REF!&amp;IF(#REF!&lt;&gt;"","|"&amp;#REF!&amp;IF(#REF!&lt;&gt;"","|"&amp;#REF!&amp;IF(#REF!&lt;&gt;"","|"&amp;#REF!&amp;IF(#REF!&lt;&gt;"","|"&amp;#REF!,""),""),""),""),""))</f>
        <v/>
      </c>
      <c r="N608" s="30"/>
      <c r="AD608"/>
      <c r="AE608"/>
      <c r="AF608" s="15">
        <f t="shared" si="47"/>
        <v>1</v>
      </c>
      <c r="AG608" s="15">
        <f t="shared" si="48"/>
        <v>1</v>
      </c>
      <c r="AH608" s="15">
        <f t="shared" si="49"/>
        <v>1</v>
      </c>
      <c r="AI608" s="29" t="str">
        <f t="shared" si="50"/>
        <v>User Name Missing</v>
      </c>
      <c r="AJ608" s="13" t="str">
        <f>IF(AI608&lt;&gt;"Good","",A608&amp;","&amp;B608&amp;","&amp;C608&amp;","&amp;D608&amp;","&amp;F608&amp;","&amp;H608&amp;","&amp;J608&amp;","&amp;K608&amp;","&amp;L608&amp;","&amp;M608&amp;","&amp;N608&amp;","&amp;O608&amp;","&amp;P608&amp;","&amp;Q608&amp;","&amp;IF(R608&lt;&gt;"",VLOOKUP(R608,'Vlookup''sRef'!$C$3:$D$6,2,FALSE),"")&amp;","&amp;IF(S608&lt;&gt;"",VLOOKUP(S608,'Vlookup''sRef'!$F$3:$G$4,2,FALSE),"")&amp;","&amp;T608&amp;","&amp;U608&amp;","&amp;V608&amp;","&amp;W608&amp;","&amp;X608&amp;","&amp;Y608&amp;","&amp;Z608&amp;","&amp;AA608&amp;","&amp;IF(AB608&lt;&gt;"",VLOOKUP(AB608,'Vlookup''sRef'!$O$2:$P$101,2,FALSE),"")&amp;","&amp;IF(AC608&lt;&gt;"",VLOOKUP(AC608,RulesetRef!$A$2:$B$95,2,FALSE),"")&amp;","&amp;AD608&amp;","&amp;AE608)</f>
        <v/>
      </c>
    </row>
    <row r="609" spans="5:36" ht="15.6" customHeight="1">
      <c r="E609" s="15" t="str">
        <f t="shared" si="46"/>
        <v/>
      </c>
      <c r="G609" s="15" t="str">
        <f>IF(F609="","",F609&amp;IF(#REF!&lt;&gt;"","|"&amp;#REF!&amp;IF(#REF!&lt;&gt;"","|"&amp;#REF!&amp;IF(#REF!&lt;&gt;"","|"&amp;#REF!&amp;IF(#REF!&lt;&gt;"","|"&amp;#REF!&amp;IF(#REF!&lt;&gt;"","|"&amp;#REF!,""),""),""),""),""))</f>
        <v/>
      </c>
      <c r="I609" s="15" t="str">
        <f>IF(H609="","",H609&amp;IF(#REF!&lt;&gt;"","|"&amp;#REF!&amp;IF(#REF!&lt;&gt;"","|"&amp;#REF!&amp;IF(#REF!&lt;&gt;"","|"&amp;#REF!&amp;IF(#REF!&lt;&gt;"","|"&amp;#REF!&amp;IF(#REF!&lt;&gt;"","|"&amp;#REF!,""),""),""),""),""))</f>
        <v/>
      </c>
      <c r="N609" s="30"/>
      <c r="AD609"/>
      <c r="AE609"/>
      <c r="AF609" s="15">
        <f t="shared" si="47"/>
        <v>1</v>
      </c>
      <c r="AG609" s="15">
        <f t="shared" si="48"/>
        <v>1</v>
      </c>
      <c r="AH609" s="15">
        <f t="shared" si="49"/>
        <v>1</v>
      </c>
      <c r="AI609" s="29" t="str">
        <f t="shared" si="50"/>
        <v>User Name Missing</v>
      </c>
      <c r="AJ609" s="13" t="str">
        <f>IF(AI609&lt;&gt;"Good","",A609&amp;","&amp;B609&amp;","&amp;C609&amp;","&amp;D609&amp;","&amp;F609&amp;","&amp;H609&amp;","&amp;J609&amp;","&amp;K609&amp;","&amp;L609&amp;","&amp;M609&amp;","&amp;N609&amp;","&amp;O609&amp;","&amp;P609&amp;","&amp;Q609&amp;","&amp;IF(R609&lt;&gt;"",VLOOKUP(R609,'Vlookup''sRef'!$C$3:$D$6,2,FALSE),"")&amp;","&amp;IF(S609&lt;&gt;"",VLOOKUP(S609,'Vlookup''sRef'!$F$3:$G$4,2,FALSE),"")&amp;","&amp;T609&amp;","&amp;U609&amp;","&amp;V609&amp;","&amp;W609&amp;","&amp;X609&amp;","&amp;Y609&amp;","&amp;Z609&amp;","&amp;AA609&amp;","&amp;IF(AB609&lt;&gt;"",VLOOKUP(AB609,'Vlookup''sRef'!$O$2:$P$101,2,FALSE),"")&amp;","&amp;IF(AC609&lt;&gt;"",VLOOKUP(AC609,RulesetRef!$A$2:$B$95,2,FALSE),"")&amp;","&amp;AD609&amp;","&amp;AE609)</f>
        <v/>
      </c>
    </row>
    <row r="610" spans="5:36" ht="15.6" customHeight="1">
      <c r="E610" s="15" t="str">
        <f t="shared" si="46"/>
        <v/>
      </c>
      <c r="G610" s="15" t="str">
        <f>IF(F610="","",F610&amp;IF(#REF!&lt;&gt;"","|"&amp;#REF!&amp;IF(#REF!&lt;&gt;"","|"&amp;#REF!&amp;IF(#REF!&lt;&gt;"","|"&amp;#REF!&amp;IF(#REF!&lt;&gt;"","|"&amp;#REF!&amp;IF(#REF!&lt;&gt;"","|"&amp;#REF!,""),""),""),""),""))</f>
        <v/>
      </c>
      <c r="I610" s="15" t="str">
        <f>IF(H610="","",H610&amp;IF(#REF!&lt;&gt;"","|"&amp;#REF!&amp;IF(#REF!&lt;&gt;"","|"&amp;#REF!&amp;IF(#REF!&lt;&gt;"","|"&amp;#REF!&amp;IF(#REF!&lt;&gt;"","|"&amp;#REF!&amp;IF(#REF!&lt;&gt;"","|"&amp;#REF!,""),""),""),""),""))</f>
        <v/>
      </c>
      <c r="N610" s="30"/>
      <c r="AD610"/>
      <c r="AE610"/>
      <c r="AF610" s="15">
        <f t="shared" si="47"/>
        <v>1</v>
      </c>
      <c r="AG610" s="15">
        <f t="shared" si="48"/>
        <v>1</v>
      </c>
      <c r="AH610" s="15">
        <f t="shared" si="49"/>
        <v>1</v>
      </c>
      <c r="AI610" s="29" t="str">
        <f t="shared" si="50"/>
        <v>User Name Missing</v>
      </c>
      <c r="AJ610" s="13" t="str">
        <f>IF(AI610&lt;&gt;"Good","",A610&amp;","&amp;B610&amp;","&amp;C610&amp;","&amp;D610&amp;","&amp;F610&amp;","&amp;H610&amp;","&amp;J610&amp;","&amp;K610&amp;","&amp;L610&amp;","&amp;M610&amp;","&amp;N610&amp;","&amp;O610&amp;","&amp;P610&amp;","&amp;Q610&amp;","&amp;IF(R610&lt;&gt;"",VLOOKUP(R610,'Vlookup''sRef'!$C$3:$D$6,2,FALSE),"")&amp;","&amp;IF(S610&lt;&gt;"",VLOOKUP(S610,'Vlookup''sRef'!$F$3:$G$4,2,FALSE),"")&amp;","&amp;T610&amp;","&amp;U610&amp;","&amp;V610&amp;","&amp;W610&amp;","&amp;X610&amp;","&amp;Y610&amp;","&amp;Z610&amp;","&amp;AA610&amp;","&amp;IF(AB610&lt;&gt;"",VLOOKUP(AB610,'Vlookup''sRef'!$O$2:$P$101,2,FALSE),"")&amp;","&amp;IF(AC610&lt;&gt;"",VLOOKUP(AC610,RulesetRef!$A$2:$B$95,2,FALSE),"")&amp;","&amp;AD610&amp;","&amp;AE610)</f>
        <v/>
      </c>
    </row>
    <row r="611" spans="5:36" ht="15.6" customHeight="1">
      <c r="E611" s="15" t="str">
        <f t="shared" si="46"/>
        <v/>
      </c>
      <c r="G611" s="15" t="str">
        <f>IF(F611="","",F611&amp;IF(#REF!&lt;&gt;"","|"&amp;#REF!&amp;IF(#REF!&lt;&gt;"","|"&amp;#REF!&amp;IF(#REF!&lt;&gt;"","|"&amp;#REF!&amp;IF(#REF!&lt;&gt;"","|"&amp;#REF!&amp;IF(#REF!&lt;&gt;"","|"&amp;#REF!,""),""),""),""),""))</f>
        <v/>
      </c>
      <c r="I611" s="15" t="str">
        <f>IF(H611="","",H611&amp;IF(#REF!&lt;&gt;"","|"&amp;#REF!&amp;IF(#REF!&lt;&gt;"","|"&amp;#REF!&amp;IF(#REF!&lt;&gt;"","|"&amp;#REF!&amp;IF(#REF!&lt;&gt;"","|"&amp;#REF!&amp;IF(#REF!&lt;&gt;"","|"&amp;#REF!,""),""),""),""),""))</f>
        <v/>
      </c>
      <c r="N611" s="30"/>
      <c r="AD611"/>
      <c r="AE611"/>
      <c r="AF611" s="15">
        <f t="shared" si="47"/>
        <v>1</v>
      </c>
      <c r="AG611" s="15">
        <f t="shared" si="48"/>
        <v>1</v>
      </c>
      <c r="AH611" s="15">
        <f t="shared" si="49"/>
        <v>1</v>
      </c>
      <c r="AI611" s="29" t="str">
        <f t="shared" si="50"/>
        <v>User Name Missing</v>
      </c>
      <c r="AJ611" s="13" t="str">
        <f>IF(AI611&lt;&gt;"Good","",A611&amp;","&amp;B611&amp;","&amp;C611&amp;","&amp;D611&amp;","&amp;F611&amp;","&amp;H611&amp;","&amp;J611&amp;","&amp;K611&amp;","&amp;L611&amp;","&amp;M611&amp;","&amp;N611&amp;","&amp;O611&amp;","&amp;P611&amp;","&amp;Q611&amp;","&amp;IF(R611&lt;&gt;"",VLOOKUP(R611,'Vlookup''sRef'!$C$3:$D$6,2,FALSE),"")&amp;","&amp;IF(S611&lt;&gt;"",VLOOKUP(S611,'Vlookup''sRef'!$F$3:$G$4,2,FALSE),"")&amp;","&amp;T611&amp;","&amp;U611&amp;","&amp;V611&amp;","&amp;W611&amp;","&amp;X611&amp;","&amp;Y611&amp;","&amp;Z611&amp;","&amp;AA611&amp;","&amp;IF(AB611&lt;&gt;"",VLOOKUP(AB611,'Vlookup''sRef'!$O$2:$P$101,2,FALSE),"")&amp;","&amp;IF(AC611&lt;&gt;"",VLOOKUP(AC611,RulesetRef!$A$2:$B$95,2,FALSE),"")&amp;","&amp;AD611&amp;","&amp;AE611)</f>
        <v/>
      </c>
    </row>
    <row r="612" spans="5:36" ht="15.6" customHeight="1">
      <c r="E612" s="15" t="str">
        <f t="shared" si="46"/>
        <v/>
      </c>
      <c r="G612" s="15" t="str">
        <f>IF(F612="","",F612&amp;IF(#REF!&lt;&gt;"","|"&amp;#REF!&amp;IF(#REF!&lt;&gt;"","|"&amp;#REF!&amp;IF(#REF!&lt;&gt;"","|"&amp;#REF!&amp;IF(#REF!&lt;&gt;"","|"&amp;#REF!&amp;IF(#REF!&lt;&gt;"","|"&amp;#REF!,""),""),""),""),""))</f>
        <v/>
      </c>
      <c r="I612" s="15" t="str">
        <f>IF(H612="","",H612&amp;IF(#REF!&lt;&gt;"","|"&amp;#REF!&amp;IF(#REF!&lt;&gt;"","|"&amp;#REF!&amp;IF(#REF!&lt;&gt;"","|"&amp;#REF!&amp;IF(#REF!&lt;&gt;"","|"&amp;#REF!&amp;IF(#REF!&lt;&gt;"","|"&amp;#REF!,""),""),""),""),""))</f>
        <v/>
      </c>
      <c r="N612" s="30"/>
      <c r="AD612"/>
      <c r="AE612"/>
      <c r="AF612" s="15">
        <f t="shared" si="47"/>
        <v>1</v>
      </c>
      <c r="AG612" s="15">
        <f t="shared" si="48"/>
        <v>1</v>
      </c>
      <c r="AH612" s="15">
        <f t="shared" si="49"/>
        <v>1</v>
      </c>
      <c r="AI612" s="29" t="str">
        <f t="shared" si="50"/>
        <v>User Name Missing</v>
      </c>
      <c r="AJ612" s="13" t="str">
        <f>IF(AI612&lt;&gt;"Good","",A612&amp;","&amp;B612&amp;","&amp;C612&amp;","&amp;D612&amp;","&amp;F612&amp;","&amp;H612&amp;","&amp;J612&amp;","&amp;K612&amp;","&amp;L612&amp;","&amp;M612&amp;","&amp;N612&amp;","&amp;O612&amp;","&amp;P612&amp;","&amp;Q612&amp;","&amp;IF(R612&lt;&gt;"",VLOOKUP(R612,'Vlookup''sRef'!$C$3:$D$6,2,FALSE),"")&amp;","&amp;IF(S612&lt;&gt;"",VLOOKUP(S612,'Vlookup''sRef'!$F$3:$G$4,2,FALSE),"")&amp;","&amp;T612&amp;","&amp;U612&amp;","&amp;V612&amp;","&amp;W612&amp;","&amp;X612&amp;","&amp;Y612&amp;","&amp;Z612&amp;","&amp;AA612&amp;","&amp;IF(AB612&lt;&gt;"",VLOOKUP(AB612,'Vlookup''sRef'!$O$2:$P$101,2,FALSE),"")&amp;","&amp;IF(AC612&lt;&gt;"",VLOOKUP(AC612,RulesetRef!$A$2:$B$95,2,FALSE),"")&amp;","&amp;AD612&amp;","&amp;AE612)</f>
        <v/>
      </c>
    </row>
    <row r="613" spans="5:36" ht="15.6" customHeight="1">
      <c r="E613" s="15" t="str">
        <f t="shared" si="46"/>
        <v/>
      </c>
      <c r="G613" s="15" t="str">
        <f>IF(F613="","",F613&amp;IF(#REF!&lt;&gt;"","|"&amp;#REF!&amp;IF(#REF!&lt;&gt;"","|"&amp;#REF!&amp;IF(#REF!&lt;&gt;"","|"&amp;#REF!&amp;IF(#REF!&lt;&gt;"","|"&amp;#REF!&amp;IF(#REF!&lt;&gt;"","|"&amp;#REF!,""),""),""),""),""))</f>
        <v/>
      </c>
      <c r="I613" s="15" t="str">
        <f>IF(H613="","",H613&amp;IF(#REF!&lt;&gt;"","|"&amp;#REF!&amp;IF(#REF!&lt;&gt;"","|"&amp;#REF!&amp;IF(#REF!&lt;&gt;"","|"&amp;#REF!&amp;IF(#REF!&lt;&gt;"","|"&amp;#REF!&amp;IF(#REF!&lt;&gt;"","|"&amp;#REF!,""),""),""),""),""))</f>
        <v/>
      </c>
      <c r="N613" s="30"/>
      <c r="AD613"/>
      <c r="AE613"/>
      <c r="AF613" s="15">
        <f t="shared" si="47"/>
        <v>1</v>
      </c>
      <c r="AG613" s="15">
        <f t="shared" si="48"/>
        <v>1</v>
      </c>
      <c r="AH613" s="15">
        <f t="shared" si="49"/>
        <v>1</v>
      </c>
      <c r="AI613" s="29" t="str">
        <f t="shared" si="50"/>
        <v>User Name Missing</v>
      </c>
      <c r="AJ613" s="13" t="str">
        <f>IF(AI613&lt;&gt;"Good","",A613&amp;","&amp;B613&amp;","&amp;C613&amp;","&amp;D613&amp;","&amp;F613&amp;","&amp;H613&amp;","&amp;J613&amp;","&amp;K613&amp;","&amp;L613&amp;","&amp;M613&amp;","&amp;N613&amp;","&amp;O613&amp;","&amp;P613&amp;","&amp;Q613&amp;","&amp;IF(R613&lt;&gt;"",VLOOKUP(R613,'Vlookup''sRef'!$C$3:$D$6,2,FALSE),"")&amp;","&amp;IF(S613&lt;&gt;"",VLOOKUP(S613,'Vlookup''sRef'!$F$3:$G$4,2,FALSE),"")&amp;","&amp;T613&amp;","&amp;U613&amp;","&amp;V613&amp;","&amp;W613&amp;","&amp;X613&amp;","&amp;Y613&amp;","&amp;Z613&amp;","&amp;AA613&amp;","&amp;IF(AB613&lt;&gt;"",VLOOKUP(AB613,'Vlookup''sRef'!$O$2:$P$101,2,FALSE),"")&amp;","&amp;IF(AC613&lt;&gt;"",VLOOKUP(AC613,RulesetRef!$A$2:$B$95,2,FALSE),"")&amp;","&amp;AD613&amp;","&amp;AE613)</f>
        <v/>
      </c>
    </row>
    <row r="614" spans="5:36" ht="15.6" customHeight="1">
      <c r="E614" s="15" t="str">
        <f t="shared" si="46"/>
        <v/>
      </c>
      <c r="G614" s="15" t="str">
        <f>IF(F614="","",F614&amp;IF(#REF!&lt;&gt;"","|"&amp;#REF!&amp;IF(#REF!&lt;&gt;"","|"&amp;#REF!&amp;IF(#REF!&lt;&gt;"","|"&amp;#REF!&amp;IF(#REF!&lt;&gt;"","|"&amp;#REF!&amp;IF(#REF!&lt;&gt;"","|"&amp;#REF!,""),""),""),""),""))</f>
        <v/>
      </c>
      <c r="I614" s="15" t="str">
        <f>IF(H614="","",H614&amp;IF(#REF!&lt;&gt;"","|"&amp;#REF!&amp;IF(#REF!&lt;&gt;"","|"&amp;#REF!&amp;IF(#REF!&lt;&gt;"","|"&amp;#REF!&amp;IF(#REF!&lt;&gt;"","|"&amp;#REF!&amp;IF(#REF!&lt;&gt;"","|"&amp;#REF!,""),""),""),""),""))</f>
        <v/>
      </c>
      <c r="N614" s="30"/>
      <c r="AD614"/>
      <c r="AE614"/>
      <c r="AF614" s="15">
        <f t="shared" si="47"/>
        <v>1</v>
      </c>
      <c r="AG614" s="15">
        <f t="shared" si="48"/>
        <v>1</v>
      </c>
      <c r="AH614" s="15">
        <f t="shared" si="49"/>
        <v>1</v>
      </c>
      <c r="AI614" s="29" t="str">
        <f t="shared" si="50"/>
        <v>User Name Missing</v>
      </c>
      <c r="AJ614" s="13" t="str">
        <f>IF(AI614&lt;&gt;"Good","",A614&amp;","&amp;B614&amp;","&amp;C614&amp;","&amp;D614&amp;","&amp;F614&amp;","&amp;H614&amp;","&amp;J614&amp;","&amp;K614&amp;","&amp;L614&amp;","&amp;M614&amp;","&amp;N614&amp;","&amp;O614&amp;","&amp;P614&amp;","&amp;Q614&amp;","&amp;IF(R614&lt;&gt;"",VLOOKUP(R614,'Vlookup''sRef'!$C$3:$D$6,2,FALSE),"")&amp;","&amp;IF(S614&lt;&gt;"",VLOOKUP(S614,'Vlookup''sRef'!$F$3:$G$4,2,FALSE),"")&amp;","&amp;T614&amp;","&amp;U614&amp;","&amp;V614&amp;","&amp;W614&amp;","&amp;X614&amp;","&amp;Y614&amp;","&amp;Z614&amp;","&amp;AA614&amp;","&amp;IF(AB614&lt;&gt;"",VLOOKUP(AB614,'Vlookup''sRef'!$O$2:$P$101,2,FALSE),"")&amp;","&amp;IF(AC614&lt;&gt;"",VLOOKUP(AC614,RulesetRef!$A$2:$B$95,2,FALSE),"")&amp;","&amp;AD614&amp;","&amp;AE614)</f>
        <v/>
      </c>
    </row>
    <row r="615" spans="5:36" ht="15.6" customHeight="1">
      <c r="E615" s="15" t="str">
        <f t="shared" si="46"/>
        <v/>
      </c>
      <c r="G615" s="15" t="str">
        <f>IF(F615="","",F615&amp;IF(#REF!&lt;&gt;"","|"&amp;#REF!&amp;IF(#REF!&lt;&gt;"","|"&amp;#REF!&amp;IF(#REF!&lt;&gt;"","|"&amp;#REF!&amp;IF(#REF!&lt;&gt;"","|"&amp;#REF!&amp;IF(#REF!&lt;&gt;"","|"&amp;#REF!,""),""),""),""),""))</f>
        <v/>
      </c>
      <c r="I615" s="15" t="str">
        <f>IF(H615="","",H615&amp;IF(#REF!&lt;&gt;"","|"&amp;#REF!&amp;IF(#REF!&lt;&gt;"","|"&amp;#REF!&amp;IF(#REF!&lt;&gt;"","|"&amp;#REF!&amp;IF(#REF!&lt;&gt;"","|"&amp;#REF!&amp;IF(#REF!&lt;&gt;"","|"&amp;#REF!,""),""),""),""),""))</f>
        <v/>
      </c>
      <c r="N615" s="30"/>
      <c r="AD615"/>
      <c r="AE615"/>
      <c r="AF615" s="15">
        <f t="shared" si="47"/>
        <v>1</v>
      </c>
      <c r="AG615" s="15">
        <f t="shared" si="48"/>
        <v>1</v>
      </c>
      <c r="AH615" s="15">
        <f t="shared" si="49"/>
        <v>1</v>
      </c>
      <c r="AI615" s="29" t="str">
        <f t="shared" si="50"/>
        <v>User Name Missing</v>
      </c>
      <c r="AJ615" s="13" t="str">
        <f>IF(AI615&lt;&gt;"Good","",A615&amp;","&amp;B615&amp;","&amp;C615&amp;","&amp;D615&amp;","&amp;F615&amp;","&amp;H615&amp;","&amp;J615&amp;","&amp;K615&amp;","&amp;L615&amp;","&amp;M615&amp;","&amp;N615&amp;","&amp;O615&amp;","&amp;P615&amp;","&amp;Q615&amp;","&amp;IF(R615&lt;&gt;"",VLOOKUP(R615,'Vlookup''sRef'!$C$3:$D$6,2,FALSE),"")&amp;","&amp;IF(S615&lt;&gt;"",VLOOKUP(S615,'Vlookup''sRef'!$F$3:$G$4,2,FALSE),"")&amp;","&amp;T615&amp;","&amp;U615&amp;","&amp;V615&amp;","&amp;W615&amp;","&amp;X615&amp;","&amp;Y615&amp;","&amp;Z615&amp;","&amp;AA615&amp;","&amp;IF(AB615&lt;&gt;"",VLOOKUP(AB615,'Vlookup''sRef'!$O$2:$P$101,2,FALSE),"")&amp;","&amp;IF(AC615&lt;&gt;"",VLOOKUP(AC615,RulesetRef!$A$2:$B$95,2,FALSE),"")&amp;","&amp;AD615&amp;","&amp;AE615)</f>
        <v/>
      </c>
    </row>
    <row r="616" spans="5:36" ht="15.6" customHeight="1">
      <c r="E616" s="15" t="str">
        <f t="shared" si="46"/>
        <v/>
      </c>
      <c r="G616" s="15" t="str">
        <f>IF(F616="","",F616&amp;IF(#REF!&lt;&gt;"","|"&amp;#REF!&amp;IF(#REF!&lt;&gt;"","|"&amp;#REF!&amp;IF(#REF!&lt;&gt;"","|"&amp;#REF!&amp;IF(#REF!&lt;&gt;"","|"&amp;#REF!&amp;IF(#REF!&lt;&gt;"","|"&amp;#REF!,""),""),""),""),""))</f>
        <v/>
      </c>
      <c r="I616" s="15" t="str">
        <f>IF(H616="","",H616&amp;IF(#REF!&lt;&gt;"","|"&amp;#REF!&amp;IF(#REF!&lt;&gt;"","|"&amp;#REF!&amp;IF(#REF!&lt;&gt;"","|"&amp;#REF!&amp;IF(#REF!&lt;&gt;"","|"&amp;#REF!&amp;IF(#REF!&lt;&gt;"","|"&amp;#REF!,""),""),""),""),""))</f>
        <v/>
      </c>
      <c r="N616" s="30"/>
      <c r="AD616"/>
      <c r="AE616"/>
      <c r="AF616" s="15">
        <f t="shared" si="47"/>
        <v>1</v>
      </c>
      <c r="AG616" s="15">
        <f t="shared" si="48"/>
        <v>1</v>
      </c>
      <c r="AH616" s="15">
        <f t="shared" si="49"/>
        <v>1</v>
      </c>
      <c r="AI616" s="29" t="str">
        <f t="shared" si="50"/>
        <v>User Name Missing</v>
      </c>
      <c r="AJ616" s="13" t="str">
        <f>IF(AI616&lt;&gt;"Good","",A616&amp;","&amp;B616&amp;","&amp;C616&amp;","&amp;D616&amp;","&amp;F616&amp;","&amp;H616&amp;","&amp;J616&amp;","&amp;K616&amp;","&amp;L616&amp;","&amp;M616&amp;","&amp;N616&amp;","&amp;O616&amp;","&amp;P616&amp;","&amp;Q616&amp;","&amp;IF(R616&lt;&gt;"",VLOOKUP(R616,'Vlookup''sRef'!$C$3:$D$6,2,FALSE),"")&amp;","&amp;IF(S616&lt;&gt;"",VLOOKUP(S616,'Vlookup''sRef'!$F$3:$G$4,2,FALSE),"")&amp;","&amp;T616&amp;","&amp;U616&amp;","&amp;V616&amp;","&amp;W616&amp;","&amp;X616&amp;","&amp;Y616&amp;","&amp;Z616&amp;","&amp;AA616&amp;","&amp;IF(AB616&lt;&gt;"",VLOOKUP(AB616,'Vlookup''sRef'!$O$2:$P$101,2,FALSE),"")&amp;","&amp;IF(AC616&lt;&gt;"",VLOOKUP(AC616,RulesetRef!$A$2:$B$95,2,FALSE),"")&amp;","&amp;AD616&amp;","&amp;AE616)</f>
        <v/>
      </c>
    </row>
    <row r="617" spans="5:36" ht="15.6" customHeight="1">
      <c r="E617" s="15" t="str">
        <f t="shared" si="46"/>
        <v/>
      </c>
      <c r="G617" s="15" t="str">
        <f>IF(F617="","",F617&amp;IF(#REF!&lt;&gt;"","|"&amp;#REF!&amp;IF(#REF!&lt;&gt;"","|"&amp;#REF!&amp;IF(#REF!&lt;&gt;"","|"&amp;#REF!&amp;IF(#REF!&lt;&gt;"","|"&amp;#REF!&amp;IF(#REF!&lt;&gt;"","|"&amp;#REF!,""),""),""),""),""))</f>
        <v/>
      </c>
      <c r="I617" s="15" t="str">
        <f>IF(H617="","",H617&amp;IF(#REF!&lt;&gt;"","|"&amp;#REF!&amp;IF(#REF!&lt;&gt;"","|"&amp;#REF!&amp;IF(#REF!&lt;&gt;"","|"&amp;#REF!&amp;IF(#REF!&lt;&gt;"","|"&amp;#REF!&amp;IF(#REF!&lt;&gt;"","|"&amp;#REF!,""),""),""),""),""))</f>
        <v/>
      </c>
      <c r="N617" s="30"/>
      <c r="AD617"/>
      <c r="AE617"/>
      <c r="AF617" s="15">
        <f t="shared" si="47"/>
        <v>1</v>
      </c>
      <c r="AG617" s="15">
        <f t="shared" si="48"/>
        <v>1</v>
      </c>
      <c r="AH617" s="15">
        <f t="shared" si="49"/>
        <v>1</v>
      </c>
      <c r="AI617" s="29" t="str">
        <f t="shared" si="50"/>
        <v>User Name Missing</v>
      </c>
      <c r="AJ617" s="13" t="str">
        <f>IF(AI617&lt;&gt;"Good","",A617&amp;","&amp;B617&amp;","&amp;C617&amp;","&amp;D617&amp;","&amp;F617&amp;","&amp;H617&amp;","&amp;J617&amp;","&amp;K617&amp;","&amp;L617&amp;","&amp;M617&amp;","&amp;N617&amp;","&amp;O617&amp;","&amp;P617&amp;","&amp;Q617&amp;","&amp;IF(R617&lt;&gt;"",VLOOKUP(R617,'Vlookup''sRef'!$C$3:$D$6,2,FALSE),"")&amp;","&amp;IF(S617&lt;&gt;"",VLOOKUP(S617,'Vlookup''sRef'!$F$3:$G$4,2,FALSE),"")&amp;","&amp;T617&amp;","&amp;U617&amp;","&amp;V617&amp;","&amp;W617&amp;","&amp;X617&amp;","&amp;Y617&amp;","&amp;Z617&amp;","&amp;AA617&amp;","&amp;IF(AB617&lt;&gt;"",VLOOKUP(AB617,'Vlookup''sRef'!$O$2:$P$101,2,FALSE),"")&amp;","&amp;IF(AC617&lt;&gt;"",VLOOKUP(AC617,RulesetRef!$A$2:$B$95,2,FALSE),"")&amp;","&amp;AD617&amp;","&amp;AE617)</f>
        <v/>
      </c>
    </row>
    <row r="618" spans="5:36" ht="15.6" customHeight="1">
      <c r="E618" s="15" t="str">
        <f t="shared" si="46"/>
        <v/>
      </c>
      <c r="G618" s="15" t="str">
        <f>IF(F618="","",F618&amp;IF(#REF!&lt;&gt;"","|"&amp;#REF!&amp;IF(#REF!&lt;&gt;"","|"&amp;#REF!&amp;IF(#REF!&lt;&gt;"","|"&amp;#REF!&amp;IF(#REF!&lt;&gt;"","|"&amp;#REF!&amp;IF(#REF!&lt;&gt;"","|"&amp;#REF!,""),""),""),""),""))</f>
        <v/>
      </c>
      <c r="I618" s="15" t="str">
        <f>IF(H618="","",H618&amp;IF(#REF!&lt;&gt;"","|"&amp;#REF!&amp;IF(#REF!&lt;&gt;"","|"&amp;#REF!&amp;IF(#REF!&lt;&gt;"","|"&amp;#REF!&amp;IF(#REF!&lt;&gt;"","|"&amp;#REF!&amp;IF(#REF!&lt;&gt;"","|"&amp;#REF!,""),""),""),""),""))</f>
        <v/>
      </c>
      <c r="N618" s="30"/>
      <c r="AD618"/>
      <c r="AE618"/>
      <c r="AF618" s="15">
        <f t="shared" si="47"/>
        <v>1</v>
      </c>
      <c r="AG618" s="15">
        <f t="shared" si="48"/>
        <v>1</v>
      </c>
      <c r="AH618" s="15">
        <f t="shared" si="49"/>
        <v>1</v>
      </c>
      <c r="AI618" s="29" t="str">
        <f t="shared" si="50"/>
        <v>User Name Missing</v>
      </c>
      <c r="AJ618" s="13" t="str">
        <f>IF(AI618&lt;&gt;"Good","",A618&amp;","&amp;B618&amp;","&amp;C618&amp;","&amp;D618&amp;","&amp;F618&amp;","&amp;H618&amp;","&amp;J618&amp;","&amp;K618&amp;","&amp;L618&amp;","&amp;M618&amp;","&amp;N618&amp;","&amp;O618&amp;","&amp;P618&amp;","&amp;Q618&amp;","&amp;IF(R618&lt;&gt;"",VLOOKUP(R618,'Vlookup''sRef'!$C$3:$D$6,2,FALSE),"")&amp;","&amp;IF(S618&lt;&gt;"",VLOOKUP(S618,'Vlookup''sRef'!$F$3:$G$4,2,FALSE),"")&amp;","&amp;T618&amp;","&amp;U618&amp;","&amp;V618&amp;","&amp;W618&amp;","&amp;X618&amp;","&amp;Y618&amp;","&amp;Z618&amp;","&amp;AA618&amp;","&amp;IF(AB618&lt;&gt;"",VLOOKUP(AB618,'Vlookup''sRef'!$O$2:$P$101,2,FALSE),"")&amp;","&amp;IF(AC618&lt;&gt;"",VLOOKUP(AC618,RulesetRef!$A$2:$B$95,2,FALSE),"")&amp;","&amp;AD618&amp;","&amp;AE618)</f>
        <v/>
      </c>
    </row>
    <row r="619" spans="5:36" ht="15.6" customHeight="1">
      <c r="E619" s="15" t="str">
        <f t="shared" si="46"/>
        <v/>
      </c>
      <c r="G619" s="15" t="str">
        <f>IF(F619="","",F619&amp;IF(#REF!&lt;&gt;"","|"&amp;#REF!&amp;IF(#REF!&lt;&gt;"","|"&amp;#REF!&amp;IF(#REF!&lt;&gt;"","|"&amp;#REF!&amp;IF(#REF!&lt;&gt;"","|"&amp;#REF!&amp;IF(#REF!&lt;&gt;"","|"&amp;#REF!,""),""),""),""),""))</f>
        <v/>
      </c>
      <c r="I619" s="15" t="str">
        <f>IF(H619="","",H619&amp;IF(#REF!&lt;&gt;"","|"&amp;#REF!&amp;IF(#REF!&lt;&gt;"","|"&amp;#REF!&amp;IF(#REF!&lt;&gt;"","|"&amp;#REF!&amp;IF(#REF!&lt;&gt;"","|"&amp;#REF!&amp;IF(#REF!&lt;&gt;"","|"&amp;#REF!,""),""),""),""),""))</f>
        <v/>
      </c>
      <c r="N619" s="30"/>
      <c r="AD619"/>
      <c r="AE619"/>
      <c r="AF619" s="15">
        <f t="shared" si="47"/>
        <v>1</v>
      </c>
      <c r="AG619" s="15">
        <f t="shared" si="48"/>
        <v>1</v>
      </c>
      <c r="AH619" s="15">
        <f t="shared" si="49"/>
        <v>1</v>
      </c>
      <c r="AI619" s="29" t="str">
        <f t="shared" si="50"/>
        <v>User Name Missing</v>
      </c>
      <c r="AJ619" s="13" t="str">
        <f>IF(AI619&lt;&gt;"Good","",A619&amp;","&amp;B619&amp;","&amp;C619&amp;","&amp;D619&amp;","&amp;F619&amp;","&amp;H619&amp;","&amp;J619&amp;","&amp;K619&amp;","&amp;L619&amp;","&amp;M619&amp;","&amp;N619&amp;","&amp;O619&amp;","&amp;P619&amp;","&amp;Q619&amp;","&amp;IF(R619&lt;&gt;"",VLOOKUP(R619,'Vlookup''sRef'!$C$3:$D$6,2,FALSE),"")&amp;","&amp;IF(S619&lt;&gt;"",VLOOKUP(S619,'Vlookup''sRef'!$F$3:$G$4,2,FALSE),"")&amp;","&amp;T619&amp;","&amp;U619&amp;","&amp;V619&amp;","&amp;W619&amp;","&amp;X619&amp;","&amp;Y619&amp;","&amp;Z619&amp;","&amp;AA619&amp;","&amp;IF(AB619&lt;&gt;"",VLOOKUP(AB619,'Vlookup''sRef'!$O$2:$P$101,2,FALSE),"")&amp;","&amp;IF(AC619&lt;&gt;"",VLOOKUP(AC619,RulesetRef!$A$2:$B$95,2,FALSE),"")&amp;","&amp;AD619&amp;","&amp;AE619)</f>
        <v/>
      </c>
    </row>
    <row r="620" spans="5:36" ht="15.6" customHeight="1">
      <c r="E620" s="15" t="str">
        <f t="shared" si="46"/>
        <v/>
      </c>
      <c r="G620" s="15" t="str">
        <f>IF(F620="","",F620&amp;IF(#REF!&lt;&gt;"","|"&amp;#REF!&amp;IF(#REF!&lt;&gt;"","|"&amp;#REF!&amp;IF(#REF!&lt;&gt;"","|"&amp;#REF!&amp;IF(#REF!&lt;&gt;"","|"&amp;#REF!&amp;IF(#REF!&lt;&gt;"","|"&amp;#REF!,""),""),""),""),""))</f>
        <v/>
      </c>
      <c r="I620" s="15" t="str">
        <f>IF(H620="","",H620&amp;IF(#REF!&lt;&gt;"","|"&amp;#REF!&amp;IF(#REF!&lt;&gt;"","|"&amp;#REF!&amp;IF(#REF!&lt;&gt;"","|"&amp;#REF!&amp;IF(#REF!&lt;&gt;"","|"&amp;#REF!&amp;IF(#REF!&lt;&gt;"","|"&amp;#REF!,""),""),""),""),""))</f>
        <v/>
      </c>
      <c r="N620" s="30"/>
      <c r="AD620"/>
      <c r="AE620"/>
      <c r="AF620" s="15">
        <f t="shared" si="47"/>
        <v>1</v>
      </c>
      <c r="AG620" s="15">
        <f t="shared" si="48"/>
        <v>1</v>
      </c>
      <c r="AH620" s="15">
        <f t="shared" si="49"/>
        <v>1</v>
      </c>
      <c r="AI620" s="29" t="str">
        <f t="shared" si="50"/>
        <v>User Name Missing</v>
      </c>
      <c r="AJ620" s="13" t="str">
        <f>IF(AI620&lt;&gt;"Good","",A620&amp;","&amp;B620&amp;","&amp;C620&amp;","&amp;D620&amp;","&amp;F620&amp;","&amp;H620&amp;","&amp;J620&amp;","&amp;K620&amp;","&amp;L620&amp;","&amp;M620&amp;","&amp;N620&amp;","&amp;O620&amp;","&amp;P620&amp;","&amp;Q620&amp;","&amp;IF(R620&lt;&gt;"",VLOOKUP(R620,'Vlookup''sRef'!$C$3:$D$6,2,FALSE),"")&amp;","&amp;IF(S620&lt;&gt;"",VLOOKUP(S620,'Vlookup''sRef'!$F$3:$G$4,2,FALSE),"")&amp;","&amp;T620&amp;","&amp;U620&amp;","&amp;V620&amp;","&amp;W620&amp;","&amp;X620&amp;","&amp;Y620&amp;","&amp;Z620&amp;","&amp;AA620&amp;","&amp;IF(AB620&lt;&gt;"",VLOOKUP(AB620,'Vlookup''sRef'!$O$2:$P$101,2,FALSE),"")&amp;","&amp;IF(AC620&lt;&gt;"",VLOOKUP(AC620,RulesetRef!$A$2:$B$95,2,FALSE),"")&amp;","&amp;AD620&amp;","&amp;AE620)</f>
        <v/>
      </c>
    </row>
    <row r="621" spans="5:36" ht="15.6" customHeight="1">
      <c r="E621" s="15" t="str">
        <f t="shared" si="46"/>
        <v/>
      </c>
      <c r="G621" s="15" t="str">
        <f>IF(F621="","",F621&amp;IF(#REF!&lt;&gt;"","|"&amp;#REF!&amp;IF(#REF!&lt;&gt;"","|"&amp;#REF!&amp;IF(#REF!&lt;&gt;"","|"&amp;#REF!&amp;IF(#REF!&lt;&gt;"","|"&amp;#REF!&amp;IF(#REF!&lt;&gt;"","|"&amp;#REF!,""),""),""),""),""))</f>
        <v/>
      </c>
      <c r="I621" s="15" t="str">
        <f>IF(H621="","",H621&amp;IF(#REF!&lt;&gt;"","|"&amp;#REF!&amp;IF(#REF!&lt;&gt;"","|"&amp;#REF!&amp;IF(#REF!&lt;&gt;"","|"&amp;#REF!&amp;IF(#REF!&lt;&gt;"","|"&amp;#REF!&amp;IF(#REF!&lt;&gt;"","|"&amp;#REF!,""),""),""),""),""))</f>
        <v/>
      </c>
      <c r="N621" s="30"/>
      <c r="AD621"/>
      <c r="AE621"/>
      <c r="AF621" s="15">
        <f t="shared" si="47"/>
        <v>1</v>
      </c>
      <c r="AG621" s="15">
        <f t="shared" si="48"/>
        <v>1</v>
      </c>
      <c r="AH621" s="15">
        <f t="shared" si="49"/>
        <v>1</v>
      </c>
      <c r="AI621" s="29" t="str">
        <f t="shared" si="50"/>
        <v>User Name Missing</v>
      </c>
      <c r="AJ621" s="13" t="str">
        <f>IF(AI621&lt;&gt;"Good","",A621&amp;","&amp;B621&amp;","&amp;C621&amp;","&amp;D621&amp;","&amp;F621&amp;","&amp;H621&amp;","&amp;J621&amp;","&amp;K621&amp;","&amp;L621&amp;","&amp;M621&amp;","&amp;N621&amp;","&amp;O621&amp;","&amp;P621&amp;","&amp;Q621&amp;","&amp;IF(R621&lt;&gt;"",VLOOKUP(R621,'Vlookup''sRef'!$C$3:$D$6,2,FALSE),"")&amp;","&amp;IF(S621&lt;&gt;"",VLOOKUP(S621,'Vlookup''sRef'!$F$3:$G$4,2,FALSE),"")&amp;","&amp;T621&amp;","&amp;U621&amp;","&amp;V621&amp;","&amp;W621&amp;","&amp;X621&amp;","&amp;Y621&amp;","&amp;Z621&amp;","&amp;AA621&amp;","&amp;IF(AB621&lt;&gt;"",VLOOKUP(AB621,'Vlookup''sRef'!$O$2:$P$101,2,FALSE),"")&amp;","&amp;IF(AC621&lt;&gt;"",VLOOKUP(AC621,RulesetRef!$A$2:$B$95,2,FALSE),"")&amp;","&amp;AD621&amp;","&amp;AE621)</f>
        <v/>
      </c>
    </row>
    <row r="622" spans="5:36" ht="15.6" customHeight="1">
      <c r="E622" s="15" t="str">
        <f t="shared" si="46"/>
        <v/>
      </c>
      <c r="G622" s="15" t="str">
        <f>IF(F622="","",F622&amp;IF(#REF!&lt;&gt;"","|"&amp;#REF!&amp;IF(#REF!&lt;&gt;"","|"&amp;#REF!&amp;IF(#REF!&lt;&gt;"","|"&amp;#REF!&amp;IF(#REF!&lt;&gt;"","|"&amp;#REF!&amp;IF(#REF!&lt;&gt;"","|"&amp;#REF!,""),""),""),""),""))</f>
        <v/>
      </c>
      <c r="I622" s="15" t="str">
        <f>IF(H622="","",H622&amp;IF(#REF!&lt;&gt;"","|"&amp;#REF!&amp;IF(#REF!&lt;&gt;"","|"&amp;#REF!&amp;IF(#REF!&lt;&gt;"","|"&amp;#REF!&amp;IF(#REF!&lt;&gt;"","|"&amp;#REF!&amp;IF(#REF!&lt;&gt;"","|"&amp;#REF!,""),""),""),""),""))</f>
        <v/>
      </c>
      <c r="N622" s="30"/>
      <c r="AD622"/>
      <c r="AE622"/>
      <c r="AF622" s="15">
        <f t="shared" si="47"/>
        <v>1</v>
      </c>
      <c r="AG622" s="15">
        <f t="shared" si="48"/>
        <v>1</v>
      </c>
      <c r="AH622" s="15">
        <f t="shared" si="49"/>
        <v>1</v>
      </c>
      <c r="AI622" s="29" t="str">
        <f t="shared" si="50"/>
        <v>User Name Missing</v>
      </c>
      <c r="AJ622" s="13" t="str">
        <f>IF(AI622&lt;&gt;"Good","",A622&amp;","&amp;B622&amp;","&amp;C622&amp;","&amp;D622&amp;","&amp;F622&amp;","&amp;H622&amp;","&amp;J622&amp;","&amp;K622&amp;","&amp;L622&amp;","&amp;M622&amp;","&amp;N622&amp;","&amp;O622&amp;","&amp;P622&amp;","&amp;Q622&amp;","&amp;IF(R622&lt;&gt;"",VLOOKUP(R622,'Vlookup''sRef'!$C$3:$D$6,2,FALSE),"")&amp;","&amp;IF(S622&lt;&gt;"",VLOOKUP(S622,'Vlookup''sRef'!$F$3:$G$4,2,FALSE),"")&amp;","&amp;T622&amp;","&amp;U622&amp;","&amp;V622&amp;","&amp;W622&amp;","&amp;X622&amp;","&amp;Y622&amp;","&amp;Z622&amp;","&amp;AA622&amp;","&amp;IF(AB622&lt;&gt;"",VLOOKUP(AB622,'Vlookup''sRef'!$O$2:$P$101,2,FALSE),"")&amp;","&amp;IF(AC622&lt;&gt;"",VLOOKUP(AC622,RulesetRef!$A$2:$B$95,2,FALSE),"")&amp;","&amp;AD622&amp;","&amp;AE622)</f>
        <v/>
      </c>
    </row>
    <row r="623" spans="5:36" ht="15.6" customHeight="1">
      <c r="E623" s="15" t="str">
        <f t="shared" si="46"/>
        <v/>
      </c>
      <c r="G623" s="15" t="str">
        <f>IF(F623="","",F623&amp;IF(#REF!&lt;&gt;"","|"&amp;#REF!&amp;IF(#REF!&lt;&gt;"","|"&amp;#REF!&amp;IF(#REF!&lt;&gt;"","|"&amp;#REF!&amp;IF(#REF!&lt;&gt;"","|"&amp;#REF!&amp;IF(#REF!&lt;&gt;"","|"&amp;#REF!,""),""),""),""),""))</f>
        <v/>
      </c>
      <c r="I623" s="15" t="str">
        <f>IF(H623="","",H623&amp;IF(#REF!&lt;&gt;"","|"&amp;#REF!&amp;IF(#REF!&lt;&gt;"","|"&amp;#REF!&amp;IF(#REF!&lt;&gt;"","|"&amp;#REF!&amp;IF(#REF!&lt;&gt;"","|"&amp;#REF!&amp;IF(#REF!&lt;&gt;"","|"&amp;#REF!,""),""),""),""),""))</f>
        <v/>
      </c>
      <c r="N623" s="30"/>
      <c r="AD623"/>
      <c r="AE623"/>
      <c r="AF623" s="15">
        <f t="shared" si="47"/>
        <v>1</v>
      </c>
      <c r="AG623" s="15">
        <f t="shared" si="48"/>
        <v>1</v>
      </c>
      <c r="AH623" s="15">
        <f t="shared" si="49"/>
        <v>1</v>
      </c>
      <c r="AI623" s="29" t="str">
        <f t="shared" si="50"/>
        <v>User Name Missing</v>
      </c>
      <c r="AJ623" s="13" t="str">
        <f>IF(AI623&lt;&gt;"Good","",A623&amp;","&amp;B623&amp;","&amp;C623&amp;","&amp;D623&amp;","&amp;F623&amp;","&amp;H623&amp;","&amp;J623&amp;","&amp;K623&amp;","&amp;L623&amp;","&amp;M623&amp;","&amp;N623&amp;","&amp;O623&amp;","&amp;P623&amp;","&amp;Q623&amp;","&amp;IF(R623&lt;&gt;"",VLOOKUP(R623,'Vlookup''sRef'!$C$3:$D$6,2,FALSE),"")&amp;","&amp;IF(S623&lt;&gt;"",VLOOKUP(S623,'Vlookup''sRef'!$F$3:$G$4,2,FALSE),"")&amp;","&amp;T623&amp;","&amp;U623&amp;","&amp;V623&amp;","&amp;W623&amp;","&amp;X623&amp;","&amp;Y623&amp;","&amp;Z623&amp;","&amp;AA623&amp;","&amp;IF(AB623&lt;&gt;"",VLOOKUP(AB623,'Vlookup''sRef'!$O$2:$P$101,2,FALSE),"")&amp;","&amp;IF(AC623&lt;&gt;"",VLOOKUP(AC623,RulesetRef!$A$2:$B$95,2,FALSE),"")&amp;","&amp;AD623&amp;","&amp;AE623)</f>
        <v/>
      </c>
    </row>
    <row r="624" spans="5:36" ht="15.6" customHeight="1">
      <c r="E624" s="15" t="str">
        <f t="shared" si="46"/>
        <v/>
      </c>
      <c r="G624" s="15" t="str">
        <f>IF(F624="","",F624&amp;IF(#REF!&lt;&gt;"","|"&amp;#REF!&amp;IF(#REF!&lt;&gt;"","|"&amp;#REF!&amp;IF(#REF!&lt;&gt;"","|"&amp;#REF!&amp;IF(#REF!&lt;&gt;"","|"&amp;#REF!&amp;IF(#REF!&lt;&gt;"","|"&amp;#REF!,""),""),""),""),""))</f>
        <v/>
      </c>
      <c r="I624" s="15" t="str">
        <f>IF(H624="","",H624&amp;IF(#REF!&lt;&gt;"","|"&amp;#REF!&amp;IF(#REF!&lt;&gt;"","|"&amp;#REF!&amp;IF(#REF!&lt;&gt;"","|"&amp;#REF!&amp;IF(#REF!&lt;&gt;"","|"&amp;#REF!&amp;IF(#REF!&lt;&gt;"","|"&amp;#REF!,""),""),""),""),""))</f>
        <v/>
      </c>
      <c r="N624" s="30"/>
      <c r="AD624"/>
      <c r="AE624"/>
      <c r="AF624" s="15">
        <f t="shared" si="47"/>
        <v>1</v>
      </c>
      <c r="AG624" s="15">
        <f t="shared" si="48"/>
        <v>1</v>
      </c>
      <c r="AH624" s="15">
        <f t="shared" si="49"/>
        <v>1</v>
      </c>
      <c r="AI624" s="29" t="str">
        <f t="shared" si="50"/>
        <v>User Name Missing</v>
      </c>
      <c r="AJ624" s="13" t="str">
        <f>IF(AI624&lt;&gt;"Good","",A624&amp;","&amp;B624&amp;","&amp;C624&amp;","&amp;D624&amp;","&amp;F624&amp;","&amp;H624&amp;","&amp;J624&amp;","&amp;K624&amp;","&amp;L624&amp;","&amp;M624&amp;","&amp;N624&amp;","&amp;O624&amp;","&amp;P624&amp;","&amp;Q624&amp;","&amp;IF(R624&lt;&gt;"",VLOOKUP(R624,'Vlookup''sRef'!$C$3:$D$6,2,FALSE),"")&amp;","&amp;IF(S624&lt;&gt;"",VLOOKUP(S624,'Vlookup''sRef'!$F$3:$G$4,2,FALSE),"")&amp;","&amp;T624&amp;","&amp;U624&amp;","&amp;V624&amp;","&amp;W624&amp;","&amp;X624&amp;","&amp;Y624&amp;","&amp;Z624&amp;","&amp;AA624&amp;","&amp;IF(AB624&lt;&gt;"",VLOOKUP(AB624,'Vlookup''sRef'!$O$2:$P$101,2,FALSE),"")&amp;","&amp;IF(AC624&lt;&gt;"",VLOOKUP(AC624,RulesetRef!$A$2:$B$95,2,FALSE),"")&amp;","&amp;AD624&amp;","&amp;AE624)</f>
        <v/>
      </c>
    </row>
    <row r="625" spans="5:36" ht="15.6" customHeight="1">
      <c r="E625" s="15" t="str">
        <f t="shared" si="46"/>
        <v/>
      </c>
      <c r="G625" s="15" t="str">
        <f>IF(F625="","",F625&amp;IF(#REF!&lt;&gt;"","|"&amp;#REF!&amp;IF(#REF!&lt;&gt;"","|"&amp;#REF!&amp;IF(#REF!&lt;&gt;"","|"&amp;#REF!&amp;IF(#REF!&lt;&gt;"","|"&amp;#REF!&amp;IF(#REF!&lt;&gt;"","|"&amp;#REF!,""),""),""),""),""))</f>
        <v/>
      </c>
      <c r="I625" s="15" t="str">
        <f>IF(H625="","",H625&amp;IF(#REF!&lt;&gt;"","|"&amp;#REF!&amp;IF(#REF!&lt;&gt;"","|"&amp;#REF!&amp;IF(#REF!&lt;&gt;"","|"&amp;#REF!&amp;IF(#REF!&lt;&gt;"","|"&amp;#REF!&amp;IF(#REF!&lt;&gt;"","|"&amp;#REF!,""),""),""),""),""))</f>
        <v/>
      </c>
      <c r="N625" s="30"/>
      <c r="AD625"/>
      <c r="AE625"/>
      <c r="AF625" s="15">
        <f t="shared" si="47"/>
        <v>1</v>
      </c>
      <c r="AG625" s="15">
        <f t="shared" si="48"/>
        <v>1</v>
      </c>
      <c r="AH625" s="15">
        <f t="shared" si="49"/>
        <v>1</v>
      </c>
      <c r="AI625" s="29" t="str">
        <f t="shared" si="50"/>
        <v>User Name Missing</v>
      </c>
      <c r="AJ625" s="13" t="str">
        <f>IF(AI625&lt;&gt;"Good","",A625&amp;","&amp;B625&amp;","&amp;C625&amp;","&amp;D625&amp;","&amp;F625&amp;","&amp;H625&amp;","&amp;J625&amp;","&amp;K625&amp;","&amp;L625&amp;","&amp;M625&amp;","&amp;N625&amp;","&amp;O625&amp;","&amp;P625&amp;","&amp;Q625&amp;","&amp;IF(R625&lt;&gt;"",VLOOKUP(R625,'Vlookup''sRef'!$C$3:$D$6,2,FALSE),"")&amp;","&amp;IF(S625&lt;&gt;"",VLOOKUP(S625,'Vlookup''sRef'!$F$3:$G$4,2,FALSE),"")&amp;","&amp;T625&amp;","&amp;U625&amp;","&amp;V625&amp;","&amp;W625&amp;","&amp;X625&amp;","&amp;Y625&amp;","&amp;Z625&amp;","&amp;AA625&amp;","&amp;IF(AB625&lt;&gt;"",VLOOKUP(AB625,'Vlookup''sRef'!$O$2:$P$101,2,FALSE),"")&amp;","&amp;IF(AC625&lt;&gt;"",VLOOKUP(AC625,RulesetRef!$A$2:$B$95,2,FALSE),"")&amp;","&amp;AD625&amp;","&amp;AE625)</f>
        <v/>
      </c>
    </row>
    <row r="626" spans="5:36" ht="15.6" customHeight="1">
      <c r="E626" s="15" t="str">
        <f t="shared" si="46"/>
        <v/>
      </c>
      <c r="G626" s="15" t="str">
        <f>IF(F626="","",F626&amp;IF(#REF!&lt;&gt;"","|"&amp;#REF!&amp;IF(#REF!&lt;&gt;"","|"&amp;#REF!&amp;IF(#REF!&lt;&gt;"","|"&amp;#REF!&amp;IF(#REF!&lt;&gt;"","|"&amp;#REF!&amp;IF(#REF!&lt;&gt;"","|"&amp;#REF!,""),""),""),""),""))</f>
        <v/>
      </c>
      <c r="I626" s="15" t="str">
        <f>IF(H626="","",H626&amp;IF(#REF!&lt;&gt;"","|"&amp;#REF!&amp;IF(#REF!&lt;&gt;"","|"&amp;#REF!&amp;IF(#REF!&lt;&gt;"","|"&amp;#REF!&amp;IF(#REF!&lt;&gt;"","|"&amp;#REF!&amp;IF(#REF!&lt;&gt;"","|"&amp;#REF!,""),""),""),""),""))</f>
        <v/>
      </c>
      <c r="N626" s="30"/>
      <c r="AD626"/>
      <c r="AE626"/>
      <c r="AF626" s="15">
        <f t="shared" si="47"/>
        <v>1</v>
      </c>
      <c r="AG626" s="15">
        <f t="shared" si="48"/>
        <v>1</v>
      </c>
      <c r="AH626" s="15">
        <f t="shared" si="49"/>
        <v>1</v>
      </c>
      <c r="AI626" s="29" t="str">
        <f t="shared" si="50"/>
        <v>User Name Missing</v>
      </c>
      <c r="AJ626" s="13" t="str">
        <f>IF(AI626&lt;&gt;"Good","",A626&amp;","&amp;B626&amp;","&amp;C626&amp;","&amp;D626&amp;","&amp;F626&amp;","&amp;H626&amp;","&amp;J626&amp;","&amp;K626&amp;","&amp;L626&amp;","&amp;M626&amp;","&amp;N626&amp;","&amp;O626&amp;","&amp;P626&amp;","&amp;Q626&amp;","&amp;IF(R626&lt;&gt;"",VLOOKUP(R626,'Vlookup''sRef'!$C$3:$D$6,2,FALSE),"")&amp;","&amp;IF(S626&lt;&gt;"",VLOOKUP(S626,'Vlookup''sRef'!$F$3:$G$4,2,FALSE),"")&amp;","&amp;T626&amp;","&amp;U626&amp;","&amp;V626&amp;","&amp;W626&amp;","&amp;X626&amp;","&amp;Y626&amp;","&amp;Z626&amp;","&amp;AA626&amp;","&amp;IF(AB626&lt;&gt;"",VLOOKUP(AB626,'Vlookup''sRef'!$O$2:$P$101,2,FALSE),"")&amp;","&amp;IF(AC626&lt;&gt;"",VLOOKUP(AC626,RulesetRef!$A$2:$B$95,2,FALSE),"")&amp;","&amp;AD626&amp;","&amp;AE626)</f>
        <v/>
      </c>
    </row>
    <row r="627" spans="5:36" ht="15.6" customHeight="1">
      <c r="E627" s="15" t="str">
        <f t="shared" si="46"/>
        <v/>
      </c>
      <c r="G627" s="15" t="str">
        <f>IF(F627="","",F627&amp;IF(#REF!&lt;&gt;"","|"&amp;#REF!&amp;IF(#REF!&lt;&gt;"","|"&amp;#REF!&amp;IF(#REF!&lt;&gt;"","|"&amp;#REF!&amp;IF(#REF!&lt;&gt;"","|"&amp;#REF!&amp;IF(#REF!&lt;&gt;"","|"&amp;#REF!,""),""),""),""),""))</f>
        <v/>
      </c>
      <c r="I627" s="15" t="str">
        <f>IF(H627="","",H627&amp;IF(#REF!&lt;&gt;"","|"&amp;#REF!&amp;IF(#REF!&lt;&gt;"","|"&amp;#REF!&amp;IF(#REF!&lt;&gt;"","|"&amp;#REF!&amp;IF(#REF!&lt;&gt;"","|"&amp;#REF!&amp;IF(#REF!&lt;&gt;"","|"&amp;#REF!,""),""),""),""),""))</f>
        <v/>
      </c>
      <c r="N627" s="30"/>
      <c r="AD627"/>
      <c r="AE627"/>
      <c r="AF627" s="15">
        <f t="shared" si="47"/>
        <v>1</v>
      </c>
      <c r="AG627" s="15">
        <f t="shared" si="48"/>
        <v>1</v>
      </c>
      <c r="AH627" s="15">
        <f t="shared" si="49"/>
        <v>1</v>
      </c>
      <c r="AI627" s="29" t="str">
        <f t="shared" si="50"/>
        <v>User Name Missing</v>
      </c>
      <c r="AJ627" s="13" t="str">
        <f>IF(AI627&lt;&gt;"Good","",A627&amp;","&amp;B627&amp;","&amp;C627&amp;","&amp;D627&amp;","&amp;F627&amp;","&amp;H627&amp;","&amp;J627&amp;","&amp;K627&amp;","&amp;L627&amp;","&amp;M627&amp;","&amp;N627&amp;","&amp;O627&amp;","&amp;P627&amp;","&amp;Q627&amp;","&amp;IF(R627&lt;&gt;"",VLOOKUP(R627,'Vlookup''sRef'!$C$3:$D$6,2,FALSE),"")&amp;","&amp;IF(S627&lt;&gt;"",VLOOKUP(S627,'Vlookup''sRef'!$F$3:$G$4,2,FALSE),"")&amp;","&amp;T627&amp;","&amp;U627&amp;","&amp;V627&amp;","&amp;W627&amp;","&amp;X627&amp;","&amp;Y627&amp;","&amp;Z627&amp;","&amp;AA627&amp;","&amp;IF(AB627&lt;&gt;"",VLOOKUP(AB627,'Vlookup''sRef'!$O$2:$P$101,2,FALSE),"")&amp;","&amp;IF(AC627&lt;&gt;"",VLOOKUP(AC627,RulesetRef!$A$2:$B$95,2,FALSE),"")&amp;","&amp;AD627&amp;","&amp;AE627)</f>
        <v/>
      </c>
    </row>
    <row r="628" spans="5:36" ht="15.6" customHeight="1">
      <c r="E628" s="15" t="str">
        <f t="shared" si="46"/>
        <v/>
      </c>
      <c r="G628" s="15" t="str">
        <f>IF(F628="","",F628&amp;IF(#REF!&lt;&gt;"","|"&amp;#REF!&amp;IF(#REF!&lt;&gt;"","|"&amp;#REF!&amp;IF(#REF!&lt;&gt;"","|"&amp;#REF!&amp;IF(#REF!&lt;&gt;"","|"&amp;#REF!&amp;IF(#REF!&lt;&gt;"","|"&amp;#REF!,""),""),""),""),""))</f>
        <v/>
      </c>
      <c r="I628" s="15" t="str">
        <f>IF(H628="","",H628&amp;IF(#REF!&lt;&gt;"","|"&amp;#REF!&amp;IF(#REF!&lt;&gt;"","|"&amp;#REF!&amp;IF(#REF!&lt;&gt;"","|"&amp;#REF!&amp;IF(#REF!&lt;&gt;"","|"&amp;#REF!&amp;IF(#REF!&lt;&gt;"","|"&amp;#REF!,""),""),""),""),""))</f>
        <v/>
      </c>
      <c r="N628" s="30"/>
      <c r="AD628"/>
      <c r="AE628"/>
      <c r="AF628" s="15">
        <f t="shared" si="47"/>
        <v>1</v>
      </c>
      <c r="AG628" s="15">
        <f t="shared" si="48"/>
        <v>1</v>
      </c>
      <c r="AH628" s="15">
        <f t="shared" si="49"/>
        <v>1</v>
      </c>
      <c r="AI628" s="29" t="str">
        <f t="shared" si="50"/>
        <v>User Name Missing</v>
      </c>
      <c r="AJ628" s="13" t="str">
        <f>IF(AI628&lt;&gt;"Good","",A628&amp;","&amp;B628&amp;","&amp;C628&amp;","&amp;D628&amp;","&amp;F628&amp;","&amp;H628&amp;","&amp;J628&amp;","&amp;K628&amp;","&amp;L628&amp;","&amp;M628&amp;","&amp;N628&amp;","&amp;O628&amp;","&amp;P628&amp;","&amp;Q628&amp;","&amp;IF(R628&lt;&gt;"",VLOOKUP(R628,'Vlookup''sRef'!$C$3:$D$6,2,FALSE),"")&amp;","&amp;IF(S628&lt;&gt;"",VLOOKUP(S628,'Vlookup''sRef'!$F$3:$G$4,2,FALSE),"")&amp;","&amp;T628&amp;","&amp;U628&amp;","&amp;V628&amp;","&amp;W628&amp;","&amp;X628&amp;","&amp;Y628&amp;","&amp;Z628&amp;","&amp;AA628&amp;","&amp;IF(AB628&lt;&gt;"",VLOOKUP(AB628,'Vlookup''sRef'!$O$2:$P$101,2,FALSE),"")&amp;","&amp;IF(AC628&lt;&gt;"",VLOOKUP(AC628,RulesetRef!$A$2:$B$95,2,FALSE),"")&amp;","&amp;AD628&amp;","&amp;AE628)</f>
        <v/>
      </c>
    </row>
    <row r="629" spans="5:36" ht="15.6" customHeight="1">
      <c r="E629" s="15" t="str">
        <f t="shared" si="46"/>
        <v/>
      </c>
      <c r="G629" s="15" t="str">
        <f>IF(F629="","",F629&amp;IF(#REF!&lt;&gt;"","|"&amp;#REF!&amp;IF(#REF!&lt;&gt;"","|"&amp;#REF!&amp;IF(#REF!&lt;&gt;"","|"&amp;#REF!&amp;IF(#REF!&lt;&gt;"","|"&amp;#REF!&amp;IF(#REF!&lt;&gt;"","|"&amp;#REF!,""),""),""),""),""))</f>
        <v/>
      </c>
      <c r="I629" s="15" t="str">
        <f>IF(H629="","",H629&amp;IF(#REF!&lt;&gt;"","|"&amp;#REF!&amp;IF(#REF!&lt;&gt;"","|"&amp;#REF!&amp;IF(#REF!&lt;&gt;"","|"&amp;#REF!&amp;IF(#REF!&lt;&gt;"","|"&amp;#REF!&amp;IF(#REF!&lt;&gt;"","|"&amp;#REF!,""),""),""),""),""))</f>
        <v/>
      </c>
      <c r="N629" s="30"/>
      <c r="AD629"/>
      <c r="AE629"/>
      <c r="AF629" s="15">
        <f t="shared" si="47"/>
        <v>1</v>
      </c>
      <c r="AG629" s="15">
        <f t="shared" si="48"/>
        <v>1</v>
      </c>
      <c r="AH629" s="15">
        <f t="shared" si="49"/>
        <v>1</v>
      </c>
      <c r="AI629" s="29" t="str">
        <f t="shared" si="50"/>
        <v>User Name Missing</v>
      </c>
      <c r="AJ629" s="13" t="str">
        <f>IF(AI629&lt;&gt;"Good","",A629&amp;","&amp;B629&amp;","&amp;C629&amp;","&amp;D629&amp;","&amp;F629&amp;","&amp;H629&amp;","&amp;J629&amp;","&amp;K629&amp;","&amp;L629&amp;","&amp;M629&amp;","&amp;N629&amp;","&amp;O629&amp;","&amp;P629&amp;","&amp;Q629&amp;","&amp;IF(R629&lt;&gt;"",VLOOKUP(R629,'Vlookup''sRef'!$C$3:$D$6,2,FALSE),"")&amp;","&amp;IF(S629&lt;&gt;"",VLOOKUP(S629,'Vlookup''sRef'!$F$3:$G$4,2,FALSE),"")&amp;","&amp;T629&amp;","&amp;U629&amp;","&amp;V629&amp;","&amp;W629&amp;","&amp;X629&amp;","&amp;Y629&amp;","&amp;Z629&amp;","&amp;AA629&amp;","&amp;IF(AB629&lt;&gt;"",VLOOKUP(AB629,'Vlookup''sRef'!$O$2:$P$101,2,FALSE),"")&amp;","&amp;IF(AC629&lt;&gt;"",VLOOKUP(AC629,RulesetRef!$A$2:$B$95,2,FALSE),"")&amp;","&amp;AD629&amp;","&amp;AE629)</f>
        <v/>
      </c>
    </row>
    <row r="630" spans="5:36" ht="15.6" customHeight="1">
      <c r="E630" s="15" t="str">
        <f t="shared" si="46"/>
        <v/>
      </c>
      <c r="G630" s="15" t="str">
        <f>IF(F630="","",F630&amp;IF(#REF!&lt;&gt;"","|"&amp;#REF!&amp;IF(#REF!&lt;&gt;"","|"&amp;#REF!&amp;IF(#REF!&lt;&gt;"","|"&amp;#REF!&amp;IF(#REF!&lt;&gt;"","|"&amp;#REF!&amp;IF(#REF!&lt;&gt;"","|"&amp;#REF!,""),""),""),""),""))</f>
        <v/>
      </c>
      <c r="I630" s="15" t="str">
        <f>IF(H630="","",H630&amp;IF(#REF!&lt;&gt;"","|"&amp;#REF!&amp;IF(#REF!&lt;&gt;"","|"&amp;#REF!&amp;IF(#REF!&lt;&gt;"","|"&amp;#REF!&amp;IF(#REF!&lt;&gt;"","|"&amp;#REF!&amp;IF(#REF!&lt;&gt;"","|"&amp;#REF!,""),""),""),""),""))</f>
        <v/>
      </c>
      <c r="N630" s="30"/>
      <c r="AD630"/>
      <c r="AE630"/>
      <c r="AF630" s="15">
        <f t="shared" si="47"/>
        <v>1</v>
      </c>
      <c r="AG630" s="15">
        <f t="shared" si="48"/>
        <v>1</v>
      </c>
      <c r="AH630" s="15">
        <f t="shared" si="49"/>
        <v>1</v>
      </c>
      <c r="AI630" s="29" t="str">
        <f t="shared" si="50"/>
        <v>User Name Missing</v>
      </c>
      <c r="AJ630" s="13" t="str">
        <f>IF(AI630&lt;&gt;"Good","",A630&amp;","&amp;B630&amp;","&amp;C630&amp;","&amp;D630&amp;","&amp;F630&amp;","&amp;H630&amp;","&amp;J630&amp;","&amp;K630&amp;","&amp;L630&amp;","&amp;M630&amp;","&amp;N630&amp;","&amp;O630&amp;","&amp;P630&amp;","&amp;Q630&amp;","&amp;IF(R630&lt;&gt;"",VLOOKUP(R630,'Vlookup''sRef'!$C$3:$D$6,2,FALSE),"")&amp;","&amp;IF(S630&lt;&gt;"",VLOOKUP(S630,'Vlookup''sRef'!$F$3:$G$4,2,FALSE),"")&amp;","&amp;T630&amp;","&amp;U630&amp;","&amp;V630&amp;","&amp;W630&amp;","&amp;X630&amp;","&amp;Y630&amp;","&amp;Z630&amp;","&amp;AA630&amp;","&amp;IF(AB630&lt;&gt;"",VLOOKUP(AB630,'Vlookup''sRef'!$O$2:$P$101,2,FALSE),"")&amp;","&amp;IF(AC630&lt;&gt;"",VLOOKUP(AC630,RulesetRef!$A$2:$B$95,2,FALSE),"")&amp;","&amp;AD630&amp;","&amp;AE630)</f>
        <v/>
      </c>
    </row>
    <row r="631" spans="5:36" ht="15.6" customHeight="1">
      <c r="E631" s="15" t="str">
        <f t="shared" si="46"/>
        <v/>
      </c>
      <c r="G631" s="15" t="str">
        <f>IF(F631="","",F631&amp;IF(#REF!&lt;&gt;"","|"&amp;#REF!&amp;IF(#REF!&lt;&gt;"","|"&amp;#REF!&amp;IF(#REF!&lt;&gt;"","|"&amp;#REF!&amp;IF(#REF!&lt;&gt;"","|"&amp;#REF!&amp;IF(#REF!&lt;&gt;"","|"&amp;#REF!,""),""),""),""),""))</f>
        <v/>
      </c>
      <c r="I631" s="15" t="str">
        <f>IF(H631="","",H631&amp;IF(#REF!&lt;&gt;"","|"&amp;#REF!&amp;IF(#REF!&lt;&gt;"","|"&amp;#REF!&amp;IF(#REF!&lt;&gt;"","|"&amp;#REF!&amp;IF(#REF!&lt;&gt;"","|"&amp;#REF!&amp;IF(#REF!&lt;&gt;"","|"&amp;#REF!,""),""),""),""),""))</f>
        <v/>
      </c>
      <c r="N631" s="30"/>
      <c r="AD631"/>
      <c r="AE631"/>
      <c r="AF631" s="15">
        <f t="shared" si="47"/>
        <v>1</v>
      </c>
      <c r="AG631" s="15">
        <f t="shared" si="48"/>
        <v>1</v>
      </c>
      <c r="AH631" s="15">
        <f t="shared" si="49"/>
        <v>1</v>
      </c>
      <c r="AI631" s="29" t="str">
        <f t="shared" si="50"/>
        <v>User Name Missing</v>
      </c>
      <c r="AJ631" s="13" t="str">
        <f>IF(AI631&lt;&gt;"Good","",A631&amp;","&amp;B631&amp;","&amp;C631&amp;","&amp;D631&amp;","&amp;F631&amp;","&amp;H631&amp;","&amp;J631&amp;","&amp;K631&amp;","&amp;L631&amp;","&amp;M631&amp;","&amp;N631&amp;","&amp;O631&amp;","&amp;P631&amp;","&amp;Q631&amp;","&amp;IF(R631&lt;&gt;"",VLOOKUP(R631,'Vlookup''sRef'!$C$3:$D$6,2,FALSE),"")&amp;","&amp;IF(S631&lt;&gt;"",VLOOKUP(S631,'Vlookup''sRef'!$F$3:$G$4,2,FALSE),"")&amp;","&amp;T631&amp;","&amp;U631&amp;","&amp;V631&amp;","&amp;W631&amp;","&amp;X631&amp;","&amp;Y631&amp;","&amp;Z631&amp;","&amp;AA631&amp;","&amp;IF(AB631&lt;&gt;"",VLOOKUP(AB631,'Vlookup''sRef'!$O$2:$P$101,2,FALSE),"")&amp;","&amp;IF(AC631&lt;&gt;"",VLOOKUP(AC631,RulesetRef!$A$2:$B$95,2,FALSE),"")&amp;","&amp;AD631&amp;","&amp;AE631)</f>
        <v/>
      </c>
    </row>
    <row r="632" spans="5:36" ht="15.6" customHeight="1">
      <c r="E632" s="15" t="str">
        <f t="shared" si="46"/>
        <v/>
      </c>
      <c r="G632" s="15" t="str">
        <f>IF(F632="","",F632&amp;IF(#REF!&lt;&gt;"","|"&amp;#REF!&amp;IF(#REF!&lt;&gt;"","|"&amp;#REF!&amp;IF(#REF!&lt;&gt;"","|"&amp;#REF!&amp;IF(#REF!&lt;&gt;"","|"&amp;#REF!&amp;IF(#REF!&lt;&gt;"","|"&amp;#REF!,""),""),""),""),""))</f>
        <v/>
      </c>
      <c r="I632" s="15" t="str">
        <f>IF(H632="","",H632&amp;IF(#REF!&lt;&gt;"","|"&amp;#REF!&amp;IF(#REF!&lt;&gt;"","|"&amp;#REF!&amp;IF(#REF!&lt;&gt;"","|"&amp;#REF!&amp;IF(#REF!&lt;&gt;"","|"&amp;#REF!&amp;IF(#REF!&lt;&gt;"","|"&amp;#REF!,""),""),""),""),""))</f>
        <v/>
      </c>
      <c r="N632" s="30"/>
      <c r="AD632"/>
      <c r="AE632"/>
      <c r="AF632" s="15">
        <f t="shared" si="47"/>
        <v>1</v>
      </c>
      <c r="AG632" s="15">
        <f t="shared" si="48"/>
        <v>1</v>
      </c>
      <c r="AH632" s="15">
        <f t="shared" si="49"/>
        <v>1</v>
      </c>
      <c r="AI632" s="29" t="str">
        <f t="shared" si="50"/>
        <v>User Name Missing</v>
      </c>
      <c r="AJ632" s="13" t="str">
        <f>IF(AI632&lt;&gt;"Good","",A632&amp;","&amp;B632&amp;","&amp;C632&amp;","&amp;D632&amp;","&amp;F632&amp;","&amp;H632&amp;","&amp;J632&amp;","&amp;K632&amp;","&amp;L632&amp;","&amp;M632&amp;","&amp;N632&amp;","&amp;O632&amp;","&amp;P632&amp;","&amp;Q632&amp;","&amp;IF(R632&lt;&gt;"",VLOOKUP(R632,'Vlookup''sRef'!$C$3:$D$6,2,FALSE),"")&amp;","&amp;IF(S632&lt;&gt;"",VLOOKUP(S632,'Vlookup''sRef'!$F$3:$G$4,2,FALSE),"")&amp;","&amp;T632&amp;","&amp;U632&amp;","&amp;V632&amp;","&amp;W632&amp;","&amp;X632&amp;","&amp;Y632&amp;","&amp;Z632&amp;","&amp;AA632&amp;","&amp;IF(AB632&lt;&gt;"",VLOOKUP(AB632,'Vlookup''sRef'!$O$2:$P$101,2,FALSE),"")&amp;","&amp;IF(AC632&lt;&gt;"",VLOOKUP(AC632,RulesetRef!$A$2:$B$95,2,FALSE),"")&amp;","&amp;AD632&amp;","&amp;AE632)</f>
        <v/>
      </c>
    </row>
    <row r="633" spans="5:36" ht="15.6" customHeight="1">
      <c r="E633" s="15" t="str">
        <f t="shared" si="46"/>
        <v/>
      </c>
      <c r="G633" s="15" t="str">
        <f>IF(F633="","",F633&amp;IF(#REF!&lt;&gt;"","|"&amp;#REF!&amp;IF(#REF!&lt;&gt;"","|"&amp;#REF!&amp;IF(#REF!&lt;&gt;"","|"&amp;#REF!&amp;IF(#REF!&lt;&gt;"","|"&amp;#REF!&amp;IF(#REF!&lt;&gt;"","|"&amp;#REF!,""),""),""),""),""))</f>
        <v/>
      </c>
      <c r="I633" s="15" t="str">
        <f>IF(H633="","",H633&amp;IF(#REF!&lt;&gt;"","|"&amp;#REF!&amp;IF(#REF!&lt;&gt;"","|"&amp;#REF!&amp;IF(#REF!&lt;&gt;"","|"&amp;#REF!&amp;IF(#REF!&lt;&gt;"","|"&amp;#REF!&amp;IF(#REF!&lt;&gt;"","|"&amp;#REF!,""),""),""),""),""))</f>
        <v/>
      </c>
      <c r="N633" s="30"/>
      <c r="AD633"/>
      <c r="AE633"/>
      <c r="AF633" s="15">
        <f t="shared" si="47"/>
        <v>1</v>
      </c>
      <c r="AG633" s="15">
        <f t="shared" si="48"/>
        <v>1</v>
      </c>
      <c r="AH633" s="15">
        <f t="shared" si="49"/>
        <v>1</v>
      </c>
      <c r="AI633" s="29" t="str">
        <f t="shared" si="50"/>
        <v>User Name Missing</v>
      </c>
      <c r="AJ633" s="13" t="str">
        <f>IF(AI633&lt;&gt;"Good","",A633&amp;","&amp;B633&amp;","&amp;C633&amp;","&amp;D633&amp;","&amp;F633&amp;","&amp;H633&amp;","&amp;J633&amp;","&amp;K633&amp;","&amp;L633&amp;","&amp;M633&amp;","&amp;N633&amp;","&amp;O633&amp;","&amp;P633&amp;","&amp;Q633&amp;","&amp;IF(R633&lt;&gt;"",VLOOKUP(R633,'Vlookup''sRef'!$C$3:$D$6,2,FALSE),"")&amp;","&amp;IF(S633&lt;&gt;"",VLOOKUP(S633,'Vlookup''sRef'!$F$3:$G$4,2,FALSE),"")&amp;","&amp;T633&amp;","&amp;U633&amp;","&amp;V633&amp;","&amp;W633&amp;","&amp;X633&amp;","&amp;Y633&amp;","&amp;Z633&amp;","&amp;AA633&amp;","&amp;IF(AB633&lt;&gt;"",VLOOKUP(AB633,'Vlookup''sRef'!$O$2:$P$101,2,FALSE),"")&amp;","&amp;IF(AC633&lt;&gt;"",VLOOKUP(AC633,RulesetRef!$A$2:$B$95,2,FALSE),"")&amp;","&amp;AD633&amp;","&amp;AE633)</f>
        <v/>
      </c>
    </row>
    <row r="634" spans="5:36" ht="15.6" customHeight="1">
      <c r="E634" s="15" t="str">
        <f t="shared" si="46"/>
        <v/>
      </c>
      <c r="G634" s="15" t="str">
        <f>IF(F634="","",F634&amp;IF(#REF!&lt;&gt;"","|"&amp;#REF!&amp;IF(#REF!&lt;&gt;"","|"&amp;#REF!&amp;IF(#REF!&lt;&gt;"","|"&amp;#REF!&amp;IF(#REF!&lt;&gt;"","|"&amp;#REF!&amp;IF(#REF!&lt;&gt;"","|"&amp;#REF!,""),""),""),""),""))</f>
        <v/>
      </c>
      <c r="I634" s="15" t="str">
        <f>IF(H634="","",H634&amp;IF(#REF!&lt;&gt;"","|"&amp;#REF!&amp;IF(#REF!&lt;&gt;"","|"&amp;#REF!&amp;IF(#REF!&lt;&gt;"","|"&amp;#REF!&amp;IF(#REF!&lt;&gt;"","|"&amp;#REF!&amp;IF(#REF!&lt;&gt;"","|"&amp;#REF!,""),""),""),""),""))</f>
        <v/>
      </c>
      <c r="N634" s="30"/>
      <c r="AD634"/>
      <c r="AE634"/>
      <c r="AF634" s="15">
        <f t="shared" si="47"/>
        <v>1</v>
      </c>
      <c r="AG634" s="15">
        <f t="shared" si="48"/>
        <v>1</v>
      </c>
      <c r="AH634" s="15">
        <f t="shared" si="49"/>
        <v>1</v>
      </c>
      <c r="AI634" s="29" t="str">
        <f t="shared" si="50"/>
        <v>User Name Missing</v>
      </c>
      <c r="AJ634" s="13" t="str">
        <f>IF(AI634&lt;&gt;"Good","",A634&amp;","&amp;B634&amp;","&amp;C634&amp;","&amp;D634&amp;","&amp;F634&amp;","&amp;H634&amp;","&amp;J634&amp;","&amp;K634&amp;","&amp;L634&amp;","&amp;M634&amp;","&amp;N634&amp;","&amp;O634&amp;","&amp;P634&amp;","&amp;Q634&amp;","&amp;IF(R634&lt;&gt;"",VLOOKUP(R634,'Vlookup''sRef'!$C$3:$D$6,2,FALSE),"")&amp;","&amp;IF(S634&lt;&gt;"",VLOOKUP(S634,'Vlookup''sRef'!$F$3:$G$4,2,FALSE),"")&amp;","&amp;T634&amp;","&amp;U634&amp;","&amp;V634&amp;","&amp;W634&amp;","&amp;X634&amp;","&amp;Y634&amp;","&amp;Z634&amp;","&amp;AA634&amp;","&amp;IF(AB634&lt;&gt;"",VLOOKUP(AB634,'Vlookup''sRef'!$O$2:$P$101,2,FALSE),"")&amp;","&amp;IF(AC634&lt;&gt;"",VLOOKUP(AC634,RulesetRef!$A$2:$B$95,2,FALSE),"")&amp;","&amp;AD634&amp;","&amp;AE634)</f>
        <v/>
      </c>
    </row>
    <row r="635" spans="5:36" ht="15.6" customHeight="1">
      <c r="E635" s="15" t="str">
        <f t="shared" si="46"/>
        <v/>
      </c>
      <c r="G635" s="15" t="str">
        <f>IF(F635="","",F635&amp;IF(#REF!&lt;&gt;"","|"&amp;#REF!&amp;IF(#REF!&lt;&gt;"","|"&amp;#REF!&amp;IF(#REF!&lt;&gt;"","|"&amp;#REF!&amp;IF(#REF!&lt;&gt;"","|"&amp;#REF!&amp;IF(#REF!&lt;&gt;"","|"&amp;#REF!,""),""),""),""),""))</f>
        <v/>
      </c>
      <c r="I635" s="15" t="str">
        <f>IF(H635="","",H635&amp;IF(#REF!&lt;&gt;"","|"&amp;#REF!&amp;IF(#REF!&lt;&gt;"","|"&amp;#REF!&amp;IF(#REF!&lt;&gt;"","|"&amp;#REF!&amp;IF(#REF!&lt;&gt;"","|"&amp;#REF!&amp;IF(#REF!&lt;&gt;"","|"&amp;#REF!,""),""),""),""),""))</f>
        <v/>
      </c>
      <c r="N635" s="30"/>
      <c r="AD635"/>
      <c r="AE635"/>
      <c r="AF635" s="15">
        <f t="shared" si="47"/>
        <v>1</v>
      </c>
      <c r="AG635" s="15">
        <f t="shared" si="48"/>
        <v>1</v>
      </c>
      <c r="AH635" s="15">
        <f t="shared" si="49"/>
        <v>1</v>
      </c>
      <c r="AI635" s="29" t="str">
        <f t="shared" si="50"/>
        <v>User Name Missing</v>
      </c>
      <c r="AJ635" s="13" t="str">
        <f>IF(AI635&lt;&gt;"Good","",A635&amp;","&amp;B635&amp;","&amp;C635&amp;","&amp;D635&amp;","&amp;F635&amp;","&amp;H635&amp;","&amp;J635&amp;","&amp;K635&amp;","&amp;L635&amp;","&amp;M635&amp;","&amp;N635&amp;","&amp;O635&amp;","&amp;P635&amp;","&amp;Q635&amp;","&amp;IF(R635&lt;&gt;"",VLOOKUP(R635,'Vlookup''sRef'!$C$3:$D$6,2,FALSE),"")&amp;","&amp;IF(S635&lt;&gt;"",VLOOKUP(S635,'Vlookup''sRef'!$F$3:$G$4,2,FALSE),"")&amp;","&amp;T635&amp;","&amp;U635&amp;","&amp;V635&amp;","&amp;W635&amp;","&amp;X635&amp;","&amp;Y635&amp;","&amp;Z635&amp;","&amp;AA635&amp;","&amp;IF(AB635&lt;&gt;"",VLOOKUP(AB635,'Vlookup''sRef'!$O$2:$P$101,2,FALSE),"")&amp;","&amp;IF(AC635&lt;&gt;"",VLOOKUP(AC635,RulesetRef!$A$2:$B$95,2,FALSE),"")&amp;","&amp;AD635&amp;","&amp;AE635)</f>
        <v/>
      </c>
    </row>
    <row r="636" spans="5:36" ht="15.6" customHeight="1">
      <c r="E636" s="15" t="str">
        <f t="shared" si="46"/>
        <v/>
      </c>
      <c r="G636" s="15" t="str">
        <f>IF(F636="","",F636&amp;IF(#REF!&lt;&gt;"","|"&amp;#REF!&amp;IF(#REF!&lt;&gt;"","|"&amp;#REF!&amp;IF(#REF!&lt;&gt;"","|"&amp;#REF!&amp;IF(#REF!&lt;&gt;"","|"&amp;#REF!&amp;IF(#REF!&lt;&gt;"","|"&amp;#REF!,""),""),""),""),""))</f>
        <v/>
      </c>
      <c r="I636" s="15" t="str">
        <f>IF(H636="","",H636&amp;IF(#REF!&lt;&gt;"","|"&amp;#REF!&amp;IF(#REF!&lt;&gt;"","|"&amp;#REF!&amp;IF(#REF!&lt;&gt;"","|"&amp;#REF!&amp;IF(#REF!&lt;&gt;"","|"&amp;#REF!&amp;IF(#REF!&lt;&gt;"","|"&amp;#REF!,""),""),""),""),""))</f>
        <v/>
      </c>
      <c r="N636" s="30"/>
      <c r="AD636"/>
      <c r="AE636"/>
      <c r="AF636" s="15">
        <f t="shared" si="47"/>
        <v>1</v>
      </c>
      <c r="AG636" s="15">
        <f t="shared" si="48"/>
        <v>1</v>
      </c>
      <c r="AH636" s="15">
        <f t="shared" si="49"/>
        <v>1</v>
      </c>
      <c r="AI636" s="29" t="str">
        <f t="shared" si="50"/>
        <v>User Name Missing</v>
      </c>
      <c r="AJ636" s="13" t="str">
        <f>IF(AI636&lt;&gt;"Good","",A636&amp;","&amp;B636&amp;","&amp;C636&amp;","&amp;D636&amp;","&amp;F636&amp;","&amp;H636&amp;","&amp;J636&amp;","&amp;K636&amp;","&amp;L636&amp;","&amp;M636&amp;","&amp;N636&amp;","&amp;O636&amp;","&amp;P636&amp;","&amp;Q636&amp;","&amp;IF(R636&lt;&gt;"",VLOOKUP(R636,'Vlookup''sRef'!$C$3:$D$6,2,FALSE),"")&amp;","&amp;IF(S636&lt;&gt;"",VLOOKUP(S636,'Vlookup''sRef'!$F$3:$G$4,2,FALSE),"")&amp;","&amp;T636&amp;","&amp;U636&amp;","&amp;V636&amp;","&amp;W636&amp;","&amp;X636&amp;","&amp;Y636&amp;","&amp;Z636&amp;","&amp;AA636&amp;","&amp;IF(AB636&lt;&gt;"",VLOOKUP(AB636,'Vlookup''sRef'!$O$2:$P$101,2,FALSE),"")&amp;","&amp;IF(AC636&lt;&gt;"",VLOOKUP(AC636,RulesetRef!$A$2:$B$95,2,FALSE),"")&amp;","&amp;AD636&amp;","&amp;AE636)</f>
        <v/>
      </c>
    </row>
    <row r="637" spans="5:36" ht="15.6" customHeight="1">
      <c r="E637" s="15" t="str">
        <f t="shared" si="46"/>
        <v/>
      </c>
      <c r="G637" s="15" t="str">
        <f>IF(F637="","",F637&amp;IF(#REF!&lt;&gt;"","|"&amp;#REF!&amp;IF(#REF!&lt;&gt;"","|"&amp;#REF!&amp;IF(#REF!&lt;&gt;"","|"&amp;#REF!&amp;IF(#REF!&lt;&gt;"","|"&amp;#REF!&amp;IF(#REF!&lt;&gt;"","|"&amp;#REF!,""),""),""),""),""))</f>
        <v/>
      </c>
      <c r="I637" s="15" t="str">
        <f>IF(H637="","",H637&amp;IF(#REF!&lt;&gt;"","|"&amp;#REF!&amp;IF(#REF!&lt;&gt;"","|"&amp;#REF!&amp;IF(#REF!&lt;&gt;"","|"&amp;#REF!&amp;IF(#REF!&lt;&gt;"","|"&amp;#REF!&amp;IF(#REF!&lt;&gt;"","|"&amp;#REF!,""),""),""),""),""))</f>
        <v/>
      </c>
      <c r="N637" s="30"/>
      <c r="AD637"/>
      <c r="AE637"/>
      <c r="AF637" s="15">
        <f t="shared" si="47"/>
        <v>1</v>
      </c>
      <c r="AG637" s="15">
        <f t="shared" si="48"/>
        <v>1</v>
      </c>
      <c r="AH637" s="15">
        <f t="shared" si="49"/>
        <v>1</v>
      </c>
      <c r="AI637" s="29" t="str">
        <f t="shared" si="50"/>
        <v>User Name Missing</v>
      </c>
      <c r="AJ637" s="13" t="str">
        <f>IF(AI637&lt;&gt;"Good","",A637&amp;","&amp;B637&amp;","&amp;C637&amp;","&amp;D637&amp;","&amp;F637&amp;","&amp;H637&amp;","&amp;J637&amp;","&amp;K637&amp;","&amp;L637&amp;","&amp;M637&amp;","&amp;N637&amp;","&amp;O637&amp;","&amp;P637&amp;","&amp;Q637&amp;","&amp;IF(R637&lt;&gt;"",VLOOKUP(R637,'Vlookup''sRef'!$C$3:$D$6,2,FALSE),"")&amp;","&amp;IF(S637&lt;&gt;"",VLOOKUP(S637,'Vlookup''sRef'!$F$3:$G$4,2,FALSE),"")&amp;","&amp;T637&amp;","&amp;U637&amp;","&amp;V637&amp;","&amp;W637&amp;","&amp;X637&amp;","&amp;Y637&amp;","&amp;Z637&amp;","&amp;AA637&amp;","&amp;IF(AB637&lt;&gt;"",VLOOKUP(AB637,'Vlookup''sRef'!$O$2:$P$101,2,FALSE),"")&amp;","&amp;IF(AC637&lt;&gt;"",VLOOKUP(AC637,RulesetRef!$A$2:$B$95,2,FALSE),"")&amp;","&amp;AD637&amp;","&amp;AE637)</f>
        <v/>
      </c>
    </row>
    <row r="638" spans="5:36" ht="15.6" customHeight="1">
      <c r="E638" s="15" t="str">
        <f t="shared" si="46"/>
        <v/>
      </c>
      <c r="G638" s="15" t="str">
        <f>IF(F638="","",F638&amp;IF(#REF!&lt;&gt;"","|"&amp;#REF!&amp;IF(#REF!&lt;&gt;"","|"&amp;#REF!&amp;IF(#REF!&lt;&gt;"","|"&amp;#REF!&amp;IF(#REF!&lt;&gt;"","|"&amp;#REF!&amp;IF(#REF!&lt;&gt;"","|"&amp;#REF!,""),""),""),""),""))</f>
        <v/>
      </c>
      <c r="I638" s="15" t="str">
        <f>IF(H638="","",H638&amp;IF(#REF!&lt;&gt;"","|"&amp;#REF!&amp;IF(#REF!&lt;&gt;"","|"&amp;#REF!&amp;IF(#REF!&lt;&gt;"","|"&amp;#REF!&amp;IF(#REF!&lt;&gt;"","|"&amp;#REF!&amp;IF(#REF!&lt;&gt;"","|"&amp;#REF!,""),""),""),""),""))</f>
        <v/>
      </c>
      <c r="N638" s="30"/>
      <c r="AD638"/>
      <c r="AE638"/>
      <c r="AF638" s="15">
        <f t="shared" si="47"/>
        <v>1</v>
      </c>
      <c r="AG638" s="15">
        <f t="shared" si="48"/>
        <v>1</v>
      </c>
      <c r="AH638" s="15">
        <f t="shared" si="49"/>
        <v>1</v>
      </c>
      <c r="AI638" s="29" t="str">
        <f t="shared" si="50"/>
        <v>User Name Missing</v>
      </c>
      <c r="AJ638" s="13" t="str">
        <f>IF(AI638&lt;&gt;"Good","",A638&amp;","&amp;B638&amp;","&amp;C638&amp;","&amp;D638&amp;","&amp;F638&amp;","&amp;H638&amp;","&amp;J638&amp;","&amp;K638&amp;","&amp;L638&amp;","&amp;M638&amp;","&amp;N638&amp;","&amp;O638&amp;","&amp;P638&amp;","&amp;Q638&amp;","&amp;IF(R638&lt;&gt;"",VLOOKUP(R638,'Vlookup''sRef'!$C$3:$D$6,2,FALSE),"")&amp;","&amp;IF(S638&lt;&gt;"",VLOOKUP(S638,'Vlookup''sRef'!$F$3:$G$4,2,FALSE),"")&amp;","&amp;T638&amp;","&amp;U638&amp;","&amp;V638&amp;","&amp;W638&amp;","&amp;X638&amp;","&amp;Y638&amp;","&amp;Z638&amp;","&amp;AA638&amp;","&amp;IF(AB638&lt;&gt;"",VLOOKUP(AB638,'Vlookup''sRef'!$O$2:$P$101,2,FALSE),"")&amp;","&amp;IF(AC638&lt;&gt;"",VLOOKUP(AC638,RulesetRef!$A$2:$B$95,2,FALSE),"")&amp;","&amp;AD638&amp;","&amp;AE638)</f>
        <v/>
      </c>
    </row>
    <row r="639" spans="5:36" ht="15.6" customHeight="1">
      <c r="E639" s="15" t="str">
        <f t="shared" si="46"/>
        <v/>
      </c>
      <c r="G639" s="15" t="str">
        <f>IF(F639="","",F639&amp;IF(#REF!&lt;&gt;"","|"&amp;#REF!&amp;IF(#REF!&lt;&gt;"","|"&amp;#REF!&amp;IF(#REF!&lt;&gt;"","|"&amp;#REF!&amp;IF(#REF!&lt;&gt;"","|"&amp;#REF!&amp;IF(#REF!&lt;&gt;"","|"&amp;#REF!,""),""),""),""),""))</f>
        <v/>
      </c>
      <c r="I639" s="15" t="str">
        <f>IF(H639="","",H639&amp;IF(#REF!&lt;&gt;"","|"&amp;#REF!&amp;IF(#REF!&lt;&gt;"","|"&amp;#REF!&amp;IF(#REF!&lt;&gt;"","|"&amp;#REF!&amp;IF(#REF!&lt;&gt;"","|"&amp;#REF!&amp;IF(#REF!&lt;&gt;"","|"&amp;#REF!,""),""),""),""),""))</f>
        <v/>
      </c>
      <c r="N639" s="30"/>
      <c r="AD639"/>
      <c r="AE639"/>
      <c r="AF639" s="15">
        <f t="shared" si="47"/>
        <v>1</v>
      </c>
      <c r="AG639" s="15">
        <f t="shared" si="48"/>
        <v>1</v>
      </c>
      <c r="AH639" s="15">
        <f t="shared" si="49"/>
        <v>1</v>
      </c>
      <c r="AI639" s="29" t="str">
        <f t="shared" si="50"/>
        <v>User Name Missing</v>
      </c>
      <c r="AJ639" s="13" t="str">
        <f>IF(AI639&lt;&gt;"Good","",A639&amp;","&amp;B639&amp;","&amp;C639&amp;","&amp;D639&amp;","&amp;F639&amp;","&amp;H639&amp;","&amp;J639&amp;","&amp;K639&amp;","&amp;L639&amp;","&amp;M639&amp;","&amp;N639&amp;","&amp;O639&amp;","&amp;P639&amp;","&amp;Q639&amp;","&amp;IF(R639&lt;&gt;"",VLOOKUP(R639,'Vlookup''sRef'!$C$3:$D$6,2,FALSE),"")&amp;","&amp;IF(S639&lt;&gt;"",VLOOKUP(S639,'Vlookup''sRef'!$F$3:$G$4,2,FALSE),"")&amp;","&amp;T639&amp;","&amp;U639&amp;","&amp;V639&amp;","&amp;W639&amp;","&amp;X639&amp;","&amp;Y639&amp;","&amp;Z639&amp;","&amp;AA639&amp;","&amp;IF(AB639&lt;&gt;"",VLOOKUP(AB639,'Vlookup''sRef'!$O$2:$P$101,2,FALSE),"")&amp;","&amp;IF(AC639&lt;&gt;"",VLOOKUP(AC639,RulesetRef!$A$2:$B$95,2,FALSE),"")&amp;","&amp;AD639&amp;","&amp;AE639)</f>
        <v/>
      </c>
    </row>
    <row r="640" spans="5:36" ht="15.6" customHeight="1">
      <c r="E640" s="15" t="str">
        <f t="shared" si="46"/>
        <v/>
      </c>
      <c r="G640" s="15" t="str">
        <f>IF(F640="","",F640&amp;IF(#REF!&lt;&gt;"","|"&amp;#REF!&amp;IF(#REF!&lt;&gt;"","|"&amp;#REF!&amp;IF(#REF!&lt;&gt;"","|"&amp;#REF!&amp;IF(#REF!&lt;&gt;"","|"&amp;#REF!&amp;IF(#REF!&lt;&gt;"","|"&amp;#REF!,""),""),""),""),""))</f>
        <v/>
      </c>
      <c r="I640" s="15" t="str">
        <f>IF(H640="","",H640&amp;IF(#REF!&lt;&gt;"","|"&amp;#REF!&amp;IF(#REF!&lt;&gt;"","|"&amp;#REF!&amp;IF(#REF!&lt;&gt;"","|"&amp;#REF!&amp;IF(#REF!&lt;&gt;"","|"&amp;#REF!&amp;IF(#REF!&lt;&gt;"","|"&amp;#REF!,""),""),""),""),""))</f>
        <v/>
      </c>
      <c r="N640" s="30"/>
      <c r="AD640"/>
      <c r="AE640"/>
      <c r="AF640" s="15">
        <f t="shared" si="47"/>
        <v>1</v>
      </c>
      <c r="AG640" s="15">
        <f t="shared" si="48"/>
        <v>1</v>
      </c>
      <c r="AH640" s="15">
        <f t="shared" si="49"/>
        <v>1</v>
      </c>
      <c r="AI640" s="29" t="str">
        <f t="shared" si="50"/>
        <v>User Name Missing</v>
      </c>
      <c r="AJ640" s="13" t="str">
        <f>IF(AI640&lt;&gt;"Good","",A640&amp;","&amp;B640&amp;","&amp;C640&amp;","&amp;D640&amp;","&amp;F640&amp;","&amp;H640&amp;","&amp;J640&amp;","&amp;K640&amp;","&amp;L640&amp;","&amp;M640&amp;","&amp;N640&amp;","&amp;O640&amp;","&amp;P640&amp;","&amp;Q640&amp;","&amp;IF(R640&lt;&gt;"",VLOOKUP(R640,'Vlookup''sRef'!$C$3:$D$6,2,FALSE),"")&amp;","&amp;IF(S640&lt;&gt;"",VLOOKUP(S640,'Vlookup''sRef'!$F$3:$G$4,2,FALSE),"")&amp;","&amp;T640&amp;","&amp;U640&amp;","&amp;V640&amp;","&amp;W640&amp;","&amp;X640&amp;","&amp;Y640&amp;","&amp;Z640&amp;","&amp;AA640&amp;","&amp;IF(AB640&lt;&gt;"",VLOOKUP(AB640,'Vlookup''sRef'!$O$2:$P$101,2,FALSE),"")&amp;","&amp;IF(AC640&lt;&gt;"",VLOOKUP(AC640,RulesetRef!$A$2:$B$95,2,FALSE),"")&amp;","&amp;AD640&amp;","&amp;AE640)</f>
        <v/>
      </c>
    </row>
    <row r="641" spans="5:36" ht="15.6" customHeight="1">
      <c r="E641" s="15" t="str">
        <f t="shared" si="46"/>
        <v/>
      </c>
      <c r="G641" s="15" t="str">
        <f>IF(F641="","",F641&amp;IF(#REF!&lt;&gt;"","|"&amp;#REF!&amp;IF(#REF!&lt;&gt;"","|"&amp;#REF!&amp;IF(#REF!&lt;&gt;"","|"&amp;#REF!&amp;IF(#REF!&lt;&gt;"","|"&amp;#REF!&amp;IF(#REF!&lt;&gt;"","|"&amp;#REF!,""),""),""),""),""))</f>
        <v/>
      </c>
      <c r="I641" s="15" t="str">
        <f>IF(H641="","",H641&amp;IF(#REF!&lt;&gt;"","|"&amp;#REF!&amp;IF(#REF!&lt;&gt;"","|"&amp;#REF!&amp;IF(#REF!&lt;&gt;"","|"&amp;#REF!&amp;IF(#REF!&lt;&gt;"","|"&amp;#REF!&amp;IF(#REF!&lt;&gt;"","|"&amp;#REF!,""),""),""),""),""))</f>
        <v/>
      </c>
      <c r="N641" s="30"/>
      <c r="AD641"/>
      <c r="AE641"/>
      <c r="AF641" s="15">
        <f t="shared" si="47"/>
        <v>1</v>
      </c>
      <c r="AG641" s="15">
        <f t="shared" si="48"/>
        <v>1</v>
      </c>
      <c r="AH641" s="15">
        <f t="shared" si="49"/>
        <v>1</v>
      </c>
      <c r="AI641" s="29" t="str">
        <f t="shared" si="50"/>
        <v>User Name Missing</v>
      </c>
      <c r="AJ641" s="13" t="str">
        <f>IF(AI641&lt;&gt;"Good","",A641&amp;","&amp;B641&amp;","&amp;C641&amp;","&amp;D641&amp;","&amp;F641&amp;","&amp;H641&amp;","&amp;J641&amp;","&amp;K641&amp;","&amp;L641&amp;","&amp;M641&amp;","&amp;N641&amp;","&amp;O641&amp;","&amp;P641&amp;","&amp;Q641&amp;","&amp;IF(R641&lt;&gt;"",VLOOKUP(R641,'Vlookup''sRef'!$C$3:$D$6,2,FALSE),"")&amp;","&amp;IF(S641&lt;&gt;"",VLOOKUP(S641,'Vlookup''sRef'!$F$3:$G$4,2,FALSE),"")&amp;","&amp;T641&amp;","&amp;U641&amp;","&amp;V641&amp;","&amp;W641&amp;","&amp;X641&amp;","&amp;Y641&amp;","&amp;Z641&amp;","&amp;AA641&amp;","&amp;IF(AB641&lt;&gt;"",VLOOKUP(AB641,'Vlookup''sRef'!$O$2:$P$101,2,FALSE),"")&amp;","&amp;IF(AC641&lt;&gt;"",VLOOKUP(AC641,RulesetRef!$A$2:$B$95,2,FALSE),"")&amp;","&amp;AD641&amp;","&amp;AE641)</f>
        <v/>
      </c>
    </row>
    <row r="642" spans="5:36" ht="15.6" customHeight="1">
      <c r="E642" s="15" t="str">
        <f t="shared" si="46"/>
        <v/>
      </c>
      <c r="G642" s="15" t="str">
        <f>IF(F642="","",F642&amp;IF(#REF!&lt;&gt;"","|"&amp;#REF!&amp;IF(#REF!&lt;&gt;"","|"&amp;#REF!&amp;IF(#REF!&lt;&gt;"","|"&amp;#REF!&amp;IF(#REF!&lt;&gt;"","|"&amp;#REF!&amp;IF(#REF!&lt;&gt;"","|"&amp;#REF!,""),""),""),""),""))</f>
        <v/>
      </c>
      <c r="I642" s="15" t="str">
        <f>IF(H642="","",H642&amp;IF(#REF!&lt;&gt;"","|"&amp;#REF!&amp;IF(#REF!&lt;&gt;"","|"&amp;#REF!&amp;IF(#REF!&lt;&gt;"","|"&amp;#REF!&amp;IF(#REF!&lt;&gt;"","|"&amp;#REF!&amp;IF(#REF!&lt;&gt;"","|"&amp;#REF!,""),""),""),""),""))</f>
        <v/>
      </c>
      <c r="N642" s="30"/>
      <c r="AD642"/>
      <c r="AE642"/>
      <c r="AF642" s="15">
        <f t="shared" si="47"/>
        <v>1</v>
      </c>
      <c r="AG642" s="15">
        <f t="shared" si="48"/>
        <v>1</v>
      </c>
      <c r="AH642" s="15">
        <f t="shared" si="49"/>
        <v>1</v>
      </c>
      <c r="AI642" s="29" t="str">
        <f t="shared" si="50"/>
        <v>User Name Missing</v>
      </c>
      <c r="AJ642" s="13" t="str">
        <f>IF(AI642&lt;&gt;"Good","",A642&amp;","&amp;B642&amp;","&amp;C642&amp;","&amp;D642&amp;","&amp;F642&amp;","&amp;H642&amp;","&amp;J642&amp;","&amp;K642&amp;","&amp;L642&amp;","&amp;M642&amp;","&amp;N642&amp;","&amp;O642&amp;","&amp;P642&amp;","&amp;Q642&amp;","&amp;IF(R642&lt;&gt;"",VLOOKUP(R642,'Vlookup''sRef'!$C$3:$D$6,2,FALSE),"")&amp;","&amp;IF(S642&lt;&gt;"",VLOOKUP(S642,'Vlookup''sRef'!$F$3:$G$4,2,FALSE),"")&amp;","&amp;T642&amp;","&amp;U642&amp;","&amp;V642&amp;","&amp;W642&amp;","&amp;X642&amp;","&amp;Y642&amp;","&amp;Z642&amp;","&amp;AA642&amp;","&amp;IF(AB642&lt;&gt;"",VLOOKUP(AB642,'Vlookup''sRef'!$O$2:$P$101,2,FALSE),"")&amp;","&amp;IF(AC642&lt;&gt;"",VLOOKUP(AC642,RulesetRef!$A$2:$B$95,2,FALSE),"")&amp;","&amp;AD642&amp;","&amp;AE642)</f>
        <v/>
      </c>
    </row>
    <row r="643" spans="5:36" ht="15.6" customHeight="1">
      <c r="E643" s="15" t="str">
        <f t="shared" si="46"/>
        <v/>
      </c>
      <c r="G643" s="15" t="str">
        <f>IF(F643="","",F643&amp;IF(#REF!&lt;&gt;"","|"&amp;#REF!&amp;IF(#REF!&lt;&gt;"","|"&amp;#REF!&amp;IF(#REF!&lt;&gt;"","|"&amp;#REF!&amp;IF(#REF!&lt;&gt;"","|"&amp;#REF!&amp;IF(#REF!&lt;&gt;"","|"&amp;#REF!,""),""),""),""),""))</f>
        <v/>
      </c>
      <c r="I643" s="15" t="str">
        <f>IF(H643="","",H643&amp;IF(#REF!&lt;&gt;"","|"&amp;#REF!&amp;IF(#REF!&lt;&gt;"","|"&amp;#REF!&amp;IF(#REF!&lt;&gt;"","|"&amp;#REF!&amp;IF(#REF!&lt;&gt;"","|"&amp;#REF!&amp;IF(#REF!&lt;&gt;"","|"&amp;#REF!,""),""),""),""),""))</f>
        <v/>
      </c>
      <c r="N643" s="30"/>
      <c r="AD643"/>
      <c r="AE643"/>
      <c r="AF643" s="15">
        <f t="shared" si="47"/>
        <v>1</v>
      </c>
      <c r="AG643" s="15">
        <f t="shared" si="48"/>
        <v>1</v>
      </c>
      <c r="AH643" s="15">
        <f t="shared" si="49"/>
        <v>1</v>
      </c>
      <c r="AI643" s="29" t="str">
        <f t="shared" si="50"/>
        <v>User Name Missing</v>
      </c>
      <c r="AJ643" s="13" t="str">
        <f>IF(AI643&lt;&gt;"Good","",A643&amp;","&amp;B643&amp;","&amp;C643&amp;","&amp;D643&amp;","&amp;F643&amp;","&amp;H643&amp;","&amp;J643&amp;","&amp;K643&amp;","&amp;L643&amp;","&amp;M643&amp;","&amp;N643&amp;","&amp;O643&amp;","&amp;P643&amp;","&amp;Q643&amp;","&amp;IF(R643&lt;&gt;"",VLOOKUP(R643,'Vlookup''sRef'!$C$3:$D$6,2,FALSE),"")&amp;","&amp;IF(S643&lt;&gt;"",VLOOKUP(S643,'Vlookup''sRef'!$F$3:$G$4,2,FALSE),"")&amp;","&amp;T643&amp;","&amp;U643&amp;","&amp;V643&amp;","&amp;W643&amp;","&amp;X643&amp;","&amp;Y643&amp;","&amp;Z643&amp;","&amp;AA643&amp;","&amp;IF(AB643&lt;&gt;"",VLOOKUP(AB643,'Vlookup''sRef'!$O$2:$P$101,2,FALSE),"")&amp;","&amp;IF(AC643&lt;&gt;"",VLOOKUP(AC643,RulesetRef!$A$2:$B$95,2,FALSE),"")&amp;","&amp;AD643&amp;","&amp;AE643)</f>
        <v/>
      </c>
    </row>
    <row r="644" spans="5:36" ht="15.6" customHeight="1">
      <c r="E644" s="15" t="str">
        <f t="shared" si="46"/>
        <v/>
      </c>
      <c r="G644" s="15" t="str">
        <f>IF(F644="","",F644&amp;IF(#REF!&lt;&gt;"","|"&amp;#REF!&amp;IF(#REF!&lt;&gt;"","|"&amp;#REF!&amp;IF(#REF!&lt;&gt;"","|"&amp;#REF!&amp;IF(#REF!&lt;&gt;"","|"&amp;#REF!&amp;IF(#REF!&lt;&gt;"","|"&amp;#REF!,""),""),""),""),""))</f>
        <v/>
      </c>
      <c r="I644" s="15" t="str">
        <f>IF(H644="","",H644&amp;IF(#REF!&lt;&gt;"","|"&amp;#REF!&amp;IF(#REF!&lt;&gt;"","|"&amp;#REF!&amp;IF(#REF!&lt;&gt;"","|"&amp;#REF!&amp;IF(#REF!&lt;&gt;"","|"&amp;#REF!&amp;IF(#REF!&lt;&gt;"","|"&amp;#REF!,""),""),""),""),""))</f>
        <v/>
      </c>
      <c r="N644" s="30"/>
      <c r="AD644"/>
      <c r="AE644"/>
      <c r="AF644" s="15">
        <f t="shared" si="47"/>
        <v>1</v>
      </c>
      <c r="AG644" s="15">
        <f t="shared" si="48"/>
        <v>1</v>
      </c>
      <c r="AH644" s="15">
        <f t="shared" si="49"/>
        <v>1</v>
      </c>
      <c r="AI644" s="29" t="str">
        <f t="shared" si="50"/>
        <v>User Name Missing</v>
      </c>
      <c r="AJ644" s="13" t="str">
        <f>IF(AI644&lt;&gt;"Good","",A644&amp;","&amp;B644&amp;","&amp;C644&amp;","&amp;D644&amp;","&amp;F644&amp;","&amp;H644&amp;","&amp;J644&amp;","&amp;K644&amp;","&amp;L644&amp;","&amp;M644&amp;","&amp;N644&amp;","&amp;O644&amp;","&amp;P644&amp;","&amp;Q644&amp;","&amp;IF(R644&lt;&gt;"",VLOOKUP(R644,'Vlookup''sRef'!$C$3:$D$6,2,FALSE),"")&amp;","&amp;IF(S644&lt;&gt;"",VLOOKUP(S644,'Vlookup''sRef'!$F$3:$G$4,2,FALSE),"")&amp;","&amp;T644&amp;","&amp;U644&amp;","&amp;V644&amp;","&amp;W644&amp;","&amp;X644&amp;","&amp;Y644&amp;","&amp;Z644&amp;","&amp;AA644&amp;","&amp;IF(AB644&lt;&gt;"",VLOOKUP(AB644,'Vlookup''sRef'!$O$2:$P$101,2,FALSE),"")&amp;","&amp;IF(AC644&lt;&gt;"",VLOOKUP(AC644,RulesetRef!$A$2:$B$95,2,FALSE),"")&amp;","&amp;AD644&amp;","&amp;AE644)</f>
        <v/>
      </c>
    </row>
    <row r="645" spans="5:36" ht="15.6" customHeight="1">
      <c r="E645" s="15" t="str">
        <f t="shared" si="46"/>
        <v/>
      </c>
      <c r="G645" s="15" t="str">
        <f>IF(F645="","",F645&amp;IF(#REF!&lt;&gt;"","|"&amp;#REF!&amp;IF(#REF!&lt;&gt;"","|"&amp;#REF!&amp;IF(#REF!&lt;&gt;"","|"&amp;#REF!&amp;IF(#REF!&lt;&gt;"","|"&amp;#REF!&amp;IF(#REF!&lt;&gt;"","|"&amp;#REF!,""),""),""),""),""))</f>
        <v/>
      </c>
      <c r="I645" s="15" t="str">
        <f>IF(H645="","",H645&amp;IF(#REF!&lt;&gt;"","|"&amp;#REF!&amp;IF(#REF!&lt;&gt;"","|"&amp;#REF!&amp;IF(#REF!&lt;&gt;"","|"&amp;#REF!&amp;IF(#REF!&lt;&gt;"","|"&amp;#REF!&amp;IF(#REF!&lt;&gt;"","|"&amp;#REF!,""),""),""),""),""))</f>
        <v/>
      </c>
      <c r="N645" s="30"/>
      <c r="AD645"/>
      <c r="AE645"/>
      <c r="AF645" s="15">
        <f t="shared" si="47"/>
        <v>1</v>
      </c>
      <c r="AG645" s="15">
        <f t="shared" si="48"/>
        <v>1</v>
      </c>
      <c r="AH645" s="15">
        <f t="shared" si="49"/>
        <v>1</v>
      </c>
      <c r="AI645" s="29" t="str">
        <f t="shared" si="50"/>
        <v>User Name Missing</v>
      </c>
      <c r="AJ645" s="13" t="str">
        <f>IF(AI645&lt;&gt;"Good","",A645&amp;","&amp;B645&amp;","&amp;C645&amp;","&amp;D645&amp;","&amp;F645&amp;","&amp;H645&amp;","&amp;J645&amp;","&amp;K645&amp;","&amp;L645&amp;","&amp;M645&amp;","&amp;N645&amp;","&amp;O645&amp;","&amp;P645&amp;","&amp;Q645&amp;","&amp;IF(R645&lt;&gt;"",VLOOKUP(R645,'Vlookup''sRef'!$C$3:$D$6,2,FALSE),"")&amp;","&amp;IF(S645&lt;&gt;"",VLOOKUP(S645,'Vlookup''sRef'!$F$3:$G$4,2,FALSE),"")&amp;","&amp;T645&amp;","&amp;U645&amp;","&amp;V645&amp;","&amp;W645&amp;","&amp;X645&amp;","&amp;Y645&amp;","&amp;Z645&amp;","&amp;AA645&amp;","&amp;IF(AB645&lt;&gt;"",VLOOKUP(AB645,'Vlookup''sRef'!$O$2:$P$101,2,FALSE),"")&amp;","&amp;IF(AC645&lt;&gt;"",VLOOKUP(AC645,RulesetRef!$A$2:$B$95,2,FALSE),"")&amp;","&amp;AD645&amp;","&amp;AE645)</f>
        <v/>
      </c>
    </row>
    <row r="646" spans="5:36" ht="15.6" customHeight="1">
      <c r="E646" s="15" t="str">
        <f t="shared" si="46"/>
        <v/>
      </c>
      <c r="G646" s="15" t="str">
        <f>IF(F646="","",F646&amp;IF(#REF!&lt;&gt;"","|"&amp;#REF!&amp;IF(#REF!&lt;&gt;"","|"&amp;#REF!&amp;IF(#REF!&lt;&gt;"","|"&amp;#REF!&amp;IF(#REF!&lt;&gt;"","|"&amp;#REF!&amp;IF(#REF!&lt;&gt;"","|"&amp;#REF!,""),""),""),""),""))</f>
        <v/>
      </c>
      <c r="I646" s="15" t="str">
        <f>IF(H646="","",H646&amp;IF(#REF!&lt;&gt;"","|"&amp;#REF!&amp;IF(#REF!&lt;&gt;"","|"&amp;#REF!&amp;IF(#REF!&lt;&gt;"","|"&amp;#REF!&amp;IF(#REF!&lt;&gt;"","|"&amp;#REF!&amp;IF(#REF!&lt;&gt;"","|"&amp;#REF!,""),""),""),""),""))</f>
        <v/>
      </c>
      <c r="N646" s="30"/>
      <c r="AD646"/>
      <c r="AE646"/>
      <c r="AF646" s="15">
        <f t="shared" si="47"/>
        <v>1</v>
      </c>
      <c r="AG646" s="15">
        <f t="shared" si="48"/>
        <v>1</v>
      </c>
      <c r="AH646" s="15">
        <f t="shared" si="49"/>
        <v>1</v>
      </c>
      <c r="AI646" s="29" t="str">
        <f t="shared" si="50"/>
        <v>User Name Missing</v>
      </c>
      <c r="AJ646" s="13" t="str">
        <f>IF(AI646&lt;&gt;"Good","",A646&amp;","&amp;B646&amp;","&amp;C646&amp;","&amp;D646&amp;","&amp;F646&amp;","&amp;H646&amp;","&amp;J646&amp;","&amp;K646&amp;","&amp;L646&amp;","&amp;M646&amp;","&amp;N646&amp;","&amp;O646&amp;","&amp;P646&amp;","&amp;Q646&amp;","&amp;IF(R646&lt;&gt;"",VLOOKUP(R646,'Vlookup''sRef'!$C$3:$D$6,2,FALSE),"")&amp;","&amp;IF(S646&lt;&gt;"",VLOOKUP(S646,'Vlookup''sRef'!$F$3:$G$4,2,FALSE),"")&amp;","&amp;T646&amp;","&amp;U646&amp;","&amp;V646&amp;","&amp;W646&amp;","&amp;X646&amp;","&amp;Y646&amp;","&amp;Z646&amp;","&amp;AA646&amp;","&amp;IF(AB646&lt;&gt;"",VLOOKUP(AB646,'Vlookup''sRef'!$O$2:$P$101,2,FALSE),"")&amp;","&amp;IF(AC646&lt;&gt;"",VLOOKUP(AC646,RulesetRef!$A$2:$B$95,2,FALSE),"")&amp;","&amp;AD646&amp;","&amp;AE646)</f>
        <v/>
      </c>
    </row>
    <row r="647" spans="5:36" ht="15.6" customHeight="1">
      <c r="E647" s="15" t="str">
        <f t="shared" si="46"/>
        <v/>
      </c>
      <c r="G647" s="15" t="str">
        <f>IF(F647="","",F647&amp;IF(#REF!&lt;&gt;"","|"&amp;#REF!&amp;IF(#REF!&lt;&gt;"","|"&amp;#REF!&amp;IF(#REF!&lt;&gt;"","|"&amp;#REF!&amp;IF(#REF!&lt;&gt;"","|"&amp;#REF!&amp;IF(#REF!&lt;&gt;"","|"&amp;#REF!,""),""),""),""),""))</f>
        <v/>
      </c>
      <c r="I647" s="15" t="str">
        <f>IF(H647="","",H647&amp;IF(#REF!&lt;&gt;"","|"&amp;#REF!&amp;IF(#REF!&lt;&gt;"","|"&amp;#REF!&amp;IF(#REF!&lt;&gt;"","|"&amp;#REF!&amp;IF(#REF!&lt;&gt;"","|"&amp;#REF!&amp;IF(#REF!&lt;&gt;"","|"&amp;#REF!,""),""),""),""),""))</f>
        <v/>
      </c>
      <c r="N647" s="30"/>
      <c r="AD647"/>
      <c r="AE647"/>
      <c r="AF647" s="15">
        <f t="shared" si="47"/>
        <v>1</v>
      </c>
      <c r="AG647" s="15">
        <f t="shared" si="48"/>
        <v>1</v>
      </c>
      <c r="AH647" s="15">
        <f t="shared" si="49"/>
        <v>1</v>
      </c>
      <c r="AI647" s="29" t="str">
        <f t="shared" si="50"/>
        <v>User Name Missing</v>
      </c>
      <c r="AJ647" s="13" t="str">
        <f>IF(AI647&lt;&gt;"Good","",A647&amp;","&amp;B647&amp;","&amp;C647&amp;","&amp;D647&amp;","&amp;F647&amp;","&amp;H647&amp;","&amp;J647&amp;","&amp;K647&amp;","&amp;L647&amp;","&amp;M647&amp;","&amp;N647&amp;","&amp;O647&amp;","&amp;P647&amp;","&amp;Q647&amp;","&amp;IF(R647&lt;&gt;"",VLOOKUP(R647,'Vlookup''sRef'!$C$3:$D$6,2,FALSE),"")&amp;","&amp;IF(S647&lt;&gt;"",VLOOKUP(S647,'Vlookup''sRef'!$F$3:$G$4,2,FALSE),"")&amp;","&amp;T647&amp;","&amp;U647&amp;","&amp;V647&amp;","&amp;W647&amp;","&amp;X647&amp;","&amp;Y647&amp;","&amp;Z647&amp;","&amp;AA647&amp;","&amp;IF(AB647&lt;&gt;"",VLOOKUP(AB647,'Vlookup''sRef'!$O$2:$P$101,2,FALSE),"")&amp;","&amp;IF(AC647&lt;&gt;"",VLOOKUP(AC647,RulesetRef!$A$2:$B$95,2,FALSE),"")&amp;","&amp;AD647&amp;","&amp;AE647)</f>
        <v/>
      </c>
    </row>
    <row r="648" spans="5:36" ht="15.6" customHeight="1">
      <c r="E648" s="15" t="str">
        <f t="shared" si="46"/>
        <v/>
      </c>
      <c r="G648" s="15" t="str">
        <f>IF(F648="","",F648&amp;IF(#REF!&lt;&gt;"","|"&amp;#REF!&amp;IF(#REF!&lt;&gt;"","|"&amp;#REF!&amp;IF(#REF!&lt;&gt;"","|"&amp;#REF!&amp;IF(#REF!&lt;&gt;"","|"&amp;#REF!&amp;IF(#REF!&lt;&gt;"","|"&amp;#REF!,""),""),""),""),""))</f>
        <v/>
      </c>
      <c r="I648" s="15" t="str">
        <f>IF(H648="","",H648&amp;IF(#REF!&lt;&gt;"","|"&amp;#REF!&amp;IF(#REF!&lt;&gt;"","|"&amp;#REF!&amp;IF(#REF!&lt;&gt;"","|"&amp;#REF!&amp;IF(#REF!&lt;&gt;"","|"&amp;#REF!&amp;IF(#REF!&lt;&gt;"","|"&amp;#REF!,""),""),""),""),""))</f>
        <v/>
      </c>
      <c r="N648" s="30"/>
      <c r="AD648"/>
      <c r="AE648"/>
      <c r="AF648" s="15">
        <f t="shared" si="47"/>
        <v>1</v>
      </c>
      <c r="AG648" s="15">
        <f t="shared" si="48"/>
        <v>1</v>
      </c>
      <c r="AH648" s="15">
        <f t="shared" si="49"/>
        <v>1</v>
      </c>
      <c r="AI648" s="29" t="str">
        <f t="shared" si="50"/>
        <v>User Name Missing</v>
      </c>
      <c r="AJ648" s="13" t="str">
        <f>IF(AI648&lt;&gt;"Good","",A648&amp;","&amp;B648&amp;","&amp;C648&amp;","&amp;D648&amp;","&amp;F648&amp;","&amp;H648&amp;","&amp;J648&amp;","&amp;K648&amp;","&amp;L648&amp;","&amp;M648&amp;","&amp;N648&amp;","&amp;O648&amp;","&amp;P648&amp;","&amp;Q648&amp;","&amp;IF(R648&lt;&gt;"",VLOOKUP(R648,'Vlookup''sRef'!$C$3:$D$6,2,FALSE),"")&amp;","&amp;IF(S648&lt;&gt;"",VLOOKUP(S648,'Vlookup''sRef'!$F$3:$G$4,2,FALSE),"")&amp;","&amp;T648&amp;","&amp;U648&amp;","&amp;V648&amp;","&amp;W648&amp;","&amp;X648&amp;","&amp;Y648&amp;","&amp;Z648&amp;","&amp;AA648&amp;","&amp;IF(AB648&lt;&gt;"",VLOOKUP(AB648,'Vlookup''sRef'!$O$2:$P$101,2,FALSE),"")&amp;","&amp;IF(AC648&lt;&gt;"",VLOOKUP(AC648,RulesetRef!$A$2:$B$95,2,FALSE),"")&amp;","&amp;AD648&amp;","&amp;AE648)</f>
        <v/>
      </c>
    </row>
    <row r="649" spans="5:36" ht="15.6" customHeight="1">
      <c r="E649" s="15" t="str">
        <f t="shared" si="46"/>
        <v/>
      </c>
      <c r="G649" s="15" t="str">
        <f>IF(F649="","",F649&amp;IF(#REF!&lt;&gt;"","|"&amp;#REF!&amp;IF(#REF!&lt;&gt;"","|"&amp;#REF!&amp;IF(#REF!&lt;&gt;"","|"&amp;#REF!&amp;IF(#REF!&lt;&gt;"","|"&amp;#REF!&amp;IF(#REF!&lt;&gt;"","|"&amp;#REF!,""),""),""),""),""))</f>
        <v/>
      </c>
      <c r="I649" s="15" t="str">
        <f>IF(H649="","",H649&amp;IF(#REF!&lt;&gt;"","|"&amp;#REF!&amp;IF(#REF!&lt;&gt;"","|"&amp;#REF!&amp;IF(#REF!&lt;&gt;"","|"&amp;#REF!&amp;IF(#REF!&lt;&gt;"","|"&amp;#REF!&amp;IF(#REF!&lt;&gt;"","|"&amp;#REF!,""),""),""),""),""))</f>
        <v/>
      </c>
      <c r="N649" s="30"/>
      <c r="AD649"/>
      <c r="AE649"/>
      <c r="AF649" s="15">
        <f t="shared" si="47"/>
        <v>1</v>
      </c>
      <c r="AG649" s="15">
        <f t="shared" si="48"/>
        <v>1</v>
      </c>
      <c r="AH649" s="15">
        <f t="shared" si="49"/>
        <v>1</v>
      </c>
      <c r="AI649" s="29" t="str">
        <f t="shared" si="50"/>
        <v>User Name Missing</v>
      </c>
      <c r="AJ649" s="13" t="str">
        <f>IF(AI649&lt;&gt;"Good","",A649&amp;","&amp;B649&amp;","&amp;C649&amp;","&amp;D649&amp;","&amp;F649&amp;","&amp;H649&amp;","&amp;J649&amp;","&amp;K649&amp;","&amp;L649&amp;","&amp;M649&amp;","&amp;N649&amp;","&amp;O649&amp;","&amp;P649&amp;","&amp;Q649&amp;","&amp;IF(R649&lt;&gt;"",VLOOKUP(R649,'Vlookup''sRef'!$C$3:$D$6,2,FALSE),"")&amp;","&amp;IF(S649&lt;&gt;"",VLOOKUP(S649,'Vlookup''sRef'!$F$3:$G$4,2,FALSE),"")&amp;","&amp;T649&amp;","&amp;U649&amp;","&amp;V649&amp;","&amp;W649&amp;","&amp;X649&amp;","&amp;Y649&amp;","&amp;Z649&amp;","&amp;AA649&amp;","&amp;IF(AB649&lt;&gt;"",VLOOKUP(AB649,'Vlookup''sRef'!$O$2:$P$101,2,FALSE),"")&amp;","&amp;IF(AC649&lt;&gt;"",VLOOKUP(AC649,RulesetRef!$A$2:$B$95,2,FALSE),"")&amp;","&amp;AD649&amp;","&amp;AE649)</f>
        <v/>
      </c>
    </row>
    <row r="650" spans="5:36" ht="15.6" customHeight="1">
      <c r="E650" s="15" t="str">
        <f t="shared" si="46"/>
        <v/>
      </c>
      <c r="G650" s="15" t="str">
        <f>IF(F650="","",F650&amp;IF(#REF!&lt;&gt;"","|"&amp;#REF!&amp;IF(#REF!&lt;&gt;"","|"&amp;#REF!&amp;IF(#REF!&lt;&gt;"","|"&amp;#REF!&amp;IF(#REF!&lt;&gt;"","|"&amp;#REF!&amp;IF(#REF!&lt;&gt;"","|"&amp;#REF!,""),""),""),""),""))</f>
        <v/>
      </c>
      <c r="I650" s="15" t="str">
        <f>IF(H650="","",H650&amp;IF(#REF!&lt;&gt;"","|"&amp;#REF!&amp;IF(#REF!&lt;&gt;"","|"&amp;#REF!&amp;IF(#REF!&lt;&gt;"","|"&amp;#REF!&amp;IF(#REF!&lt;&gt;"","|"&amp;#REF!&amp;IF(#REF!&lt;&gt;"","|"&amp;#REF!,""),""),""),""),""))</f>
        <v/>
      </c>
      <c r="N650" s="30"/>
      <c r="AD650"/>
      <c r="AE650"/>
      <c r="AF650" s="15">
        <f t="shared" si="47"/>
        <v>1</v>
      </c>
      <c r="AG650" s="15">
        <f t="shared" si="48"/>
        <v>1</v>
      </c>
      <c r="AH650" s="15">
        <f t="shared" si="49"/>
        <v>1</v>
      </c>
      <c r="AI650" s="29" t="str">
        <f t="shared" si="50"/>
        <v>User Name Missing</v>
      </c>
      <c r="AJ650" s="13" t="str">
        <f>IF(AI650&lt;&gt;"Good","",A650&amp;","&amp;B650&amp;","&amp;C650&amp;","&amp;D650&amp;","&amp;F650&amp;","&amp;H650&amp;","&amp;J650&amp;","&amp;K650&amp;","&amp;L650&amp;","&amp;M650&amp;","&amp;N650&amp;","&amp;O650&amp;","&amp;P650&amp;","&amp;Q650&amp;","&amp;IF(R650&lt;&gt;"",VLOOKUP(R650,'Vlookup''sRef'!$C$3:$D$6,2,FALSE),"")&amp;","&amp;IF(S650&lt;&gt;"",VLOOKUP(S650,'Vlookup''sRef'!$F$3:$G$4,2,FALSE),"")&amp;","&amp;T650&amp;","&amp;U650&amp;","&amp;V650&amp;","&amp;W650&amp;","&amp;X650&amp;","&amp;Y650&amp;","&amp;Z650&amp;","&amp;AA650&amp;","&amp;IF(AB650&lt;&gt;"",VLOOKUP(AB650,'Vlookup''sRef'!$O$2:$P$101,2,FALSE),"")&amp;","&amp;IF(AC650&lt;&gt;"",VLOOKUP(AC650,RulesetRef!$A$2:$B$95,2,FALSE),"")&amp;","&amp;AD650&amp;","&amp;AE650)</f>
        <v/>
      </c>
    </row>
    <row r="651" spans="5:36" ht="15.6" customHeight="1">
      <c r="E651" s="15" t="str">
        <f t="shared" ref="E651:E714" si="51">IF(AND(A651="",D651=""),"",IF(OR(AND(ISNUMBER(SEARCH("@",A651))*ISNUMBER(SEARCH(".",A651,SEARCH("@",A651))),ISBLANK(D651)),LEN(D651)&gt;=8),1,0))</f>
        <v/>
      </c>
      <c r="G651" s="15" t="str">
        <f>IF(F651="","",F651&amp;IF(#REF!&lt;&gt;"","|"&amp;#REF!&amp;IF(#REF!&lt;&gt;"","|"&amp;#REF!&amp;IF(#REF!&lt;&gt;"","|"&amp;#REF!&amp;IF(#REF!&lt;&gt;"","|"&amp;#REF!&amp;IF(#REF!&lt;&gt;"","|"&amp;#REF!,""),""),""),""),""))</f>
        <v/>
      </c>
      <c r="I651" s="15" t="str">
        <f>IF(H651="","",H651&amp;IF(#REF!&lt;&gt;"","|"&amp;#REF!&amp;IF(#REF!&lt;&gt;"","|"&amp;#REF!&amp;IF(#REF!&lt;&gt;"","|"&amp;#REF!&amp;IF(#REF!&lt;&gt;"","|"&amp;#REF!&amp;IF(#REF!&lt;&gt;"","|"&amp;#REF!,""),""),""),""),""))</f>
        <v/>
      </c>
      <c r="N651" s="30"/>
      <c r="AD651"/>
      <c r="AE651"/>
      <c r="AF651" s="15">
        <f t="shared" ref="AF651:AF714" si="52">IF(ISNUMBER(SEARCH(B651,D651)), 0, 1)</f>
        <v>1</v>
      </c>
      <c r="AG651" s="15">
        <f t="shared" ref="AG651:AG714" si="53">IF(ISNUMBER(SEARCH(C651,D651)), 0, 1)</f>
        <v>1</v>
      </c>
      <c r="AH651" s="15">
        <f t="shared" ref="AH651:AH714" si="54">IF(ISNUMBER(SEARCH(A651,D651)), 0, 1)</f>
        <v>1</v>
      </c>
      <c r="AI651" s="29" t="str">
        <f t="shared" si="50"/>
        <v>User Name Missing</v>
      </c>
      <c r="AJ651" s="13" t="str">
        <f>IF(AI651&lt;&gt;"Good","",A651&amp;","&amp;B651&amp;","&amp;C651&amp;","&amp;D651&amp;","&amp;F651&amp;","&amp;H651&amp;","&amp;J651&amp;","&amp;K651&amp;","&amp;L651&amp;","&amp;M651&amp;","&amp;N651&amp;","&amp;O651&amp;","&amp;P651&amp;","&amp;Q651&amp;","&amp;IF(R651&lt;&gt;"",VLOOKUP(R651,'Vlookup''sRef'!$C$3:$D$6,2,FALSE),"")&amp;","&amp;IF(S651&lt;&gt;"",VLOOKUP(S651,'Vlookup''sRef'!$F$3:$G$4,2,FALSE),"")&amp;","&amp;T651&amp;","&amp;U651&amp;","&amp;V651&amp;","&amp;W651&amp;","&amp;X651&amp;","&amp;Y651&amp;","&amp;Z651&amp;","&amp;AA651&amp;","&amp;IF(AB651&lt;&gt;"",VLOOKUP(AB651,'Vlookup''sRef'!$O$2:$P$101,2,FALSE),"")&amp;","&amp;IF(AC651&lt;&gt;"",VLOOKUP(AC651,RulesetRef!$A$2:$B$95,2,FALSE),"")&amp;","&amp;AD651&amp;","&amp;AE651)</f>
        <v/>
      </c>
    </row>
    <row r="652" spans="5:36" ht="15.6" customHeight="1">
      <c r="E652" s="15" t="str">
        <f t="shared" si="51"/>
        <v/>
      </c>
      <c r="G652" s="15" t="str">
        <f>IF(F652="","",F652&amp;IF(#REF!&lt;&gt;"","|"&amp;#REF!&amp;IF(#REF!&lt;&gt;"","|"&amp;#REF!&amp;IF(#REF!&lt;&gt;"","|"&amp;#REF!&amp;IF(#REF!&lt;&gt;"","|"&amp;#REF!&amp;IF(#REF!&lt;&gt;"","|"&amp;#REF!,""),""),""),""),""))</f>
        <v/>
      </c>
      <c r="I652" s="15" t="str">
        <f>IF(H652="","",H652&amp;IF(#REF!&lt;&gt;"","|"&amp;#REF!&amp;IF(#REF!&lt;&gt;"","|"&amp;#REF!&amp;IF(#REF!&lt;&gt;"","|"&amp;#REF!&amp;IF(#REF!&lt;&gt;"","|"&amp;#REF!&amp;IF(#REF!&lt;&gt;"","|"&amp;#REF!,""),""),""),""),""))</f>
        <v/>
      </c>
      <c r="N652" s="30"/>
      <c r="AD652"/>
      <c r="AE652"/>
      <c r="AF652" s="15">
        <f t="shared" si="52"/>
        <v>1</v>
      </c>
      <c r="AG652" s="15">
        <f t="shared" si="53"/>
        <v>1</v>
      </c>
      <c r="AH652" s="15">
        <f t="shared" si="54"/>
        <v>1</v>
      </c>
      <c r="AI652" s="29" t="str">
        <f t="shared" ref="AI652:AI715" si="55">IF(A652="","User Name Missing",IF(B652="","First Name Missing",IF(C652="","Last Name Missing",IF(E652=0,"Password Short(Min 8 Charcters)",IF(AF652=0,"The password cannot contain the user's first name.",IF(AG652=0,"The password cannot contain the user's last name.",IF(AH652=0,"The password cannot contain the username.",IF(F652="","Group Missing",IF(J652="","Security Clearance Missing",IF(R652="","Fuel Economy Measurement missing",IF(S652="","Distance Measurement System missing",IF(T652="","Feature Preview missing",IF(U652="","Time Zone Missing",IF(AD652="","Yard Move allowed Missing",IF(AE652="","Personal Conveyance Missing","Good")))))))))))))))</f>
        <v>User Name Missing</v>
      </c>
      <c r="AJ652" s="13" t="str">
        <f>IF(AI652&lt;&gt;"Good","",A652&amp;","&amp;B652&amp;","&amp;C652&amp;","&amp;D652&amp;","&amp;F652&amp;","&amp;H652&amp;","&amp;J652&amp;","&amp;K652&amp;","&amp;L652&amp;","&amp;M652&amp;","&amp;N652&amp;","&amp;O652&amp;","&amp;P652&amp;","&amp;Q652&amp;","&amp;IF(R652&lt;&gt;"",VLOOKUP(R652,'Vlookup''sRef'!$C$3:$D$6,2,FALSE),"")&amp;","&amp;IF(S652&lt;&gt;"",VLOOKUP(S652,'Vlookup''sRef'!$F$3:$G$4,2,FALSE),"")&amp;","&amp;T652&amp;","&amp;U652&amp;","&amp;V652&amp;","&amp;W652&amp;","&amp;X652&amp;","&amp;Y652&amp;","&amp;Z652&amp;","&amp;AA652&amp;","&amp;IF(AB652&lt;&gt;"",VLOOKUP(AB652,'Vlookup''sRef'!$O$2:$P$101,2,FALSE),"")&amp;","&amp;IF(AC652&lt;&gt;"",VLOOKUP(AC652,RulesetRef!$A$2:$B$95,2,FALSE),"")&amp;","&amp;AD652&amp;","&amp;AE652)</f>
        <v/>
      </c>
    </row>
    <row r="653" spans="5:36" ht="15.6" customHeight="1">
      <c r="E653" s="15" t="str">
        <f t="shared" si="51"/>
        <v/>
      </c>
      <c r="G653" s="15" t="str">
        <f>IF(F653="","",F653&amp;IF(#REF!&lt;&gt;"","|"&amp;#REF!&amp;IF(#REF!&lt;&gt;"","|"&amp;#REF!&amp;IF(#REF!&lt;&gt;"","|"&amp;#REF!&amp;IF(#REF!&lt;&gt;"","|"&amp;#REF!&amp;IF(#REF!&lt;&gt;"","|"&amp;#REF!,""),""),""),""),""))</f>
        <v/>
      </c>
      <c r="I653" s="15" t="str">
        <f>IF(H653="","",H653&amp;IF(#REF!&lt;&gt;"","|"&amp;#REF!&amp;IF(#REF!&lt;&gt;"","|"&amp;#REF!&amp;IF(#REF!&lt;&gt;"","|"&amp;#REF!&amp;IF(#REF!&lt;&gt;"","|"&amp;#REF!&amp;IF(#REF!&lt;&gt;"","|"&amp;#REF!,""),""),""),""),""))</f>
        <v/>
      </c>
      <c r="N653" s="30"/>
      <c r="AD653"/>
      <c r="AE653"/>
      <c r="AF653" s="15">
        <f t="shared" si="52"/>
        <v>1</v>
      </c>
      <c r="AG653" s="15">
        <f t="shared" si="53"/>
        <v>1</v>
      </c>
      <c r="AH653" s="15">
        <f t="shared" si="54"/>
        <v>1</v>
      </c>
      <c r="AI653" s="29" t="str">
        <f t="shared" si="55"/>
        <v>User Name Missing</v>
      </c>
      <c r="AJ653" s="13" t="str">
        <f>IF(AI653&lt;&gt;"Good","",A653&amp;","&amp;B653&amp;","&amp;C653&amp;","&amp;D653&amp;","&amp;F653&amp;","&amp;H653&amp;","&amp;J653&amp;","&amp;K653&amp;","&amp;L653&amp;","&amp;M653&amp;","&amp;N653&amp;","&amp;O653&amp;","&amp;P653&amp;","&amp;Q653&amp;","&amp;IF(R653&lt;&gt;"",VLOOKUP(R653,'Vlookup''sRef'!$C$3:$D$6,2,FALSE),"")&amp;","&amp;IF(S653&lt;&gt;"",VLOOKUP(S653,'Vlookup''sRef'!$F$3:$G$4,2,FALSE),"")&amp;","&amp;T653&amp;","&amp;U653&amp;","&amp;V653&amp;","&amp;W653&amp;","&amp;X653&amp;","&amp;Y653&amp;","&amp;Z653&amp;","&amp;AA653&amp;","&amp;IF(AB653&lt;&gt;"",VLOOKUP(AB653,'Vlookup''sRef'!$O$2:$P$101,2,FALSE),"")&amp;","&amp;IF(AC653&lt;&gt;"",VLOOKUP(AC653,RulesetRef!$A$2:$B$95,2,FALSE),"")&amp;","&amp;AD653&amp;","&amp;AE653)</f>
        <v/>
      </c>
    </row>
    <row r="654" spans="5:36" ht="15.6" customHeight="1">
      <c r="E654" s="15" t="str">
        <f t="shared" si="51"/>
        <v/>
      </c>
      <c r="G654" s="15" t="str">
        <f>IF(F654="","",F654&amp;IF(#REF!&lt;&gt;"","|"&amp;#REF!&amp;IF(#REF!&lt;&gt;"","|"&amp;#REF!&amp;IF(#REF!&lt;&gt;"","|"&amp;#REF!&amp;IF(#REF!&lt;&gt;"","|"&amp;#REF!&amp;IF(#REF!&lt;&gt;"","|"&amp;#REF!,""),""),""),""),""))</f>
        <v/>
      </c>
      <c r="I654" s="15" t="str">
        <f>IF(H654="","",H654&amp;IF(#REF!&lt;&gt;"","|"&amp;#REF!&amp;IF(#REF!&lt;&gt;"","|"&amp;#REF!&amp;IF(#REF!&lt;&gt;"","|"&amp;#REF!&amp;IF(#REF!&lt;&gt;"","|"&amp;#REF!&amp;IF(#REF!&lt;&gt;"","|"&amp;#REF!,""),""),""),""),""))</f>
        <v/>
      </c>
      <c r="N654" s="30"/>
      <c r="AD654"/>
      <c r="AE654"/>
      <c r="AF654" s="15">
        <f t="shared" si="52"/>
        <v>1</v>
      </c>
      <c r="AG654" s="15">
        <f t="shared" si="53"/>
        <v>1</v>
      </c>
      <c r="AH654" s="15">
        <f t="shared" si="54"/>
        <v>1</v>
      </c>
      <c r="AI654" s="29" t="str">
        <f t="shared" si="55"/>
        <v>User Name Missing</v>
      </c>
      <c r="AJ654" s="13" t="str">
        <f>IF(AI654&lt;&gt;"Good","",A654&amp;","&amp;B654&amp;","&amp;C654&amp;","&amp;D654&amp;","&amp;F654&amp;","&amp;H654&amp;","&amp;J654&amp;","&amp;K654&amp;","&amp;L654&amp;","&amp;M654&amp;","&amp;N654&amp;","&amp;O654&amp;","&amp;P654&amp;","&amp;Q654&amp;","&amp;IF(R654&lt;&gt;"",VLOOKUP(R654,'Vlookup''sRef'!$C$3:$D$6,2,FALSE),"")&amp;","&amp;IF(S654&lt;&gt;"",VLOOKUP(S654,'Vlookup''sRef'!$F$3:$G$4,2,FALSE),"")&amp;","&amp;T654&amp;","&amp;U654&amp;","&amp;V654&amp;","&amp;W654&amp;","&amp;X654&amp;","&amp;Y654&amp;","&amp;Z654&amp;","&amp;AA654&amp;","&amp;IF(AB654&lt;&gt;"",VLOOKUP(AB654,'Vlookup''sRef'!$O$2:$P$101,2,FALSE),"")&amp;","&amp;IF(AC654&lt;&gt;"",VLOOKUP(AC654,RulesetRef!$A$2:$B$95,2,FALSE),"")&amp;","&amp;AD654&amp;","&amp;AE654)</f>
        <v/>
      </c>
    </row>
    <row r="655" spans="5:36" ht="15.6" customHeight="1">
      <c r="E655" s="15" t="str">
        <f t="shared" si="51"/>
        <v/>
      </c>
      <c r="G655" s="15" t="str">
        <f>IF(F655="","",F655&amp;IF(#REF!&lt;&gt;"","|"&amp;#REF!&amp;IF(#REF!&lt;&gt;"","|"&amp;#REF!&amp;IF(#REF!&lt;&gt;"","|"&amp;#REF!&amp;IF(#REF!&lt;&gt;"","|"&amp;#REF!&amp;IF(#REF!&lt;&gt;"","|"&amp;#REF!,""),""),""),""),""))</f>
        <v/>
      </c>
      <c r="I655" s="15" t="str">
        <f>IF(H655="","",H655&amp;IF(#REF!&lt;&gt;"","|"&amp;#REF!&amp;IF(#REF!&lt;&gt;"","|"&amp;#REF!&amp;IF(#REF!&lt;&gt;"","|"&amp;#REF!&amp;IF(#REF!&lt;&gt;"","|"&amp;#REF!&amp;IF(#REF!&lt;&gt;"","|"&amp;#REF!,""),""),""),""),""))</f>
        <v/>
      </c>
      <c r="N655" s="30"/>
      <c r="AD655"/>
      <c r="AE655"/>
      <c r="AF655" s="15">
        <f t="shared" si="52"/>
        <v>1</v>
      </c>
      <c r="AG655" s="15">
        <f t="shared" si="53"/>
        <v>1</v>
      </c>
      <c r="AH655" s="15">
        <f t="shared" si="54"/>
        <v>1</v>
      </c>
      <c r="AI655" s="29" t="str">
        <f t="shared" si="55"/>
        <v>User Name Missing</v>
      </c>
      <c r="AJ655" s="13" t="str">
        <f>IF(AI655&lt;&gt;"Good","",A655&amp;","&amp;B655&amp;","&amp;C655&amp;","&amp;D655&amp;","&amp;F655&amp;","&amp;H655&amp;","&amp;J655&amp;","&amp;K655&amp;","&amp;L655&amp;","&amp;M655&amp;","&amp;N655&amp;","&amp;O655&amp;","&amp;P655&amp;","&amp;Q655&amp;","&amp;IF(R655&lt;&gt;"",VLOOKUP(R655,'Vlookup''sRef'!$C$3:$D$6,2,FALSE),"")&amp;","&amp;IF(S655&lt;&gt;"",VLOOKUP(S655,'Vlookup''sRef'!$F$3:$G$4,2,FALSE),"")&amp;","&amp;T655&amp;","&amp;U655&amp;","&amp;V655&amp;","&amp;W655&amp;","&amp;X655&amp;","&amp;Y655&amp;","&amp;Z655&amp;","&amp;AA655&amp;","&amp;IF(AB655&lt;&gt;"",VLOOKUP(AB655,'Vlookup''sRef'!$O$2:$P$101,2,FALSE),"")&amp;","&amp;IF(AC655&lt;&gt;"",VLOOKUP(AC655,RulesetRef!$A$2:$B$95,2,FALSE),"")&amp;","&amp;AD655&amp;","&amp;AE655)</f>
        <v/>
      </c>
    </row>
    <row r="656" spans="5:36" ht="15.6" customHeight="1">
      <c r="E656" s="15" t="str">
        <f t="shared" si="51"/>
        <v/>
      </c>
      <c r="G656" s="15" t="str">
        <f>IF(F656="","",F656&amp;IF(#REF!&lt;&gt;"","|"&amp;#REF!&amp;IF(#REF!&lt;&gt;"","|"&amp;#REF!&amp;IF(#REF!&lt;&gt;"","|"&amp;#REF!&amp;IF(#REF!&lt;&gt;"","|"&amp;#REF!&amp;IF(#REF!&lt;&gt;"","|"&amp;#REF!,""),""),""),""),""))</f>
        <v/>
      </c>
      <c r="I656" s="15" t="str">
        <f>IF(H656="","",H656&amp;IF(#REF!&lt;&gt;"","|"&amp;#REF!&amp;IF(#REF!&lt;&gt;"","|"&amp;#REF!&amp;IF(#REF!&lt;&gt;"","|"&amp;#REF!&amp;IF(#REF!&lt;&gt;"","|"&amp;#REF!&amp;IF(#REF!&lt;&gt;"","|"&amp;#REF!,""),""),""),""),""))</f>
        <v/>
      </c>
      <c r="N656" s="30"/>
      <c r="AD656"/>
      <c r="AE656"/>
      <c r="AF656" s="15">
        <f t="shared" si="52"/>
        <v>1</v>
      </c>
      <c r="AG656" s="15">
        <f t="shared" si="53"/>
        <v>1</v>
      </c>
      <c r="AH656" s="15">
        <f t="shared" si="54"/>
        <v>1</v>
      </c>
      <c r="AI656" s="29" t="str">
        <f t="shared" si="55"/>
        <v>User Name Missing</v>
      </c>
      <c r="AJ656" s="13" t="str">
        <f>IF(AI656&lt;&gt;"Good","",A656&amp;","&amp;B656&amp;","&amp;C656&amp;","&amp;D656&amp;","&amp;F656&amp;","&amp;H656&amp;","&amp;J656&amp;","&amp;K656&amp;","&amp;L656&amp;","&amp;M656&amp;","&amp;N656&amp;","&amp;O656&amp;","&amp;P656&amp;","&amp;Q656&amp;","&amp;IF(R656&lt;&gt;"",VLOOKUP(R656,'Vlookup''sRef'!$C$3:$D$6,2,FALSE),"")&amp;","&amp;IF(S656&lt;&gt;"",VLOOKUP(S656,'Vlookup''sRef'!$F$3:$G$4,2,FALSE),"")&amp;","&amp;T656&amp;","&amp;U656&amp;","&amp;V656&amp;","&amp;W656&amp;","&amp;X656&amp;","&amp;Y656&amp;","&amp;Z656&amp;","&amp;AA656&amp;","&amp;IF(AB656&lt;&gt;"",VLOOKUP(AB656,'Vlookup''sRef'!$O$2:$P$101,2,FALSE),"")&amp;","&amp;IF(AC656&lt;&gt;"",VLOOKUP(AC656,RulesetRef!$A$2:$B$95,2,FALSE),"")&amp;","&amp;AD656&amp;","&amp;AE656)</f>
        <v/>
      </c>
    </row>
    <row r="657" spans="5:36" ht="15.6" customHeight="1">
      <c r="E657" s="15" t="str">
        <f t="shared" si="51"/>
        <v/>
      </c>
      <c r="G657" s="15" t="str">
        <f>IF(F657="","",F657&amp;IF(#REF!&lt;&gt;"","|"&amp;#REF!&amp;IF(#REF!&lt;&gt;"","|"&amp;#REF!&amp;IF(#REF!&lt;&gt;"","|"&amp;#REF!&amp;IF(#REF!&lt;&gt;"","|"&amp;#REF!&amp;IF(#REF!&lt;&gt;"","|"&amp;#REF!,""),""),""),""),""))</f>
        <v/>
      </c>
      <c r="I657" s="15" t="str">
        <f>IF(H657="","",H657&amp;IF(#REF!&lt;&gt;"","|"&amp;#REF!&amp;IF(#REF!&lt;&gt;"","|"&amp;#REF!&amp;IF(#REF!&lt;&gt;"","|"&amp;#REF!&amp;IF(#REF!&lt;&gt;"","|"&amp;#REF!&amp;IF(#REF!&lt;&gt;"","|"&amp;#REF!,""),""),""),""),""))</f>
        <v/>
      </c>
      <c r="N657" s="30"/>
      <c r="AD657"/>
      <c r="AE657"/>
      <c r="AF657" s="15">
        <f t="shared" si="52"/>
        <v>1</v>
      </c>
      <c r="AG657" s="15">
        <f t="shared" si="53"/>
        <v>1</v>
      </c>
      <c r="AH657" s="15">
        <f t="shared" si="54"/>
        <v>1</v>
      </c>
      <c r="AI657" s="29" t="str">
        <f t="shared" si="55"/>
        <v>User Name Missing</v>
      </c>
      <c r="AJ657" s="13" t="str">
        <f>IF(AI657&lt;&gt;"Good","",A657&amp;","&amp;B657&amp;","&amp;C657&amp;","&amp;D657&amp;","&amp;F657&amp;","&amp;H657&amp;","&amp;J657&amp;","&amp;K657&amp;","&amp;L657&amp;","&amp;M657&amp;","&amp;N657&amp;","&amp;O657&amp;","&amp;P657&amp;","&amp;Q657&amp;","&amp;IF(R657&lt;&gt;"",VLOOKUP(R657,'Vlookup''sRef'!$C$3:$D$6,2,FALSE),"")&amp;","&amp;IF(S657&lt;&gt;"",VLOOKUP(S657,'Vlookup''sRef'!$F$3:$G$4,2,FALSE),"")&amp;","&amp;T657&amp;","&amp;U657&amp;","&amp;V657&amp;","&amp;W657&amp;","&amp;X657&amp;","&amp;Y657&amp;","&amp;Z657&amp;","&amp;AA657&amp;","&amp;IF(AB657&lt;&gt;"",VLOOKUP(AB657,'Vlookup''sRef'!$O$2:$P$101,2,FALSE),"")&amp;","&amp;IF(AC657&lt;&gt;"",VLOOKUP(AC657,RulesetRef!$A$2:$B$95,2,FALSE),"")&amp;","&amp;AD657&amp;","&amp;AE657)</f>
        <v/>
      </c>
    </row>
    <row r="658" spans="5:36" ht="15.6" customHeight="1">
      <c r="E658" s="15" t="str">
        <f t="shared" si="51"/>
        <v/>
      </c>
      <c r="G658" s="15" t="str">
        <f>IF(F658="","",F658&amp;IF(#REF!&lt;&gt;"","|"&amp;#REF!&amp;IF(#REF!&lt;&gt;"","|"&amp;#REF!&amp;IF(#REF!&lt;&gt;"","|"&amp;#REF!&amp;IF(#REF!&lt;&gt;"","|"&amp;#REF!&amp;IF(#REF!&lt;&gt;"","|"&amp;#REF!,""),""),""),""),""))</f>
        <v/>
      </c>
      <c r="I658" s="15" t="str">
        <f>IF(H658="","",H658&amp;IF(#REF!&lt;&gt;"","|"&amp;#REF!&amp;IF(#REF!&lt;&gt;"","|"&amp;#REF!&amp;IF(#REF!&lt;&gt;"","|"&amp;#REF!&amp;IF(#REF!&lt;&gt;"","|"&amp;#REF!&amp;IF(#REF!&lt;&gt;"","|"&amp;#REF!,""),""),""),""),""))</f>
        <v/>
      </c>
      <c r="N658" s="30"/>
      <c r="AD658"/>
      <c r="AE658"/>
      <c r="AF658" s="15">
        <f t="shared" si="52"/>
        <v>1</v>
      </c>
      <c r="AG658" s="15">
        <f t="shared" si="53"/>
        <v>1</v>
      </c>
      <c r="AH658" s="15">
        <f t="shared" si="54"/>
        <v>1</v>
      </c>
      <c r="AI658" s="29" t="str">
        <f t="shared" si="55"/>
        <v>User Name Missing</v>
      </c>
      <c r="AJ658" s="13" t="str">
        <f>IF(AI658&lt;&gt;"Good","",A658&amp;","&amp;B658&amp;","&amp;C658&amp;","&amp;D658&amp;","&amp;F658&amp;","&amp;H658&amp;","&amp;J658&amp;","&amp;K658&amp;","&amp;L658&amp;","&amp;M658&amp;","&amp;N658&amp;","&amp;O658&amp;","&amp;P658&amp;","&amp;Q658&amp;","&amp;IF(R658&lt;&gt;"",VLOOKUP(R658,'Vlookup''sRef'!$C$3:$D$6,2,FALSE),"")&amp;","&amp;IF(S658&lt;&gt;"",VLOOKUP(S658,'Vlookup''sRef'!$F$3:$G$4,2,FALSE),"")&amp;","&amp;T658&amp;","&amp;U658&amp;","&amp;V658&amp;","&amp;W658&amp;","&amp;X658&amp;","&amp;Y658&amp;","&amp;Z658&amp;","&amp;AA658&amp;","&amp;IF(AB658&lt;&gt;"",VLOOKUP(AB658,'Vlookup''sRef'!$O$2:$P$101,2,FALSE),"")&amp;","&amp;IF(AC658&lt;&gt;"",VLOOKUP(AC658,RulesetRef!$A$2:$B$95,2,FALSE),"")&amp;","&amp;AD658&amp;","&amp;AE658)</f>
        <v/>
      </c>
    </row>
    <row r="659" spans="5:36" ht="15.6" customHeight="1">
      <c r="E659" s="15" t="str">
        <f t="shared" si="51"/>
        <v/>
      </c>
      <c r="G659" s="15" t="str">
        <f>IF(F659="","",F659&amp;IF(#REF!&lt;&gt;"","|"&amp;#REF!&amp;IF(#REF!&lt;&gt;"","|"&amp;#REF!&amp;IF(#REF!&lt;&gt;"","|"&amp;#REF!&amp;IF(#REF!&lt;&gt;"","|"&amp;#REF!&amp;IF(#REF!&lt;&gt;"","|"&amp;#REF!,""),""),""),""),""))</f>
        <v/>
      </c>
      <c r="I659" s="15" t="str">
        <f>IF(H659="","",H659&amp;IF(#REF!&lt;&gt;"","|"&amp;#REF!&amp;IF(#REF!&lt;&gt;"","|"&amp;#REF!&amp;IF(#REF!&lt;&gt;"","|"&amp;#REF!&amp;IF(#REF!&lt;&gt;"","|"&amp;#REF!&amp;IF(#REF!&lt;&gt;"","|"&amp;#REF!,""),""),""),""),""))</f>
        <v/>
      </c>
      <c r="N659" s="30"/>
      <c r="AD659"/>
      <c r="AE659"/>
      <c r="AF659" s="15">
        <f t="shared" si="52"/>
        <v>1</v>
      </c>
      <c r="AG659" s="15">
        <f t="shared" si="53"/>
        <v>1</v>
      </c>
      <c r="AH659" s="15">
        <f t="shared" si="54"/>
        <v>1</v>
      </c>
      <c r="AI659" s="29" t="str">
        <f t="shared" si="55"/>
        <v>User Name Missing</v>
      </c>
      <c r="AJ659" s="13" t="str">
        <f>IF(AI659&lt;&gt;"Good","",A659&amp;","&amp;B659&amp;","&amp;C659&amp;","&amp;D659&amp;","&amp;F659&amp;","&amp;H659&amp;","&amp;J659&amp;","&amp;K659&amp;","&amp;L659&amp;","&amp;M659&amp;","&amp;N659&amp;","&amp;O659&amp;","&amp;P659&amp;","&amp;Q659&amp;","&amp;IF(R659&lt;&gt;"",VLOOKUP(R659,'Vlookup''sRef'!$C$3:$D$6,2,FALSE),"")&amp;","&amp;IF(S659&lt;&gt;"",VLOOKUP(S659,'Vlookup''sRef'!$F$3:$G$4,2,FALSE),"")&amp;","&amp;T659&amp;","&amp;U659&amp;","&amp;V659&amp;","&amp;W659&amp;","&amp;X659&amp;","&amp;Y659&amp;","&amp;Z659&amp;","&amp;AA659&amp;","&amp;IF(AB659&lt;&gt;"",VLOOKUP(AB659,'Vlookup''sRef'!$O$2:$P$101,2,FALSE),"")&amp;","&amp;IF(AC659&lt;&gt;"",VLOOKUP(AC659,RulesetRef!$A$2:$B$95,2,FALSE),"")&amp;","&amp;AD659&amp;","&amp;AE659)</f>
        <v/>
      </c>
    </row>
    <row r="660" spans="5:36" ht="15.6" customHeight="1">
      <c r="E660" s="15" t="str">
        <f t="shared" si="51"/>
        <v/>
      </c>
      <c r="G660" s="15" t="str">
        <f>IF(F660="","",F660&amp;IF(#REF!&lt;&gt;"","|"&amp;#REF!&amp;IF(#REF!&lt;&gt;"","|"&amp;#REF!&amp;IF(#REF!&lt;&gt;"","|"&amp;#REF!&amp;IF(#REF!&lt;&gt;"","|"&amp;#REF!&amp;IF(#REF!&lt;&gt;"","|"&amp;#REF!,""),""),""),""),""))</f>
        <v/>
      </c>
      <c r="I660" s="15" t="str">
        <f>IF(H660="","",H660&amp;IF(#REF!&lt;&gt;"","|"&amp;#REF!&amp;IF(#REF!&lt;&gt;"","|"&amp;#REF!&amp;IF(#REF!&lt;&gt;"","|"&amp;#REF!&amp;IF(#REF!&lt;&gt;"","|"&amp;#REF!&amp;IF(#REF!&lt;&gt;"","|"&amp;#REF!,""),""),""),""),""))</f>
        <v/>
      </c>
      <c r="N660" s="30"/>
      <c r="AD660"/>
      <c r="AE660"/>
      <c r="AF660" s="15">
        <f t="shared" si="52"/>
        <v>1</v>
      </c>
      <c r="AG660" s="15">
        <f t="shared" si="53"/>
        <v>1</v>
      </c>
      <c r="AH660" s="15">
        <f t="shared" si="54"/>
        <v>1</v>
      </c>
      <c r="AI660" s="29" t="str">
        <f t="shared" si="55"/>
        <v>User Name Missing</v>
      </c>
      <c r="AJ660" s="13" t="str">
        <f>IF(AI660&lt;&gt;"Good","",A660&amp;","&amp;B660&amp;","&amp;C660&amp;","&amp;D660&amp;","&amp;F660&amp;","&amp;H660&amp;","&amp;J660&amp;","&amp;K660&amp;","&amp;L660&amp;","&amp;M660&amp;","&amp;N660&amp;","&amp;O660&amp;","&amp;P660&amp;","&amp;Q660&amp;","&amp;IF(R660&lt;&gt;"",VLOOKUP(R660,'Vlookup''sRef'!$C$3:$D$6,2,FALSE),"")&amp;","&amp;IF(S660&lt;&gt;"",VLOOKUP(S660,'Vlookup''sRef'!$F$3:$G$4,2,FALSE),"")&amp;","&amp;T660&amp;","&amp;U660&amp;","&amp;V660&amp;","&amp;W660&amp;","&amp;X660&amp;","&amp;Y660&amp;","&amp;Z660&amp;","&amp;AA660&amp;","&amp;IF(AB660&lt;&gt;"",VLOOKUP(AB660,'Vlookup''sRef'!$O$2:$P$101,2,FALSE),"")&amp;","&amp;IF(AC660&lt;&gt;"",VLOOKUP(AC660,RulesetRef!$A$2:$B$95,2,FALSE),"")&amp;","&amp;AD660&amp;","&amp;AE660)</f>
        <v/>
      </c>
    </row>
    <row r="661" spans="5:36" ht="15.6" customHeight="1">
      <c r="E661" s="15" t="str">
        <f t="shared" si="51"/>
        <v/>
      </c>
      <c r="G661" s="15" t="str">
        <f>IF(F661="","",F661&amp;IF(#REF!&lt;&gt;"","|"&amp;#REF!&amp;IF(#REF!&lt;&gt;"","|"&amp;#REF!&amp;IF(#REF!&lt;&gt;"","|"&amp;#REF!&amp;IF(#REF!&lt;&gt;"","|"&amp;#REF!&amp;IF(#REF!&lt;&gt;"","|"&amp;#REF!,""),""),""),""),""))</f>
        <v/>
      </c>
      <c r="I661" s="15" t="str">
        <f>IF(H661="","",H661&amp;IF(#REF!&lt;&gt;"","|"&amp;#REF!&amp;IF(#REF!&lt;&gt;"","|"&amp;#REF!&amp;IF(#REF!&lt;&gt;"","|"&amp;#REF!&amp;IF(#REF!&lt;&gt;"","|"&amp;#REF!&amp;IF(#REF!&lt;&gt;"","|"&amp;#REF!,""),""),""),""),""))</f>
        <v/>
      </c>
      <c r="N661" s="30"/>
      <c r="AD661"/>
      <c r="AE661"/>
      <c r="AF661" s="15">
        <f t="shared" si="52"/>
        <v>1</v>
      </c>
      <c r="AG661" s="15">
        <f t="shared" si="53"/>
        <v>1</v>
      </c>
      <c r="AH661" s="15">
        <f t="shared" si="54"/>
        <v>1</v>
      </c>
      <c r="AI661" s="29" t="str">
        <f t="shared" si="55"/>
        <v>User Name Missing</v>
      </c>
      <c r="AJ661" s="13" t="str">
        <f>IF(AI661&lt;&gt;"Good","",A661&amp;","&amp;B661&amp;","&amp;C661&amp;","&amp;D661&amp;","&amp;F661&amp;","&amp;H661&amp;","&amp;J661&amp;","&amp;K661&amp;","&amp;L661&amp;","&amp;M661&amp;","&amp;N661&amp;","&amp;O661&amp;","&amp;P661&amp;","&amp;Q661&amp;","&amp;IF(R661&lt;&gt;"",VLOOKUP(R661,'Vlookup''sRef'!$C$3:$D$6,2,FALSE),"")&amp;","&amp;IF(S661&lt;&gt;"",VLOOKUP(S661,'Vlookup''sRef'!$F$3:$G$4,2,FALSE),"")&amp;","&amp;T661&amp;","&amp;U661&amp;","&amp;V661&amp;","&amp;W661&amp;","&amp;X661&amp;","&amp;Y661&amp;","&amp;Z661&amp;","&amp;AA661&amp;","&amp;IF(AB661&lt;&gt;"",VLOOKUP(AB661,'Vlookup''sRef'!$O$2:$P$101,2,FALSE),"")&amp;","&amp;IF(AC661&lt;&gt;"",VLOOKUP(AC661,RulesetRef!$A$2:$B$95,2,FALSE),"")&amp;","&amp;AD661&amp;","&amp;AE661)</f>
        <v/>
      </c>
    </row>
    <row r="662" spans="5:36" ht="15.6" customHeight="1">
      <c r="E662" s="15" t="str">
        <f t="shared" si="51"/>
        <v/>
      </c>
      <c r="G662" s="15" t="str">
        <f>IF(F662="","",F662&amp;IF(#REF!&lt;&gt;"","|"&amp;#REF!&amp;IF(#REF!&lt;&gt;"","|"&amp;#REF!&amp;IF(#REF!&lt;&gt;"","|"&amp;#REF!&amp;IF(#REF!&lt;&gt;"","|"&amp;#REF!&amp;IF(#REF!&lt;&gt;"","|"&amp;#REF!,""),""),""),""),""))</f>
        <v/>
      </c>
      <c r="I662" s="15" t="str">
        <f>IF(H662="","",H662&amp;IF(#REF!&lt;&gt;"","|"&amp;#REF!&amp;IF(#REF!&lt;&gt;"","|"&amp;#REF!&amp;IF(#REF!&lt;&gt;"","|"&amp;#REF!&amp;IF(#REF!&lt;&gt;"","|"&amp;#REF!&amp;IF(#REF!&lt;&gt;"","|"&amp;#REF!,""),""),""),""),""))</f>
        <v/>
      </c>
      <c r="N662" s="30"/>
      <c r="AD662"/>
      <c r="AE662"/>
      <c r="AF662" s="15">
        <f t="shared" si="52"/>
        <v>1</v>
      </c>
      <c r="AG662" s="15">
        <f t="shared" si="53"/>
        <v>1</v>
      </c>
      <c r="AH662" s="15">
        <f t="shared" si="54"/>
        <v>1</v>
      </c>
      <c r="AI662" s="29" t="str">
        <f t="shared" si="55"/>
        <v>User Name Missing</v>
      </c>
      <c r="AJ662" s="13" t="str">
        <f>IF(AI662&lt;&gt;"Good","",A662&amp;","&amp;B662&amp;","&amp;C662&amp;","&amp;D662&amp;","&amp;F662&amp;","&amp;H662&amp;","&amp;J662&amp;","&amp;K662&amp;","&amp;L662&amp;","&amp;M662&amp;","&amp;N662&amp;","&amp;O662&amp;","&amp;P662&amp;","&amp;Q662&amp;","&amp;IF(R662&lt;&gt;"",VLOOKUP(R662,'Vlookup''sRef'!$C$3:$D$6,2,FALSE),"")&amp;","&amp;IF(S662&lt;&gt;"",VLOOKUP(S662,'Vlookup''sRef'!$F$3:$G$4,2,FALSE),"")&amp;","&amp;T662&amp;","&amp;U662&amp;","&amp;V662&amp;","&amp;W662&amp;","&amp;X662&amp;","&amp;Y662&amp;","&amp;Z662&amp;","&amp;AA662&amp;","&amp;IF(AB662&lt;&gt;"",VLOOKUP(AB662,'Vlookup''sRef'!$O$2:$P$101,2,FALSE),"")&amp;","&amp;IF(AC662&lt;&gt;"",VLOOKUP(AC662,RulesetRef!$A$2:$B$95,2,FALSE),"")&amp;","&amp;AD662&amp;","&amp;AE662)</f>
        <v/>
      </c>
    </row>
    <row r="663" spans="5:36" ht="15.6" customHeight="1">
      <c r="E663" s="15" t="str">
        <f t="shared" si="51"/>
        <v/>
      </c>
      <c r="G663" s="15" t="str">
        <f>IF(F663="","",F663&amp;IF(#REF!&lt;&gt;"","|"&amp;#REF!&amp;IF(#REF!&lt;&gt;"","|"&amp;#REF!&amp;IF(#REF!&lt;&gt;"","|"&amp;#REF!&amp;IF(#REF!&lt;&gt;"","|"&amp;#REF!&amp;IF(#REF!&lt;&gt;"","|"&amp;#REF!,""),""),""),""),""))</f>
        <v/>
      </c>
      <c r="I663" s="15" t="str">
        <f>IF(H663="","",H663&amp;IF(#REF!&lt;&gt;"","|"&amp;#REF!&amp;IF(#REF!&lt;&gt;"","|"&amp;#REF!&amp;IF(#REF!&lt;&gt;"","|"&amp;#REF!&amp;IF(#REF!&lt;&gt;"","|"&amp;#REF!&amp;IF(#REF!&lt;&gt;"","|"&amp;#REF!,""),""),""),""),""))</f>
        <v/>
      </c>
      <c r="N663" s="30"/>
      <c r="AD663"/>
      <c r="AE663"/>
      <c r="AF663" s="15">
        <f t="shared" si="52"/>
        <v>1</v>
      </c>
      <c r="AG663" s="15">
        <f t="shared" si="53"/>
        <v>1</v>
      </c>
      <c r="AH663" s="15">
        <f t="shared" si="54"/>
        <v>1</v>
      </c>
      <c r="AI663" s="29" t="str">
        <f t="shared" si="55"/>
        <v>User Name Missing</v>
      </c>
      <c r="AJ663" s="13" t="str">
        <f>IF(AI663&lt;&gt;"Good","",A663&amp;","&amp;B663&amp;","&amp;C663&amp;","&amp;D663&amp;","&amp;F663&amp;","&amp;H663&amp;","&amp;J663&amp;","&amp;K663&amp;","&amp;L663&amp;","&amp;M663&amp;","&amp;N663&amp;","&amp;O663&amp;","&amp;P663&amp;","&amp;Q663&amp;","&amp;IF(R663&lt;&gt;"",VLOOKUP(R663,'Vlookup''sRef'!$C$3:$D$6,2,FALSE),"")&amp;","&amp;IF(S663&lt;&gt;"",VLOOKUP(S663,'Vlookup''sRef'!$F$3:$G$4,2,FALSE),"")&amp;","&amp;T663&amp;","&amp;U663&amp;","&amp;V663&amp;","&amp;W663&amp;","&amp;X663&amp;","&amp;Y663&amp;","&amp;Z663&amp;","&amp;AA663&amp;","&amp;IF(AB663&lt;&gt;"",VLOOKUP(AB663,'Vlookup''sRef'!$O$2:$P$101,2,FALSE),"")&amp;","&amp;IF(AC663&lt;&gt;"",VLOOKUP(AC663,RulesetRef!$A$2:$B$95,2,FALSE),"")&amp;","&amp;AD663&amp;","&amp;AE663)</f>
        <v/>
      </c>
    </row>
    <row r="664" spans="5:36" ht="15.6" customHeight="1">
      <c r="E664" s="15" t="str">
        <f t="shared" si="51"/>
        <v/>
      </c>
      <c r="G664" s="15" t="str">
        <f>IF(F664="","",F664&amp;IF(#REF!&lt;&gt;"","|"&amp;#REF!&amp;IF(#REF!&lt;&gt;"","|"&amp;#REF!&amp;IF(#REF!&lt;&gt;"","|"&amp;#REF!&amp;IF(#REF!&lt;&gt;"","|"&amp;#REF!&amp;IF(#REF!&lt;&gt;"","|"&amp;#REF!,""),""),""),""),""))</f>
        <v/>
      </c>
      <c r="I664" s="15" t="str">
        <f>IF(H664="","",H664&amp;IF(#REF!&lt;&gt;"","|"&amp;#REF!&amp;IF(#REF!&lt;&gt;"","|"&amp;#REF!&amp;IF(#REF!&lt;&gt;"","|"&amp;#REF!&amp;IF(#REF!&lt;&gt;"","|"&amp;#REF!&amp;IF(#REF!&lt;&gt;"","|"&amp;#REF!,""),""),""),""),""))</f>
        <v/>
      </c>
      <c r="N664" s="30"/>
      <c r="AD664"/>
      <c r="AE664"/>
      <c r="AF664" s="15">
        <f t="shared" si="52"/>
        <v>1</v>
      </c>
      <c r="AG664" s="15">
        <f t="shared" si="53"/>
        <v>1</v>
      </c>
      <c r="AH664" s="15">
        <f t="shared" si="54"/>
        <v>1</v>
      </c>
      <c r="AI664" s="29" t="str">
        <f t="shared" si="55"/>
        <v>User Name Missing</v>
      </c>
      <c r="AJ664" s="13" t="str">
        <f>IF(AI664&lt;&gt;"Good","",A664&amp;","&amp;B664&amp;","&amp;C664&amp;","&amp;D664&amp;","&amp;F664&amp;","&amp;H664&amp;","&amp;J664&amp;","&amp;K664&amp;","&amp;L664&amp;","&amp;M664&amp;","&amp;N664&amp;","&amp;O664&amp;","&amp;P664&amp;","&amp;Q664&amp;","&amp;IF(R664&lt;&gt;"",VLOOKUP(R664,'Vlookup''sRef'!$C$3:$D$6,2,FALSE),"")&amp;","&amp;IF(S664&lt;&gt;"",VLOOKUP(S664,'Vlookup''sRef'!$F$3:$G$4,2,FALSE),"")&amp;","&amp;T664&amp;","&amp;U664&amp;","&amp;V664&amp;","&amp;W664&amp;","&amp;X664&amp;","&amp;Y664&amp;","&amp;Z664&amp;","&amp;AA664&amp;","&amp;IF(AB664&lt;&gt;"",VLOOKUP(AB664,'Vlookup''sRef'!$O$2:$P$101,2,FALSE),"")&amp;","&amp;IF(AC664&lt;&gt;"",VLOOKUP(AC664,RulesetRef!$A$2:$B$95,2,FALSE),"")&amp;","&amp;AD664&amp;","&amp;AE664)</f>
        <v/>
      </c>
    </row>
    <row r="665" spans="5:36" ht="15.6" customHeight="1">
      <c r="E665" s="15" t="str">
        <f t="shared" si="51"/>
        <v/>
      </c>
      <c r="G665" s="15" t="str">
        <f>IF(F665="","",F665&amp;IF(#REF!&lt;&gt;"","|"&amp;#REF!&amp;IF(#REF!&lt;&gt;"","|"&amp;#REF!&amp;IF(#REF!&lt;&gt;"","|"&amp;#REF!&amp;IF(#REF!&lt;&gt;"","|"&amp;#REF!&amp;IF(#REF!&lt;&gt;"","|"&amp;#REF!,""),""),""),""),""))</f>
        <v/>
      </c>
      <c r="I665" s="15" t="str">
        <f>IF(H665="","",H665&amp;IF(#REF!&lt;&gt;"","|"&amp;#REF!&amp;IF(#REF!&lt;&gt;"","|"&amp;#REF!&amp;IF(#REF!&lt;&gt;"","|"&amp;#REF!&amp;IF(#REF!&lt;&gt;"","|"&amp;#REF!&amp;IF(#REF!&lt;&gt;"","|"&amp;#REF!,""),""),""),""),""))</f>
        <v/>
      </c>
      <c r="N665" s="30"/>
      <c r="AD665"/>
      <c r="AE665"/>
      <c r="AF665" s="15">
        <f t="shared" si="52"/>
        <v>1</v>
      </c>
      <c r="AG665" s="15">
        <f t="shared" si="53"/>
        <v>1</v>
      </c>
      <c r="AH665" s="15">
        <f t="shared" si="54"/>
        <v>1</v>
      </c>
      <c r="AI665" s="29" t="str">
        <f t="shared" si="55"/>
        <v>User Name Missing</v>
      </c>
      <c r="AJ665" s="13" t="str">
        <f>IF(AI665&lt;&gt;"Good","",A665&amp;","&amp;B665&amp;","&amp;C665&amp;","&amp;D665&amp;","&amp;F665&amp;","&amp;H665&amp;","&amp;J665&amp;","&amp;K665&amp;","&amp;L665&amp;","&amp;M665&amp;","&amp;N665&amp;","&amp;O665&amp;","&amp;P665&amp;","&amp;Q665&amp;","&amp;IF(R665&lt;&gt;"",VLOOKUP(R665,'Vlookup''sRef'!$C$3:$D$6,2,FALSE),"")&amp;","&amp;IF(S665&lt;&gt;"",VLOOKUP(S665,'Vlookup''sRef'!$F$3:$G$4,2,FALSE),"")&amp;","&amp;T665&amp;","&amp;U665&amp;","&amp;V665&amp;","&amp;W665&amp;","&amp;X665&amp;","&amp;Y665&amp;","&amp;Z665&amp;","&amp;AA665&amp;","&amp;IF(AB665&lt;&gt;"",VLOOKUP(AB665,'Vlookup''sRef'!$O$2:$P$101,2,FALSE),"")&amp;","&amp;IF(AC665&lt;&gt;"",VLOOKUP(AC665,RulesetRef!$A$2:$B$95,2,FALSE),"")&amp;","&amp;AD665&amp;","&amp;AE665)</f>
        <v/>
      </c>
    </row>
    <row r="666" spans="5:36" ht="15.6" customHeight="1">
      <c r="E666" s="15" t="str">
        <f t="shared" si="51"/>
        <v/>
      </c>
      <c r="G666" s="15" t="str">
        <f>IF(F666="","",F666&amp;IF(#REF!&lt;&gt;"","|"&amp;#REF!&amp;IF(#REF!&lt;&gt;"","|"&amp;#REF!&amp;IF(#REF!&lt;&gt;"","|"&amp;#REF!&amp;IF(#REF!&lt;&gt;"","|"&amp;#REF!&amp;IF(#REF!&lt;&gt;"","|"&amp;#REF!,""),""),""),""),""))</f>
        <v/>
      </c>
      <c r="I666" s="15" t="str">
        <f>IF(H666="","",H666&amp;IF(#REF!&lt;&gt;"","|"&amp;#REF!&amp;IF(#REF!&lt;&gt;"","|"&amp;#REF!&amp;IF(#REF!&lt;&gt;"","|"&amp;#REF!&amp;IF(#REF!&lt;&gt;"","|"&amp;#REF!&amp;IF(#REF!&lt;&gt;"","|"&amp;#REF!,""),""),""),""),""))</f>
        <v/>
      </c>
      <c r="N666" s="30"/>
      <c r="AD666"/>
      <c r="AE666"/>
      <c r="AF666" s="15">
        <f t="shared" si="52"/>
        <v>1</v>
      </c>
      <c r="AG666" s="15">
        <f t="shared" si="53"/>
        <v>1</v>
      </c>
      <c r="AH666" s="15">
        <f t="shared" si="54"/>
        <v>1</v>
      </c>
      <c r="AI666" s="29" t="str">
        <f t="shared" si="55"/>
        <v>User Name Missing</v>
      </c>
      <c r="AJ666" s="13" t="str">
        <f>IF(AI666&lt;&gt;"Good","",A666&amp;","&amp;B666&amp;","&amp;C666&amp;","&amp;D666&amp;","&amp;F666&amp;","&amp;H666&amp;","&amp;J666&amp;","&amp;K666&amp;","&amp;L666&amp;","&amp;M666&amp;","&amp;N666&amp;","&amp;O666&amp;","&amp;P666&amp;","&amp;Q666&amp;","&amp;IF(R666&lt;&gt;"",VLOOKUP(R666,'Vlookup''sRef'!$C$3:$D$6,2,FALSE),"")&amp;","&amp;IF(S666&lt;&gt;"",VLOOKUP(S666,'Vlookup''sRef'!$F$3:$G$4,2,FALSE),"")&amp;","&amp;T666&amp;","&amp;U666&amp;","&amp;V666&amp;","&amp;W666&amp;","&amp;X666&amp;","&amp;Y666&amp;","&amp;Z666&amp;","&amp;AA666&amp;","&amp;IF(AB666&lt;&gt;"",VLOOKUP(AB666,'Vlookup''sRef'!$O$2:$P$101,2,FALSE),"")&amp;","&amp;IF(AC666&lt;&gt;"",VLOOKUP(AC666,RulesetRef!$A$2:$B$95,2,FALSE),"")&amp;","&amp;AD666&amp;","&amp;AE666)</f>
        <v/>
      </c>
    </row>
    <row r="667" spans="5:36" ht="15.6" customHeight="1">
      <c r="E667" s="15" t="str">
        <f t="shared" si="51"/>
        <v/>
      </c>
      <c r="G667" s="15" t="str">
        <f>IF(F667="","",F667&amp;IF(#REF!&lt;&gt;"","|"&amp;#REF!&amp;IF(#REF!&lt;&gt;"","|"&amp;#REF!&amp;IF(#REF!&lt;&gt;"","|"&amp;#REF!&amp;IF(#REF!&lt;&gt;"","|"&amp;#REF!&amp;IF(#REF!&lt;&gt;"","|"&amp;#REF!,""),""),""),""),""))</f>
        <v/>
      </c>
      <c r="I667" s="15" t="str">
        <f>IF(H667="","",H667&amp;IF(#REF!&lt;&gt;"","|"&amp;#REF!&amp;IF(#REF!&lt;&gt;"","|"&amp;#REF!&amp;IF(#REF!&lt;&gt;"","|"&amp;#REF!&amp;IF(#REF!&lt;&gt;"","|"&amp;#REF!&amp;IF(#REF!&lt;&gt;"","|"&amp;#REF!,""),""),""),""),""))</f>
        <v/>
      </c>
      <c r="N667" s="30"/>
      <c r="AD667"/>
      <c r="AE667"/>
      <c r="AF667" s="15">
        <f t="shared" si="52"/>
        <v>1</v>
      </c>
      <c r="AG667" s="15">
        <f t="shared" si="53"/>
        <v>1</v>
      </c>
      <c r="AH667" s="15">
        <f t="shared" si="54"/>
        <v>1</v>
      </c>
      <c r="AI667" s="29" t="str">
        <f t="shared" si="55"/>
        <v>User Name Missing</v>
      </c>
      <c r="AJ667" s="13" t="str">
        <f>IF(AI667&lt;&gt;"Good","",A667&amp;","&amp;B667&amp;","&amp;C667&amp;","&amp;D667&amp;","&amp;F667&amp;","&amp;H667&amp;","&amp;J667&amp;","&amp;K667&amp;","&amp;L667&amp;","&amp;M667&amp;","&amp;N667&amp;","&amp;O667&amp;","&amp;P667&amp;","&amp;Q667&amp;","&amp;IF(R667&lt;&gt;"",VLOOKUP(R667,'Vlookup''sRef'!$C$3:$D$6,2,FALSE),"")&amp;","&amp;IF(S667&lt;&gt;"",VLOOKUP(S667,'Vlookup''sRef'!$F$3:$G$4,2,FALSE),"")&amp;","&amp;T667&amp;","&amp;U667&amp;","&amp;V667&amp;","&amp;W667&amp;","&amp;X667&amp;","&amp;Y667&amp;","&amp;Z667&amp;","&amp;AA667&amp;","&amp;IF(AB667&lt;&gt;"",VLOOKUP(AB667,'Vlookup''sRef'!$O$2:$P$101,2,FALSE),"")&amp;","&amp;IF(AC667&lt;&gt;"",VLOOKUP(AC667,RulesetRef!$A$2:$B$95,2,FALSE),"")&amp;","&amp;AD667&amp;","&amp;AE667)</f>
        <v/>
      </c>
    </row>
    <row r="668" spans="5:36" ht="15.6" customHeight="1">
      <c r="E668" s="15" t="str">
        <f t="shared" si="51"/>
        <v/>
      </c>
      <c r="G668" s="15" t="str">
        <f>IF(F668="","",F668&amp;IF(#REF!&lt;&gt;"","|"&amp;#REF!&amp;IF(#REF!&lt;&gt;"","|"&amp;#REF!&amp;IF(#REF!&lt;&gt;"","|"&amp;#REF!&amp;IF(#REF!&lt;&gt;"","|"&amp;#REF!&amp;IF(#REF!&lt;&gt;"","|"&amp;#REF!,""),""),""),""),""))</f>
        <v/>
      </c>
      <c r="I668" s="15" t="str">
        <f>IF(H668="","",H668&amp;IF(#REF!&lt;&gt;"","|"&amp;#REF!&amp;IF(#REF!&lt;&gt;"","|"&amp;#REF!&amp;IF(#REF!&lt;&gt;"","|"&amp;#REF!&amp;IF(#REF!&lt;&gt;"","|"&amp;#REF!&amp;IF(#REF!&lt;&gt;"","|"&amp;#REF!,""),""),""),""),""))</f>
        <v/>
      </c>
      <c r="N668" s="30"/>
      <c r="AD668"/>
      <c r="AE668"/>
      <c r="AF668" s="15">
        <f t="shared" si="52"/>
        <v>1</v>
      </c>
      <c r="AG668" s="15">
        <f t="shared" si="53"/>
        <v>1</v>
      </c>
      <c r="AH668" s="15">
        <f t="shared" si="54"/>
        <v>1</v>
      </c>
      <c r="AI668" s="29" t="str">
        <f t="shared" si="55"/>
        <v>User Name Missing</v>
      </c>
      <c r="AJ668" s="13" t="str">
        <f>IF(AI668&lt;&gt;"Good","",A668&amp;","&amp;B668&amp;","&amp;C668&amp;","&amp;D668&amp;","&amp;F668&amp;","&amp;H668&amp;","&amp;J668&amp;","&amp;K668&amp;","&amp;L668&amp;","&amp;M668&amp;","&amp;N668&amp;","&amp;O668&amp;","&amp;P668&amp;","&amp;Q668&amp;","&amp;IF(R668&lt;&gt;"",VLOOKUP(R668,'Vlookup''sRef'!$C$3:$D$6,2,FALSE),"")&amp;","&amp;IF(S668&lt;&gt;"",VLOOKUP(S668,'Vlookup''sRef'!$F$3:$G$4,2,FALSE),"")&amp;","&amp;T668&amp;","&amp;U668&amp;","&amp;V668&amp;","&amp;W668&amp;","&amp;X668&amp;","&amp;Y668&amp;","&amp;Z668&amp;","&amp;AA668&amp;","&amp;IF(AB668&lt;&gt;"",VLOOKUP(AB668,'Vlookup''sRef'!$O$2:$P$101,2,FALSE),"")&amp;","&amp;IF(AC668&lt;&gt;"",VLOOKUP(AC668,RulesetRef!$A$2:$B$95,2,FALSE),"")&amp;","&amp;AD668&amp;","&amp;AE668)</f>
        <v/>
      </c>
    </row>
    <row r="669" spans="5:36" ht="15.6" customHeight="1">
      <c r="E669" s="15" t="str">
        <f t="shared" si="51"/>
        <v/>
      </c>
      <c r="G669" s="15" t="str">
        <f>IF(F669="","",F669&amp;IF(#REF!&lt;&gt;"","|"&amp;#REF!&amp;IF(#REF!&lt;&gt;"","|"&amp;#REF!&amp;IF(#REF!&lt;&gt;"","|"&amp;#REF!&amp;IF(#REF!&lt;&gt;"","|"&amp;#REF!&amp;IF(#REF!&lt;&gt;"","|"&amp;#REF!,""),""),""),""),""))</f>
        <v/>
      </c>
      <c r="I669" s="15" t="str">
        <f>IF(H669="","",H669&amp;IF(#REF!&lt;&gt;"","|"&amp;#REF!&amp;IF(#REF!&lt;&gt;"","|"&amp;#REF!&amp;IF(#REF!&lt;&gt;"","|"&amp;#REF!&amp;IF(#REF!&lt;&gt;"","|"&amp;#REF!&amp;IF(#REF!&lt;&gt;"","|"&amp;#REF!,""),""),""),""),""))</f>
        <v/>
      </c>
      <c r="N669" s="30"/>
      <c r="AD669"/>
      <c r="AE669"/>
      <c r="AF669" s="15">
        <f t="shared" si="52"/>
        <v>1</v>
      </c>
      <c r="AG669" s="15">
        <f t="shared" si="53"/>
        <v>1</v>
      </c>
      <c r="AH669" s="15">
        <f t="shared" si="54"/>
        <v>1</v>
      </c>
      <c r="AI669" s="29" t="str">
        <f t="shared" si="55"/>
        <v>User Name Missing</v>
      </c>
      <c r="AJ669" s="13" t="str">
        <f>IF(AI669&lt;&gt;"Good","",A669&amp;","&amp;B669&amp;","&amp;C669&amp;","&amp;D669&amp;","&amp;F669&amp;","&amp;H669&amp;","&amp;J669&amp;","&amp;K669&amp;","&amp;L669&amp;","&amp;M669&amp;","&amp;N669&amp;","&amp;O669&amp;","&amp;P669&amp;","&amp;Q669&amp;","&amp;IF(R669&lt;&gt;"",VLOOKUP(R669,'Vlookup''sRef'!$C$3:$D$6,2,FALSE),"")&amp;","&amp;IF(S669&lt;&gt;"",VLOOKUP(S669,'Vlookup''sRef'!$F$3:$G$4,2,FALSE),"")&amp;","&amp;T669&amp;","&amp;U669&amp;","&amp;V669&amp;","&amp;W669&amp;","&amp;X669&amp;","&amp;Y669&amp;","&amp;Z669&amp;","&amp;AA669&amp;","&amp;IF(AB669&lt;&gt;"",VLOOKUP(AB669,'Vlookup''sRef'!$O$2:$P$101,2,FALSE),"")&amp;","&amp;IF(AC669&lt;&gt;"",VLOOKUP(AC669,RulesetRef!$A$2:$B$95,2,FALSE),"")&amp;","&amp;AD669&amp;","&amp;AE669)</f>
        <v/>
      </c>
    </row>
    <row r="670" spans="5:36" ht="15.6" customHeight="1">
      <c r="E670" s="15" t="str">
        <f t="shared" si="51"/>
        <v/>
      </c>
      <c r="G670" s="15" t="str">
        <f>IF(F670="","",F670&amp;IF(#REF!&lt;&gt;"","|"&amp;#REF!&amp;IF(#REF!&lt;&gt;"","|"&amp;#REF!&amp;IF(#REF!&lt;&gt;"","|"&amp;#REF!&amp;IF(#REF!&lt;&gt;"","|"&amp;#REF!&amp;IF(#REF!&lt;&gt;"","|"&amp;#REF!,""),""),""),""),""))</f>
        <v/>
      </c>
      <c r="I670" s="15" t="str">
        <f>IF(H670="","",H670&amp;IF(#REF!&lt;&gt;"","|"&amp;#REF!&amp;IF(#REF!&lt;&gt;"","|"&amp;#REF!&amp;IF(#REF!&lt;&gt;"","|"&amp;#REF!&amp;IF(#REF!&lt;&gt;"","|"&amp;#REF!&amp;IF(#REF!&lt;&gt;"","|"&amp;#REF!,""),""),""),""),""))</f>
        <v/>
      </c>
      <c r="N670" s="30"/>
      <c r="AD670"/>
      <c r="AE670"/>
      <c r="AF670" s="15">
        <f t="shared" si="52"/>
        <v>1</v>
      </c>
      <c r="AG670" s="15">
        <f t="shared" si="53"/>
        <v>1</v>
      </c>
      <c r="AH670" s="15">
        <f t="shared" si="54"/>
        <v>1</v>
      </c>
      <c r="AI670" s="29" t="str">
        <f t="shared" si="55"/>
        <v>User Name Missing</v>
      </c>
      <c r="AJ670" s="13" t="str">
        <f>IF(AI670&lt;&gt;"Good","",A670&amp;","&amp;B670&amp;","&amp;C670&amp;","&amp;D670&amp;","&amp;F670&amp;","&amp;H670&amp;","&amp;J670&amp;","&amp;K670&amp;","&amp;L670&amp;","&amp;M670&amp;","&amp;N670&amp;","&amp;O670&amp;","&amp;P670&amp;","&amp;Q670&amp;","&amp;IF(R670&lt;&gt;"",VLOOKUP(R670,'Vlookup''sRef'!$C$3:$D$6,2,FALSE),"")&amp;","&amp;IF(S670&lt;&gt;"",VLOOKUP(S670,'Vlookup''sRef'!$F$3:$G$4,2,FALSE),"")&amp;","&amp;T670&amp;","&amp;U670&amp;","&amp;V670&amp;","&amp;W670&amp;","&amp;X670&amp;","&amp;Y670&amp;","&amp;Z670&amp;","&amp;AA670&amp;","&amp;IF(AB670&lt;&gt;"",VLOOKUP(AB670,'Vlookup''sRef'!$O$2:$P$101,2,FALSE),"")&amp;","&amp;IF(AC670&lt;&gt;"",VLOOKUP(AC670,RulesetRef!$A$2:$B$95,2,FALSE),"")&amp;","&amp;AD670&amp;","&amp;AE670)</f>
        <v/>
      </c>
    </row>
    <row r="671" spans="5:36" ht="15.6" customHeight="1">
      <c r="E671" s="15" t="str">
        <f t="shared" si="51"/>
        <v/>
      </c>
      <c r="G671" s="15" t="str">
        <f>IF(F671="","",F671&amp;IF(#REF!&lt;&gt;"","|"&amp;#REF!&amp;IF(#REF!&lt;&gt;"","|"&amp;#REF!&amp;IF(#REF!&lt;&gt;"","|"&amp;#REF!&amp;IF(#REF!&lt;&gt;"","|"&amp;#REF!&amp;IF(#REF!&lt;&gt;"","|"&amp;#REF!,""),""),""),""),""))</f>
        <v/>
      </c>
      <c r="I671" s="15" t="str">
        <f>IF(H671="","",H671&amp;IF(#REF!&lt;&gt;"","|"&amp;#REF!&amp;IF(#REF!&lt;&gt;"","|"&amp;#REF!&amp;IF(#REF!&lt;&gt;"","|"&amp;#REF!&amp;IF(#REF!&lt;&gt;"","|"&amp;#REF!&amp;IF(#REF!&lt;&gt;"","|"&amp;#REF!,""),""),""),""),""))</f>
        <v/>
      </c>
      <c r="N671" s="30"/>
      <c r="AD671"/>
      <c r="AE671"/>
      <c r="AF671" s="15">
        <f t="shared" si="52"/>
        <v>1</v>
      </c>
      <c r="AG671" s="15">
        <f t="shared" si="53"/>
        <v>1</v>
      </c>
      <c r="AH671" s="15">
        <f t="shared" si="54"/>
        <v>1</v>
      </c>
      <c r="AI671" s="29" t="str">
        <f t="shared" si="55"/>
        <v>User Name Missing</v>
      </c>
      <c r="AJ671" s="13" t="str">
        <f>IF(AI671&lt;&gt;"Good","",A671&amp;","&amp;B671&amp;","&amp;C671&amp;","&amp;D671&amp;","&amp;F671&amp;","&amp;H671&amp;","&amp;J671&amp;","&amp;K671&amp;","&amp;L671&amp;","&amp;M671&amp;","&amp;N671&amp;","&amp;O671&amp;","&amp;P671&amp;","&amp;Q671&amp;","&amp;IF(R671&lt;&gt;"",VLOOKUP(R671,'Vlookup''sRef'!$C$3:$D$6,2,FALSE),"")&amp;","&amp;IF(S671&lt;&gt;"",VLOOKUP(S671,'Vlookup''sRef'!$F$3:$G$4,2,FALSE),"")&amp;","&amp;T671&amp;","&amp;U671&amp;","&amp;V671&amp;","&amp;W671&amp;","&amp;X671&amp;","&amp;Y671&amp;","&amp;Z671&amp;","&amp;AA671&amp;","&amp;IF(AB671&lt;&gt;"",VLOOKUP(AB671,'Vlookup''sRef'!$O$2:$P$101,2,FALSE),"")&amp;","&amp;IF(AC671&lt;&gt;"",VLOOKUP(AC671,RulesetRef!$A$2:$B$95,2,FALSE),"")&amp;","&amp;AD671&amp;","&amp;AE671)</f>
        <v/>
      </c>
    </row>
    <row r="672" spans="5:36" ht="15.6" customHeight="1">
      <c r="E672" s="15" t="str">
        <f t="shared" si="51"/>
        <v/>
      </c>
      <c r="G672" s="15" t="str">
        <f>IF(F672="","",F672&amp;IF(#REF!&lt;&gt;"","|"&amp;#REF!&amp;IF(#REF!&lt;&gt;"","|"&amp;#REF!&amp;IF(#REF!&lt;&gt;"","|"&amp;#REF!&amp;IF(#REF!&lt;&gt;"","|"&amp;#REF!&amp;IF(#REF!&lt;&gt;"","|"&amp;#REF!,""),""),""),""),""))</f>
        <v/>
      </c>
      <c r="I672" s="15" t="str">
        <f>IF(H672="","",H672&amp;IF(#REF!&lt;&gt;"","|"&amp;#REF!&amp;IF(#REF!&lt;&gt;"","|"&amp;#REF!&amp;IF(#REF!&lt;&gt;"","|"&amp;#REF!&amp;IF(#REF!&lt;&gt;"","|"&amp;#REF!&amp;IF(#REF!&lt;&gt;"","|"&amp;#REF!,""),""),""),""),""))</f>
        <v/>
      </c>
      <c r="N672" s="30"/>
      <c r="AD672"/>
      <c r="AE672"/>
      <c r="AF672" s="15">
        <f t="shared" si="52"/>
        <v>1</v>
      </c>
      <c r="AG672" s="15">
        <f t="shared" si="53"/>
        <v>1</v>
      </c>
      <c r="AH672" s="15">
        <f t="shared" si="54"/>
        <v>1</v>
      </c>
      <c r="AI672" s="29" t="str">
        <f t="shared" si="55"/>
        <v>User Name Missing</v>
      </c>
      <c r="AJ672" s="13" t="str">
        <f>IF(AI672&lt;&gt;"Good","",A672&amp;","&amp;B672&amp;","&amp;C672&amp;","&amp;D672&amp;","&amp;F672&amp;","&amp;H672&amp;","&amp;J672&amp;","&amp;K672&amp;","&amp;L672&amp;","&amp;M672&amp;","&amp;N672&amp;","&amp;O672&amp;","&amp;P672&amp;","&amp;Q672&amp;","&amp;IF(R672&lt;&gt;"",VLOOKUP(R672,'Vlookup''sRef'!$C$3:$D$6,2,FALSE),"")&amp;","&amp;IF(S672&lt;&gt;"",VLOOKUP(S672,'Vlookup''sRef'!$F$3:$G$4,2,FALSE),"")&amp;","&amp;T672&amp;","&amp;U672&amp;","&amp;V672&amp;","&amp;W672&amp;","&amp;X672&amp;","&amp;Y672&amp;","&amp;Z672&amp;","&amp;AA672&amp;","&amp;IF(AB672&lt;&gt;"",VLOOKUP(AB672,'Vlookup''sRef'!$O$2:$P$101,2,FALSE),"")&amp;","&amp;IF(AC672&lt;&gt;"",VLOOKUP(AC672,RulesetRef!$A$2:$B$95,2,FALSE),"")&amp;","&amp;AD672&amp;","&amp;AE672)</f>
        <v/>
      </c>
    </row>
    <row r="673" spans="5:36" ht="15.6" customHeight="1">
      <c r="E673" s="15" t="str">
        <f t="shared" si="51"/>
        <v/>
      </c>
      <c r="G673" s="15" t="str">
        <f>IF(F673="","",F673&amp;IF(#REF!&lt;&gt;"","|"&amp;#REF!&amp;IF(#REF!&lt;&gt;"","|"&amp;#REF!&amp;IF(#REF!&lt;&gt;"","|"&amp;#REF!&amp;IF(#REF!&lt;&gt;"","|"&amp;#REF!&amp;IF(#REF!&lt;&gt;"","|"&amp;#REF!,""),""),""),""),""))</f>
        <v/>
      </c>
      <c r="I673" s="15" t="str">
        <f>IF(H673="","",H673&amp;IF(#REF!&lt;&gt;"","|"&amp;#REF!&amp;IF(#REF!&lt;&gt;"","|"&amp;#REF!&amp;IF(#REF!&lt;&gt;"","|"&amp;#REF!&amp;IF(#REF!&lt;&gt;"","|"&amp;#REF!&amp;IF(#REF!&lt;&gt;"","|"&amp;#REF!,""),""),""),""),""))</f>
        <v/>
      </c>
      <c r="N673" s="30"/>
      <c r="AD673"/>
      <c r="AE673"/>
      <c r="AF673" s="15">
        <f t="shared" si="52"/>
        <v>1</v>
      </c>
      <c r="AG673" s="15">
        <f t="shared" si="53"/>
        <v>1</v>
      </c>
      <c r="AH673" s="15">
        <f t="shared" si="54"/>
        <v>1</v>
      </c>
      <c r="AI673" s="29" t="str">
        <f t="shared" si="55"/>
        <v>User Name Missing</v>
      </c>
      <c r="AJ673" s="13" t="str">
        <f>IF(AI673&lt;&gt;"Good","",A673&amp;","&amp;B673&amp;","&amp;C673&amp;","&amp;D673&amp;","&amp;F673&amp;","&amp;H673&amp;","&amp;J673&amp;","&amp;K673&amp;","&amp;L673&amp;","&amp;M673&amp;","&amp;N673&amp;","&amp;O673&amp;","&amp;P673&amp;","&amp;Q673&amp;","&amp;IF(R673&lt;&gt;"",VLOOKUP(R673,'Vlookup''sRef'!$C$3:$D$6,2,FALSE),"")&amp;","&amp;IF(S673&lt;&gt;"",VLOOKUP(S673,'Vlookup''sRef'!$F$3:$G$4,2,FALSE),"")&amp;","&amp;T673&amp;","&amp;U673&amp;","&amp;V673&amp;","&amp;W673&amp;","&amp;X673&amp;","&amp;Y673&amp;","&amp;Z673&amp;","&amp;AA673&amp;","&amp;IF(AB673&lt;&gt;"",VLOOKUP(AB673,'Vlookup''sRef'!$O$2:$P$101,2,FALSE),"")&amp;","&amp;IF(AC673&lt;&gt;"",VLOOKUP(AC673,RulesetRef!$A$2:$B$95,2,FALSE),"")&amp;","&amp;AD673&amp;","&amp;AE673)</f>
        <v/>
      </c>
    </row>
    <row r="674" spans="5:36" ht="15.6" customHeight="1">
      <c r="E674" s="15" t="str">
        <f t="shared" si="51"/>
        <v/>
      </c>
      <c r="G674" s="15" t="str">
        <f>IF(F674="","",F674&amp;IF(#REF!&lt;&gt;"","|"&amp;#REF!&amp;IF(#REF!&lt;&gt;"","|"&amp;#REF!&amp;IF(#REF!&lt;&gt;"","|"&amp;#REF!&amp;IF(#REF!&lt;&gt;"","|"&amp;#REF!&amp;IF(#REF!&lt;&gt;"","|"&amp;#REF!,""),""),""),""),""))</f>
        <v/>
      </c>
      <c r="I674" s="15" t="str">
        <f>IF(H674="","",H674&amp;IF(#REF!&lt;&gt;"","|"&amp;#REF!&amp;IF(#REF!&lt;&gt;"","|"&amp;#REF!&amp;IF(#REF!&lt;&gt;"","|"&amp;#REF!&amp;IF(#REF!&lt;&gt;"","|"&amp;#REF!&amp;IF(#REF!&lt;&gt;"","|"&amp;#REF!,""),""),""),""),""))</f>
        <v/>
      </c>
      <c r="N674" s="30"/>
      <c r="AD674"/>
      <c r="AE674"/>
      <c r="AF674" s="15">
        <f t="shared" si="52"/>
        <v>1</v>
      </c>
      <c r="AG674" s="15">
        <f t="shared" si="53"/>
        <v>1</v>
      </c>
      <c r="AH674" s="15">
        <f t="shared" si="54"/>
        <v>1</v>
      </c>
      <c r="AI674" s="29" t="str">
        <f t="shared" si="55"/>
        <v>User Name Missing</v>
      </c>
      <c r="AJ674" s="13" t="str">
        <f>IF(AI674&lt;&gt;"Good","",A674&amp;","&amp;B674&amp;","&amp;C674&amp;","&amp;D674&amp;","&amp;F674&amp;","&amp;H674&amp;","&amp;J674&amp;","&amp;K674&amp;","&amp;L674&amp;","&amp;M674&amp;","&amp;N674&amp;","&amp;O674&amp;","&amp;P674&amp;","&amp;Q674&amp;","&amp;IF(R674&lt;&gt;"",VLOOKUP(R674,'Vlookup''sRef'!$C$3:$D$6,2,FALSE),"")&amp;","&amp;IF(S674&lt;&gt;"",VLOOKUP(S674,'Vlookup''sRef'!$F$3:$G$4,2,FALSE),"")&amp;","&amp;T674&amp;","&amp;U674&amp;","&amp;V674&amp;","&amp;W674&amp;","&amp;X674&amp;","&amp;Y674&amp;","&amp;Z674&amp;","&amp;AA674&amp;","&amp;IF(AB674&lt;&gt;"",VLOOKUP(AB674,'Vlookup''sRef'!$O$2:$P$101,2,FALSE),"")&amp;","&amp;IF(AC674&lt;&gt;"",VLOOKUP(AC674,RulesetRef!$A$2:$B$95,2,FALSE),"")&amp;","&amp;AD674&amp;","&amp;AE674)</f>
        <v/>
      </c>
    </row>
    <row r="675" spans="5:36" ht="15.6" customHeight="1">
      <c r="E675" s="15" t="str">
        <f t="shared" si="51"/>
        <v/>
      </c>
      <c r="G675" s="15" t="str">
        <f>IF(F675="","",F675&amp;IF(#REF!&lt;&gt;"","|"&amp;#REF!&amp;IF(#REF!&lt;&gt;"","|"&amp;#REF!&amp;IF(#REF!&lt;&gt;"","|"&amp;#REF!&amp;IF(#REF!&lt;&gt;"","|"&amp;#REF!&amp;IF(#REF!&lt;&gt;"","|"&amp;#REF!,""),""),""),""),""))</f>
        <v/>
      </c>
      <c r="I675" s="15" t="str">
        <f>IF(H675="","",H675&amp;IF(#REF!&lt;&gt;"","|"&amp;#REF!&amp;IF(#REF!&lt;&gt;"","|"&amp;#REF!&amp;IF(#REF!&lt;&gt;"","|"&amp;#REF!&amp;IF(#REF!&lt;&gt;"","|"&amp;#REF!&amp;IF(#REF!&lt;&gt;"","|"&amp;#REF!,""),""),""),""),""))</f>
        <v/>
      </c>
      <c r="N675" s="30"/>
      <c r="AD675"/>
      <c r="AE675"/>
      <c r="AF675" s="15">
        <f t="shared" si="52"/>
        <v>1</v>
      </c>
      <c r="AG675" s="15">
        <f t="shared" si="53"/>
        <v>1</v>
      </c>
      <c r="AH675" s="15">
        <f t="shared" si="54"/>
        <v>1</v>
      </c>
      <c r="AI675" s="29" t="str">
        <f t="shared" si="55"/>
        <v>User Name Missing</v>
      </c>
      <c r="AJ675" s="13" t="str">
        <f>IF(AI675&lt;&gt;"Good","",A675&amp;","&amp;B675&amp;","&amp;C675&amp;","&amp;D675&amp;","&amp;F675&amp;","&amp;H675&amp;","&amp;J675&amp;","&amp;K675&amp;","&amp;L675&amp;","&amp;M675&amp;","&amp;N675&amp;","&amp;O675&amp;","&amp;P675&amp;","&amp;Q675&amp;","&amp;IF(R675&lt;&gt;"",VLOOKUP(R675,'Vlookup''sRef'!$C$3:$D$6,2,FALSE),"")&amp;","&amp;IF(S675&lt;&gt;"",VLOOKUP(S675,'Vlookup''sRef'!$F$3:$G$4,2,FALSE),"")&amp;","&amp;T675&amp;","&amp;U675&amp;","&amp;V675&amp;","&amp;W675&amp;","&amp;X675&amp;","&amp;Y675&amp;","&amp;Z675&amp;","&amp;AA675&amp;","&amp;IF(AB675&lt;&gt;"",VLOOKUP(AB675,'Vlookup''sRef'!$O$2:$P$101,2,FALSE),"")&amp;","&amp;IF(AC675&lt;&gt;"",VLOOKUP(AC675,RulesetRef!$A$2:$B$95,2,FALSE),"")&amp;","&amp;AD675&amp;","&amp;AE675)</f>
        <v/>
      </c>
    </row>
    <row r="676" spans="5:36" ht="15.6" customHeight="1">
      <c r="E676" s="15" t="str">
        <f t="shared" si="51"/>
        <v/>
      </c>
      <c r="G676" s="15" t="str">
        <f>IF(F676="","",F676&amp;IF(#REF!&lt;&gt;"","|"&amp;#REF!&amp;IF(#REF!&lt;&gt;"","|"&amp;#REF!&amp;IF(#REF!&lt;&gt;"","|"&amp;#REF!&amp;IF(#REF!&lt;&gt;"","|"&amp;#REF!&amp;IF(#REF!&lt;&gt;"","|"&amp;#REF!,""),""),""),""),""))</f>
        <v/>
      </c>
      <c r="I676" s="15" t="str">
        <f>IF(H676="","",H676&amp;IF(#REF!&lt;&gt;"","|"&amp;#REF!&amp;IF(#REF!&lt;&gt;"","|"&amp;#REF!&amp;IF(#REF!&lt;&gt;"","|"&amp;#REF!&amp;IF(#REF!&lt;&gt;"","|"&amp;#REF!&amp;IF(#REF!&lt;&gt;"","|"&amp;#REF!,""),""),""),""),""))</f>
        <v/>
      </c>
      <c r="N676" s="30"/>
      <c r="AD676"/>
      <c r="AE676"/>
      <c r="AF676" s="15">
        <f t="shared" si="52"/>
        <v>1</v>
      </c>
      <c r="AG676" s="15">
        <f t="shared" si="53"/>
        <v>1</v>
      </c>
      <c r="AH676" s="15">
        <f t="shared" si="54"/>
        <v>1</v>
      </c>
      <c r="AI676" s="29" t="str">
        <f t="shared" si="55"/>
        <v>User Name Missing</v>
      </c>
      <c r="AJ676" s="13" t="str">
        <f>IF(AI676&lt;&gt;"Good","",A676&amp;","&amp;B676&amp;","&amp;C676&amp;","&amp;D676&amp;","&amp;F676&amp;","&amp;H676&amp;","&amp;J676&amp;","&amp;K676&amp;","&amp;L676&amp;","&amp;M676&amp;","&amp;N676&amp;","&amp;O676&amp;","&amp;P676&amp;","&amp;Q676&amp;","&amp;IF(R676&lt;&gt;"",VLOOKUP(R676,'Vlookup''sRef'!$C$3:$D$6,2,FALSE),"")&amp;","&amp;IF(S676&lt;&gt;"",VLOOKUP(S676,'Vlookup''sRef'!$F$3:$G$4,2,FALSE),"")&amp;","&amp;T676&amp;","&amp;U676&amp;","&amp;V676&amp;","&amp;W676&amp;","&amp;X676&amp;","&amp;Y676&amp;","&amp;Z676&amp;","&amp;AA676&amp;","&amp;IF(AB676&lt;&gt;"",VLOOKUP(AB676,'Vlookup''sRef'!$O$2:$P$101,2,FALSE),"")&amp;","&amp;IF(AC676&lt;&gt;"",VLOOKUP(AC676,RulesetRef!$A$2:$B$95,2,FALSE),"")&amp;","&amp;AD676&amp;","&amp;AE676)</f>
        <v/>
      </c>
    </row>
    <row r="677" spans="5:36" ht="15.6" customHeight="1">
      <c r="E677" s="15" t="str">
        <f t="shared" si="51"/>
        <v/>
      </c>
      <c r="G677" s="15" t="str">
        <f>IF(F677="","",F677&amp;IF(#REF!&lt;&gt;"","|"&amp;#REF!&amp;IF(#REF!&lt;&gt;"","|"&amp;#REF!&amp;IF(#REF!&lt;&gt;"","|"&amp;#REF!&amp;IF(#REF!&lt;&gt;"","|"&amp;#REF!&amp;IF(#REF!&lt;&gt;"","|"&amp;#REF!,""),""),""),""),""))</f>
        <v/>
      </c>
      <c r="I677" s="15" t="str">
        <f>IF(H677="","",H677&amp;IF(#REF!&lt;&gt;"","|"&amp;#REF!&amp;IF(#REF!&lt;&gt;"","|"&amp;#REF!&amp;IF(#REF!&lt;&gt;"","|"&amp;#REF!&amp;IF(#REF!&lt;&gt;"","|"&amp;#REF!&amp;IF(#REF!&lt;&gt;"","|"&amp;#REF!,""),""),""),""),""))</f>
        <v/>
      </c>
      <c r="N677" s="30"/>
      <c r="AD677"/>
      <c r="AE677"/>
      <c r="AF677" s="15">
        <f t="shared" si="52"/>
        <v>1</v>
      </c>
      <c r="AG677" s="15">
        <f t="shared" si="53"/>
        <v>1</v>
      </c>
      <c r="AH677" s="15">
        <f t="shared" si="54"/>
        <v>1</v>
      </c>
      <c r="AI677" s="29" t="str">
        <f t="shared" si="55"/>
        <v>User Name Missing</v>
      </c>
      <c r="AJ677" s="13" t="str">
        <f>IF(AI677&lt;&gt;"Good","",A677&amp;","&amp;B677&amp;","&amp;C677&amp;","&amp;D677&amp;","&amp;F677&amp;","&amp;H677&amp;","&amp;J677&amp;","&amp;K677&amp;","&amp;L677&amp;","&amp;M677&amp;","&amp;N677&amp;","&amp;O677&amp;","&amp;P677&amp;","&amp;Q677&amp;","&amp;IF(R677&lt;&gt;"",VLOOKUP(R677,'Vlookup''sRef'!$C$3:$D$6,2,FALSE),"")&amp;","&amp;IF(S677&lt;&gt;"",VLOOKUP(S677,'Vlookup''sRef'!$F$3:$G$4,2,FALSE),"")&amp;","&amp;T677&amp;","&amp;U677&amp;","&amp;V677&amp;","&amp;W677&amp;","&amp;X677&amp;","&amp;Y677&amp;","&amp;Z677&amp;","&amp;AA677&amp;","&amp;IF(AB677&lt;&gt;"",VLOOKUP(AB677,'Vlookup''sRef'!$O$2:$P$101,2,FALSE),"")&amp;","&amp;IF(AC677&lt;&gt;"",VLOOKUP(AC677,RulesetRef!$A$2:$B$95,2,FALSE),"")&amp;","&amp;AD677&amp;","&amp;AE677)</f>
        <v/>
      </c>
    </row>
    <row r="678" spans="5:36" ht="15.6" customHeight="1">
      <c r="E678" s="15" t="str">
        <f t="shared" si="51"/>
        <v/>
      </c>
      <c r="G678" s="15" t="str">
        <f>IF(F678="","",F678&amp;IF(#REF!&lt;&gt;"","|"&amp;#REF!&amp;IF(#REF!&lt;&gt;"","|"&amp;#REF!&amp;IF(#REF!&lt;&gt;"","|"&amp;#REF!&amp;IF(#REF!&lt;&gt;"","|"&amp;#REF!&amp;IF(#REF!&lt;&gt;"","|"&amp;#REF!,""),""),""),""),""))</f>
        <v/>
      </c>
      <c r="I678" s="15" t="str">
        <f>IF(H678="","",H678&amp;IF(#REF!&lt;&gt;"","|"&amp;#REF!&amp;IF(#REF!&lt;&gt;"","|"&amp;#REF!&amp;IF(#REF!&lt;&gt;"","|"&amp;#REF!&amp;IF(#REF!&lt;&gt;"","|"&amp;#REF!&amp;IF(#REF!&lt;&gt;"","|"&amp;#REF!,""),""),""),""),""))</f>
        <v/>
      </c>
      <c r="N678" s="30"/>
      <c r="AD678"/>
      <c r="AE678"/>
      <c r="AF678" s="15">
        <f t="shared" si="52"/>
        <v>1</v>
      </c>
      <c r="AG678" s="15">
        <f t="shared" si="53"/>
        <v>1</v>
      </c>
      <c r="AH678" s="15">
        <f t="shared" si="54"/>
        <v>1</v>
      </c>
      <c r="AI678" s="29" t="str">
        <f t="shared" si="55"/>
        <v>User Name Missing</v>
      </c>
      <c r="AJ678" s="13" t="str">
        <f>IF(AI678&lt;&gt;"Good","",A678&amp;","&amp;B678&amp;","&amp;C678&amp;","&amp;D678&amp;","&amp;F678&amp;","&amp;H678&amp;","&amp;J678&amp;","&amp;K678&amp;","&amp;L678&amp;","&amp;M678&amp;","&amp;N678&amp;","&amp;O678&amp;","&amp;P678&amp;","&amp;Q678&amp;","&amp;IF(R678&lt;&gt;"",VLOOKUP(R678,'Vlookup''sRef'!$C$3:$D$6,2,FALSE),"")&amp;","&amp;IF(S678&lt;&gt;"",VLOOKUP(S678,'Vlookup''sRef'!$F$3:$G$4,2,FALSE),"")&amp;","&amp;T678&amp;","&amp;U678&amp;","&amp;V678&amp;","&amp;W678&amp;","&amp;X678&amp;","&amp;Y678&amp;","&amp;Z678&amp;","&amp;AA678&amp;","&amp;IF(AB678&lt;&gt;"",VLOOKUP(AB678,'Vlookup''sRef'!$O$2:$P$101,2,FALSE),"")&amp;","&amp;IF(AC678&lt;&gt;"",VLOOKUP(AC678,RulesetRef!$A$2:$B$95,2,FALSE),"")&amp;","&amp;AD678&amp;","&amp;AE678)</f>
        <v/>
      </c>
    </row>
    <row r="679" spans="5:36" ht="15.6" customHeight="1">
      <c r="E679" s="15" t="str">
        <f t="shared" si="51"/>
        <v/>
      </c>
      <c r="G679" s="15" t="str">
        <f>IF(F679="","",F679&amp;IF(#REF!&lt;&gt;"","|"&amp;#REF!&amp;IF(#REF!&lt;&gt;"","|"&amp;#REF!&amp;IF(#REF!&lt;&gt;"","|"&amp;#REF!&amp;IF(#REF!&lt;&gt;"","|"&amp;#REF!&amp;IF(#REF!&lt;&gt;"","|"&amp;#REF!,""),""),""),""),""))</f>
        <v/>
      </c>
      <c r="I679" s="15" t="str">
        <f>IF(H679="","",H679&amp;IF(#REF!&lt;&gt;"","|"&amp;#REF!&amp;IF(#REF!&lt;&gt;"","|"&amp;#REF!&amp;IF(#REF!&lt;&gt;"","|"&amp;#REF!&amp;IF(#REF!&lt;&gt;"","|"&amp;#REF!&amp;IF(#REF!&lt;&gt;"","|"&amp;#REF!,""),""),""),""),""))</f>
        <v/>
      </c>
      <c r="N679" s="30"/>
      <c r="AD679"/>
      <c r="AE679"/>
      <c r="AF679" s="15">
        <f t="shared" si="52"/>
        <v>1</v>
      </c>
      <c r="AG679" s="15">
        <f t="shared" si="53"/>
        <v>1</v>
      </c>
      <c r="AH679" s="15">
        <f t="shared" si="54"/>
        <v>1</v>
      </c>
      <c r="AI679" s="29" t="str">
        <f t="shared" si="55"/>
        <v>User Name Missing</v>
      </c>
      <c r="AJ679" s="13" t="str">
        <f>IF(AI679&lt;&gt;"Good","",A679&amp;","&amp;B679&amp;","&amp;C679&amp;","&amp;D679&amp;","&amp;F679&amp;","&amp;H679&amp;","&amp;J679&amp;","&amp;K679&amp;","&amp;L679&amp;","&amp;M679&amp;","&amp;N679&amp;","&amp;O679&amp;","&amp;P679&amp;","&amp;Q679&amp;","&amp;IF(R679&lt;&gt;"",VLOOKUP(R679,'Vlookup''sRef'!$C$3:$D$6,2,FALSE),"")&amp;","&amp;IF(S679&lt;&gt;"",VLOOKUP(S679,'Vlookup''sRef'!$F$3:$G$4,2,FALSE),"")&amp;","&amp;T679&amp;","&amp;U679&amp;","&amp;V679&amp;","&amp;W679&amp;","&amp;X679&amp;","&amp;Y679&amp;","&amp;Z679&amp;","&amp;AA679&amp;","&amp;IF(AB679&lt;&gt;"",VLOOKUP(AB679,'Vlookup''sRef'!$O$2:$P$101,2,FALSE),"")&amp;","&amp;IF(AC679&lt;&gt;"",VLOOKUP(AC679,RulesetRef!$A$2:$B$95,2,FALSE),"")&amp;","&amp;AD679&amp;","&amp;AE679)</f>
        <v/>
      </c>
    </row>
    <row r="680" spans="5:36" ht="15.6" customHeight="1">
      <c r="E680" s="15" t="str">
        <f t="shared" si="51"/>
        <v/>
      </c>
      <c r="G680" s="15" t="str">
        <f>IF(F680="","",F680&amp;IF(#REF!&lt;&gt;"","|"&amp;#REF!&amp;IF(#REF!&lt;&gt;"","|"&amp;#REF!&amp;IF(#REF!&lt;&gt;"","|"&amp;#REF!&amp;IF(#REF!&lt;&gt;"","|"&amp;#REF!&amp;IF(#REF!&lt;&gt;"","|"&amp;#REF!,""),""),""),""),""))</f>
        <v/>
      </c>
      <c r="I680" s="15" t="str">
        <f>IF(H680="","",H680&amp;IF(#REF!&lt;&gt;"","|"&amp;#REF!&amp;IF(#REF!&lt;&gt;"","|"&amp;#REF!&amp;IF(#REF!&lt;&gt;"","|"&amp;#REF!&amp;IF(#REF!&lt;&gt;"","|"&amp;#REF!&amp;IF(#REF!&lt;&gt;"","|"&amp;#REF!,""),""),""),""),""))</f>
        <v/>
      </c>
      <c r="N680" s="30"/>
      <c r="AD680"/>
      <c r="AE680"/>
      <c r="AF680" s="15">
        <f t="shared" si="52"/>
        <v>1</v>
      </c>
      <c r="AG680" s="15">
        <f t="shared" si="53"/>
        <v>1</v>
      </c>
      <c r="AH680" s="15">
        <f t="shared" si="54"/>
        <v>1</v>
      </c>
      <c r="AI680" s="29" t="str">
        <f t="shared" si="55"/>
        <v>User Name Missing</v>
      </c>
      <c r="AJ680" s="13" t="str">
        <f>IF(AI680&lt;&gt;"Good","",A680&amp;","&amp;B680&amp;","&amp;C680&amp;","&amp;D680&amp;","&amp;F680&amp;","&amp;H680&amp;","&amp;J680&amp;","&amp;K680&amp;","&amp;L680&amp;","&amp;M680&amp;","&amp;N680&amp;","&amp;O680&amp;","&amp;P680&amp;","&amp;Q680&amp;","&amp;IF(R680&lt;&gt;"",VLOOKUP(R680,'Vlookup''sRef'!$C$3:$D$6,2,FALSE),"")&amp;","&amp;IF(S680&lt;&gt;"",VLOOKUP(S680,'Vlookup''sRef'!$F$3:$G$4,2,FALSE),"")&amp;","&amp;T680&amp;","&amp;U680&amp;","&amp;V680&amp;","&amp;W680&amp;","&amp;X680&amp;","&amp;Y680&amp;","&amp;Z680&amp;","&amp;AA680&amp;","&amp;IF(AB680&lt;&gt;"",VLOOKUP(AB680,'Vlookup''sRef'!$O$2:$P$101,2,FALSE),"")&amp;","&amp;IF(AC680&lt;&gt;"",VLOOKUP(AC680,RulesetRef!$A$2:$B$95,2,FALSE),"")&amp;","&amp;AD680&amp;","&amp;AE680)</f>
        <v/>
      </c>
    </row>
    <row r="681" spans="5:36" ht="15.6" customHeight="1">
      <c r="E681" s="15" t="str">
        <f t="shared" si="51"/>
        <v/>
      </c>
      <c r="G681" s="15" t="str">
        <f>IF(F681="","",F681&amp;IF(#REF!&lt;&gt;"","|"&amp;#REF!&amp;IF(#REF!&lt;&gt;"","|"&amp;#REF!&amp;IF(#REF!&lt;&gt;"","|"&amp;#REF!&amp;IF(#REF!&lt;&gt;"","|"&amp;#REF!&amp;IF(#REF!&lt;&gt;"","|"&amp;#REF!,""),""),""),""),""))</f>
        <v/>
      </c>
      <c r="I681" s="15" t="str">
        <f>IF(H681="","",H681&amp;IF(#REF!&lt;&gt;"","|"&amp;#REF!&amp;IF(#REF!&lt;&gt;"","|"&amp;#REF!&amp;IF(#REF!&lt;&gt;"","|"&amp;#REF!&amp;IF(#REF!&lt;&gt;"","|"&amp;#REF!&amp;IF(#REF!&lt;&gt;"","|"&amp;#REF!,""),""),""),""),""))</f>
        <v/>
      </c>
      <c r="N681" s="30"/>
      <c r="AD681"/>
      <c r="AE681"/>
      <c r="AF681" s="15">
        <f t="shared" si="52"/>
        <v>1</v>
      </c>
      <c r="AG681" s="15">
        <f t="shared" si="53"/>
        <v>1</v>
      </c>
      <c r="AH681" s="15">
        <f t="shared" si="54"/>
        <v>1</v>
      </c>
      <c r="AI681" s="29" t="str">
        <f t="shared" si="55"/>
        <v>User Name Missing</v>
      </c>
      <c r="AJ681" s="13" t="str">
        <f>IF(AI681&lt;&gt;"Good","",A681&amp;","&amp;B681&amp;","&amp;C681&amp;","&amp;D681&amp;","&amp;F681&amp;","&amp;H681&amp;","&amp;J681&amp;","&amp;K681&amp;","&amp;L681&amp;","&amp;M681&amp;","&amp;N681&amp;","&amp;O681&amp;","&amp;P681&amp;","&amp;Q681&amp;","&amp;IF(R681&lt;&gt;"",VLOOKUP(R681,'Vlookup''sRef'!$C$3:$D$6,2,FALSE),"")&amp;","&amp;IF(S681&lt;&gt;"",VLOOKUP(S681,'Vlookup''sRef'!$F$3:$G$4,2,FALSE),"")&amp;","&amp;T681&amp;","&amp;U681&amp;","&amp;V681&amp;","&amp;W681&amp;","&amp;X681&amp;","&amp;Y681&amp;","&amp;Z681&amp;","&amp;AA681&amp;","&amp;IF(AB681&lt;&gt;"",VLOOKUP(AB681,'Vlookup''sRef'!$O$2:$P$101,2,FALSE),"")&amp;","&amp;IF(AC681&lt;&gt;"",VLOOKUP(AC681,RulesetRef!$A$2:$B$95,2,FALSE),"")&amp;","&amp;AD681&amp;","&amp;AE681)</f>
        <v/>
      </c>
    </row>
    <row r="682" spans="5:36" ht="15.6" customHeight="1">
      <c r="E682" s="15" t="str">
        <f t="shared" si="51"/>
        <v/>
      </c>
      <c r="G682" s="15" t="str">
        <f>IF(F682="","",F682&amp;IF(#REF!&lt;&gt;"","|"&amp;#REF!&amp;IF(#REF!&lt;&gt;"","|"&amp;#REF!&amp;IF(#REF!&lt;&gt;"","|"&amp;#REF!&amp;IF(#REF!&lt;&gt;"","|"&amp;#REF!&amp;IF(#REF!&lt;&gt;"","|"&amp;#REF!,""),""),""),""),""))</f>
        <v/>
      </c>
      <c r="I682" s="15" t="str">
        <f>IF(H682="","",H682&amp;IF(#REF!&lt;&gt;"","|"&amp;#REF!&amp;IF(#REF!&lt;&gt;"","|"&amp;#REF!&amp;IF(#REF!&lt;&gt;"","|"&amp;#REF!&amp;IF(#REF!&lt;&gt;"","|"&amp;#REF!&amp;IF(#REF!&lt;&gt;"","|"&amp;#REF!,""),""),""),""),""))</f>
        <v/>
      </c>
      <c r="N682" s="30"/>
      <c r="AD682"/>
      <c r="AE682"/>
      <c r="AF682" s="15">
        <f t="shared" si="52"/>
        <v>1</v>
      </c>
      <c r="AG682" s="15">
        <f t="shared" si="53"/>
        <v>1</v>
      </c>
      <c r="AH682" s="15">
        <f t="shared" si="54"/>
        <v>1</v>
      </c>
      <c r="AI682" s="29" t="str">
        <f t="shared" si="55"/>
        <v>User Name Missing</v>
      </c>
      <c r="AJ682" s="13" t="str">
        <f>IF(AI682&lt;&gt;"Good","",A682&amp;","&amp;B682&amp;","&amp;C682&amp;","&amp;D682&amp;","&amp;F682&amp;","&amp;H682&amp;","&amp;J682&amp;","&amp;K682&amp;","&amp;L682&amp;","&amp;M682&amp;","&amp;N682&amp;","&amp;O682&amp;","&amp;P682&amp;","&amp;Q682&amp;","&amp;IF(R682&lt;&gt;"",VLOOKUP(R682,'Vlookup''sRef'!$C$3:$D$6,2,FALSE),"")&amp;","&amp;IF(S682&lt;&gt;"",VLOOKUP(S682,'Vlookup''sRef'!$F$3:$G$4,2,FALSE),"")&amp;","&amp;T682&amp;","&amp;U682&amp;","&amp;V682&amp;","&amp;W682&amp;","&amp;X682&amp;","&amp;Y682&amp;","&amp;Z682&amp;","&amp;AA682&amp;","&amp;IF(AB682&lt;&gt;"",VLOOKUP(AB682,'Vlookup''sRef'!$O$2:$P$101,2,FALSE),"")&amp;","&amp;IF(AC682&lt;&gt;"",VLOOKUP(AC682,RulesetRef!$A$2:$B$95,2,FALSE),"")&amp;","&amp;AD682&amp;","&amp;AE682)</f>
        <v/>
      </c>
    </row>
    <row r="683" spans="5:36" ht="15.6" customHeight="1">
      <c r="E683" s="15" t="str">
        <f t="shared" si="51"/>
        <v/>
      </c>
      <c r="G683" s="15" t="str">
        <f>IF(F683="","",F683&amp;IF(#REF!&lt;&gt;"","|"&amp;#REF!&amp;IF(#REF!&lt;&gt;"","|"&amp;#REF!&amp;IF(#REF!&lt;&gt;"","|"&amp;#REF!&amp;IF(#REF!&lt;&gt;"","|"&amp;#REF!&amp;IF(#REF!&lt;&gt;"","|"&amp;#REF!,""),""),""),""),""))</f>
        <v/>
      </c>
      <c r="I683" s="15" t="str">
        <f>IF(H683="","",H683&amp;IF(#REF!&lt;&gt;"","|"&amp;#REF!&amp;IF(#REF!&lt;&gt;"","|"&amp;#REF!&amp;IF(#REF!&lt;&gt;"","|"&amp;#REF!&amp;IF(#REF!&lt;&gt;"","|"&amp;#REF!&amp;IF(#REF!&lt;&gt;"","|"&amp;#REF!,""),""),""),""),""))</f>
        <v/>
      </c>
      <c r="N683" s="30"/>
      <c r="AD683"/>
      <c r="AE683"/>
      <c r="AF683" s="15">
        <f t="shared" si="52"/>
        <v>1</v>
      </c>
      <c r="AG683" s="15">
        <f t="shared" si="53"/>
        <v>1</v>
      </c>
      <c r="AH683" s="15">
        <f t="shared" si="54"/>
        <v>1</v>
      </c>
      <c r="AI683" s="29" t="str">
        <f t="shared" si="55"/>
        <v>User Name Missing</v>
      </c>
      <c r="AJ683" s="13" t="str">
        <f>IF(AI683&lt;&gt;"Good","",A683&amp;","&amp;B683&amp;","&amp;C683&amp;","&amp;D683&amp;","&amp;F683&amp;","&amp;H683&amp;","&amp;J683&amp;","&amp;K683&amp;","&amp;L683&amp;","&amp;M683&amp;","&amp;N683&amp;","&amp;O683&amp;","&amp;P683&amp;","&amp;Q683&amp;","&amp;IF(R683&lt;&gt;"",VLOOKUP(R683,'Vlookup''sRef'!$C$3:$D$6,2,FALSE),"")&amp;","&amp;IF(S683&lt;&gt;"",VLOOKUP(S683,'Vlookup''sRef'!$F$3:$G$4,2,FALSE),"")&amp;","&amp;T683&amp;","&amp;U683&amp;","&amp;V683&amp;","&amp;W683&amp;","&amp;X683&amp;","&amp;Y683&amp;","&amp;Z683&amp;","&amp;AA683&amp;","&amp;IF(AB683&lt;&gt;"",VLOOKUP(AB683,'Vlookup''sRef'!$O$2:$P$101,2,FALSE),"")&amp;","&amp;IF(AC683&lt;&gt;"",VLOOKUP(AC683,RulesetRef!$A$2:$B$95,2,FALSE),"")&amp;","&amp;AD683&amp;","&amp;AE683)</f>
        <v/>
      </c>
    </row>
    <row r="684" spans="5:36" ht="15.6" customHeight="1">
      <c r="E684" s="15" t="str">
        <f t="shared" si="51"/>
        <v/>
      </c>
      <c r="G684" s="15" t="str">
        <f>IF(F684="","",F684&amp;IF(#REF!&lt;&gt;"","|"&amp;#REF!&amp;IF(#REF!&lt;&gt;"","|"&amp;#REF!&amp;IF(#REF!&lt;&gt;"","|"&amp;#REF!&amp;IF(#REF!&lt;&gt;"","|"&amp;#REF!&amp;IF(#REF!&lt;&gt;"","|"&amp;#REF!,""),""),""),""),""))</f>
        <v/>
      </c>
      <c r="I684" s="15" t="str">
        <f>IF(H684="","",H684&amp;IF(#REF!&lt;&gt;"","|"&amp;#REF!&amp;IF(#REF!&lt;&gt;"","|"&amp;#REF!&amp;IF(#REF!&lt;&gt;"","|"&amp;#REF!&amp;IF(#REF!&lt;&gt;"","|"&amp;#REF!&amp;IF(#REF!&lt;&gt;"","|"&amp;#REF!,""),""),""),""),""))</f>
        <v/>
      </c>
      <c r="N684" s="30"/>
      <c r="AD684"/>
      <c r="AE684"/>
      <c r="AF684" s="15">
        <f t="shared" si="52"/>
        <v>1</v>
      </c>
      <c r="AG684" s="15">
        <f t="shared" si="53"/>
        <v>1</v>
      </c>
      <c r="AH684" s="15">
        <f t="shared" si="54"/>
        <v>1</v>
      </c>
      <c r="AI684" s="29" t="str">
        <f t="shared" si="55"/>
        <v>User Name Missing</v>
      </c>
      <c r="AJ684" s="13" t="str">
        <f>IF(AI684&lt;&gt;"Good","",A684&amp;","&amp;B684&amp;","&amp;C684&amp;","&amp;D684&amp;","&amp;F684&amp;","&amp;H684&amp;","&amp;J684&amp;","&amp;K684&amp;","&amp;L684&amp;","&amp;M684&amp;","&amp;N684&amp;","&amp;O684&amp;","&amp;P684&amp;","&amp;Q684&amp;","&amp;IF(R684&lt;&gt;"",VLOOKUP(R684,'Vlookup''sRef'!$C$3:$D$6,2,FALSE),"")&amp;","&amp;IF(S684&lt;&gt;"",VLOOKUP(S684,'Vlookup''sRef'!$F$3:$G$4,2,FALSE),"")&amp;","&amp;T684&amp;","&amp;U684&amp;","&amp;V684&amp;","&amp;W684&amp;","&amp;X684&amp;","&amp;Y684&amp;","&amp;Z684&amp;","&amp;AA684&amp;","&amp;IF(AB684&lt;&gt;"",VLOOKUP(AB684,'Vlookup''sRef'!$O$2:$P$101,2,FALSE),"")&amp;","&amp;IF(AC684&lt;&gt;"",VLOOKUP(AC684,RulesetRef!$A$2:$B$95,2,FALSE),"")&amp;","&amp;AD684&amp;","&amp;AE684)</f>
        <v/>
      </c>
    </row>
    <row r="685" spans="5:36" ht="15.6" customHeight="1">
      <c r="E685" s="15" t="str">
        <f t="shared" si="51"/>
        <v/>
      </c>
      <c r="G685" s="15" t="str">
        <f>IF(F685="","",F685&amp;IF(#REF!&lt;&gt;"","|"&amp;#REF!&amp;IF(#REF!&lt;&gt;"","|"&amp;#REF!&amp;IF(#REF!&lt;&gt;"","|"&amp;#REF!&amp;IF(#REF!&lt;&gt;"","|"&amp;#REF!&amp;IF(#REF!&lt;&gt;"","|"&amp;#REF!,""),""),""),""),""))</f>
        <v/>
      </c>
      <c r="I685" s="15" t="str">
        <f>IF(H685="","",H685&amp;IF(#REF!&lt;&gt;"","|"&amp;#REF!&amp;IF(#REF!&lt;&gt;"","|"&amp;#REF!&amp;IF(#REF!&lt;&gt;"","|"&amp;#REF!&amp;IF(#REF!&lt;&gt;"","|"&amp;#REF!&amp;IF(#REF!&lt;&gt;"","|"&amp;#REF!,""),""),""),""),""))</f>
        <v/>
      </c>
      <c r="N685" s="30"/>
      <c r="AD685"/>
      <c r="AE685"/>
      <c r="AF685" s="15">
        <f t="shared" si="52"/>
        <v>1</v>
      </c>
      <c r="AG685" s="15">
        <f t="shared" si="53"/>
        <v>1</v>
      </c>
      <c r="AH685" s="15">
        <f t="shared" si="54"/>
        <v>1</v>
      </c>
      <c r="AI685" s="29" t="str">
        <f t="shared" si="55"/>
        <v>User Name Missing</v>
      </c>
      <c r="AJ685" s="13" t="str">
        <f>IF(AI685&lt;&gt;"Good","",A685&amp;","&amp;B685&amp;","&amp;C685&amp;","&amp;D685&amp;","&amp;F685&amp;","&amp;H685&amp;","&amp;J685&amp;","&amp;K685&amp;","&amp;L685&amp;","&amp;M685&amp;","&amp;N685&amp;","&amp;O685&amp;","&amp;P685&amp;","&amp;Q685&amp;","&amp;IF(R685&lt;&gt;"",VLOOKUP(R685,'Vlookup''sRef'!$C$3:$D$6,2,FALSE),"")&amp;","&amp;IF(S685&lt;&gt;"",VLOOKUP(S685,'Vlookup''sRef'!$F$3:$G$4,2,FALSE),"")&amp;","&amp;T685&amp;","&amp;U685&amp;","&amp;V685&amp;","&amp;W685&amp;","&amp;X685&amp;","&amp;Y685&amp;","&amp;Z685&amp;","&amp;AA685&amp;","&amp;IF(AB685&lt;&gt;"",VLOOKUP(AB685,'Vlookup''sRef'!$O$2:$P$101,2,FALSE),"")&amp;","&amp;IF(AC685&lt;&gt;"",VLOOKUP(AC685,RulesetRef!$A$2:$B$95,2,FALSE),"")&amp;","&amp;AD685&amp;","&amp;AE685)</f>
        <v/>
      </c>
    </row>
    <row r="686" spans="5:36" ht="15.6" customHeight="1">
      <c r="E686" s="15" t="str">
        <f t="shared" si="51"/>
        <v/>
      </c>
      <c r="G686" s="15" t="str">
        <f>IF(F686="","",F686&amp;IF(#REF!&lt;&gt;"","|"&amp;#REF!&amp;IF(#REF!&lt;&gt;"","|"&amp;#REF!&amp;IF(#REF!&lt;&gt;"","|"&amp;#REF!&amp;IF(#REF!&lt;&gt;"","|"&amp;#REF!&amp;IF(#REF!&lt;&gt;"","|"&amp;#REF!,""),""),""),""),""))</f>
        <v/>
      </c>
      <c r="I686" s="15" t="str">
        <f>IF(H686="","",H686&amp;IF(#REF!&lt;&gt;"","|"&amp;#REF!&amp;IF(#REF!&lt;&gt;"","|"&amp;#REF!&amp;IF(#REF!&lt;&gt;"","|"&amp;#REF!&amp;IF(#REF!&lt;&gt;"","|"&amp;#REF!&amp;IF(#REF!&lt;&gt;"","|"&amp;#REF!,""),""),""),""),""))</f>
        <v/>
      </c>
      <c r="N686" s="30"/>
      <c r="AD686"/>
      <c r="AE686"/>
      <c r="AF686" s="15">
        <f t="shared" si="52"/>
        <v>1</v>
      </c>
      <c r="AG686" s="15">
        <f t="shared" si="53"/>
        <v>1</v>
      </c>
      <c r="AH686" s="15">
        <f t="shared" si="54"/>
        <v>1</v>
      </c>
      <c r="AI686" s="29" t="str">
        <f t="shared" si="55"/>
        <v>User Name Missing</v>
      </c>
      <c r="AJ686" s="13" t="str">
        <f>IF(AI686&lt;&gt;"Good","",A686&amp;","&amp;B686&amp;","&amp;C686&amp;","&amp;D686&amp;","&amp;F686&amp;","&amp;H686&amp;","&amp;J686&amp;","&amp;K686&amp;","&amp;L686&amp;","&amp;M686&amp;","&amp;N686&amp;","&amp;O686&amp;","&amp;P686&amp;","&amp;Q686&amp;","&amp;IF(R686&lt;&gt;"",VLOOKUP(R686,'Vlookup''sRef'!$C$3:$D$6,2,FALSE),"")&amp;","&amp;IF(S686&lt;&gt;"",VLOOKUP(S686,'Vlookup''sRef'!$F$3:$G$4,2,FALSE),"")&amp;","&amp;T686&amp;","&amp;U686&amp;","&amp;V686&amp;","&amp;W686&amp;","&amp;X686&amp;","&amp;Y686&amp;","&amp;Z686&amp;","&amp;AA686&amp;","&amp;IF(AB686&lt;&gt;"",VLOOKUP(AB686,'Vlookup''sRef'!$O$2:$P$101,2,FALSE),"")&amp;","&amp;IF(AC686&lt;&gt;"",VLOOKUP(AC686,RulesetRef!$A$2:$B$95,2,FALSE),"")&amp;","&amp;AD686&amp;","&amp;AE686)</f>
        <v/>
      </c>
    </row>
    <row r="687" spans="5:36" ht="15.6" customHeight="1">
      <c r="E687" s="15" t="str">
        <f t="shared" si="51"/>
        <v/>
      </c>
      <c r="G687" s="15" t="str">
        <f>IF(F687="","",F687&amp;IF(#REF!&lt;&gt;"","|"&amp;#REF!&amp;IF(#REF!&lt;&gt;"","|"&amp;#REF!&amp;IF(#REF!&lt;&gt;"","|"&amp;#REF!&amp;IF(#REF!&lt;&gt;"","|"&amp;#REF!&amp;IF(#REF!&lt;&gt;"","|"&amp;#REF!,""),""),""),""),""))</f>
        <v/>
      </c>
      <c r="I687" s="15" t="str">
        <f>IF(H687="","",H687&amp;IF(#REF!&lt;&gt;"","|"&amp;#REF!&amp;IF(#REF!&lt;&gt;"","|"&amp;#REF!&amp;IF(#REF!&lt;&gt;"","|"&amp;#REF!&amp;IF(#REF!&lt;&gt;"","|"&amp;#REF!&amp;IF(#REF!&lt;&gt;"","|"&amp;#REF!,""),""),""),""),""))</f>
        <v/>
      </c>
      <c r="N687" s="30"/>
      <c r="AD687"/>
      <c r="AE687"/>
      <c r="AF687" s="15">
        <f t="shared" si="52"/>
        <v>1</v>
      </c>
      <c r="AG687" s="15">
        <f t="shared" si="53"/>
        <v>1</v>
      </c>
      <c r="AH687" s="15">
        <f t="shared" si="54"/>
        <v>1</v>
      </c>
      <c r="AI687" s="29" t="str">
        <f t="shared" si="55"/>
        <v>User Name Missing</v>
      </c>
      <c r="AJ687" s="13" t="str">
        <f>IF(AI687&lt;&gt;"Good","",A687&amp;","&amp;B687&amp;","&amp;C687&amp;","&amp;D687&amp;","&amp;F687&amp;","&amp;H687&amp;","&amp;J687&amp;","&amp;K687&amp;","&amp;L687&amp;","&amp;M687&amp;","&amp;N687&amp;","&amp;O687&amp;","&amp;P687&amp;","&amp;Q687&amp;","&amp;IF(R687&lt;&gt;"",VLOOKUP(R687,'Vlookup''sRef'!$C$3:$D$6,2,FALSE),"")&amp;","&amp;IF(S687&lt;&gt;"",VLOOKUP(S687,'Vlookup''sRef'!$F$3:$G$4,2,FALSE),"")&amp;","&amp;T687&amp;","&amp;U687&amp;","&amp;V687&amp;","&amp;W687&amp;","&amp;X687&amp;","&amp;Y687&amp;","&amp;Z687&amp;","&amp;AA687&amp;","&amp;IF(AB687&lt;&gt;"",VLOOKUP(AB687,'Vlookup''sRef'!$O$2:$P$101,2,FALSE),"")&amp;","&amp;IF(AC687&lt;&gt;"",VLOOKUP(AC687,RulesetRef!$A$2:$B$95,2,FALSE),"")&amp;","&amp;AD687&amp;","&amp;AE687)</f>
        <v/>
      </c>
    </row>
    <row r="688" spans="5:36" ht="15.6" customHeight="1">
      <c r="E688" s="15" t="str">
        <f t="shared" si="51"/>
        <v/>
      </c>
      <c r="G688" s="15" t="str">
        <f>IF(F688="","",F688&amp;IF(#REF!&lt;&gt;"","|"&amp;#REF!&amp;IF(#REF!&lt;&gt;"","|"&amp;#REF!&amp;IF(#REF!&lt;&gt;"","|"&amp;#REF!&amp;IF(#REF!&lt;&gt;"","|"&amp;#REF!&amp;IF(#REF!&lt;&gt;"","|"&amp;#REF!,""),""),""),""),""))</f>
        <v/>
      </c>
      <c r="I688" s="15" t="str">
        <f>IF(H688="","",H688&amp;IF(#REF!&lt;&gt;"","|"&amp;#REF!&amp;IF(#REF!&lt;&gt;"","|"&amp;#REF!&amp;IF(#REF!&lt;&gt;"","|"&amp;#REF!&amp;IF(#REF!&lt;&gt;"","|"&amp;#REF!&amp;IF(#REF!&lt;&gt;"","|"&amp;#REF!,""),""),""),""),""))</f>
        <v/>
      </c>
      <c r="N688" s="30"/>
      <c r="AD688"/>
      <c r="AE688"/>
      <c r="AF688" s="15">
        <f t="shared" si="52"/>
        <v>1</v>
      </c>
      <c r="AG688" s="15">
        <f t="shared" si="53"/>
        <v>1</v>
      </c>
      <c r="AH688" s="15">
        <f t="shared" si="54"/>
        <v>1</v>
      </c>
      <c r="AI688" s="29" t="str">
        <f t="shared" si="55"/>
        <v>User Name Missing</v>
      </c>
      <c r="AJ688" s="13" t="str">
        <f>IF(AI688&lt;&gt;"Good","",A688&amp;","&amp;B688&amp;","&amp;C688&amp;","&amp;D688&amp;","&amp;F688&amp;","&amp;H688&amp;","&amp;J688&amp;","&amp;K688&amp;","&amp;L688&amp;","&amp;M688&amp;","&amp;N688&amp;","&amp;O688&amp;","&amp;P688&amp;","&amp;Q688&amp;","&amp;IF(R688&lt;&gt;"",VLOOKUP(R688,'Vlookup''sRef'!$C$3:$D$6,2,FALSE),"")&amp;","&amp;IF(S688&lt;&gt;"",VLOOKUP(S688,'Vlookup''sRef'!$F$3:$G$4,2,FALSE),"")&amp;","&amp;T688&amp;","&amp;U688&amp;","&amp;V688&amp;","&amp;W688&amp;","&amp;X688&amp;","&amp;Y688&amp;","&amp;Z688&amp;","&amp;AA688&amp;","&amp;IF(AB688&lt;&gt;"",VLOOKUP(AB688,'Vlookup''sRef'!$O$2:$P$101,2,FALSE),"")&amp;","&amp;IF(AC688&lt;&gt;"",VLOOKUP(AC688,RulesetRef!$A$2:$B$95,2,FALSE),"")&amp;","&amp;AD688&amp;","&amp;AE688)</f>
        <v/>
      </c>
    </row>
    <row r="689" spans="5:36" ht="15.6" customHeight="1">
      <c r="E689" s="15" t="str">
        <f t="shared" si="51"/>
        <v/>
      </c>
      <c r="G689" s="15" t="str">
        <f>IF(F689="","",F689&amp;IF(#REF!&lt;&gt;"","|"&amp;#REF!&amp;IF(#REF!&lt;&gt;"","|"&amp;#REF!&amp;IF(#REF!&lt;&gt;"","|"&amp;#REF!&amp;IF(#REF!&lt;&gt;"","|"&amp;#REF!&amp;IF(#REF!&lt;&gt;"","|"&amp;#REF!,""),""),""),""),""))</f>
        <v/>
      </c>
      <c r="I689" s="15" t="str">
        <f>IF(H689="","",H689&amp;IF(#REF!&lt;&gt;"","|"&amp;#REF!&amp;IF(#REF!&lt;&gt;"","|"&amp;#REF!&amp;IF(#REF!&lt;&gt;"","|"&amp;#REF!&amp;IF(#REF!&lt;&gt;"","|"&amp;#REF!&amp;IF(#REF!&lt;&gt;"","|"&amp;#REF!,""),""),""),""),""))</f>
        <v/>
      </c>
      <c r="N689" s="30"/>
      <c r="AD689"/>
      <c r="AE689"/>
      <c r="AF689" s="15">
        <f t="shared" si="52"/>
        <v>1</v>
      </c>
      <c r="AG689" s="15">
        <f t="shared" si="53"/>
        <v>1</v>
      </c>
      <c r="AH689" s="15">
        <f t="shared" si="54"/>
        <v>1</v>
      </c>
      <c r="AI689" s="29" t="str">
        <f t="shared" si="55"/>
        <v>User Name Missing</v>
      </c>
      <c r="AJ689" s="13" t="str">
        <f>IF(AI689&lt;&gt;"Good","",A689&amp;","&amp;B689&amp;","&amp;C689&amp;","&amp;D689&amp;","&amp;F689&amp;","&amp;H689&amp;","&amp;J689&amp;","&amp;K689&amp;","&amp;L689&amp;","&amp;M689&amp;","&amp;N689&amp;","&amp;O689&amp;","&amp;P689&amp;","&amp;Q689&amp;","&amp;IF(R689&lt;&gt;"",VLOOKUP(R689,'Vlookup''sRef'!$C$3:$D$6,2,FALSE),"")&amp;","&amp;IF(S689&lt;&gt;"",VLOOKUP(S689,'Vlookup''sRef'!$F$3:$G$4,2,FALSE),"")&amp;","&amp;T689&amp;","&amp;U689&amp;","&amp;V689&amp;","&amp;W689&amp;","&amp;X689&amp;","&amp;Y689&amp;","&amp;Z689&amp;","&amp;AA689&amp;","&amp;IF(AB689&lt;&gt;"",VLOOKUP(AB689,'Vlookup''sRef'!$O$2:$P$101,2,FALSE),"")&amp;","&amp;IF(AC689&lt;&gt;"",VLOOKUP(AC689,RulesetRef!$A$2:$B$95,2,FALSE),"")&amp;","&amp;AD689&amp;","&amp;AE689)</f>
        <v/>
      </c>
    </row>
    <row r="690" spans="5:36" ht="15.6" customHeight="1">
      <c r="E690" s="15" t="str">
        <f t="shared" si="51"/>
        <v/>
      </c>
      <c r="G690" s="15" t="str">
        <f>IF(F690="","",F690&amp;IF(#REF!&lt;&gt;"","|"&amp;#REF!&amp;IF(#REF!&lt;&gt;"","|"&amp;#REF!&amp;IF(#REF!&lt;&gt;"","|"&amp;#REF!&amp;IF(#REF!&lt;&gt;"","|"&amp;#REF!&amp;IF(#REF!&lt;&gt;"","|"&amp;#REF!,""),""),""),""),""))</f>
        <v/>
      </c>
      <c r="I690" s="15" t="str">
        <f>IF(H690="","",H690&amp;IF(#REF!&lt;&gt;"","|"&amp;#REF!&amp;IF(#REF!&lt;&gt;"","|"&amp;#REF!&amp;IF(#REF!&lt;&gt;"","|"&amp;#REF!&amp;IF(#REF!&lt;&gt;"","|"&amp;#REF!&amp;IF(#REF!&lt;&gt;"","|"&amp;#REF!,""),""),""),""),""))</f>
        <v/>
      </c>
      <c r="N690" s="30"/>
      <c r="AD690"/>
      <c r="AE690"/>
      <c r="AF690" s="15">
        <f t="shared" si="52"/>
        <v>1</v>
      </c>
      <c r="AG690" s="15">
        <f t="shared" si="53"/>
        <v>1</v>
      </c>
      <c r="AH690" s="15">
        <f t="shared" si="54"/>
        <v>1</v>
      </c>
      <c r="AI690" s="29" t="str">
        <f t="shared" si="55"/>
        <v>User Name Missing</v>
      </c>
      <c r="AJ690" s="13" t="str">
        <f>IF(AI690&lt;&gt;"Good","",A690&amp;","&amp;B690&amp;","&amp;C690&amp;","&amp;D690&amp;","&amp;F690&amp;","&amp;H690&amp;","&amp;J690&amp;","&amp;K690&amp;","&amp;L690&amp;","&amp;M690&amp;","&amp;N690&amp;","&amp;O690&amp;","&amp;P690&amp;","&amp;Q690&amp;","&amp;IF(R690&lt;&gt;"",VLOOKUP(R690,'Vlookup''sRef'!$C$3:$D$6,2,FALSE),"")&amp;","&amp;IF(S690&lt;&gt;"",VLOOKUP(S690,'Vlookup''sRef'!$F$3:$G$4,2,FALSE),"")&amp;","&amp;T690&amp;","&amp;U690&amp;","&amp;V690&amp;","&amp;W690&amp;","&amp;X690&amp;","&amp;Y690&amp;","&amp;Z690&amp;","&amp;AA690&amp;","&amp;IF(AB690&lt;&gt;"",VLOOKUP(AB690,'Vlookup''sRef'!$O$2:$P$101,2,FALSE),"")&amp;","&amp;IF(AC690&lt;&gt;"",VLOOKUP(AC690,RulesetRef!$A$2:$B$95,2,FALSE),"")&amp;","&amp;AD690&amp;","&amp;AE690)</f>
        <v/>
      </c>
    </row>
    <row r="691" spans="5:36" ht="15.6" customHeight="1">
      <c r="E691" s="15" t="str">
        <f t="shared" si="51"/>
        <v/>
      </c>
      <c r="G691" s="15" t="str">
        <f>IF(F691="","",F691&amp;IF(#REF!&lt;&gt;"","|"&amp;#REF!&amp;IF(#REF!&lt;&gt;"","|"&amp;#REF!&amp;IF(#REF!&lt;&gt;"","|"&amp;#REF!&amp;IF(#REF!&lt;&gt;"","|"&amp;#REF!&amp;IF(#REF!&lt;&gt;"","|"&amp;#REF!,""),""),""),""),""))</f>
        <v/>
      </c>
      <c r="I691" s="15" t="str">
        <f>IF(H691="","",H691&amp;IF(#REF!&lt;&gt;"","|"&amp;#REF!&amp;IF(#REF!&lt;&gt;"","|"&amp;#REF!&amp;IF(#REF!&lt;&gt;"","|"&amp;#REF!&amp;IF(#REF!&lt;&gt;"","|"&amp;#REF!&amp;IF(#REF!&lt;&gt;"","|"&amp;#REF!,""),""),""),""),""))</f>
        <v/>
      </c>
      <c r="N691" s="30"/>
      <c r="AD691"/>
      <c r="AE691"/>
      <c r="AF691" s="15">
        <f t="shared" si="52"/>
        <v>1</v>
      </c>
      <c r="AG691" s="15">
        <f t="shared" si="53"/>
        <v>1</v>
      </c>
      <c r="AH691" s="15">
        <f t="shared" si="54"/>
        <v>1</v>
      </c>
      <c r="AI691" s="29" t="str">
        <f t="shared" si="55"/>
        <v>User Name Missing</v>
      </c>
      <c r="AJ691" s="13" t="str">
        <f>IF(AI691&lt;&gt;"Good","",A691&amp;","&amp;B691&amp;","&amp;C691&amp;","&amp;D691&amp;","&amp;F691&amp;","&amp;H691&amp;","&amp;J691&amp;","&amp;K691&amp;","&amp;L691&amp;","&amp;M691&amp;","&amp;N691&amp;","&amp;O691&amp;","&amp;P691&amp;","&amp;Q691&amp;","&amp;IF(R691&lt;&gt;"",VLOOKUP(R691,'Vlookup''sRef'!$C$3:$D$6,2,FALSE),"")&amp;","&amp;IF(S691&lt;&gt;"",VLOOKUP(S691,'Vlookup''sRef'!$F$3:$G$4,2,FALSE),"")&amp;","&amp;T691&amp;","&amp;U691&amp;","&amp;V691&amp;","&amp;W691&amp;","&amp;X691&amp;","&amp;Y691&amp;","&amp;Z691&amp;","&amp;AA691&amp;","&amp;IF(AB691&lt;&gt;"",VLOOKUP(AB691,'Vlookup''sRef'!$O$2:$P$101,2,FALSE),"")&amp;","&amp;IF(AC691&lt;&gt;"",VLOOKUP(AC691,RulesetRef!$A$2:$B$95,2,FALSE),"")&amp;","&amp;AD691&amp;","&amp;AE691)</f>
        <v/>
      </c>
    </row>
    <row r="692" spans="5:36" ht="15.6" customHeight="1">
      <c r="E692" s="15" t="str">
        <f t="shared" si="51"/>
        <v/>
      </c>
      <c r="G692" s="15" t="str">
        <f>IF(F692="","",F692&amp;IF(#REF!&lt;&gt;"","|"&amp;#REF!&amp;IF(#REF!&lt;&gt;"","|"&amp;#REF!&amp;IF(#REF!&lt;&gt;"","|"&amp;#REF!&amp;IF(#REF!&lt;&gt;"","|"&amp;#REF!&amp;IF(#REF!&lt;&gt;"","|"&amp;#REF!,""),""),""),""),""))</f>
        <v/>
      </c>
      <c r="I692" s="15" t="str">
        <f>IF(H692="","",H692&amp;IF(#REF!&lt;&gt;"","|"&amp;#REF!&amp;IF(#REF!&lt;&gt;"","|"&amp;#REF!&amp;IF(#REF!&lt;&gt;"","|"&amp;#REF!&amp;IF(#REF!&lt;&gt;"","|"&amp;#REF!&amp;IF(#REF!&lt;&gt;"","|"&amp;#REF!,""),""),""),""),""))</f>
        <v/>
      </c>
      <c r="N692" s="30"/>
      <c r="AD692"/>
      <c r="AE692"/>
      <c r="AF692" s="15">
        <f t="shared" si="52"/>
        <v>1</v>
      </c>
      <c r="AG692" s="15">
        <f t="shared" si="53"/>
        <v>1</v>
      </c>
      <c r="AH692" s="15">
        <f t="shared" si="54"/>
        <v>1</v>
      </c>
      <c r="AI692" s="29" t="str">
        <f t="shared" si="55"/>
        <v>User Name Missing</v>
      </c>
      <c r="AJ692" s="13" t="str">
        <f>IF(AI692&lt;&gt;"Good","",A692&amp;","&amp;B692&amp;","&amp;C692&amp;","&amp;D692&amp;","&amp;F692&amp;","&amp;H692&amp;","&amp;J692&amp;","&amp;K692&amp;","&amp;L692&amp;","&amp;M692&amp;","&amp;N692&amp;","&amp;O692&amp;","&amp;P692&amp;","&amp;Q692&amp;","&amp;IF(R692&lt;&gt;"",VLOOKUP(R692,'Vlookup''sRef'!$C$3:$D$6,2,FALSE),"")&amp;","&amp;IF(S692&lt;&gt;"",VLOOKUP(S692,'Vlookup''sRef'!$F$3:$G$4,2,FALSE),"")&amp;","&amp;T692&amp;","&amp;U692&amp;","&amp;V692&amp;","&amp;W692&amp;","&amp;X692&amp;","&amp;Y692&amp;","&amp;Z692&amp;","&amp;AA692&amp;","&amp;IF(AB692&lt;&gt;"",VLOOKUP(AB692,'Vlookup''sRef'!$O$2:$P$101,2,FALSE),"")&amp;","&amp;IF(AC692&lt;&gt;"",VLOOKUP(AC692,RulesetRef!$A$2:$B$95,2,FALSE),"")&amp;","&amp;AD692&amp;","&amp;AE692)</f>
        <v/>
      </c>
    </row>
    <row r="693" spans="5:36" ht="15.6" customHeight="1">
      <c r="E693" s="15" t="str">
        <f t="shared" si="51"/>
        <v/>
      </c>
      <c r="G693" s="15" t="str">
        <f>IF(F693="","",F693&amp;IF(#REF!&lt;&gt;"","|"&amp;#REF!&amp;IF(#REF!&lt;&gt;"","|"&amp;#REF!&amp;IF(#REF!&lt;&gt;"","|"&amp;#REF!&amp;IF(#REF!&lt;&gt;"","|"&amp;#REF!&amp;IF(#REF!&lt;&gt;"","|"&amp;#REF!,""),""),""),""),""))</f>
        <v/>
      </c>
      <c r="I693" s="15" t="str">
        <f>IF(H693="","",H693&amp;IF(#REF!&lt;&gt;"","|"&amp;#REF!&amp;IF(#REF!&lt;&gt;"","|"&amp;#REF!&amp;IF(#REF!&lt;&gt;"","|"&amp;#REF!&amp;IF(#REF!&lt;&gt;"","|"&amp;#REF!&amp;IF(#REF!&lt;&gt;"","|"&amp;#REF!,""),""),""),""),""))</f>
        <v/>
      </c>
      <c r="N693" s="30"/>
      <c r="AD693"/>
      <c r="AE693"/>
      <c r="AF693" s="15">
        <f t="shared" si="52"/>
        <v>1</v>
      </c>
      <c r="AG693" s="15">
        <f t="shared" si="53"/>
        <v>1</v>
      </c>
      <c r="AH693" s="15">
        <f t="shared" si="54"/>
        <v>1</v>
      </c>
      <c r="AI693" s="29" t="str">
        <f t="shared" si="55"/>
        <v>User Name Missing</v>
      </c>
      <c r="AJ693" s="13" t="str">
        <f>IF(AI693&lt;&gt;"Good","",A693&amp;","&amp;B693&amp;","&amp;C693&amp;","&amp;D693&amp;","&amp;F693&amp;","&amp;H693&amp;","&amp;J693&amp;","&amp;K693&amp;","&amp;L693&amp;","&amp;M693&amp;","&amp;N693&amp;","&amp;O693&amp;","&amp;P693&amp;","&amp;Q693&amp;","&amp;IF(R693&lt;&gt;"",VLOOKUP(R693,'Vlookup''sRef'!$C$3:$D$6,2,FALSE),"")&amp;","&amp;IF(S693&lt;&gt;"",VLOOKUP(S693,'Vlookup''sRef'!$F$3:$G$4,2,FALSE),"")&amp;","&amp;T693&amp;","&amp;U693&amp;","&amp;V693&amp;","&amp;W693&amp;","&amp;X693&amp;","&amp;Y693&amp;","&amp;Z693&amp;","&amp;AA693&amp;","&amp;IF(AB693&lt;&gt;"",VLOOKUP(AB693,'Vlookup''sRef'!$O$2:$P$101,2,FALSE),"")&amp;","&amp;IF(AC693&lt;&gt;"",VLOOKUP(AC693,RulesetRef!$A$2:$B$95,2,FALSE),"")&amp;","&amp;AD693&amp;","&amp;AE693)</f>
        <v/>
      </c>
    </row>
    <row r="694" spans="5:36" ht="15.6" customHeight="1">
      <c r="E694" s="15" t="str">
        <f t="shared" si="51"/>
        <v/>
      </c>
      <c r="G694" s="15" t="str">
        <f>IF(F694="","",F694&amp;IF(#REF!&lt;&gt;"","|"&amp;#REF!&amp;IF(#REF!&lt;&gt;"","|"&amp;#REF!&amp;IF(#REF!&lt;&gt;"","|"&amp;#REF!&amp;IF(#REF!&lt;&gt;"","|"&amp;#REF!&amp;IF(#REF!&lt;&gt;"","|"&amp;#REF!,""),""),""),""),""))</f>
        <v/>
      </c>
      <c r="I694" s="15" t="str">
        <f>IF(H694="","",H694&amp;IF(#REF!&lt;&gt;"","|"&amp;#REF!&amp;IF(#REF!&lt;&gt;"","|"&amp;#REF!&amp;IF(#REF!&lt;&gt;"","|"&amp;#REF!&amp;IF(#REF!&lt;&gt;"","|"&amp;#REF!&amp;IF(#REF!&lt;&gt;"","|"&amp;#REF!,""),""),""),""),""))</f>
        <v/>
      </c>
      <c r="N694" s="30"/>
      <c r="AD694"/>
      <c r="AE694"/>
      <c r="AF694" s="15">
        <f t="shared" si="52"/>
        <v>1</v>
      </c>
      <c r="AG694" s="15">
        <f t="shared" si="53"/>
        <v>1</v>
      </c>
      <c r="AH694" s="15">
        <f t="shared" si="54"/>
        <v>1</v>
      </c>
      <c r="AI694" s="29" t="str">
        <f t="shared" si="55"/>
        <v>User Name Missing</v>
      </c>
      <c r="AJ694" s="13" t="str">
        <f>IF(AI694&lt;&gt;"Good","",A694&amp;","&amp;B694&amp;","&amp;C694&amp;","&amp;D694&amp;","&amp;F694&amp;","&amp;H694&amp;","&amp;J694&amp;","&amp;K694&amp;","&amp;L694&amp;","&amp;M694&amp;","&amp;N694&amp;","&amp;O694&amp;","&amp;P694&amp;","&amp;Q694&amp;","&amp;IF(R694&lt;&gt;"",VLOOKUP(R694,'Vlookup''sRef'!$C$3:$D$6,2,FALSE),"")&amp;","&amp;IF(S694&lt;&gt;"",VLOOKUP(S694,'Vlookup''sRef'!$F$3:$G$4,2,FALSE),"")&amp;","&amp;T694&amp;","&amp;U694&amp;","&amp;V694&amp;","&amp;W694&amp;","&amp;X694&amp;","&amp;Y694&amp;","&amp;Z694&amp;","&amp;AA694&amp;","&amp;IF(AB694&lt;&gt;"",VLOOKUP(AB694,'Vlookup''sRef'!$O$2:$P$101,2,FALSE),"")&amp;","&amp;IF(AC694&lt;&gt;"",VLOOKUP(AC694,RulesetRef!$A$2:$B$95,2,FALSE),"")&amp;","&amp;AD694&amp;","&amp;AE694)</f>
        <v/>
      </c>
    </row>
    <row r="695" spans="5:36" ht="15.6" customHeight="1">
      <c r="E695" s="15" t="str">
        <f t="shared" si="51"/>
        <v/>
      </c>
      <c r="G695" s="15" t="str">
        <f>IF(F695="","",F695&amp;IF(#REF!&lt;&gt;"","|"&amp;#REF!&amp;IF(#REF!&lt;&gt;"","|"&amp;#REF!&amp;IF(#REF!&lt;&gt;"","|"&amp;#REF!&amp;IF(#REF!&lt;&gt;"","|"&amp;#REF!&amp;IF(#REF!&lt;&gt;"","|"&amp;#REF!,""),""),""),""),""))</f>
        <v/>
      </c>
      <c r="I695" s="15" t="str">
        <f>IF(H695="","",H695&amp;IF(#REF!&lt;&gt;"","|"&amp;#REF!&amp;IF(#REF!&lt;&gt;"","|"&amp;#REF!&amp;IF(#REF!&lt;&gt;"","|"&amp;#REF!&amp;IF(#REF!&lt;&gt;"","|"&amp;#REF!&amp;IF(#REF!&lt;&gt;"","|"&amp;#REF!,""),""),""),""),""))</f>
        <v/>
      </c>
      <c r="N695" s="30"/>
      <c r="AD695"/>
      <c r="AE695"/>
      <c r="AF695" s="15">
        <f t="shared" si="52"/>
        <v>1</v>
      </c>
      <c r="AG695" s="15">
        <f t="shared" si="53"/>
        <v>1</v>
      </c>
      <c r="AH695" s="15">
        <f t="shared" si="54"/>
        <v>1</v>
      </c>
      <c r="AI695" s="29" t="str">
        <f t="shared" si="55"/>
        <v>User Name Missing</v>
      </c>
      <c r="AJ695" s="13" t="str">
        <f>IF(AI695&lt;&gt;"Good","",A695&amp;","&amp;B695&amp;","&amp;C695&amp;","&amp;D695&amp;","&amp;F695&amp;","&amp;H695&amp;","&amp;J695&amp;","&amp;K695&amp;","&amp;L695&amp;","&amp;M695&amp;","&amp;N695&amp;","&amp;O695&amp;","&amp;P695&amp;","&amp;Q695&amp;","&amp;IF(R695&lt;&gt;"",VLOOKUP(R695,'Vlookup''sRef'!$C$3:$D$6,2,FALSE),"")&amp;","&amp;IF(S695&lt;&gt;"",VLOOKUP(S695,'Vlookup''sRef'!$F$3:$G$4,2,FALSE),"")&amp;","&amp;T695&amp;","&amp;U695&amp;","&amp;V695&amp;","&amp;W695&amp;","&amp;X695&amp;","&amp;Y695&amp;","&amp;Z695&amp;","&amp;AA695&amp;","&amp;IF(AB695&lt;&gt;"",VLOOKUP(AB695,'Vlookup''sRef'!$O$2:$P$101,2,FALSE),"")&amp;","&amp;IF(AC695&lt;&gt;"",VLOOKUP(AC695,RulesetRef!$A$2:$B$95,2,FALSE),"")&amp;","&amp;AD695&amp;","&amp;AE695)</f>
        <v/>
      </c>
    </row>
    <row r="696" spans="5:36" ht="15.6" customHeight="1">
      <c r="E696" s="15" t="str">
        <f t="shared" si="51"/>
        <v/>
      </c>
      <c r="G696" s="15" t="str">
        <f>IF(F696="","",F696&amp;IF(#REF!&lt;&gt;"","|"&amp;#REF!&amp;IF(#REF!&lt;&gt;"","|"&amp;#REF!&amp;IF(#REF!&lt;&gt;"","|"&amp;#REF!&amp;IF(#REF!&lt;&gt;"","|"&amp;#REF!&amp;IF(#REF!&lt;&gt;"","|"&amp;#REF!,""),""),""),""),""))</f>
        <v/>
      </c>
      <c r="I696" s="15" t="str">
        <f>IF(H696="","",H696&amp;IF(#REF!&lt;&gt;"","|"&amp;#REF!&amp;IF(#REF!&lt;&gt;"","|"&amp;#REF!&amp;IF(#REF!&lt;&gt;"","|"&amp;#REF!&amp;IF(#REF!&lt;&gt;"","|"&amp;#REF!&amp;IF(#REF!&lt;&gt;"","|"&amp;#REF!,""),""),""),""),""))</f>
        <v/>
      </c>
      <c r="N696" s="30"/>
      <c r="AD696"/>
      <c r="AE696"/>
      <c r="AF696" s="15">
        <f t="shared" si="52"/>
        <v>1</v>
      </c>
      <c r="AG696" s="15">
        <f t="shared" si="53"/>
        <v>1</v>
      </c>
      <c r="AH696" s="15">
        <f t="shared" si="54"/>
        <v>1</v>
      </c>
      <c r="AI696" s="29" t="str">
        <f t="shared" si="55"/>
        <v>User Name Missing</v>
      </c>
      <c r="AJ696" s="13" t="str">
        <f>IF(AI696&lt;&gt;"Good","",A696&amp;","&amp;B696&amp;","&amp;C696&amp;","&amp;D696&amp;","&amp;F696&amp;","&amp;H696&amp;","&amp;J696&amp;","&amp;K696&amp;","&amp;L696&amp;","&amp;M696&amp;","&amp;N696&amp;","&amp;O696&amp;","&amp;P696&amp;","&amp;Q696&amp;","&amp;IF(R696&lt;&gt;"",VLOOKUP(R696,'Vlookup''sRef'!$C$3:$D$6,2,FALSE),"")&amp;","&amp;IF(S696&lt;&gt;"",VLOOKUP(S696,'Vlookup''sRef'!$F$3:$G$4,2,FALSE),"")&amp;","&amp;T696&amp;","&amp;U696&amp;","&amp;V696&amp;","&amp;W696&amp;","&amp;X696&amp;","&amp;Y696&amp;","&amp;Z696&amp;","&amp;AA696&amp;","&amp;IF(AB696&lt;&gt;"",VLOOKUP(AB696,'Vlookup''sRef'!$O$2:$P$101,2,FALSE),"")&amp;","&amp;IF(AC696&lt;&gt;"",VLOOKUP(AC696,RulesetRef!$A$2:$B$95,2,FALSE),"")&amp;","&amp;AD696&amp;","&amp;AE696)</f>
        <v/>
      </c>
    </row>
    <row r="697" spans="5:36" ht="15.6" customHeight="1">
      <c r="E697" s="15" t="str">
        <f t="shared" si="51"/>
        <v/>
      </c>
      <c r="G697" s="15" t="str">
        <f>IF(F697="","",F697&amp;IF(#REF!&lt;&gt;"","|"&amp;#REF!&amp;IF(#REF!&lt;&gt;"","|"&amp;#REF!&amp;IF(#REF!&lt;&gt;"","|"&amp;#REF!&amp;IF(#REF!&lt;&gt;"","|"&amp;#REF!&amp;IF(#REF!&lt;&gt;"","|"&amp;#REF!,""),""),""),""),""))</f>
        <v/>
      </c>
      <c r="I697" s="15" t="str">
        <f>IF(H697="","",H697&amp;IF(#REF!&lt;&gt;"","|"&amp;#REF!&amp;IF(#REF!&lt;&gt;"","|"&amp;#REF!&amp;IF(#REF!&lt;&gt;"","|"&amp;#REF!&amp;IF(#REF!&lt;&gt;"","|"&amp;#REF!&amp;IF(#REF!&lt;&gt;"","|"&amp;#REF!,""),""),""),""),""))</f>
        <v/>
      </c>
      <c r="N697" s="30"/>
      <c r="AD697"/>
      <c r="AE697"/>
      <c r="AF697" s="15">
        <f t="shared" si="52"/>
        <v>1</v>
      </c>
      <c r="AG697" s="15">
        <f t="shared" si="53"/>
        <v>1</v>
      </c>
      <c r="AH697" s="15">
        <f t="shared" si="54"/>
        <v>1</v>
      </c>
      <c r="AI697" s="29" t="str">
        <f t="shared" si="55"/>
        <v>User Name Missing</v>
      </c>
      <c r="AJ697" s="13" t="str">
        <f>IF(AI697&lt;&gt;"Good","",A697&amp;","&amp;B697&amp;","&amp;C697&amp;","&amp;D697&amp;","&amp;F697&amp;","&amp;H697&amp;","&amp;J697&amp;","&amp;K697&amp;","&amp;L697&amp;","&amp;M697&amp;","&amp;N697&amp;","&amp;O697&amp;","&amp;P697&amp;","&amp;Q697&amp;","&amp;IF(R697&lt;&gt;"",VLOOKUP(R697,'Vlookup''sRef'!$C$3:$D$6,2,FALSE),"")&amp;","&amp;IF(S697&lt;&gt;"",VLOOKUP(S697,'Vlookup''sRef'!$F$3:$G$4,2,FALSE),"")&amp;","&amp;T697&amp;","&amp;U697&amp;","&amp;V697&amp;","&amp;W697&amp;","&amp;X697&amp;","&amp;Y697&amp;","&amp;Z697&amp;","&amp;AA697&amp;","&amp;IF(AB697&lt;&gt;"",VLOOKUP(AB697,'Vlookup''sRef'!$O$2:$P$101,2,FALSE),"")&amp;","&amp;IF(AC697&lt;&gt;"",VLOOKUP(AC697,RulesetRef!$A$2:$B$95,2,FALSE),"")&amp;","&amp;AD697&amp;","&amp;AE697)</f>
        <v/>
      </c>
    </row>
    <row r="698" spans="5:36" ht="15.6" customHeight="1">
      <c r="E698" s="15" t="str">
        <f t="shared" si="51"/>
        <v/>
      </c>
      <c r="G698" s="15" t="str">
        <f>IF(F698="","",F698&amp;IF(#REF!&lt;&gt;"","|"&amp;#REF!&amp;IF(#REF!&lt;&gt;"","|"&amp;#REF!&amp;IF(#REF!&lt;&gt;"","|"&amp;#REF!&amp;IF(#REF!&lt;&gt;"","|"&amp;#REF!&amp;IF(#REF!&lt;&gt;"","|"&amp;#REF!,""),""),""),""),""))</f>
        <v/>
      </c>
      <c r="I698" s="15" t="str">
        <f>IF(H698="","",H698&amp;IF(#REF!&lt;&gt;"","|"&amp;#REF!&amp;IF(#REF!&lt;&gt;"","|"&amp;#REF!&amp;IF(#REF!&lt;&gt;"","|"&amp;#REF!&amp;IF(#REF!&lt;&gt;"","|"&amp;#REF!&amp;IF(#REF!&lt;&gt;"","|"&amp;#REF!,""),""),""),""),""))</f>
        <v/>
      </c>
      <c r="N698" s="30"/>
      <c r="AD698"/>
      <c r="AE698"/>
      <c r="AF698" s="15">
        <f t="shared" si="52"/>
        <v>1</v>
      </c>
      <c r="AG698" s="15">
        <f t="shared" si="53"/>
        <v>1</v>
      </c>
      <c r="AH698" s="15">
        <f t="shared" si="54"/>
        <v>1</v>
      </c>
      <c r="AI698" s="29" t="str">
        <f t="shared" si="55"/>
        <v>User Name Missing</v>
      </c>
      <c r="AJ698" s="13" t="str">
        <f>IF(AI698&lt;&gt;"Good","",A698&amp;","&amp;B698&amp;","&amp;C698&amp;","&amp;D698&amp;","&amp;F698&amp;","&amp;H698&amp;","&amp;J698&amp;","&amp;K698&amp;","&amp;L698&amp;","&amp;M698&amp;","&amp;N698&amp;","&amp;O698&amp;","&amp;P698&amp;","&amp;Q698&amp;","&amp;IF(R698&lt;&gt;"",VLOOKUP(R698,'Vlookup''sRef'!$C$3:$D$6,2,FALSE),"")&amp;","&amp;IF(S698&lt;&gt;"",VLOOKUP(S698,'Vlookup''sRef'!$F$3:$G$4,2,FALSE),"")&amp;","&amp;T698&amp;","&amp;U698&amp;","&amp;V698&amp;","&amp;W698&amp;","&amp;X698&amp;","&amp;Y698&amp;","&amp;Z698&amp;","&amp;AA698&amp;","&amp;IF(AB698&lt;&gt;"",VLOOKUP(AB698,'Vlookup''sRef'!$O$2:$P$101,2,FALSE),"")&amp;","&amp;IF(AC698&lt;&gt;"",VLOOKUP(AC698,RulesetRef!$A$2:$B$95,2,FALSE),"")&amp;","&amp;AD698&amp;","&amp;AE698)</f>
        <v/>
      </c>
    </row>
    <row r="699" spans="5:36" ht="15.6" customHeight="1">
      <c r="E699" s="15" t="str">
        <f t="shared" si="51"/>
        <v/>
      </c>
      <c r="G699" s="15" t="str">
        <f>IF(F699="","",F699&amp;IF(#REF!&lt;&gt;"","|"&amp;#REF!&amp;IF(#REF!&lt;&gt;"","|"&amp;#REF!&amp;IF(#REF!&lt;&gt;"","|"&amp;#REF!&amp;IF(#REF!&lt;&gt;"","|"&amp;#REF!&amp;IF(#REF!&lt;&gt;"","|"&amp;#REF!,""),""),""),""),""))</f>
        <v/>
      </c>
      <c r="I699" s="15" t="str">
        <f>IF(H699="","",H699&amp;IF(#REF!&lt;&gt;"","|"&amp;#REF!&amp;IF(#REF!&lt;&gt;"","|"&amp;#REF!&amp;IF(#REF!&lt;&gt;"","|"&amp;#REF!&amp;IF(#REF!&lt;&gt;"","|"&amp;#REF!&amp;IF(#REF!&lt;&gt;"","|"&amp;#REF!,""),""),""),""),""))</f>
        <v/>
      </c>
      <c r="N699" s="30"/>
      <c r="AD699"/>
      <c r="AE699"/>
      <c r="AF699" s="15">
        <f t="shared" si="52"/>
        <v>1</v>
      </c>
      <c r="AG699" s="15">
        <f t="shared" si="53"/>
        <v>1</v>
      </c>
      <c r="AH699" s="15">
        <f t="shared" si="54"/>
        <v>1</v>
      </c>
      <c r="AI699" s="29" t="str">
        <f t="shared" si="55"/>
        <v>User Name Missing</v>
      </c>
      <c r="AJ699" s="13" t="str">
        <f>IF(AI699&lt;&gt;"Good","",A699&amp;","&amp;B699&amp;","&amp;C699&amp;","&amp;D699&amp;","&amp;F699&amp;","&amp;H699&amp;","&amp;J699&amp;","&amp;K699&amp;","&amp;L699&amp;","&amp;M699&amp;","&amp;N699&amp;","&amp;O699&amp;","&amp;P699&amp;","&amp;Q699&amp;","&amp;IF(R699&lt;&gt;"",VLOOKUP(R699,'Vlookup''sRef'!$C$3:$D$6,2,FALSE),"")&amp;","&amp;IF(S699&lt;&gt;"",VLOOKUP(S699,'Vlookup''sRef'!$F$3:$G$4,2,FALSE),"")&amp;","&amp;T699&amp;","&amp;U699&amp;","&amp;V699&amp;","&amp;W699&amp;","&amp;X699&amp;","&amp;Y699&amp;","&amp;Z699&amp;","&amp;AA699&amp;","&amp;IF(AB699&lt;&gt;"",VLOOKUP(AB699,'Vlookup''sRef'!$O$2:$P$101,2,FALSE),"")&amp;","&amp;IF(AC699&lt;&gt;"",VLOOKUP(AC699,RulesetRef!$A$2:$B$95,2,FALSE),"")&amp;","&amp;AD699&amp;","&amp;AE699)</f>
        <v/>
      </c>
    </row>
    <row r="700" spans="5:36" ht="15.6" customHeight="1">
      <c r="E700" s="15" t="str">
        <f t="shared" si="51"/>
        <v/>
      </c>
      <c r="G700" s="15" t="str">
        <f>IF(F700="","",F700&amp;IF(#REF!&lt;&gt;"","|"&amp;#REF!&amp;IF(#REF!&lt;&gt;"","|"&amp;#REF!&amp;IF(#REF!&lt;&gt;"","|"&amp;#REF!&amp;IF(#REF!&lt;&gt;"","|"&amp;#REF!&amp;IF(#REF!&lt;&gt;"","|"&amp;#REF!,""),""),""),""),""))</f>
        <v/>
      </c>
      <c r="I700" s="15" t="str">
        <f>IF(H700="","",H700&amp;IF(#REF!&lt;&gt;"","|"&amp;#REF!&amp;IF(#REF!&lt;&gt;"","|"&amp;#REF!&amp;IF(#REF!&lt;&gt;"","|"&amp;#REF!&amp;IF(#REF!&lt;&gt;"","|"&amp;#REF!&amp;IF(#REF!&lt;&gt;"","|"&amp;#REF!,""),""),""),""),""))</f>
        <v/>
      </c>
      <c r="N700" s="30"/>
      <c r="AD700"/>
      <c r="AE700"/>
      <c r="AF700" s="15">
        <f t="shared" si="52"/>
        <v>1</v>
      </c>
      <c r="AG700" s="15">
        <f t="shared" si="53"/>
        <v>1</v>
      </c>
      <c r="AH700" s="15">
        <f t="shared" si="54"/>
        <v>1</v>
      </c>
      <c r="AI700" s="29" t="str">
        <f t="shared" si="55"/>
        <v>User Name Missing</v>
      </c>
      <c r="AJ700" s="13" t="str">
        <f>IF(AI700&lt;&gt;"Good","",A700&amp;","&amp;B700&amp;","&amp;C700&amp;","&amp;D700&amp;","&amp;F700&amp;","&amp;H700&amp;","&amp;J700&amp;","&amp;K700&amp;","&amp;L700&amp;","&amp;M700&amp;","&amp;N700&amp;","&amp;O700&amp;","&amp;P700&amp;","&amp;Q700&amp;","&amp;IF(R700&lt;&gt;"",VLOOKUP(R700,'Vlookup''sRef'!$C$3:$D$6,2,FALSE),"")&amp;","&amp;IF(S700&lt;&gt;"",VLOOKUP(S700,'Vlookup''sRef'!$F$3:$G$4,2,FALSE),"")&amp;","&amp;T700&amp;","&amp;U700&amp;","&amp;V700&amp;","&amp;W700&amp;","&amp;X700&amp;","&amp;Y700&amp;","&amp;Z700&amp;","&amp;AA700&amp;","&amp;IF(AB700&lt;&gt;"",VLOOKUP(AB700,'Vlookup''sRef'!$O$2:$P$101,2,FALSE),"")&amp;","&amp;IF(AC700&lt;&gt;"",VLOOKUP(AC700,RulesetRef!$A$2:$B$95,2,FALSE),"")&amp;","&amp;AD700&amp;","&amp;AE700)</f>
        <v/>
      </c>
    </row>
    <row r="701" spans="5:36" ht="15.6" customHeight="1">
      <c r="E701" s="15" t="str">
        <f t="shared" si="51"/>
        <v/>
      </c>
      <c r="G701" s="15" t="str">
        <f>IF(F701="","",F701&amp;IF(#REF!&lt;&gt;"","|"&amp;#REF!&amp;IF(#REF!&lt;&gt;"","|"&amp;#REF!&amp;IF(#REF!&lt;&gt;"","|"&amp;#REF!&amp;IF(#REF!&lt;&gt;"","|"&amp;#REF!&amp;IF(#REF!&lt;&gt;"","|"&amp;#REF!,""),""),""),""),""))</f>
        <v/>
      </c>
      <c r="I701" s="15" t="str">
        <f>IF(H701="","",H701&amp;IF(#REF!&lt;&gt;"","|"&amp;#REF!&amp;IF(#REF!&lt;&gt;"","|"&amp;#REF!&amp;IF(#REF!&lt;&gt;"","|"&amp;#REF!&amp;IF(#REF!&lt;&gt;"","|"&amp;#REF!&amp;IF(#REF!&lt;&gt;"","|"&amp;#REF!,""),""),""),""),""))</f>
        <v/>
      </c>
      <c r="N701" s="30"/>
      <c r="AD701"/>
      <c r="AE701"/>
      <c r="AF701" s="15">
        <f t="shared" si="52"/>
        <v>1</v>
      </c>
      <c r="AG701" s="15">
        <f t="shared" si="53"/>
        <v>1</v>
      </c>
      <c r="AH701" s="15">
        <f t="shared" si="54"/>
        <v>1</v>
      </c>
      <c r="AI701" s="29" t="str">
        <f t="shared" si="55"/>
        <v>User Name Missing</v>
      </c>
      <c r="AJ701" s="13" t="str">
        <f>IF(AI701&lt;&gt;"Good","",A701&amp;","&amp;B701&amp;","&amp;C701&amp;","&amp;D701&amp;","&amp;F701&amp;","&amp;H701&amp;","&amp;J701&amp;","&amp;K701&amp;","&amp;L701&amp;","&amp;M701&amp;","&amp;N701&amp;","&amp;O701&amp;","&amp;P701&amp;","&amp;Q701&amp;","&amp;IF(R701&lt;&gt;"",VLOOKUP(R701,'Vlookup''sRef'!$C$3:$D$6,2,FALSE),"")&amp;","&amp;IF(S701&lt;&gt;"",VLOOKUP(S701,'Vlookup''sRef'!$F$3:$G$4,2,FALSE),"")&amp;","&amp;T701&amp;","&amp;U701&amp;","&amp;V701&amp;","&amp;W701&amp;","&amp;X701&amp;","&amp;Y701&amp;","&amp;Z701&amp;","&amp;AA701&amp;","&amp;IF(AB701&lt;&gt;"",VLOOKUP(AB701,'Vlookup''sRef'!$O$2:$P$101,2,FALSE),"")&amp;","&amp;IF(AC701&lt;&gt;"",VLOOKUP(AC701,RulesetRef!$A$2:$B$95,2,FALSE),"")&amp;","&amp;AD701&amp;","&amp;AE701)</f>
        <v/>
      </c>
    </row>
    <row r="702" spans="5:36" ht="15.6" customHeight="1">
      <c r="E702" s="15" t="str">
        <f t="shared" si="51"/>
        <v/>
      </c>
      <c r="G702" s="15" t="str">
        <f>IF(F702="","",F702&amp;IF(#REF!&lt;&gt;"","|"&amp;#REF!&amp;IF(#REF!&lt;&gt;"","|"&amp;#REF!&amp;IF(#REF!&lt;&gt;"","|"&amp;#REF!&amp;IF(#REF!&lt;&gt;"","|"&amp;#REF!&amp;IF(#REF!&lt;&gt;"","|"&amp;#REF!,""),""),""),""),""))</f>
        <v/>
      </c>
      <c r="I702" s="15" t="str">
        <f>IF(H702="","",H702&amp;IF(#REF!&lt;&gt;"","|"&amp;#REF!&amp;IF(#REF!&lt;&gt;"","|"&amp;#REF!&amp;IF(#REF!&lt;&gt;"","|"&amp;#REF!&amp;IF(#REF!&lt;&gt;"","|"&amp;#REF!&amp;IF(#REF!&lt;&gt;"","|"&amp;#REF!,""),""),""),""),""))</f>
        <v/>
      </c>
      <c r="N702" s="30"/>
      <c r="AD702"/>
      <c r="AE702"/>
      <c r="AF702" s="15">
        <f t="shared" si="52"/>
        <v>1</v>
      </c>
      <c r="AG702" s="15">
        <f t="shared" si="53"/>
        <v>1</v>
      </c>
      <c r="AH702" s="15">
        <f t="shared" si="54"/>
        <v>1</v>
      </c>
      <c r="AI702" s="29" t="str">
        <f t="shared" si="55"/>
        <v>User Name Missing</v>
      </c>
      <c r="AJ702" s="13" t="str">
        <f>IF(AI702&lt;&gt;"Good","",A702&amp;","&amp;B702&amp;","&amp;C702&amp;","&amp;D702&amp;","&amp;F702&amp;","&amp;H702&amp;","&amp;J702&amp;","&amp;K702&amp;","&amp;L702&amp;","&amp;M702&amp;","&amp;N702&amp;","&amp;O702&amp;","&amp;P702&amp;","&amp;Q702&amp;","&amp;IF(R702&lt;&gt;"",VLOOKUP(R702,'Vlookup''sRef'!$C$3:$D$6,2,FALSE),"")&amp;","&amp;IF(S702&lt;&gt;"",VLOOKUP(S702,'Vlookup''sRef'!$F$3:$G$4,2,FALSE),"")&amp;","&amp;T702&amp;","&amp;U702&amp;","&amp;V702&amp;","&amp;W702&amp;","&amp;X702&amp;","&amp;Y702&amp;","&amp;Z702&amp;","&amp;AA702&amp;","&amp;IF(AB702&lt;&gt;"",VLOOKUP(AB702,'Vlookup''sRef'!$O$2:$P$101,2,FALSE),"")&amp;","&amp;IF(AC702&lt;&gt;"",VLOOKUP(AC702,RulesetRef!$A$2:$B$95,2,FALSE),"")&amp;","&amp;AD702&amp;","&amp;AE702)</f>
        <v/>
      </c>
    </row>
    <row r="703" spans="5:36" ht="15.6" customHeight="1">
      <c r="E703" s="15" t="str">
        <f t="shared" si="51"/>
        <v/>
      </c>
      <c r="G703" s="15" t="str">
        <f>IF(F703="","",F703&amp;IF(#REF!&lt;&gt;"","|"&amp;#REF!&amp;IF(#REF!&lt;&gt;"","|"&amp;#REF!&amp;IF(#REF!&lt;&gt;"","|"&amp;#REF!&amp;IF(#REF!&lt;&gt;"","|"&amp;#REF!&amp;IF(#REF!&lt;&gt;"","|"&amp;#REF!,""),""),""),""),""))</f>
        <v/>
      </c>
      <c r="I703" s="15" t="str">
        <f>IF(H703="","",H703&amp;IF(#REF!&lt;&gt;"","|"&amp;#REF!&amp;IF(#REF!&lt;&gt;"","|"&amp;#REF!&amp;IF(#REF!&lt;&gt;"","|"&amp;#REF!&amp;IF(#REF!&lt;&gt;"","|"&amp;#REF!&amp;IF(#REF!&lt;&gt;"","|"&amp;#REF!,""),""),""),""),""))</f>
        <v/>
      </c>
      <c r="N703" s="30"/>
      <c r="AD703"/>
      <c r="AE703"/>
      <c r="AF703" s="15">
        <f t="shared" si="52"/>
        <v>1</v>
      </c>
      <c r="AG703" s="15">
        <f t="shared" si="53"/>
        <v>1</v>
      </c>
      <c r="AH703" s="15">
        <f t="shared" si="54"/>
        <v>1</v>
      </c>
      <c r="AI703" s="29" t="str">
        <f t="shared" si="55"/>
        <v>User Name Missing</v>
      </c>
      <c r="AJ703" s="13" t="str">
        <f>IF(AI703&lt;&gt;"Good","",A703&amp;","&amp;B703&amp;","&amp;C703&amp;","&amp;D703&amp;","&amp;F703&amp;","&amp;H703&amp;","&amp;J703&amp;","&amp;K703&amp;","&amp;L703&amp;","&amp;M703&amp;","&amp;N703&amp;","&amp;O703&amp;","&amp;P703&amp;","&amp;Q703&amp;","&amp;IF(R703&lt;&gt;"",VLOOKUP(R703,'Vlookup''sRef'!$C$3:$D$6,2,FALSE),"")&amp;","&amp;IF(S703&lt;&gt;"",VLOOKUP(S703,'Vlookup''sRef'!$F$3:$G$4,2,FALSE),"")&amp;","&amp;T703&amp;","&amp;U703&amp;","&amp;V703&amp;","&amp;W703&amp;","&amp;X703&amp;","&amp;Y703&amp;","&amp;Z703&amp;","&amp;AA703&amp;","&amp;IF(AB703&lt;&gt;"",VLOOKUP(AB703,'Vlookup''sRef'!$O$2:$P$101,2,FALSE),"")&amp;","&amp;IF(AC703&lt;&gt;"",VLOOKUP(AC703,RulesetRef!$A$2:$B$95,2,FALSE),"")&amp;","&amp;AD703&amp;","&amp;AE703)</f>
        <v/>
      </c>
    </row>
    <row r="704" spans="5:36" ht="15.6" customHeight="1">
      <c r="E704" s="15" t="str">
        <f t="shared" si="51"/>
        <v/>
      </c>
      <c r="G704" s="15" t="str">
        <f>IF(F704="","",F704&amp;IF(#REF!&lt;&gt;"","|"&amp;#REF!&amp;IF(#REF!&lt;&gt;"","|"&amp;#REF!&amp;IF(#REF!&lt;&gt;"","|"&amp;#REF!&amp;IF(#REF!&lt;&gt;"","|"&amp;#REF!&amp;IF(#REF!&lt;&gt;"","|"&amp;#REF!,""),""),""),""),""))</f>
        <v/>
      </c>
      <c r="I704" s="15" t="str">
        <f>IF(H704="","",H704&amp;IF(#REF!&lt;&gt;"","|"&amp;#REF!&amp;IF(#REF!&lt;&gt;"","|"&amp;#REF!&amp;IF(#REF!&lt;&gt;"","|"&amp;#REF!&amp;IF(#REF!&lt;&gt;"","|"&amp;#REF!&amp;IF(#REF!&lt;&gt;"","|"&amp;#REF!,""),""),""),""),""))</f>
        <v/>
      </c>
      <c r="N704" s="30"/>
      <c r="AD704"/>
      <c r="AE704"/>
      <c r="AF704" s="15">
        <f t="shared" si="52"/>
        <v>1</v>
      </c>
      <c r="AG704" s="15">
        <f t="shared" si="53"/>
        <v>1</v>
      </c>
      <c r="AH704" s="15">
        <f t="shared" si="54"/>
        <v>1</v>
      </c>
      <c r="AI704" s="29" t="str">
        <f t="shared" si="55"/>
        <v>User Name Missing</v>
      </c>
      <c r="AJ704" s="13" t="str">
        <f>IF(AI704&lt;&gt;"Good","",A704&amp;","&amp;B704&amp;","&amp;C704&amp;","&amp;D704&amp;","&amp;F704&amp;","&amp;H704&amp;","&amp;J704&amp;","&amp;K704&amp;","&amp;L704&amp;","&amp;M704&amp;","&amp;N704&amp;","&amp;O704&amp;","&amp;P704&amp;","&amp;Q704&amp;","&amp;IF(R704&lt;&gt;"",VLOOKUP(R704,'Vlookup''sRef'!$C$3:$D$6,2,FALSE),"")&amp;","&amp;IF(S704&lt;&gt;"",VLOOKUP(S704,'Vlookup''sRef'!$F$3:$G$4,2,FALSE),"")&amp;","&amp;T704&amp;","&amp;U704&amp;","&amp;V704&amp;","&amp;W704&amp;","&amp;X704&amp;","&amp;Y704&amp;","&amp;Z704&amp;","&amp;AA704&amp;","&amp;IF(AB704&lt;&gt;"",VLOOKUP(AB704,'Vlookup''sRef'!$O$2:$P$101,2,FALSE),"")&amp;","&amp;IF(AC704&lt;&gt;"",VLOOKUP(AC704,RulesetRef!$A$2:$B$95,2,FALSE),"")&amp;","&amp;AD704&amp;","&amp;AE704)</f>
        <v/>
      </c>
    </row>
    <row r="705" spans="5:36" ht="15.6" customHeight="1">
      <c r="E705" s="15" t="str">
        <f t="shared" si="51"/>
        <v/>
      </c>
      <c r="G705" s="15" t="str">
        <f>IF(F705="","",F705&amp;IF(#REF!&lt;&gt;"","|"&amp;#REF!&amp;IF(#REF!&lt;&gt;"","|"&amp;#REF!&amp;IF(#REF!&lt;&gt;"","|"&amp;#REF!&amp;IF(#REF!&lt;&gt;"","|"&amp;#REF!&amp;IF(#REF!&lt;&gt;"","|"&amp;#REF!,""),""),""),""),""))</f>
        <v/>
      </c>
      <c r="I705" s="15" t="str">
        <f>IF(H705="","",H705&amp;IF(#REF!&lt;&gt;"","|"&amp;#REF!&amp;IF(#REF!&lt;&gt;"","|"&amp;#REF!&amp;IF(#REF!&lt;&gt;"","|"&amp;#REF!&amp;IF(#REF!&lt;&gt;"","|"&amp;#REF!&amp;IF(#REF!&lt;&gt;"","|"&amp;#REF!,""),""),""),""),""))</f>
        <v/>
      </c>
      <c r="N705" s="30"/>
      <c r="AD705"/>
      <c r="AE705"/>
      <c r="AF705" s="15">
        <f t="shared" si="52"/>
        <v>1</v>
      </c>
      <c r="AG705" s="15">
        <f t="shared" si="53"/>
        <v>1</v>
      </c>
      <c r="AH705" s="15">
        <f t="shared" si="54"/>
        <v>1</v>
      </c>
      <c r="AI705" s="29" t="str">
        <f t="shared" si="55"/>
        <v>User Name Missing</v>
      </c>
      <c r="AJ705" s="13" t="str">
        <f>IF(AI705&lt;&gt;"Good","",A705&amp;","&amp;B705&amp;","&amp;C705&amp;","&amp;D705&amp;","&amp;F705&amp;","&amp;H705&amp;","&amp;J705&amp;","&amp;K705&amp;","&amp;L705&amp;","&amp;M705&amp;","&amp;N705&amp;","&amp;O705&amp;","&amp;P705&amp;","&amp;Q705&amp;","&amp;IF(R705&lt;&gt;"",VLOOKUP(R705,'Vlookup''sRef'!$C$3:$D$6,2,FALSE),"")&amp;","&amp;IF(S705&lt;&gt;"",VLOOKUP(S705,'Vlookup''sRef'!$F$3:$G$4,2,FALSE),"")&amp;","&amp;T705&amp;","&amp;U705&amp;","&amp;V705&amp;","&amp;W705&amp;","&amp;X705&amp;","&amp;Y705&amp;","&amp;Z705&amp;","&amp;AA705&amp;","&amp;IF(AB705&lt;&gt;"",VLOOKUP(AB705,'Vlookup''sRef'!$O$2:$P$101,2,FALSE),"")&amp;","&amp;IF(AC705&lt;&gt;"",VLOOKUP(AC705,RulesetRef!$A$2:$B$95,2,FALSE),"")&amp;","&amp;AD705&amp;","&amp;AE705)</f>
        <v/>
      </c>
    </row>
    <row r="706" spans="5:36" ht="15.6" customHeight="1">
      <c r="E706" s="15" t="str">
        <f t="shared" si="51"/>
        <v/>
      </c>
      <c r="G706" s="15" t="str">
        <f>IF(F706="","",F706&amp;IF(#REF!&lt;&gt;"","|"&amp;#REF!&amp;IF(#REF!&lt;&gt;"","|"&amp;#REF!&amp;IF(#REF!&lt;&gt;"","|"&amp;#REF!&amp;IF(#REF!&lt;&gt;"","|"&amp;#REF!&amp;IF(#REF!&lt;&gt;"","|"&amp;#REF!,""),""),""),""),""))</f>
        <v/>
      </c>
      <c r="I706" s="15" t="str">
        <f>IF(H706="","",H706&amp;IF(#REF!&lt;&gt;"","|"&amp;#REF!&amp;IF(#REF!&lt;&gt;"","|"&amp;#REF!&amp;IF(#REF!&lt;&gt;"","|"&amp;#REF!&amp;IF(#REF!&lt;&gt;"","|"&amp;#REF!&amp;IF(#REF!&lt;&gt;"","|"&amp;#REF!,""),""),""),""),""))</f>
        <v/>
      </c>
      <c r="N706" s="30"/>
      <c r="AD706"/>
      <c r="AE706"/>
      <c r="AF706" s="15">
        <f t="shared" si="52"/>
        <v>1</v>
      </c>
      <c r="AG706" s="15">
        <f t="shared" si="53"/>
        <v>1</v>
      </c>
      <c r="AH706" s="15">
        <f t="shared" si="54"/>
        <v>1</v>
      </c>
      <c r="AI706" s="29" t="str">
        <f t="shared" si="55"/>
        <v>User Name Missing</v>
      </c>
      <c r="AJ706" s="13" t="str">
        <f>IF(AI706&lt;&gt;"Good","",A706&amp;","&amp;B706&amp;","&amp;C706&amp;","&amp;D706&amp;","&amp;F706&amp;","&amp;H706&amp;","&amp;J706&amp;","&amp;K706&amp;","&amp;L706&amp;","&amp;M706&amp;","&amp;N706&amp;","&amp;O706&amp;","&amp;P706&amp;","&amp;Q706&amp;","&amp;IF(R706&lt;&gt;"",VLOOKUP(R706,'Vlookup''sRef'!$C$3:$D$6,2,FALSE),"")&amp;","&amp;IF(S706&lt;&gt;"",VLOOKUP(S706,'Vlookup''sRef'!$F$3:$G$4,2,FALSE),"")&amp;","&amp;T706&amp;","&amp;U706&amp;","&amp;V706&amp;","&amp;W706&amp;","&amp;X706&amp;","&amp;Y706&amp;","&amp;Z706&amp;","&amp;AA706&amp;","&amp;IF(AB706&lt;&gt;"",VLOOKUP(AB706,'Vlookup''sRef'!$O$2:$P$101,2,FALSE),"")&amp;","&amp;IF(AC706&lt;&gt;"",VLOOKUP(AC706,RulesetRef!$A$2:$B$95,2,FALSE),"")&amp;","&amp;AD706&amp;","&amp;AE706)</f>
        <v/>
      </c>
    </row>
    <row r="707" spans="5:36" ht="15.6" customHeight="1">
      <c r="E707" s="15" t="str">
        <f t="shared" si="51"/>
        <v/>
      </c>
      <c r="G707" s="15" t="str">
        <f>IF(F707="","",F707&amp;IF(#REF!&lt;&gt;"","|"&amp;#REF!&amp;IF(#REF!&lt;&gt;"","|"&amp;#REF!&amp;IF(#REF!&lt;&gt;"","|"&amp;#REF!&amp;IF(#REF!&lt;&gt;"","|"&amp;#REF!&amp;IF(#REF!&lt;&gt;"","|"&amp;#REF!,""),""),""),""),""))</f>
        <v/>
      </c>
      <c r="I707" s="15" t="str">
        <f>IF(H707="","",H707&amp;IF(#REF!&lt;&gt;"","|"&amp;#REF!&amp;IF(#REF!&lt;&gt;"","|"&amp;#REF!&amp;IF(#REF!&lt;&gt;"","|"&amp;#REF!&amp;IF(#REF!&lt;&gt;"","|"&amp;#REF!&amp;IF(#REF!&lt;&gt;"","|"&amp;#REF!,""),""),""),""),""))</f>
        <v/>
      </c>
      <c r="N707" s="30"/>
      <c r="AD707"/>
      <c r="AE707"/>
      <c r="AF707" s="15">
        <f t="shared" si="52"/>
        <v>1</v>
      </c>
      <c r="AG707" s="15">
        <f t="shared" si="53"/>
        <v>1</v>
      </c>
      <c r="AH707" s="15">
        <f t="shared" si="54"/>
        <v>1</v>
      </c>
      <c r="AI707" s="29" t="str">
        <f t="shared" si="55"/>
        <v>User Name Missing</v>
      </c>
      <c r="AJ707" s="13" t="str">
        <f>IF(AI707&lt;&gt;"Good","",A707&amp;","&amp;B707&amp;","&amp;C707&amp;","&amp;D707&amp;","&amp;F707&amp;","&amp;H707&amp;","&amp;J707&amp;","&amp;K707&amp;","&amp;L707&amp;","&amp;M707&amp;","&amp;N707&amp;","&amp;O707&amp;","&amp;P707&amp;","&amp;Q707&amp;","&amp;IF(R707&lt;&gt;"",VLOOKUP(R707,'Vlookup''sRef'!$C$3:$D$6,2,FALSE),"")&amp;","&amp;IF(S707&lt;&gt;"",VLOOKUP(S707,'Vlookup''sRef'!$F$3:$G$4,2,FALSE),"")&amp;","&amp;T707&amp;","&amp;U707&amp;","&amp;V707&amp;","&amp;W707&amp;","&amp;X707&amp;","&amp;Y707&amp;","&amp;Z707&amp;","&amp;AA707&amp;","&amp;IF(AB707&lt;&gt;"",VLOOKUP(AB707,'Vlookup''sRef'!$O$2:$P$101,2,FALSE),"")&amp;","&amp;IF(AC707&lt;&gt;"",VLOOKUP(AC707,RulesetRef!$A$2:$B$95,2,FALSE),"")&amp;","&amp;AD707&amp;","&amp;AE707)</f>
        <v/>
      </c>
    </row>
    <row r="708" spans="5:36" ht="15.6" customHeight="1">
      <c r="E708" s="15" t="str">
        <f t="shared" si="51"/>
        <v/>
      </c>
      <c r="G708" s="15" t="str">
        <f>IF(F708="","",F708&amp;IF(#REF!&lt;&gt;"","|"&amp;#REF!&amp;IF(#REF!&lt;&gt;"","|"&amp;#REF!&amp;IF(#REF!&lt;&gt;"","|"&amp;#REF!&amp;IF(#REF!&lt;&gt;"","|"&amp;#REF!&amp;IF(#REF!&lt;&gt;"","|"&amp;#REF!,""),""),""),""),""))</f>
        <v/>
      </c>
      <c r="I708" s="15" t="str">
        <f>IF(H708="","",H708&amp;IF(#REF!&lt;&gt;"","|"&amp;#REF!&amp;IF(#REF!&lt;&gt;"","|"&amp;#REF!&amp;IF(#REF!&lt;&gt;"","|"&amp;#REF!&amp;IF(#REF!&lt;&gt;"","|"&amp;#REF!&amp;IF(#REF!&lt;&gt;"","|"&amp;#REF!,""),""),""),""),""))</f>
        <v/>
      </c>
      <c r="N708" s="30"/>
      <c r="AD708"/>
      <c r="AE708"/>
      <c r="AF708" s="15">
        <f t="shared" si="52"/>
        <v>1</v>
      </c>
      <c r="AG708" s="15">
        <f t="shared" si="53"/>
        <v>1</v>
      </c>
      <c r="AH708" s="15">
        <f t="shared" si="54"/>
        <v>1</v>
      </c>
      <c r="AI708" s="29" t="str">
        <f t="shared" si="55"/>
        <v>User Name Missing</v>
      </c>
      <c r="AJ708" s="13" t="str">
        <f>IF(AI708&lt;&gt;"Good","",A708&amp;","&amp;B708&amp;","&amp;C708&amp;","&amp;D708&amp;","&amp;F708&amp;","&amp;H708&amp;","&amp;J708&amp;","&amp;K708&amp;","&amp;L708&amp;","&amp;M708&amp;","&amp;N708&amp;","&amp;O708&amp;","&amp;P708&amp;","&amp;Q708&amp;","&amp;IF(R708&lt;&gt;"",VLOOKUP(R708,'Vlookup''sRef'!$C$3:$D$6,2,FALSE),"")&amp;","&amp;IF(S708&lt;&gt;"",VLOOKUP(S708,'Vlookup''sRef'!$F$3:$G$4,2,FALSE),"")&amp;","&amp;T708&amp;","&amp;U708&amp;","&amp;V708&amp;","&amp;W708&amp;","&amp;X708&amp;","&amp;Y708&amp;","&amp;Z708&amp;","&amp;AA708&amp;","&amp;IF(AB708&lt;&gt;"",VLOOKUP(AB708,'Vlookup''sRef'!$O$2:$P$101,2,FALSE),"")&amp;","&amp;IF(AC708&lt;&gt;"",VLOOKUP(AC708,RulesetRef!$A$2:$B$95,2,FALSE),"")&amp;","&amp;AD708&amp;","&amp;AE708)</f>
        <v/>
      </c>
    </row>
    <row r="709" spans="5:36" ht="15.6" customHeight="1">
      <c r="E709" s="15" t="str">
        <f t="shared" si="51"/>
        <v/>
      </c>
      <c r="G709" s="15" t="str">
        <f>IF(F709="","",F709&amp;IF(#REF!&lt;&gt;"","|"&amp;#REF!&amp;IF(#REF!&lt;&gt;"","|"&amp;#REF!&amp;IF(#REF!&lt;&gt;"","|"&amp;#REF!&amp;IF(#REF!&lt;&gt;"","|"&amp;#REF!&amp;IF(#REF!&lt;&gt;"","|"&amp;#REF!,""),""),""),""),""))</f>
        <v/>
      </c>
      <c r="I709" s="15" t="str">
        <f>IF(H709="","",H709&amp;IF(#REF!&lt;&gt;"","|"&amp;#REF!&amp;IF(#REF!&lt;&gt;"","|"&amp;#REF!&amp;IF(#REF!&lt;&gt;"","|"&amp;#REF!&amp;IF(#REF!&lt;&gt;"","|"&amp;#REF!&amp;IF(#REF!&lt;&gt;"","|"&amp;#REF!,""),""),""),""),""))</f>
        <v/>
      </c>
      <c r="N709" s="30"/>
      <c r="AD709"/>
      <c r="AE709"/>
      <c r="AF709" s="15">
        <f t="shared" si="52"/>
        <v>1</v>
      </c>
      <c r="AG709" s="15">
        <f t="shared" si="53"/>
        <v>1</v>
      </c>
      <c r="AH709" s="15">
        <f t="shared" si="54"/>
        <v>1</v>
      </c>
      <c r="AI709" s="29" t="str">
        <f t="shared" si="55"/>
        <v>User Name Missing</v>
      </c>
      <c r="AJ709" s="13" t="str">
        <f>IF(AI709&lt;&gt;"Good","",A709&amp;","&amp;B709&amp;","&amp;C709&amp;","&amp;D709&amp;","&amp;F709&amp;","&amp;H709&amp;","&amp;J709&amp;","&amp;K709&amp;","&amp;L709&amp;","&amp;M709&amp;","&amp;N709&amp;","&amp;O709&amp;","&amp;P709&amp;","&amp;Q709&amp;","&amp;IF(R709&lt;&gt;"",VLOOKUP(R709,'Vlookup''sRef'!$C$3:$D$6,2,FALSE),"")&amp;","&amp;IF(S709&lt;&gt;"",VLOOKUP(S709,'Vlookup''sRef'!$F$3:$G$4,2,FALSE),"")&amp;","&amp;T709&amp;","&amp;U709&amp;","&amp;V709&amp;","&amp;W709&amp;","&amp;X709&amp;","&amp;Y709&amp;","&amp;Z709&amp;","&amp;AA709&amp;","&amp;IF(AB709&lt;&gt;"",VLOOKUP(AB709,'Vlookup''sRef'!$O$2:$P$101,2,FALSE),"")&amp;","&amp;IF(AC709&lt;&gt;"",VLOOKUP(AC709,RulesetRef!$A$2:$B$95,2,FALSE),"")&amp;","&amp;AD709&amp;","&amp;AE709)</f>
        <v/>
      </c>
    </row>
    <row r="710" spans="5:36" ht="15.6" customHeight="1">
      <c r="E710" s="15" t="str">
        <f t="shared" si="51"/>
        <v/>
      </c>
      <c r="G710" s="15" t="str">
        <f>IF(F710="","",F710&amp;IF(#REF!&lt;&gt;"","|"&amp;#REF!&amp;IF(#REF!&lt;&gt;"","|"&amp;#REF!&amp;IF(#REF!&lt;&gt;"","|"&amp;#REF!&amp;IF(#REF!&lt;&gt;"","|"&amp;#REF!&amp;IF(#REF!&lt;&gt;"","|"&amp;#REF!,""),""),""),""),""))</f>
        <v/>
      </c>
      <c r="I710" s="15" t="str">
        <f>IF(H710="","",H710&amp;IF(#REF!&lt;&gt;"","|"&amp;#REF!&amp;IF(#REF!&lt;&gt;"","|"&amp;#REF!&amp;IF(#REF!&lt;&gt;"","|"&amp;#REF!&amp;IF(#REF!&lt;&gt;"","|"&amp;#REF!&amp;IF(#REF!&lt;&gt;"","|"&amp;#REF!,""),""),""),""),""))</f>
        <v/>
      </c>
      <c r="N710" s="30"/>
      <c r="AD710"/>
      <c r="AE710"/>
      <c r="AF710" s="15">
        <f t="shared" si="52"/>
        <v>1</v>
      </c>
      <c r="AG710" s="15">
        <f t="shared" si="53"/>
        <v>1</v>
      </c>
      <c r="AH710" s="15">
        <f t="shared" si="54"/>
        <v>1</v>
      </c>
      <c r="AI710" s="29" t="str">
        <f t="shared" si="55"/>
        <v>User Name Missing</v>
      </c>
      <c r="AJ710" s="13" t="str">
        <f>IF(AI710&lt;&gt;"Good","",A710&amp;","&amp;B710&amp;","&amp;C710&amp;","&amp;D710&amp;","&amp;F710&amp;","&amp;H710&amp;","&amp;J710&amp;","&amp;K710&amp;","&amp;L710&amp;","&amp;M710&amp;","&amp;N710&amp;","&amp;O710&amp;","&amp;P710&amp;","&amp;Q710&amp;","&amp;IF(R710&lt;&gt;"",VLOOKUP(R710,'Vlookup''sRef'!$C$3:$D$6,2,FALSE),"")&amp;","&amp;IF(S710&lt;&gt;"",VLOOKUP(S710,'Vlookup''sRef'!$F$3:$G$4,2,FALSE),"")&amp;","&amp;T710&amp;","&amp;U710&amp;","&amp;V710&amp;","&amp;W710&amp;","&amp;X710&amp;","&amp;Y710&amp;","&amp;Z710&amp;","&amp;AA710&amp;","&amp;IF(AB710&lt;&gt;"",VLOOKUP(AB710,'Vlookup''sRef'!$O$2:$P$101,2,FALSE),"")&amp;","&amp;IF(AC710&lt;&gt;"",VLOOKUP(AC710,RulesetRef!$A$2:$B$95,2,FALSE),"")&amp;","&amp;AD710&amp;","&amp;AE710)</f>
        <v/>
      </c>
    </row>
    <row r="711" spans="5:36" ht="15.6" customHeight="1">
      <c r="E711" s="15" t="str">
        <f t="shared" si="51"/>
        <v/>
      </c>
      <c r="G711" s="15" t="str">
        <f>IF(F711="","",F711&amp;IF(#REF!&lt;&gt;"","|"&amp;#REF!&amp;IF(#REF!&lt;&gt;"","|"&amp;#REF!&amp;IF(#REF!&lt;&gt;"","|"&amp;#REF!&amp;IF(#REF!&lt;&gt;"","|"&amp;#REF!&amp;IF(#REF!&lt;&gt;"","|"&amp;#REF!,""),""),""),""),""))</f>
        <v/>
      </c>
      <c r="I711" s="15" t="str">
        <f>IF(H711="","",H711&amp;IF(#REF!&lt;&gt;"","|"&amp;#REF!&amp;IF(#REF!&lt;&gt;"","|"&amp;#REF!&amp;IF(#REF!&lt;&gt;"","|"&amp;#REF!&amp;IF(#REF!&lt;&gt;"","|"&amp;#REF!&amp;IF(#REF!&lt;&gt;"","|"&amp;#REF!,""),""),""),""),""))</f>
        <v/>
      </c>
      <c r="N711" s="30"/>
      <c r="AD711"/>
      <c r="AE711"/>
      <c r="AF711" s="15">
        <f t="shared" si="52"/>
        <v>1</v>
      </c>
      <c r="AG711" s="15">
        <f t="shared" si="53"/>
        <v>1</v>
      </c>
      <c r="AH711" s="15">
        <f t="shared" si="54"/>
        <v>1</v>
      </c>
      <c r="AI711" s="29" t="str">
        <f t="shared" si="55"/>
        <v>User Name Missing</v>
      </c>
      <c r="AJ711" s="13" t="str">
        <f>IF(AI711&lt;&gt;"Good","",A711&amp;","&amp;B711&amp;","&amp;C711&amp;","&amp;D711&amp;","&amp;F711&amp;","&amp;H711&amp;","&amp;J711&amp;","&amp;K711&amp;","&amp;L711&amp;","&amp;M711&amp;","&amp;N711&amp;","&amp;O711&amp;","&amp;P711&amp;","&amp;Q711&amp;","&amp;IF(R711&lt;&gt;"",VLOOKUP(R711,'Vlookup''sRef'!$C$3:$D$6,2,FALSE),"")&amp;","&amp;IF(S711&lt;&gt;"",VLOOKUP(S711,'Vlookup''sRef'!$F$3:$G$4,2,FALSE),"")&amp;","&amp;T711&amp;","&amp;U711&amp;","&amp;V711&amp;","&amp;W711&amp;","&amp;X711&amp;","&amp;Y711&amp;","&amp;Z711&amp;","&amp;AA711&amp;","&amp;IF(AB711&lt;&gt;"",VLOOKUP(AB711,'Vlookup''sRef'!$O$2:$P$101,2,FALSE),"")&amp;","&amp;IF(AC711&lt;&gt;"",VLOOKUP(AC711,RulesetRef!$A$2:$B$95,2,FALSE),"")&amp;","&amp;AD711&amp;","&amp;AE711)</f>
        <v/>
      </c>
    </row>
    <row r="712" spans="5:36" ht="15.6" customHeight="1">
      <c r="E712" s="15" t="str">
        <f t="shared" si="51"/>
        <v/>
      </c>
      <c r="G712" s="15" t="str">
        <f>IF(F712="","",F712&amp;IF(#REF!&lt;&gt;"","|"&amp;#REF!&amp;IF(#REF!&lt;&gt;"","|"&amp;#REF!&amp;IF(#REF!&lt;&gt;"","|"&amp;#REF!&amp;IF(#REF!&lt;&gt;"","|"&amp;#REF!&amp;IF(#REF!&lt;&gt;"","|"&amp;#REF!,""),""),""),""),""))</f>
        <v/>
      </c>
      <c r="I712" s="15" t="str">
        <f>IF(H712="","",H712&amp;IF(#REF!&lt;&gt;"","|"&amp;#REF!&amp;IF(#REF!&lt;&gt;"","|"&amp;#REF!&amp;IF(#REF!&lt;&gt;"","|"&amp;#REF!&amp;IF(#REF!&lt;&gt;"","|"&amp;#REF!&amp;IF(#REF!&lt;&gt;"","|"&amp;#REF!,""),""),""),""),""))</f>
        <v/>
      </c>
      <c r="N712" s="30"/>
      <c r="AD712"/>
      <c r="AE712"/>
      <c r="AF712" s="15">
        <f t="shared" si="52"/>
        <v>1</v>
      </c>
      <c r="AG712" s="15">
        <f t="shared" si="53"/>
        <v>1</v>
      </c>
      <c r="AH712" s="15">
        <f t="shared" si="54"/>
        <v>1</v>
      </c>
      <c r="AI712" s="29" t="str">
        <f t="shared" si="55"/>
        <v>User Name Missing</v>
      </c>
      <c r="AJ712" s="13" t="str">
        <f>IF(AI712&lt;&gt;"Good","",A712&amp;","&amp;B712&amp;","&amp;C712&amp;","&amp;D712&amp;","&amp;F712&amp;","&amp;H712&amp;","&amp;J712&amp;","&amp;K712&amp;","&amp;L712&amp;","&amp;M712&amp;","&amp;N712&amp;","&amp;O712&amp;","&amp;P712&amp;","&amp;Q712&amp;","&amp;IF(R712&lt;&gt;"",VLOOKUP(R712,'Vlookup''sRef'!$C$3:$D$6,2,FALSE),"")&amp;","&amp;IF(S712&lt;&gt;"",VLOOKUP(S712,'Vlookup''sRef'!$F$3:$G$4,2,FALSE),"")&amp;","&amp;T712&amp;","&amp;U712&amp;","&amp;V712&amp;","&amp;W712&amp;","&amp;X712&amp;","&amp;Y712&amp;","&amp;Z712&amp;","&amp;AA712&amp;","&amp;IF(AB712&lt;&gt;"",VLOOKUP(AB712,'Vlookup''sRef'!$O$2:$P$101,2,FALSE),"")&amp;","&amp;IF(AC712&lt;&gt;"",VLOOKUP(AC712,RulesetRef!$A$2:$B$95,2,FALSE),"")&amp;","&amp;AD712&amp;","&amp;AE712)</f>
        <v/>
      </c>
    </row>
    <row r="713" spans="5:36" ht="15.6" customHeight="1">
      <c r="E713" s="15" t="str">
        <f t="shared" si="51"/>
        <v/>
      </c>
      <c r="G713" s="15" t="str">
        <f>IF(F713="","",F713&amp;IF(#REF!&lt;&gt;"","|"&amp;#REF!&amp;IF(#REF!&lt;&gt;"","|"&amp;#REF!&amp;IF(#REF!&lt;&gt;"","|"&amp;#REF!&amp;IF(#REF!&lt;&gt;"","|"&amp;#REF!&amp;IF(#REF!&lt;&gt;"","|"&amp;#REF!,""),""),""),""),""))</f>
        <v/>
      </c>
      <c r="I713" s="15" t="str">
        <f>IF(H713="","",H713&amp;IF(#REF!&lt;&gt;"","|"&amp;#REF!&amp;IF(#REF!&lt;&gt;"","|"&amp;#REF!&amp;IF(#REF!&lt;&gt;"","|"&amp;#REF!&amp;IF(#REF!&lt;&gt;"","|"&amp;#REF!&amp;IF(#REF!&lt;&gt;"","|"&amp;#REF!,""),""),""),""),""))</f>
        <v/>
      </c>
      <c r="N713" s="30"/>
      <c r="AD713"/>
      <c r="AE713"/>
      <c r="AF713" s="15">
        <f t="shared" si="52"/>
        <v>1</v>
      </c>
      <c r="AG713" s="15">
        <f t="shared" si="53"/>
        <v>1</v>
      </c>
      <c r="AH713" s="15">
        <f t="shared" si="54"/>
        <v>1</v>
      </c>
      <c r="AI713" s="29" t="str">
        <f t="shared" si="55"/>
        <v>User Name Missing</v>
      </c>
      <c r="AJ713" s="13" t="str">
        <f>IF(AI713&lt;&gt;"Good","",A713&amp;","&amp;B713&amp;","&amp;C713&amp;","&amp;D713&amp;","&amp;F713&amp;","&amp;H713&amp;","&amp;J713&amp;","&amp;K713&amp;","&amp;L713&amp;","&amp;M713&amp;","&amp;N713&amp;","&amp;O713&amp;","&amp;P713&amp;","&amp;Q713&amp;","&amp;IF(R713&lt;&gt;"",VLOOKUP(R713,'Vlookup''sRef'!$C$3:$D$6,2,FALSE),"")&amp;","&amp;IF(S713&lt;&gt;"",VLOOKUP(S713,'Vlookup''sRef'!$F$3:$G$4,2,FALSE),"")&amp;","&amp;T713&amp;","&amp;U713&amp;","&amp;V713&amp;","&amp;W713&amp;","&amp;X713&amp;","&amp;Y713&amp;","&amp;Z713&amp;","&amp;AA713&amp;","&amp;IF(AB713&lt;&gt;"",VLOOKUP(AB713,'Vlookup''sRef'!$O$2:$P$101,2,FALSE),"")&amp;","&amp;IF(AC713&lt;&gt;"",VLOOKUP(AC713,RulesetRef!$A$2:$B$95,2,FALSE),"")&amp;","&amp;AD713&amp;","&amp;AE713)</f>
        <v/>
      </c>
    </row>
    <row r="714" spans="5:36" ht="15.6" customHeight="1">
      <c r="E714" s="15" t="str">
        <f t="shared" si="51"/>
        <v/>
      </c>
      <c r="G714" s="15" t="str">
        <f>IF(F714="","",F714&amp;IF(#REF!&lt;&gt;"","|"&amp;#REF!&amp;IF(#REF!&lt;&gt;"","|"&amp;#REF!&amp;IF(#REF!&lt;&gt;"","|"&amp;#REF!&amp;IF(#REF!&lt;&gt;"","|"&amp;#REF!&amp;IF(#REF!&lt;&gt;"","|"&amp;#REF!,""),""),""),""),""))</f>
        <v/>
      </c>
      <c r="I714" s="15" t="str">
        <f>IF(H714="","",H714&amp;IF(#REF!&lt;&gt;"","|"&amp;#REF!&amp;IF(#REF!&lt;&gt;"","|"&amp;#REF!&amp;IF(#REF!&lt;&gt;"","|"&amp;#REF!&amp;IF(#REF!&lt;&gt;"","|"&amp;#REF!&amp;IF(#REF!&lt;&gt;"","|"&amp;#REF!,""),""),""),""),""))</f>
        <v/>
      </c>
      <c r="N714" s="30"/>
      <c r="AD714"/>
      <c r="AE714"/>
      <c r="AF714" s="15">
        <f t="shared" si="52"/>
        <v>1</v>
      </c>
      <c r="AG714" s="15">
        <f t="shared" si="53"/>
        <v>1</v>
      </c>
      <c r="AH714" s="15">
        <f t="shared" si="54"/>
        <v>1</v>
      </c>
      <c r="AI714" s="29" t="str">
        <f t="shared" si="55"/>
        <v>User Name Missing</v>
      </c>
      <c r="AJ714" s="13" t="str">
        <f>IF(AI714&lt;&gt;"Good","",A714&amp;","&amp;B714&amp;","&amp;C714&amp;","&amp;D714&amp;","&amp;F714&amp;","&amp;H714&amp;","&amp;J714&amp;","&amp;K714&amp;","&amp;L714&amp;","&amp;M714&amp;","&amp;N714&amp;","&amp;O714&amp;","&amp;P714&amp;","&amp;Q714&amp;","&amp;IF(R714&lt;&gt;"",VLOOKUP(R714,'Vlookup''sRef'!$C$3:$D$6,2,FALSE),"")&amp;","&amp;IF(S714&lt;&gt;"",VLOOKUP(S714,'Vlookup''sRef'!$F$3:$G$4,2,FALSE),"")&amp;","&amp;T714&amp;","&amp;U714&amp;","&amp;V714&amp;","&amp;W714&amp;","&amp;X714&amp;","&amp;Y714&amp;","&amp;Z714&amp;","&amp;AA714&amp;","&amp;IF(AB714&lt;&gt;"",VLOOKUP(AB714,'Vlookup''sRef'!$O$2:$P$101,2,FALSE),"")&amp;","&amp;IF(AC714&lt;&gt;"",VLOOKUP(AC714,RulesetRef!$A$2:$B$95,2,FALSE),"")&amp;","&amp;AD714&amp;","&amp;AE714)</f>
        <v/>
      </c>
    </row>
    <row r="715" spans="5:36" ht="15.6" customHeight="1">
      <c r="E715" s="15" t="str">
        <f t="shared" ref="E715:E778" si="56">IF(AND(A715="",D715=""),"",IF(OR(AND(ISNUMBER(SEARCH("@",A715))*ISNUMBER(SEARCH(".",A715,SEARCH("@",A715))),ISBLANK(D715)),LEN(D715)&gt;=8),1,0))</f>
        <v/>
      </c>
      <c r="G715" s="15" t="str">
        <f>IF(F715="","",F715&amp;IF(#REF!&lt;&gt;"","|"&amp;#REF!&amp;IF(#REF!&lt;&gt;"","|"&amp;#REF!&amp;IF(#REF!&lt;&gt;"","|"&amp;#REF!&amp;IF(#REF!&lt;&gt;"","|"&amp;#REF!&amp;IF(#REF!&lt;&gt;"","|"&amp;#REF!,""),""),""),""),""))</f>
        <v/>
      </c>
      <c r="I715" s="15" t="str">
        <f>IF(H715="","",H715&amp;IF(#REF!&lt;&gt;"","|"&amp;#REF!&amp;IF(#REF!&lt;&gt;"","|"&amp;#REF!&amp;IF(#REF!&lt;&gt;"","|"&amp;#REF!&amp;IF(#REF!&lt;&gt;"","|"&amp;#REF!&amp;IF(#REF!&lt;&gt;"","|"&amp;#REF!,""),""),""),""),""))</f>
        <v/>
      </c>
      <c r="N715" s="30"/>
      <c r="AD715"/>
      <c r="AE715"/>
      <c r="AF715" s="15">
        <f t="shared" ref="AF715:AF778" si="57">IF(ISNUMBER(SEARCH(B715,D715)), 0, 1)</f>
        <v>1</v>
      </c>
      <c r="AG715" s="15">
        <f t="shared" ref="AG715:AG778" si="58">IF(ISNUMBER(SEARCH(C715,D715)), 0, 1)</f>
        <v>1</v>
      </c>
      <c r="AH715" s="15">
        <f t="shared" ref="AH715:AH778" si="59">IF(ISNUMBER(SEARCH(A715,D715)), 0, 1)</f>
        <v>1</v>
      </c>
      <c r="AI715" s="29" t="str">
        <f t="shared" si="55"/>
        <v>User Name Missing</v>
      </c>
      <c r="AJ715" s="13" t="str">
        <f>IF(AI715&lt;&gt;"Good","",A715&amp;","&amp;B715&amp;","&amp;C715&amp;","&amp;D715&amp;","&amp;F715&amp;","&amp;H715&amp;","&amp;J715&amp;","&amp;K715&amp;","&amp;L715&amp;","&amp;M715&amp;","&amp;N715&amp;","&amp;O715&amp;","&amp;P715&amp;","&amp;Q715&amp;","&amp;IF(R715&lt;&gt;"",VLOOKUP(R715,'Vlookup''sRef'!$C$3:$D$6,2,FALSE),"")&amp;","&amp;IF(S715&lt;&gt;"",VLOOKUP(S715,'Vlookup''sRef'!$F$3:$G$4,2,FALSE),"")&amp;","&amp;T715&amp;","&amp;U715&amp;","&amp;V715&amp;","&amp;W715&amp;","&amp;X715&amp;","&amp;Y715&amp;","&amp;Z715&amp;","&amp;AA715&amp;","&amp;IF(AB715&lt;&gt;"",VLOOKUP(AB715,'Vlookup''sRef'!$O$2:$P$101,2,FALSE),"")&amp;","&amp;IF(AC715&lt;&gt;"",VLOOKUP(AC715,RulesetRef!$A$2:$B$95,2,FALSE),"")&amp;","&amp;AD715&amp;","&amp;AE715)</f>
        <v/>
      </c>
    </row>
    <row r="716" spans="5:36" ht="15.6" customHeight="1">
      <c r="E716" s="15" t="str">
        <f t="shared" si="56"/>
        <v/>
      </c>
      <c r="G716" s="15" t="str">
        <f>IF(F716="","",F716&amp;IF(#REF!&lt;&gt;"","|"&amp;#REF!&amp;IF(#REF!&lt;&gt;"","|"&amp;#REF!&amp;IF(#REF!&lt;&gt;"","|"&amp;#REF!&amp;IF(#REF!&lt;&gt;"","|"&amp;#REF!&amp;IF(#REF!&lt;&gt;"","|"&amp;#REF!,""),""),""),""),""))</f>
        <v/>
      </c>
      <c r="I716" s="15" t="str">
        <f>IF(H716="","",H716&amp;IF(#REF!&lt;&gt;"","|"&amp;#REF!&amp;IF(#REF!&lt;&gt;"","|"&amp;#REF!&amp;IF(#REF!&lt;&gt;"","|"&amp;#REF!&amp;IF(#REF!&lt;&gt;"","|"&amp;#REF!&amp;IF(#REF!&lt;&gt;"","|"&amp;#REF!,""),""),""),""),""))</f>
        <v/>
      </c>
      <c r="N716" s="30"/>
      <c r="AD716"/>
      <c r="AE716"/>
      <c r="AF716" s="15">
        <f t="shared" si="57"/>
        <v>1</v>
      </c>
      <c r="AG716" s="15">
        <f t="shared" si="58"/>
        <v>1</v>
      </c>
      <c r="AH716" s="15">
        <f t="shared" si="59"/>
        <v>1</v>
      </c>
      <c r="AI716" s="29" t="str">
        <f t="shared" ref="AI716:AI779" si="60">IF(A716="","User Name Missing",IF(B716="","First Name Missing",IF(C716="","Last Name Missing",IF(E716=0,"Password Short(Min 8 Charcters)",IF(AF716=0,"The password cannot contain the user's first name.",IF(AG716=0,"The password cannot contain the user's last name.",IF(AH716=0,"The password cannot contain the username.",IF(F716="","Group Missing",IF(J716="","Security Clearance Missing",IF(R716="","Fuel Economy Measurement missing",IF(S716="","Distance Measurement System missing",IF(T716="","Feature Preview missing",IF(U716="","Time Zone Missing",IF(AD716="","Yard Move allowed Missing",IF(AE716="","Personal Conveyance Missing","Good")))))))))))))))</f>
        <v>User Name Missing</v>
      </c>
      <c r="AJ716" s="13" t="str">
        <f>IF(AI716&lt;&gt;"Good","",A716&amp;","&amp;B716&amp;","&amp;C716&amp;","&amp;D716&amp;","&amp;F716&amp;","&amp;H716&amp;","&amp;J716&amp;","&amp;K716&amp;","&amp;L716&amp;","&amp;M716&amp;","&amp;N716&amp;","&amp;O716&amp;","&amp;P716&amp;","&amp;Q716&amp;","&amp;IF(R716&lt;&gt;"",VLOOKUP(R716,'Vlookup''sRef'!$C$3:$D$6,2,FALSE),"")&amp;","&amp;IF(S716&lt;&gt;"",VLOOKUP(S716,'Vlookup''sRef'!$F$3:$G$4,2,FALSE),"")&amp;","&amp;T716&amp;","&amp;U716&amp;","&amp;V716&amp;","&amp;W716&amp;","&amp;X716&amp;","&amp;Y716&amp;","&amp;Z716&amp;","&amp;AA716&amp;","&amp;IF(AB716&lt;&gt;"",VLOOKUP(AB716,'Vlookup''sRef'!$O$2:$P$101,2,FALSE),"")&amp;","&amp;IF(AC716&lt;&gt;"",VLOOKUP(AC716,RulesetRef!$A$2:$B$95,2,FALSE),"")&amp;","&amp;AD716&amp;","&amp;AE716)</f>
        <v/>
      </c>
    </row>
    <row r="717" spans="5:36" ht="15.6" customHeight="1">
      <c r="E717" s="15" t="str">
        <f t="shared" si="56"/>
        <v/>
      </c>
      <c r="G717" s="15" t="str">
        <f>IF(F717="","",F717&amp;IF(#REF!&lt;&gt;"","|"&amp;#REF!&amp;IF(#REF!&lt;&gt;"","|"&amp;#REF!&amp;IF(#REF!&lt;&gt;"","|"&amp;#REF!&amp;IF(#REF!&lt;&gt;"","|"&amp;#REF!&amp;IF(#REF!&lt;&gt;"","|"&amp;#REF!,""),""),""),""),""))</f>
        <v/>
      </c>
      <c r="I717" s="15" t="str">
        <f>IF(H717="","",H717&amp;IF(#REF!&lt;&gt;"","|"&amp;#REF!&amp;IF(#REF!&lt;&gt;"","|"&amp;#REF!&amp;IF(#REF!&lt;&gt;"","|"&amp;#REF!&amp;IF(#REF!&lt;&gt;"","|"&amp;#REF!&amp;IF(#REF!&lt;&gt;"","|"&amp;#REF!,""),""),""),""),""))</f>
        <v/>
      </c>
      <c r="N717" s="30"/>
      <c r="AD717"/>
      <c r="AE717"/>
      <c r="AF717" s="15">
        <f t="shared" si="57"/>
        <v>1</v>
      </c>
      <c r="AG717" s="15">
        <f t="shared" si="58"/>
        <v>1</v>
      </c>
      <c r="AH717" s="15">
        <f t="shared" si="59"/>
        <v>1</v>
      </c>
      <c r="AI717" s="29" t="str">
        <f t="shared" si="60"/>
        <v>User Name Missing</v>
      </c>
      <c r="AJ717" s="13" t="str">
        <f>IF(AI717&lt;&gt;"Good","",A717&amp;","&amp;B717&amp;","&amp;C717&amp;","&amp;D717&amp;","&amp;F717&amp;","&amp;H717&amp;","&amp;J717&amp;","&amp;K717&amp;","&amp;L717&amp;","&amp;M717&amp;","&amp;N717&amp;","&amp;O717&amp;","&amp;P717&amp;","&amp;Q717&amp;","&amp;IF(R717&lt;&gt;"",VLOOKUP(R717,'Vlookup''sRef'!$C$3:$D$6,2,FALSE),"")&amp;","&amp;IF(S717&lt;&gt;"",VLOOKUP(S717,'Vlookup''sRef'!$F$3:$G$4,2,FALSE),"")&amp;","&amp;T717&amp;","&amp;U717&amp;","&amp;V717&amp;","&amp;W717&amp;","&amp;X717&amp;","&amp;Y717&amp;","&amp;Z717&amp;","&amp;AA717&amp;","&amp;IF(AB717&lt;&gt;"",VLOOKUP(AB717,'Vlookup''sRef'!$O$2:$P$101,2,FALSE),"")&amp;","&amp;IF(AC717&lt;&gt;"",VLOOKUP(AC717,RulesetRef!$A$2:$B$95,2,FALSE),"")&amp;","&amp;AD717&amp;","&amp;AE717)</f>
        <v/>
      </c>
    </row>
    <row r="718" spans="5:36" ht="15.6" customHeight="1">
      <c r="E718" s="15" t="str">
        <f t="shared" si="56"/>
        <v/>
      </c>
      <c r="G718" s="15" t="str">
        <f>IF(F718="","",F718&amp;IF(#REF!&lt;&gt;"","|"&amp;#REF!&amp;IF(#REF!&lt;&gt;"","|"&amp;#REF!&amp;IF(#REF!&lt;&gt;"","|"&amp;#REF!&amp;IF(#REF!&lt;&gt;"","|"&amp;#REF!&amp;IF(#REF!&lt;&gt;"","|"&amp;#REF!,""),""),""),""),""))</f>
        <v/>
      </c>
      <c r="I718" s="15" t="str">
        <f>IF(H718="","",H718&amp;IF(#REF!&lt;&gt;"","|"&amp;#REF!&amp;IF(#REF!&lt;&gt;"","|"&amp;#REF!&amp;IF(#REF!&lt;&gt;"","|"&amp;#REF!&amp;IF(#REF!&lt;&gt;"","|"&amp;#REF!&amp;IF(#REF!&lt;&gt;"","|"&amp;#REF!,""),""),""),""),""))</f>
        <v/>
      </c>
      <c r="N718" s="30"/>
      <c r="AD718"/>
      <c r="AE718"/>
      <c r="AF718" s="15">
        <f t="shared" si="57"/>
        <v>1</v>
      </c>
      <c r="AG718" s="15">
        <f t="shared" si="58"/>
        <v>1</v>
      </c>
      <c r="AH718" s="15">
        <f t="shared" si="59"/>
        <v>1</v>
      </c>
      <c r="AI718" s="29" t="str">
        <f t="shared" si="60"/>
        <v>User Name Missing</v>
      </c>
      <c r="AJ718" s="13" t="str">
        <f>IF(AI718&lt;&gt;"Good","",A718&amp;","&amp;B718&amp;","&amp;C718&amp;","&amp;D718&amp;","&amp;F718&amp;","&amp;H718&amp;","&amp;J718&amp;","&amp;K718&amp;","&amp;L718&amp;","&amp;M718&amp;","&amp;N718&amp;","&amp;O718&amp;","&amp;P718&amp;","&amp;Q718&amp;","&amp;IF(R718&lt;&gt;"",VLOOKUP(R718,'Vlookup''sRef'!$C$3:$D$6,2,FALSE),"")&amp;","&amp;IF(S718&lt;&gt;"",VLOOKUP(S718,'Vlookup''sRef'!$F$3:$G$4,2,FALSE),"")&amp;","&amp;T718&amp;","&amp;U718&amp;","&amp;V718&amp;","&amp;W718&amp;","&amp;X718&amp;","&amp;Y718&amp;","&amp;Z718&amp;","&amp;AA718&amp;","&amp;IF(AB718&lt;&gt;"",VLOOKUP(AB718,'Vlookup''sRef'!$O$2:$P$101,2,FALSE),"")&amp;","&amp;IF(AC718&lt;&gt;"",VLOOKUP(AC718,RulesetRef!$A$2:$B$95,2,FALSE),"")&amp;","&amp;AD718&amp;","&amp;AE718)</f>
        <v/>
      </c>
    </row>
    <row r="719" spans="5:36" ht="15.6" customHeight="1">
      <c r="E719" s="15" t="str">
        <f t="shared" si="56"/>
        <v/>
      </c>
      <c r="G719" s="15" t="str">
        <f>IF(F719="","",F719&amp;IF(#REF!&lt;&gt;"","|"&amp;#REF!&amp;IF(#REF!&lt;&gt;"","|"&amp;#REF!&amp;IF(#REF!&lt;&gt;"","|"&amp;#REF!&amp;IF(#REF!&lt;&gt;"","|"&amp;#REF!&amp;IF(#REF!&lt;&gt;"","|"&amp;#REF!,""),""),""),""),""))</f>
        <v/>
      </c>
      <c r="I719" s="15" t="str">
        <f>IF(H719="","",H719&amp;IF(#REF!&lt;&gt;"","|"&amp;#REF!&amp;IF(#REF!&lt;&gt;"","|"&amp;#REF!&amp;IF(#REF!&lt;&gt;"","|"&amp;#REF!&amp;IF(#REF!&lt;&gt;"","|"&amp;#REF!&amp;IF(#REF!&lt;&gt;"","|"&amp;#REF!,""),""),""),""),""))</f>
        <v/>
      </c>
      <c r="N719" s="30"/>
      <c r="AD719"/>
      <c r="AE719"/>
      <c r="AF719" s="15">
        <f t="shared" si="57"/>
        <v>1</v>
      </c>
      <c r="AG719" s="15">
        <f t="shared" si="58"/>
        <v>1</v>
      </c>
      <c r="AH719" s="15">
        <f t="shared" si="59"/>
        <v>1</v>
      </c>
      <c r="AI719" s="29" t="str">
        <f t="shared" si="60"/>
        <v>User Name Missing</v>
      </c>
      <c r="AJ719" s="13" t="str">
        <f>IF(AI719&lt;&gt;"Good","",A719&amp;","&amp;B719&amp;","&amp;C719&amp;","&amp;D719&amp;","&amp;F719&amp;","&amp;H719&amp;","&amp;J719&amp;","&amp;K719&amp;","&amp;L719&amp;","&amp;M719&amp;","&amp;N719&amp;","&amp;O719&amp;","&amp;P719&amp;","&amp;Q719&amp;","&amp;IF(R719&lt;&gt;"",VLOOKUP(R719,'Vlookup''sRef'!$C$3:$D$6,2,FALSE),"")&amp;","&amp;IF(S719&lt;&gt;"",VLOOKUP(S719,'Vlookup''sRef'!$F$3:$G$4,2,FALSE),"")&amp;","&amp;T719&amp;","&amp;U719&amp;","&amp;V719&amp;","&amp;W719&amp;","&amp;X719&amp;","&amp;Y719&amp;","&amp;Z719&amp;","&amp;AA719&amp;","&amp;IF(AB719&lt;&gt;"",VLOOKUP(AB719,'Vlookup''sRef'!$O$2:$P$101,2,FALSE),"")&amp;","&amp;IF(AC719&lt;&gt;"",VLOOKUP(AC719,RulesetRef!$A$2:$B$95,2,FALSE),"")&amp;","&amp;AD719&amp;","&amp;AE719)</f>
        <v/>
      </c>
    </row>
    <row r="720" spans="5:36" ht="15.6" customHeight="1">
      <c r="E720" s="15" t="str">
        <f t="shared" si="56"/>
        <v/>
      </c>
      <c r="G720" s="15" t="str">
        <f>IF(F720="","",F720&amp;IF(#REF!&lt;&gt;"","|"&amp;#REF!&amp;IF(#REF!&lt;&gt;"","|"&amp;#REF!&amp;IF(#REF!&lt;&gt;"","|"&amp;#REF!&amp;IF(#REF!&lt;&gt;"","|"&amp;#REF!&amp;IF(#REF!&lt;&gt;"","|"&amp;#REF!,""),""),""),""),""))</f>
        <v/>
      </c>
      <c r="I720" s="15" t="str">
        <f>IF(H720="","",H720&amp;IF(#REF!&lt;&gt;"","|"&amp;#REF!&amp;IF(#REF!&lt;&gt;"","|"&amp;#REF!&amp;IF(#REF!&lt;&gt;"","|"&amp;#REF!&amp;IF(#REF!&lt;&gt;"","|"&amp;#REF!&amp;IF(#REF!&lt;&gt;"","|"&amp;#REF!,""),""),""),""),""))</f>
        <v/>
      </c>
      <c r="N720" s="30"/>
      <c r="AD720"/>
      <c r="AE720"/>
      <c r="AF720" s="15">
        <f t="shared" si="57"/>
        <v>1</v>
      </c>
      <c r="AG720" s="15">
        <f t="shared" si="58"/>
        <v>1</v>
      </c>
      <c r="AH720" s="15">
        <f t="shared" si="59"/>
        <v>1</v>
      </c>
      <c r="AI720" s="29" t="str">
        <f t="shared" si="60"/>
        <v>User Name Missing</v>
      </c>
      <c r="AJ720" s="13" t="str">
        <f>IF(AI720&lt;&gt;"Good","",A720&amp;","&amp;B720&amp;","&amp;C720&amp;","&amp;D720&amp;","&amp;F720&amp;","&amp;H720&amp;","&amp;J720&amp;","&amp;K720&amp;","&amp;L720&amp;","&amp;M720&amp;","&amp;N720&amp;","&amp;O720&amp;","&amp;P720&amp;","&amp;Q720&amp;","&amp;IF(R720&lt;&gt;"",VLOOKUP(R720,'Vlookup''sRef'!$C$3:$D$6,2,FALSE),"")&amp;","&amp;IF(S720&lt;&gt;"",VLOOKUP(S720,'Vlookup''sRef'!$F$3:$G$4,2,FALSE),"")&amp;","&amp;T720&amp;","&amp;U720&amp;","&amp;V720&amp;","&amp;W720&amp;","&amp;X720&amp;","&amp;Y720&amp;","&amp;Z720&amp;","&amp;AA720&amp;","&amp;IF(AB720&lt;&gt;"",VLOOKUP(AB720,'Vlookup''sRef'!$O$2:$P$101,2,FALSE),"")&amp;","&amp;IF(AC720&lt;&gt;"",VLOOKUP(AC720,RulesetRef!$A$2:$B$95,2,FALSE),"")&amp;","&amp;AD720&amp;","&amp;AE720)</f>
        <v/>
      </c>
    </row>
    <row r="721" spans="5:36" ht="15.6" customHeight="1">
      <c r="E721" s="15" t="str">
        <f t="shared" si="56"/>
        <v/>
      </c>
      <c r="G721" s="15" t="str">
        <f>IF(F721="","",F721&amp;IF(#REF!&lt;&gt;"","|"&amp;#REF!&amp;IF(#REF!&lt;&gt;"","|"&amp;#REF!&amp;IF(#REF!&lt;&gt;"","|"&amp;#REF!&amp;IF(#REF!&lt;&gt;"","|"&amp;#REF!&amp;IF(#REF!&lt;&gt;"","|"&amp;#REF!,""),""),""),""),""))</f>
        <v/>
      </c>
      <c r="I721" s="15" t="str">
        <f>IF(H721="","",H721&amp;IF(#REF!&lt;&gt;"","|"&amp;#REF!&amp;IF(#REF!&lt;&gt;"","|"&amp;#REF!&amp;IF(#REF!&lt;&gt;"","|"&amp;#REF!&amp;IF(#REF!&lt;&gt;"","|"&amp;#REF!&amp;IF(#REF!&lt;&gt;"","|"&amp;#REF!,""),""),""),""),""))</f>
        <v/>
      </c>
      <c r="N721" s="30"/>
      <c r="AD721"/>
      <c r="AE721"/>
      <c r="AF721" s="15">
        <f t="shared" si="57"/>
        <v>1</v>
      </c>
      <c r="AG721" s="15">
        <f t="shared" si="58"/>
        <v>1</v>
      </c>
      <c r="AH721" s="15">
        <f t="shared" si="59"/>
        <v>1</v>
      </c>
      <c r="AI721" s="29" t="str">
        <f t="shared" si="60"/>
        <v>User Name Missing</v>
      </c>
      <c r="AJ721" s="13" t="str">
        <f>IF(AI721&lt;&gt;"Good","",A721&amp;","&amp;B721&amp;","&amp;C721&amp;","&amp;D721&amp;","&amp;F721&amp;","&amp;H721&amp;","&amp;J721&amp;","&amp;K721&amp;","&amp;L721&amp;","&amp;M721&amp;","&amp;N721&amp;","&amp;O721&amp;","&amp;P721&amp;","&amp;Q721&amp;","&amp;IF(R721&lt;&gt;"",VLOOKUP(R721,'Vlookup''sRef'!$C$3:$D$6,2,FALSE),"")&amp;","&amp;IF(S721&lt;&gt;"",VLOOKUP(S721,'Vlookup''sRef'!$F$3:$G$4,2,FALSE),"")&amp;","&amp;T721&amp;","&amp;U721&amp;","&amp;V721&amp;","&amp;W721&amp;","&amp;X721&amp;","&amp;Y721&amp;","&amp;Z721&amp;","&amp;AA721&amp;","&amp;IF(AB721&lt;&gt;"",VLOOKUP(AB721,'Vlookup''sRef'!$O$2:$P$101,2,FALSE),"")&amp;","&amp;IF(AC721&lt;&gt;"",VLOOKUP(AC721,RulesetRef!$A$2:$B$95,2,FALSE),"")&amp;","&amp;AD721&amp;","&amp;AE721)</f>
        <v/>
      </c>
    </row>
    <row r="722" spans="5:36" ht="15.6" customHeight="1">
      <c r="E722" s="15" t="str">
        <f t="shared" si="56"/>
        <v/>
      </c>
      <c r="G722" s="15" t="str">
        <f>IF(F722="","",F722&amp;IF(#REF!&lt;&gt;"","|"&amp;#REF!&amp;IF(#REF!&lt;&gt;"","|"&amp;#REF!&amp;IF(#REF!&lt;&gt;"","|"&amp;#REF!&amp;IF(#REF!&lt;&gt;"","|"&amp;#REF!&amp;IF(#REF!&lt;&gt;"","|"&amp;#REF!,""),""),""),""),""))</f>
        <v/>
      </c>
      <c r="I722" s="15" t="str">
        <f>IF(H722="","",H722&amp;IF(#REF!&lt;&gt;"","|"&amp;#REF!&amp;IF(#REF!&lt;&gt;"","|"&amp;#REF!&amp;IF(#REF!&lt;&gt;"","|"&amp;#REF!&amp;IF(#REF!&lt;&gt;"","|"&amp;#REF!&amp;IF(#REF!&lt;&gt;"","|"&amp;#REF!,""),""),""),""),""))</f>
        <v/>
      </c>
      <c r="N722" s="30"/>
      <c r="AD722"/>
      <c r="AE722"/>
      <c r="AF722" s="15">
        <f t="shared" si="57"/>
        <v>1</v>
      </c>
      <c r="AG722" s="15">
        <f t="shared" si="58"/>
        <v>1</v>
      </c>
      <c r="AH722" s="15">
        <f t="shared" si="59"/>
        <v>1</v>
      </c>
      <c r="AI722" s="29" t="str">
        <f t="shared" si="60"/>
        <v>User Name Missing</v>
      </c>
      <c r="AJ722" s="13" t="str">
        <f>IF(AI722&lt;&gt;"Good","",A722&amp;","&amp;B722&amp;","&amp;C722&amp;","&amp;D722&amp;","&amp;F722&amp;","&amp;H722&amp;","&amp;J722&amp;","&amp;K722&amp;","&amp;L722&amp;","&amp;M722&amp;","&amp;N722&amp;","&amp;O722&amp;","&amp;P722&amp;","&amp;Q722&amp;","&amp;IF(R722&lt;&gt;"",VLOOKUP(R722,'Vlookup''sRef'!$C$3:$D$6,2,FALSE),"")&amp;","&amp;IF(S722&lt;&gt;"",VLOOKUP(S722,'Vlookup''sRef'!$F$3:$G$4,2,FALSE),"")&amp;","&amp;T722&amp;","&amp;U722&amp;","&amp;V722&amp;","&amp;W722&amp;","&amp;X722&amp;","&amp;Y722&amp;","&amp;Z722&amp;","&amp;AA722&amp;","&amp;IF(AB722&lt;&gt;"",VLOOKUP(AB722,'Vlookup''sRef'!$O$2:$P$101,2,FALSE),"")&amp;","&amp;IF(AC722&lt;&gt;"",VLOOKUP(AC722,RulesetRef!$A$2:$B$95,2,FALSE),"")&amp;","&amp;AD722&amp;","&amp;AE722)</f>
        <v/>
      </c>
    </row>
    <row r="723" spans="5:36" ht="15.6" customHeight="1">
      <c r="E723" s="15" t="str">
        <f t="shared" si="56"/>
        <v/>
      </c>
      <c r="G723" s="15" t="str">
        <f>IF(F723="","",F723&amp;IF(#REF!&lt;&gt;"","|"&amp;#REF!&amp;IF(#REF!&lt;&gt;"","|"&amp;#REF!&amp;IF(#REF!&lt;&gt;"","|"&amp;#REF!&amp;IF(#REF!&lt;&gt;"","|"&amp;#REF!&amp;IF(#REF!&lt;&gt;"","|"&amp;#REF!,""),""),""),""),""))</f>
        <v/>
      </c>
      <c r="I723" s="15" t="str">
        <f>IF(H723="","",H723&amp;IF(#REF!&lt;&gt;"","|"&amp;#REF!&amp;IF(#REF!&lt;&gt;"","|"&amp;#REF!&amp;IF(#REF!&lt;&gt;"","|"&amp;#REF!&amp;IF(#REF!&lt;&gt;"","|"&amp;#REF!&amp;IF(#REF!&lt;&gt;"","|"&amp;#REF!,""),""),""),""),""))</f>
        <v/>
      </c>
      <c r="N723" s="30"/>
      <c r="AD723"/>
      <c r="AE723"/>
      <c r="AF723" s="15">
        <f t="shared" si="57"/>
        <v>1</v>
      </c>
      <c r="AG723" s="15">
        <f t="shared" si="58"/>
        <v>1</v>
      </c>
      <c r="AH723" s="15">
        <f t="shared" si="59"/>
        <v>1</v>
      </c>
      <c r="AI723" s="29" t="str">
        <f t="shared" si="60"/>
        <v>User Name Missing</v>
      </c>
      <c r="AJ723" s="13" t="str">
        <f>IF(AI723&lt;&gt;"Good","",A723&amp;","&amp;B723&amp;","&amp;C723&amp;","&amp;D723&amp;","&amp;F723&amp;","&amp;H723&amp;","&amp;J723&amp;","&amp;K723&amp;","&amp;L723&amp;","&amp;M723&amp;","&amp;N723&amp;","&amp;O723&amp;","&amp;P723&amp;","&amp;Q723&amp;","&amp;IF(R723&lt;&gt;"",VLOOKUP(R723,'Vlookup''sRef'!$C$3:$D$6,2,FALSE),"")&amp;","&amp;IF(S723&lt;&gt;"",VLOOKUP(S723,'Vlookup''sRef'!$F$3:$G$4,2,FALSE),"")&amp;","&amp;T723&amp;","&amp;U723&amp;","&amp;V723&amp;","&amp;W723&amp;","&amp;X723&amp;","&amp;Y723&amp;","&amp;Z723&amp;","&amp;AA723&amp;","&amp;IF(AB723&lt;&gt;"",VLOOKUP(AB723,'Vlookup''sRef'!$O$2:$P$101,2,FALSE),"")&amp;","&amp;IF(AC723&lt;&gt;"",VLOOKUP(AC723,RulesetRef!$A$2:$B$95,2,FALSE),"")&amp;","&amp;AD723&amp;","&amp;AE723)</f>
        <v/>
      </c>
    </row>
    <row r="724" spans="5:36" ht="15.6" customHeight="1">
      <c r="E724" s="15" t="str">
        <f t="shared" si="56"/>
        <v/>
      </c>
      <c r="G724" s="15" t="str">
        <f>IF(F724="","",F724&amp;IF(#REF!&lt;&gt;"","|"&amp;#REF!&amp;IF(#REF!&lt;&gt;"","|"&amp;#REF!&amp;IF(#REF!&lt;&gt;"","|"&amp;#REF!&amp;IF(#REF!&lt;&gt;"","|"&amp;#REF!&amp;IF(#REF!&lt;&gt;"","|"&amp;#REF!,""),""),""),""),""))</f>
        <v/>
      </c>
      <c r="I724" s="15" t="str">
        <f>IF(H724="","",H724&amp;IF(#REF!&lt;&gt;"","|"&amp;#REF!&amp;IF(#REF!&lt;&gt;"","|"&amp;#REF!&amp;IF(#REF!&lt;&gt;"","|"&amp;#REF!&amp;IF(#REF!&lt;&gt;"","|"&amp;#REF!&amp;IF(#REF!&lt;&gt;"","|"&amp;#REF!,""),""),""),""),""))</f>
        <v/>
      </c>
      <c r="N724" s="30"/>
      <c r="AD724"/>
      <c r="AE724"/>
      <c r="AF724" s="15">
        <f t="shared" si="57"/>
        <v>1</v>
      </c>
      <c r="AG724" s="15">
        <f t="shared" si="58"/>
        <v>1</v>
      </c>
      <c r="AH724" s="15">
        <f t="shared" si="59"/>
        <v>1</v>
      </c>
      <c r="AI724" s="29" t="str">
        <f t="shared" si="60"/>
        <v>User Name Missing</v>
      </c>
      <c r="AJ724" s="13" t="str">
        <f>IF(AI724&lt;&gt;"Good","",A724&amp;","&amp;B724&amp;","&amp;C724&amp;","&amp;D724&amp;","&amp;F724&amp;","&amp;H724&amp;","&amp;J724&amp;","&amp;K724&amp;","&amp;L724&amp;","&amp;M724&amp;","&amp;N724&amp;","&amp;O724&amp;","&amp;P724&amp;","&amp;Q724&amp;","&amp;IF(R724&lt;&gt;"",VLOOKUP(R724,'Vlookup''sRef'!$C$3:$D$6,2,FALSE),"")&amp;","&amp;IF(S724&lt;&gt;"",VLOOKUP(S724,'Vlookup''sRef'!$F$3:$G$4,2,FALSE),"")&amp;","&amp;T724&amp;","&amp;U724&amp;","&amp;V724&amp;","&amp;W724&amp;","&amp;X724&amp;","&amp;Y724&amp;","&amp;Z724&amp;","&amp;AA724&amp;","&amp;IF(AB724&lt;&gt;"",VLOOKUP(AB724,'Vlookup''sRef'!$O$2:$P$101,2,FALSE),"")&amp;","&amp;IF(AC724&lt;&gt;"",VLOOKUP(AC724,RulesetRef!$A$2:$B$95,2,FALSE),"")&amp;","&amp;AD724&amp;","&amp;AE724)</f>
        <v/>
      </c>
    </row>
    <row r="725" spans="5:36" ht="15.6" customHeight="1">
      <c r="E725" s="15" t="str">
        <f t="shared" si="56"/>
        <v/>
      </c>
      <c r="G725" s="15" t="str">
        <f>IF(F725="","",F725&amp;IF(#REF!&lt;&gt;"","|"&amp;#REF!&amp;IF(#REF!&lt;&gt;"","|"&amp;#REF!&amp;IF(#REF!&lt;&gt;"","|"&amp;#REF!&amp;IF(#REF!&lt;&gt;"","|"&amp;#REF!&amp;IF(#REF!&lt;&gt;"","|"&amp;#REF!,""),""),""),""),""))</f>
        <v/>
      </c>
      <c r="I725" s="15" t="str">
        <f>IF(H725="","",H725&amp;IF(#REF!&lt;&gt;"","|"&amp;#REF!&amp;IF(#REF!&lt;&gt;"","|"&amp;#REF!&amp;IF(#REF!&lt;&gt;"","|"&amp;#REF!&amp;IF(#REF!&lt;&gt;"","|"&amp;#REF!&amp;IF(#REF!&lt;&gt;"","|"&amp;#REF!,""),""),""),""),""))</f>
        <v/>
      </c>
      <c r="N725" s="30"/>
      <c r="AD725"/>
      <c r="AE725"/>
      <c r="AF725" s="15">
        <f t="shared" si="57"/>
        <v>1</v>
      </c>
      <c r="AG725" s="15">
        <f t="shared" si="58"/>
        <v>1</v>
      </c>
      <c r="AH725" s="15">
        <f t="shared" si="59"/>
        <v>1</v>
      </c>
      <c r="AI725" s="29" t="str">
        <f t="shared" si="60"/>
        <v>User Name Missing</v>
      </c>
      <c r="AJ725" s="13" t="str">
        <f>IF(AI725&lt;&gt;"Good","",A725&amp;","&amp;B725&amp;","&amp;C725&amp;","&amp;D725&amp;","&amp;F725&amp;","&amp;H725&amp;","&amp;J725&amp;","&amp;K725&amp;","&amp;L725&amp;","&amp;M725&amp;","&amp;N725&amp;","&amp;O725&amp;","&amp;P725&amp;","&amp;Q725&amp;","&amp;IF(R725&lt;&gt;"",VLOOKUP(R725,'Vlookup''sRef'!$C$3:$D$6,2,FALSE),"")&amp;","&amp;IF(S725&lt;&gt;"",VLOOKUP(S725,'Vlookup''sRef'!$F$3:$G$4,2,FALSE),"")&amp;","&amp;T725&amp;","&amp;U725&amp;","&amp;V725&amp;","&amp;W725&amp;","&amp;X725&amp;","&amp;Y725&amp;","&amp;Z725&amp;","&amp;AA725&amp;","&amp;IF(AB725&lt;&gt;"",VLOOKUP(AB725,'Vlookup''sRef'!$O$2:$P$101,2,FALSE),"")&amp;","&amp;IF(AC725&lt;&gt;"",VLOOKUP(AC725,RulesetRef!$A$2:$B$95,2,FALSE),"")&amp;","&amp;AD725&amp;","&amp;AE725)</f>
        <v/>
      </c>
    </row>
    <row r="726" spans="5:36" ht="15.6" customHeight="1">
      <c r="E726" s="15" t="str">
        <f t="shared" si="56"/>
        <v/>
      </c>
      <c r="G726" s="15" t="str">
        <f>IF(F726="","",F726&amp;IF(#REF!&lt;&gt;"","|"&amp;#REF!&amp;IF(#REF!&lt;&gt;"","|"&amp;#REF!&amp;IF(#REF!&lt;&gt;"","|"&amp;#REF!&amp;IF(#REF!&lt;&gt;"","|"&amp;#REF!&amp;IF(#REF!&lt;&gt;"","|"&amp;#REF!,""),""),""),""),""))</f>
        <v/>
      </c>
      <c r="I726" s="15" t="str">
        <f>IF(H726="","",H726&amp;IF(#REF!&lt;&gt;"","|"&amp;#REF!&amp;IF(#REF!&lt;&gt;"","|"&amp;#REF!&amp;IF(#REF!&lt;&gt;"","|"&amp;#REF!&amp;IF(#REF!&lt;&gt;"","|"&amp;#REF!&amp;IF(#REF!&lt;&gt;"","|"&amp;#REF!,""),""),""),""),""))</f>
        <v/>
      </c>
      <c r="N726" s="30"/>
      <c r="AD726"/>
      <c r="AE726"/>
      <c r="AF726" s="15">
        <f t="shared" si="57"/>
        <v>1</v>
      </c>
      <c r="AG726" s="15">
        <f t="shared" si="58"/>
        <v>1</v>
      </c>
      <c r="AH726" s="15">
        <f t="shared" si="59"/>
        <v>1</v>
      </c>
      <c r="AI726" s="29" t="str">
        <f t="shared" si="60"/>
        <v>User Name Missing</v>
      </c>
      <c r="AJ726" s="13" t="str">
        <f>IF(AI726&lt;&gt;"Good","",A726&amp;","&amp;B726&amp;","&amp;C726&amp;","&amp;D726&amp;","&amp;F726&amp;","&amp;H726&amp;","&amp;J726&amp;","&amp;K726&amp;","&amp;L726&amp;","&amp;M726&amp;","&amp;N726&amp;","&amp;O726&amp;","&amp;P726&amp;","&amp;Q726&amp;","&amp;IF(R726&lt;&gt;"",VLOOKUP(R726,'Vlookup''sRef'!$C$3:$D$6,2,FALSE),"")&amp;","&amp;IF(S726&lt;&gt;"",VLOOKUP(S726,'Vlookup''sRef'!$F$3:$G$4,2,FALSE),"")&amp;","&amp;T726&amp;","&amp;U726&amp;","&amp;V726&amp;","&amp;W726&amp;","&amp;X726&amp;","&amp;Y726&amp;","&amp;Z726&amp;","&amp;AA726&amp;","&amp;IF(AB726&lt;&gt;"",VLOOKUP(AB726,'Vlookup''sRef'!$O$2:$P$101,2,FALSE),"")&amp;","&amp;IF(AC726&lt;&gt;"",VLOOKUP(AC726,RulesetRef!$A$2:$B$95,2,FALSE),"")&amp;","&amp;AD726&amp;","&amp;AE726)</f>
        <v/>
      </c>
    </row>
    <row r="727" spans="5:36" ht="15.6" customHeight="1">
      <c r="E727" s="15" t="str">
        <f t="shared" si="56"/>
        <v/>
      </c>
      <c r="G727" s="15" t="str">
        <f>IF(F727="","",F727&amp;IF(#REF!&lt;&gt;"","|"&amp;#REF!&amp;IF(#REF!&lt;&gt;"","|"&amp;#REF!&amp;IF(#REF!&lt;&gt;"","|"&amp;#REF!&amp;IF(#REF!&lt;&gt;"","|"&amp;#REF!&amp;IF(#REF!&lt;&gt;"","|"&amp;#REF!,""),""),""),""),""))</f>
        <v/>
      </c>
      <c r="I727" s="15" t="str">
        <f>IF(H727="","",H727&amp;IF(#REF!&lt;&gt;"","|"&amp;#REF!&amp;IF(#REF!&lt;&gt;"","|"&amp;#REF!&amp;IF(#REF!&lt;&gt;"","|"&amp;#REF!&amp;IF(#REF!&lt;&gt;"","|"&amp;#REF!&amp;IF(#REF!&lt;&gt;"","|"&amp;#REF!,""),""),""),""),""))</f>
        <v/>
      </c>
      <c r="N727" s="30"/>
      <c r="AD727"/>
      <c r="AE727"/>
      <c r="AF727" s="15">
        <f t="shared" si="57"/>
        <v>1</v>
      </c>
      <c r="AG727" s="15">
        <f t="shared" si="58"/>
        <v>1</v>
      </c>
      <c r="AH727" s="15">
        <f t="shared" si="59"/>
        <v>1</v>
      </c>
      <c r="AI727" s="29" t="str">
        <f t="shared" si="60"/>
        <v>User Name Missing</v>
      </c>
      <c r="AJ727" s="13" t="str">
        <f>IF(AI727&lt;&gt;"Good","",A727&amp;","&amp;B727&amp;","&amp;C727&amp;","&amp;D727&amp;","&amp;F727&amp;","&amp;H727&amp;","&amp;J727&amp;","&amp;K727&amp;","&amp;L727&amp;","&amp;M727&amp;","&amp;N727&amp;","&amp;O727&amp;","&amp;P727&amp;","&amp;Q727&amp;","&amp;IF(R727&lt;&gt;"",VLOOKUP(R727,'Vlookup''sRef'!$C$3:$D$6,2,FALSE),"")&amp;","&amp;IF(S727&lt;&gt;"",VLOOKUP(S727,'Vlookup''sRef'!$F$3:$G$4,2,FALSE),"")&amp;","&amp;T727&amp;","&amp;U727&amp;","&amp;V727&amp;","&amp;W727&amp;","&amp;X727&amp;","&amp;Y727&amp;","&amp;Z727&amp;","&amp;AA727&amp;","&amp;IF(AB727&lt;&gt;"",VLOOKUP(AB727,'Vlookup''sRef'!$O$2:$P$101,2,FALSE),"")&amp;","&amp;IF(AC727&lt;&gt;"",VLOOKUP(AC727,RulesetRef!$A$2:$B$95,2,FALSE),"")&amp;","&amp;AD727&amp;","&amp;AE727)</f>
        <v/>
      </c>
    </row>
    <row r="728" spans="5:36" ht="15.6" customHeight="1">
      <c r="E728" s="15" t="str">
        <f t="shared" si="56"/>
        <v/>
      </c>
      <c r="G728" s="15" t="str">
        <f>IF(F728="","",F728&amp;IF(#REF!&lt;&gt;"","|"&amp;#REF!&amp;IF(#REF!&lt;&gt;"","|"&amp;#REF!&amp;IF(#REF!&lt;&gt;"","|"&amp;#REF!&amp;IF(#REF!&lt;&gt;"","|"&amp;#REF!&amp;IF(#REF!&lt;&gt;"","|"&amp;#REF!,""),""),""),""),""))</f>
        <v/>
      </c>
      <c r="I728" s="15" t="str">
        <f>IF(H728="","",H728&amp;IF(#REF!&lt;&gt;"","|"&amp;#REF!&amp;IF(#REF!&lt;&gt;"","|"&amp;#REF!&amp;IF(#REF!&lt;&gt;"","|"&amp;#REF!&amp;IF(#REF!&lt;&gt;"","|"&amp;#REF!&amp;IF(#REF!&lt;&gt;"","|"&amp;#REF!,""),""),""),""),""))</f>
        <v/>
      </c>
      <c r="N728" s="30"/>
      <c r="AD728"/>
      <c r="AE728"/>
      <c r="AF728" s="15">
        <f t="shared" si="57"/>
        <v>1</v>
      </c>
      <c r="AG728" s="15">
        <f t="shared" si="58"/>
        <v>1</v>
      </c>
      <c r="AH728" s="15">
        <f t="shared" si="59"/>
        <v>1</v>
      </c>
      <c r="AI728" s="29" t="str">
        <f t="shared" si="60"/>
        <v>User Name Missing</v>
      </c>
      <c r="AJ728" s="13" t="str">
        <f>IF(AI728&lt;&gt;"Good","",A728&amp;","&amp;B728&amp;","&amp;C728&amp;","&amp;D728&amp;","&amp;F728&amp;","&amp;H728&amp;","&amp;J728&amp;","&amp;K728&amp;","&amp;L728&amp;","&amp;M728&amp;","&amp;N728&amp;","&amp;O728&amp;","&amp;P728&amp;","&amp;Q728&amp;","&amp;IF(R728&lt;&gt;"",VLOOKUP(R728,'Vlookup''sRef'!$C$3:$D$6,2,FALSE),"")&amp;","&amp;IF(S728&lt;&gt;"",VLOOKUP(S728,'Vlookup''sRef'!$F$3:$G$4,2,FALSE),"")&amp;","&amp;T728&amp;","&amp;U728&amp;","&amp;V728&amp;","&amp;W728&amp;","&amp;X728&amp;","&amp;Y728&amp;","&amp;Z728&amp;","&amp;AA728&amp;","&amp;IF(AB728&lt;&gt;"",VLOOKUP(AB728,'Vlookup''sRef'!$O$2:$P$101,2,FALSE),"")&amp;","&amp;IF(AC728&lt;&gt;"",VLOOKUP(AC728,RulesetRef!$A$2:$B$95,2,FALSE),"")&amp;","&amp;AD728&amp;","&amp;AE728)</f>
        <v/>
      </c>
    </row>
    <row r="729" spans="5:36" ht="15.6" customHeight="1">
      <c r="E729" s="15" t="str">
        <f t="shared" si="56"/>
        <v/>
      </c>
      <c r="G729" s="15" t="str">
        <f>IF(F729="","",F729&amp;IF(#REF!&lt;&gt;"","|"&amp;#REF!&amp;IF(#REF!&lt;&gt;"","|"&amp;#REF!&amp;IF(#REF!&lt;&gt;"","|"&amp;#REF!&amp;IF(#REF!&lt;&gt;"","|"&amp;#REF!&amp;IF(#REF!&lt;&gt;"","|"&amp;#REF!,""),""),""),""),""))</f>
        <v/>
      </c>
      <c r="I729" s="15" t="str">
        <f>IF(H729="","",H729&amp;IF(#REF!&lt;&gt;"","|"&amp;#REF!&amp;IF(#REF!&lt;&gt;"","|"&amp;#REF!&amp;IF(#REF!&lt;&gt;"","|"&amp;#REF!&amp;IF(#REF!&lt;&gt;"","|"&amp;#REF!&amp;IF(#REF!&lt;&gt;"","|"&amp;#REF!,""),""),""),""),""))</f>
        <v/>
      </c>
      <c r="N729" s="30"/>
      <c r="AD729"/>
      <c r="AE729"/>
      <c r="AF729" s="15">
        <f t="shared" si="57"/>
        <v>1</v>
      </c>
      <c r="AG729" s="15">
        <f t="shared" si="58"/>
        <v>1</v>
      </c>
      <c r="AH729" s="15">
        <f t="shared" si="59"/>
        <v>1</v>
      </c>
      <c r="AI729" s="29" t="str">
        <f t="shared" si="60"/>
        <v>User Name Missing</v>
      </c>
      <c r="AJ729" s="13" t="str">
        <f>IF(AI729&lt;&gt;"Good","",A729&amp;","&amp;B729&amp;","&amp;C729&amp;","&amp;D729&amp;","&amp;F729&amp;","&amp;H729&amp;","&amp;J729&amp;","&amp;K729&amp;","&amp;L729&amp;","&amp;M729&amp;","&amp;N729&amp;","&amp;O729&amp;","&amp;P729&amp;","&amp;Q729&amp;","&amp;IF(R729&lt;&gt;"",VLOOKUP(R729,'Vlookup''sRef'!$C$3:$D$6,2,FALSE),"")&amp;","&amp;IF(S729&lt;&gt;"",VLOOKUP(S729,'Vlookup''sRef'!$F$3:$G$4,2,FALSE),"")&amp;","&amp;T729&amp;","&amp;U729&amp;","&amp;V729&amp;","&amp;W729&amp;","&amp;X729&amp;","&amp;Y729&amp;","&amp;Z729&amp;","&amp;AA729&amp;","&amp;IF(AB729&lt;&gt;"",VLOOKUP(AB729,'Vlookup''sRef'!$O$2:$P$101,2,FALSE),"")&amp;","&amp;IF(AC729&lt;&gt;"",VLOOKUP(AC729,RulesetRef!$A$2:$B$95,2,FALSE),"")&amp;","&amp;AD729&amp;","&amp;AE729)</f>
        <v/>
      </c>
    </row>
    <row r="730" spans="5:36" ht="15.6" customHeight="1">
      <c r="E730" s="15" t="str">
        <f t="shared" si="56"/>
        <v/>
      </c>
      <c r="G730" s="15" t="str">
        <f>IF(F730="","",F730&amp;IF(#REF!&lt;&gt;"","|"&amp;#REF!&amp;IF(#REF!&lt;&gt;"","|"&amp;#REF!&amp;IF(#REF!&lt;&gt;"","|"&amp;#REF!&amp;IF(#REF!&lt;&gt;"","|"&amp;#REF!&amp;IF(#REF!&lt;&gt;"","|"&amp;#REF!,""),""),""),""),""))</f>
        <v/>
      </c>
      <c r="I730" s="15" t="str">
        <f>IF(H730="","",H730&amp;IF(#REF!&lt;&gt;"","|"&amp;#REF!&amp;IF(#REF!&lt;&gt;"","|"&amp;#REF!&amp;IF(#REF!&lt;&gt;"","|"&amp;#REF!&amp;IF(#REF!&lt;&gt;"","|"&amp;#REF!&amp;IF(#REF!&lt;&gt;"","|"&amp;#REF!,""),""),""),""),""))</f>
        <v/>
      </c>
      <c r="N730" s="30"/>
      <c r="AD730"/>
      <c r="AE730"/>
      <c r="AF730" s="15">
        <f t="shared" si="57"/>
        <v>1</v>
      </c>
      <c r="AG730" s="15">
        <f t="shared" si="58"/>
        <v>1</v>
      </c>
      <c r="AH730" s="15">
        <f t="shared" si="59"/>
        <v>1</v>
      </c>
      <c r="AI730" s="29" t="str">
        <f t="shared" si="60"/>
        <v>User Name Missing</v>
      </c>
      <c r="AJ730" s="13" t="str">
        <f>IF(AI730&lt;&gt;"Good","",A730&amp;","&amp;B730&amp;","&amp;C730&amp;","&amp;D730&amp;","&amp;F730&amp;","&amp;H730&amp;","&amp;J730&amp;","&amp;K730&amp;","&amp;L730&amp;","&amp;M730&amp;","&amp;N730&amp;","&amp;O730&amp;","&amp;P730&amp;","&amp;Q730&amp;","&amp;IF(R730&lt;&gt;"",VLOOKUP(R730,'Vlookup''sRef'!$C$3:$D$6,2,FALSE),"")&amp;","&amp;IF(S730&lt;&gt;"",VLOOKUP(S730,'Vlookup''sRef'!$F$3:$G$4,2,FALSE),"")&amp;","&amp;T730&amp;","&amp;U730&amp;","&amp;V730&amp;","&amp;W730&amp;","&amp;X730&amp;","&amp;Y730&amp;","&amp;Z730&amp;","&amp;AA730&amp;","&amp;IF(AB730&lt;&gt;"",VLOOKUP(AB730,'Vlookup''sRef'!$O$2:$P$101,2,FALSE),"")&amp;","&amp;IF(AC730&lt;&gt;"",VLOOKUP(AC730,RulesetRef!$A$2:$B$95,2,FALSE),"")&amp;","&amp;AD730&amp;","&amp;AE730)</f>
        <v/>
      </c>
    </row>
    <row r="731" spans="5:36" ht="15.6" customHeight="1">
      <c r="E731" s="15" t="str">
        <f t="shared" si="56"/>
        <v/>
      </c>
      <c r="G731" s="15" t="str">
        <f>IF(F731="","",F731&amp;IF(#REF!&lt;&gt;"","|"&amp;#REF!&amp;IF(#REF!&lt;&gt;"","|"&amp;#REF!&amp;IF(#REF!&lt;&gt;"","|"&amp;#REF!&amp;IF(#REF!&lt;&gt;"","|"&amp;#REF!&amp;IF(#REF!&lt;&gt;"","|"&amp;#REF!,""),""),""),""),""))</f>
        <v/>
      </c>
      <c r="I731" s="15" t="str">
        <f>IF(H731="","",H731&amp;IF(#REF!&lt;&gt;"","|"&amp;#REF!&amp;IF(#REF!&lt;&gt;"","|"&amp;#REF!&amp;IF(#REF!&lt;&gt;"","|"&amp;#REF!&amp;IF(#REF!&lt;&gt;"","|"&amp;#REF!&amp;IF(#REF!&lt;&gt;"","|"&amp;#REF!,""),""),""),""),""))</f>
        <v/>
      </c>
      <c r="N731" s="30"/>
      <c r="AD731"/>
      <c r="AE731"/>
      <c r="AF731" s="15">
        <f t="shared" si="57"/>
        <v>1</v>
      </c>
      <c r="AG731" s="15">
        <f t="shared" si="58"/>
        <v>1</v>
      </c>
      <c r="AH731" s="15">
        <f t="shared" si="59"/>
        <v>1</v>
      </c>
      <c r="AI731" s="29" t="str">
        <f t="shared" si="60"/>
        <v>User Name Missing</v>
      </c>
      <c r="AJ731" s="13" t="str">
        <f>IF(AI731&lt;&gt;"Good","",A731&amp;","&amp;B731&amp;","&amp;C731&amp;","&amp;D731&amp;","&amp;F731&amp;","&amp;H731&amp;","&amp;J731&amp;","&amp;K731&amp;","&amp;L731&amp;","&amp;M731&amp;","&amp;N731&amp;","&amp;O731&amp;","&amp;P731&amp;","&amp;Q731&amp;","&amp;IF(R731&lt;&gt;"",VLOOKUP(R731,'Vlookup''sRef'!$C$3:$D$6,2,FALSE),"")&amp;","&amp;IF(S731&lt;&gt;"",VLOOKUP(S731,'Vlookup''sRef'!$F$3:$G$4,2,FALSE),"")&amp;","&amp;T731&amp;","&amp;U731&amp;","&amp;V731&amp;","&amp;W731&amp;","&amp;X731&amp;","&amp;Y731&amp;","&amp;Z731&amp;","&amp;AA731&amp;","&amp;IF(AB731&lt;&gt;"",VLOOKUP(AB731,'Vlookup''sRef'!$O$2:$P$101,2,FALSE),"")&amp;","&amp;IF(AC731&lt;&gt;"",VLOOKUP(AC731,RulesetRef!$A$2:$B$95,2,FALSE),"")&amp;","&amp;AD731&amp;","&amp;AE731)</f>
        <v/>
      </c>
    </row>
    <row r="732" spans="5:36" ht="15.6" customHeight="1">
      <c r="E732" s="15" t="str">
        <f t="shared" si="56"/>
        <v/>
      </c>
      <c r="G732" s="15" t="str">
        <f>IF(F732="","",F732&amp;IF(#REF!&lt;&gt;"","|"&amp;#REF!&amp;IF(#REF!&lt;&gt;"","|"&amp;#REF!&amp;IF(#REF!&lt;&gt;"","|"&amp;#REF!&amp;IF(#REF!&lt;&gt;"","|"&amp;#REF!&amp;IF(#REF!&lt;&gt;"","|"&amp;#REF!,""),""),""),""),""))</f>
        <v/>
      </c>
      <c r="I732" s="15" t="str">
        <f>IF(H732="","",H732&amp;IF(#REF!&lt;&gt;"","|"&amp;#REF!&amp;IF(#REF!&lt;&gt;"","|"&amp;#REF!&amp;IF(#REF!&lt;&gt;"","|"&amp;#REF!&amp;IF(#REF!&lt;&gt;"","|"&amp;#REF!&amp;IF(#REF!&lt;&gt;"","|"&amp;#REF!,""),""),""),""),""))</f>
        <v/>
      </c>
      <c r="N732" s="30"/>
      <c r="AD732"/>
      <c r="AE732"/>
      <c r="AF732" s="15">
        <f t="shared" si="57"/>
        <v>1</v>
      </c>
      <c r="AG732" s="15">
        <f t="shared" si="58"/>
        <v>1</v>
      </c>
      <c r="AH732" s="15">
        <f t="shared" si="59"/>
        <v>1</v>
      </c>
      <c r="AI732" s="29" t="str">
        <f t="shared" si="60"/>
        <v>User Name Missing</v>
      </c>
      <c r="AJ732" s="13" t="str">
        <f>IF(AI732&lt;&gt;"Good","",A732&amp;","&amp;B732&amp;","&amp;C732&amp;","&amp;D732&amp;","&amp;F732&amp;","&amp;H732&amp;","&amp;J732&amp;","&amp;K732&amp;","&amp;L732&amp;","&amp;M732&amp;","&amp;N732&amp;","&amp;O732&amp;","&amp;P732&amp;","&amp;Q732&amp;","&amp;IF(R732&lt;&gt;"",VLOOKUP(R732,'Vlookup''sRef'!$C$3:$D$6,2,FALSE),"")&amp;","&amp;IF(S732&lt;&gt;"",VLOOKUP(S732,'Vlookup''sRef'!$F$3:$G$4,2,FALSE),"")&amp;","&amp;T732&amp;","&amp;U732&amp;","&amp;V732&amp;","&amp;W732&amp;","&amp;X732&amp;","&amp;Y732&amp;","&amp;Z732&amp;","&amp;AA732&amp;","&amp;IF(AB732&lt;&gt;"",VLOOKUP(AB732,'Vlookup''sRef'!$O$2:$P$101,2,FALSE),"")&amp;","&amp;IF(AC732&lt;&gt;"",VLOOKUP(AC732,RulesetRef!$A$2:$B$95,2,FALSE),"")&amp;","&amp;AD732&amp;","&amp;AE732)</f>
        <v/>
      </c>
    </row>
    <row r="733" spans="5:36" ht="15.6" customHeight="1">
      <c r="E733" s="15" t="str">
        <f t="shared" si="56"/>
        <v/>
      </c>
      <c r="G733" s="15" t="str">
        <f>IF(F733="","",F733&amp;IF(#REF!&lt;&gt;"","|"&amp;#REF!&amp;IF(#REF!&lt;&gt;"","|"&amp;#REF!&amp;IF(#REF!&lt;&gt;"","|"&amp;#REF!&amp;IF(#REF!&lt;&gt;"","|"&amp;#REF!&amp;IF(#REF!&lt;&gt;"","|"&amp;#REF!,""),""),""),""),""))</f>
        <v/>
      </c>
      <c r="I733" s="15" t="str">
        <f>IF(H733="","",H733&amp;IF(#REF!&lt;&gt;"","|"&amp;#REF!&amp;IF(#REF!&lt;&gt;"","|"&amp;#REF!&amp;IF(#REF!&lt;&gt;"","|"&amp;#REF!&amp;IF(#REF!&lt;&gt;"","|"&amp;#REF!&amp;IF(#REF!&lt;&gt;"","|"&amp;#REF!,""),""),""),""),""))</f>
        <v/>
      </c>
      <c r="N733" s="30"/>
      <c r="AD733"/>
      <c r="AE733"/>
      <c r="AF733" s="15">
        <f t="shared" si="57"/>
        <v>1</v>
      </c>
      <c r="AG733" s="15">
        <f t="shared" si="58"/>
        <v>1</v>
      </c>
      <c r="AH733" s="15">
        <f t="shared" si="59"/>
        <v>1</v>
      </c>
      <c r="AI733" s="29" t="str">
        <f t="shared" si="60"/>
        <v>User Name Missing</v>
      </c>
      <c r="AJ733" s="13" t="str">
        <f>IF(AI733&lt;&gt;"Good","",A733&amp;","&amp;B733&amp;","&amp;C733&amp;","&amp;D733&amp;","&amp;F733&amp;","&amp;H733&amp;","&amp;J733&amp;","&amp;K733&amp;","&amp;L733&amp;","&amp;M733&amp;","&amp;N733&amp;","&amp;O733&amp;","&amp;P733&amp;","&amp;Q733&amp;","&amp;IF(R733&lt;&gt;"",VLOOKUP(R733,'Vlookup''sRef'!$C$3:$D$6,2,FALSE),"")&amp;","&amp;IF(S733&lt;&gt;"",VLOOKUP(S733,'Vlookup''sRef'!$F$3:$G$4,2,FALSE),"")&amp;","&amp;T733&amp;","&amp;U733&amp;","&amp;V733&amp;","&amp;W733&amp;","&amp;X733&amp;","&amp;Y733&amp;","&amp;Z733&amp;","&amp;AA733&amp;","&amp;IF(AB733&lt;&gt;"",VLOOKUP(AB733,'Vlookup''sRef'!$O$2:$P$101,2,FALSE),"")&amp;","&amp;IF(AC733&lt;&gt;"",VLOOKUP(AC733,RulesetRef!$A$2:$B$95,2,FALSE),"")&amp;","&amp;AD733&amp;","&amp;AE733)</f>
        <v/>
      </c>
    </row>
    <row r="734" spans="5:36" ht="15.6" customHeight="1">
      <c r="E734" s="15" t="str">
        <f t="shared" si="56"/>
        <v/>
      </c>
      <c r="G734" s="15" t="str">
        <f>IF(F734="","",F734&amp;IF(#REF!&lt;&gt;"","|"&amp;#REF!&amp;IF(#REF!&lt;&gt;"","|"&amp;#REF!&amp;IF(#REF!&lt;&gt;"","|"&amp;#REF!&amp;IF(#REF!&lt;&gt;"","|"&amp;#REF!&amp;IF(#REF!&lt;&gt;"","|"&amp;#REF!,""),""),""),""),""))</f>
        <v/>
      </c>
      <c r="I734" s="15" t="str">
        <f>IF(H734="","",H734&amp;IF(#REF!&lt;&gt;"","|"&amp;#REF!&amp;IF(#REF!&lt;&gt;"","|"&amp;#REF!&amp;IF(#REF!&lt;&gt;"","|"&amp;#REF!&amp;IF(#REF!&lt;&gt;"","|"&amp;#REF!&amp;IF(#REF!&lt;&gt;"","|"&amp;#REF!,""),""),""),""),""))</f>
        <v/>
      </c>
      <c r="N734" s="30"/>
      <c r="AD734"/>
      <c r="AE734"/>
      <c r="AF734" s="15">
        <f t="shared" si="57"/>
        <v>1</v>
      </c>
      <c r="AG734" s="15">
        <f t="shared" si="58"/>
        <v>1</v>
      </c>
      <c r="AH734" s="15">
        <f t="shared" si="59"/>
        <v>1</v>
      </c>
      <c r="AI734" s="29" t="str">
        <f t="shared" si="60"/>
        <v>User Name Missing</v>
      </c>
      <c r="AJ734" s="13" t="str">
        <f>IF(AI734&lt;&gt;"Good","",A734&amp;","&amp;B734&amp;","&amp;C734&amp;","&amp;D734&amp;","&amp;F734&amp;","&amp;H734&amp;","&amp;J734&amp;","&amp;K734&amp;","&amp;L734&amp;","&amp;M734&amp;","&amp;N734&amp;","&amp;O734&amp;","&amp;P734&amp;","&amp;Q734&amp;","&amp;IF(R734&lt;&gt;"",VLOOKUP(R734,'Vlookup''sRef'!$C$3:$D$6,2,FALSE),"")&amp;","&amp;IF(S734&lt;&gt;"",VLOOKUP(S734,'Vlookup''sRef'!$F$3:$G$4,2,FALSE),"")&amp;","&amp;T734&amp;","&amp;U734&amp;","&amp;V734&amp;","&amp;W734&amp;","&amp;X734&amp;","&amp;Y734&amp;","&amp;Z734&amp;","&amp;AA734&amp;","&amp;IF(AB734&lt;&gt;"",VLOOKUP(AB734,'Vlookup''sRef'!$O$2:$P$101,2,FALSE),"")&amp;","&amp;IF(AC734&lt;&gt;"",VLOOKUP(AC734,RulesetRef!$A$2:$B$95,2,FALSE),"")&amp;","&amp;AD734&amp;","&amp;AE734)</f>
        <v/>
      </c>
    </row>
    <row r="735" spans="5:36" ht="15.6" customHeight="1">
      <c r="E735" s="15" t="str">
        <f t="shared" si="56"/>
        <v/>
      </c>
      <c r="G735" s="15" t="str">
        <f>IF(F735="","",F735&amp;IF(#REF!&lt;&gt;"","|"&amp;#REF!&amp;IF(#REF!&lt;&gt;"","|"&amp;#REF!&amp;IF(#REF!&lt;&gt;"","|"&amp;#REF!&amp;IF(#REF!&lt;&gt;"","|"&amp;#REF!&amp;IF(#REF!&lt;&gt;"","|"&amp;#REF!,""),""),""),""),""))</f>
        <v/>
      </c>
      <c r="I735" s="15" t="str">
        <f>IF(H735="","",H735&amp;IF(#REF!&lt;&gt;"","|"&amp;#REF!&amp;IF(#REF!&lt;&gt;"","|"&amp;#REF!&amp;IF(#REF!&lt;&gt;"","|"&amp;#REF!&amp;IF(#REF!&lt;&gt;"","|"&amp;#REF!&amp;IF(#REF!&lt;&gt;"","|"&amp;#REF!,""),""),""),""),""))</f>
        <v/>
      </c>
      <c r="N735" s="30"/>
      <c r="AD735"/>
      <c r="AE735"/>
      <c r="AF735" s="15">
        <f t="shared" si="57"/>
        <v>1</v>
      </c>
      <c r="AG735" s="15">
        <f t="shared" si="58"/>
        <v>1</v>
      </c>
      <c r="AH735" s="15">
        <f t="shared" si="59"/>
        <v>1</v>
      </c>
      <c r="AI735" s="29" t="str">
        <f t="shared" si="60"/>
        <v>User Name Missing</v>
      </c>
      <c r="AJ735" s="13" t="str">
        <f>IF(AI735&lt;&gt;"Good","",A735&amp;","&amp;B735&amp;","&amp;C735&amp;","&amp;D735&amp;","&amp;F735&amp;","&amp;H735&amp;","&amp;J735&amp;","&amp;K735&amp;","&amp;L735&amp;","&amp;M735&amp;","&amp;N735&amp;","&amp;O735&amp;","&amp;P735&amp;","&amp;Q735&amp;","&amp;IF(R735&lt;&gt;"",VLOOKUP(R735,'Vlookup''sRef'!$C$3:$D$6,2,FALSE),"")&amp;","&amp;IF(S735&lt;&gt;"",VLOOKUP(S735,'Vlookup''sRef'!$F$3:$G$4,2,FALSE),"")&amp;","&amp;T735&amp;","&amp;U735&amp;","&amp;V735&amp;","&amp;W735&amp;","&amp;X735&amp;","&amp;Y735&amp;","&amp;Z735&amp;","&amp;AA735&amp;","&amp;IF(AB735&lt;&gt;"",VLOOKUP(AB735,'Vlookup''sRef'!$O$2:$P$101,2,FALSE),"")&amp;","&amp;IF(AC735&lt;&gt;"",VLOOKUP(AC735,RulesetRef!$A$2:$B$95,2,FALSE),"")&amp;","&amp;AD735&amp;","&amp;AE735)</f>
        <v/>
      </c>
    </row>
    <row r="736" spans="5:36" ht="15.6" customHeight="1">
      <c r="E736" s="15" t="str">
        <f t="shared" si="56"/>
        <v/>
      </c>
      <c r="G736" s="15" t="str">
        <f>IF(F736="","",F736&amp;IF(#REF!&lt;&gt;"","|"&amp;#REF!&amp;IF(#REF!&lt;&gt;"","|"&amp;#REF!&amp;IF(#REF!&lt;&gt;"","|"&amp;#REF!&amp;IF(#REF!&lt;&gt;"","|"&amp;#REF!&amp;IF(#REF!&lt;&gt;"","|"&amp;#REF!,""),""),""),""),""))</f>
        <v/>
      </c>
      <c r="I736" s="15" t="str">
        <f>IF(H736="","",H736&amp;IF(#REF!&lt;&gt;"","|"&amp;#REF!&amp;IF(#REF!&lt;&gt;"","|"&amp;#REF!&amp;IF(#REF!&lt;&gt;"","|"&amp;#REF!&amp;IF(#REF!&lt;&gt;"","|"&amp;#REF!&amp;IF(#REF!&lt;&gt;"","|"&amp;#REF!,""),""),""),""),""))</f>
        <v/>
      </c>
      <c r="N736" s="30"/>
      <c r="AD736"/>
      <c r="AE736"/>
      <c r="AF736" s="15">
        <f t="shared" si="57"/>
        <v>1</v>
      </c>
      <c r="AG736" s="15">
        <f t="shared" si="58"/>
        <v>1</v>
      </c>
      <c r="AH736" s="15">
        <f t="shared" si="59"/>
        <v>1</v>
      </c>
      <c r="AI736" s="29" t="str">
        <f t="shared" si="60"/>
        <v>User Name Missing</v>
      </c>
      <c r="AJ736" s="13" t="str">
        <f>IF(AI736&lt;&gt;"Good","",A736&amp;","&amp;B736&amp;","&amp;C736&amp;","&amp;D736&amp;","&amp;F736&amp;","&amp;H736&amp;","&amp;J736&amp;","&amp;K736&amp;","&amp;L736&amp;","&amp;M736&amp;","&amp;N736&amp;","&amp;O736&amp;","&amp;P736&amp;","&amp;Q736&amp;","&amp;IF(R736&lt;&gt;"",VLOOKUP(R736,'Vlookup''sRef'!$C$3:$D$6,2,FALSE),"")&amp;","&amp;IF(S736&lt;&gt;"",VLOOKUP(S736,'Vlookup''sRef'!$F$3:$G$4,2,FALSE),"")&amp;","&amp;T736&amp;","&amp;U736&amp;","&amp;V736&amp;","&amp;W736&amp;","&amp;X736&amp;","&amp;Y736&amp;","&amp;Z736&amp;","&amp;AA736&amp;","&amp;IF(AB736&lt;&gt;"",VLOOKUP(AB736,'Vlookup''sRef'!$O$2:$P$101,2,FALSE),"")&amp;","&amp;IF(AC736&lt;&gt;"",VLOOKUP(AC736,RulesetRef!$A$2:$B$95,2,FALSE),"")&amp;","&amp;AD736&amp;","&amp;AE736)</f>
        <v/>
      </c>
    </row>
    <row r="737" spans="5:36" ht="15.6" customHeight="1">
      <c r="E737" s="15" t="str">
        <f t="shared" si="56"/>
        <v/>
      </c>
      <c r="G737" s="15" t="str">
        <f>IF(F737="","",F737&amp;IF(#REF!&lt;&gt;"","|"&amp;#REF!&amp;IF(#REF!&lt;&gt;"","|"&amp;#REF!&amp;IF(#REF!&lt;&gt;"","|"&amp;#REF!&amp;IF(#REF!&lt;&gt;"","|"&amp;#REF!&amp;IF(#REF!&lt;&gt;"","|"&amp;#REF!,""),""),""),""),""))</f>
        <v/>
      </c>
      <c r="I737" s="15" t="str">
        <f>IF(H737="","",H737&amp;IF(#REF!&lt;&gt;"","|"&amp;#REF!&amp;IF(#REF!&lt;&gt;"","|"&amp;#REF!&amp;IF(#REF!&lt;&gt;"","|"&amp;#REF!&amp;IF(#REF!&lt;&gt;"","|"&amp;#REF!&amp;IF(#REF!&lt;&gt;"","|"&amp;#REF!,""),""),""),""),""))</f>
        <v/>
      </c>
      <c r="N737" s="30"/>
      <c r="AD737"/>
      <c r="AE737"/>
      <c r="AF737" s="15">
        <f t="shared" si="57"/>
        <v>1</v>
      </c>
      <c r="AG737" s="15">
        <f t="shared" si="58"/>
        <v>1</v>
      </c>
      <c r="AH737" s="15">
        <f t="shared" si="59"/>
        <v>1</v>
      </c>
      <c r="AI737" s="29" t="str">
        <f t="shared" si="60"/>
        <v>User Name Missing</v>
      </c>
      <c r="AJ737" s="13" t="str">
        <f>IF(AI737&lt;&gt;"Good","",A737&amp;","&amp;B737&amp;","&amp;C737&amp;","&amp;D737&amp;","&amp;F737&amp;","&amp;H737&amp;","&amp;J737&amp;","&amp;K737&amp;","&amp;L737&amp;","&amp;M737&amp;","&amp;N737&amp;","&amp;O737&amp;","&amp;P737&amp;","&amp;Q737&amp;","&amp;IF(R737&lt;&gt;"",VLOOKUP(R737,'Vlookup''sRef'!$C$3:$D$6,2,FALSE),"")&amp;","&amp;IF(S737&lt;&gt;"",VLOOKUP(S737,'Vlookup''sRef'!$F$3:$G$4,2,FALSE),"")&amp;","&amp;T737&amp;","&amp;U737&amp;","&amp;V737&amp;","&amp;W737&amp;","&amp;X737&amp;","&amp;Y737&amp;","&amp;Z737&amp;","&amp;AA737&amp;","&amp;IF(AB737&lt;&gt;"",VLOOKUP(AB737,'Vlookup''sRef'!$O$2:$P$101,2,FALSE),"")&amp;","&amp;IF(AC737&lt;&gt;"",VLOOKUP(AC737,RulesetRef!$A$2:$B$95,2,FALSE),"")&amp;","&amp;AD737&amp;","&amp;AE737)</f>
        <v/>
      </c>
    </row>
    <row r="738" spans="5:36" ht="15.6" customHeight="1">
      <c r="E738" s="15" t="str">
        <f t="shared" si="56"/>
        <v/>
      </c>
      <c r="G738" s="15" t="str">
        <f>IF(F738="","",F738&amp;IF(#REF!&lt;&gt;"","|"&amp;#REF!&amp;IF(#REF!&lt;&gt;"","|"&amp;#REF!&amp;IF(#REF!&lt;&gt;"","|"&amp;#REF!&amp;IF(#REF!&lt;&gt;"","|"&amp;#REF!&amp;IF(#REF!&lt;&gt;"","|"&amp;#REF!,""),""),""),""),""))</f>
        <v/>
      </c>
      <c r="I738" s="15" t="str">
        <f>IF(H738="","",H738&amp;IF(#REF!&lt;&gt;"","|"&amp;#REF!&amp;IF(#REF!&lt;&gt;"","|"&amp;#REF!&amp;IF(#REF!&lt;&gt;"","|"&amp;#REF!&amp;IF(#REF!&lt;&gt;"","|"&amp;#REF!&amp;IF(#REF!&lt;&gt;"","|"&amp;#REF!,""),""),""),""),""))</f>
        <v/>
      </c>
      <c r="N738" s="30"/>
      <c r="AD738"/>
      <c r="AE738"/>
      <c r="AF738" s="15">
        <f t="shared" si="57"/>
        <v>1</v>
      </c>
      <c r="AG738" s="15">
        <f t="shared" si="58"/>
        <v>1</v>
      </c>
      <c r="AH738" s="15">
        <f t="shared" si="59"/>
        <v>1</v>
      </c>
      <c r="AI738" s="29" t="str">
        <f t="shared" si="60"/>
        <v>User Name Missing</v>
      </c>
      <c r="AJ738" s="13" t="str">
        <f>IF(AI738&lt;&gt;"Good","",A738&amp;","&amp;B738&amp;","&amp;C738&amp;","&amp;D738&amp;","&amp;F738&amp;","&amp;H738&amp;","&amp;J738&amp;","&amp;K738&amp;","&amp;L738&amp;","&amp;M738&amp;","&amp;N738&amp;","&amp;O738&amp;","&amp;P738&amp;","&amp;Q738&amp;","&amp;IF(R738&lt;&gt;"",VLOOKUP(R738,'Vlookup''sRef'!$C$3:$D$6,2,FALSE),"")&amp;","&amp;IF(S738&lt;&gt;"",VLOOKUP(S738,'Vlookup''sRef'!$F$3:$G$4,2,FALSE),"")&amp;","&amp;T738&amp;","&amp;U738&amp;","&amp;V738&amp;","&amp;W738&amp;","&amp;X738&amp;","&amp;Y738&amp;","&amp;Z738&amp;","&amp;AA738&amp;","&amp;IF(AB738&lt;&gt;"",VLOOKUP(AB738,'Vlookup''sRef'!$O$2:$P$101,2,FALSE),"")&amp;","&amp;IF(AC738&lt;&gt;"",VLOOKUP(AC738,RulesetRef!$A$2:$B$95,2,FALSE),"")&amp;","&amp;AD738&amp;","&amp;AE738)</f>
        <v/>
      </c>
    </row>
    <row r="739" spans="5:36" ht="15.6" customHeight="1">
      <c r="E739" s="15" t="str">
        <f t="shared" si="56"/>
        <v/>
      </c>
      <c r="G739" s="15" t="str">
        <f>IF(F739="","",F739&amp;IF(#REF!&lt;&gt;"","|"&amp;#REF!&amp;IF(#REF!&lt;&gt;"","|"&amp;#REF!&amp;IF(#REF!&lt;&gt;"","|"&amp;#REF!&amp;IF(#REF!&lt;&gt;"","|"&amp;#REF!&amp;IF(#REF!&lt;&gt;"","|"&amp;#REF!,""),""),""),""),""))</f>
        <v/>
      </c>
      <c r="I739" s="15" t="str">
        <f>IF(H739="","",H739&amp;IF(#REF!&lt;&gt;"","|"&amp;#REF!&amp;IF(#REF!&lt;&gt;"","|"&amp;#REF!&amp;IF(#REF!&lt;&gt;"","|"&amp;#REF!&amp;IF(#REF!&lt;&gt;"","|"&amp;#REF!&amp;IF(#REF!&lt;&gt;"","|"&amp;#REF!,""),""),""),""),""))</f>
        <v/>
      </c>
      <c r="N739" s="30"/>
      <c r="AD739"/>
      <c r="AE739"/>
      <c r="AF739" s="15">
        <f t="shared" si="57"/>
        <v>1</v>
      </c>
      <c r="AG739" s="15">
        <f t="shared" si="58"/>
        <v>1</v>
      </c>
      <c r="AH739" s="15">
        <f t="shared" si="59"/>
        <v>1</v>
      </c>
      <c r="AI739" s="29" t="str">
        <f t="shared" si="60"/>
        <v>User Name Missing</v>
      </c>
      <c r="AJ739" s="13" t="str">
        <f>IF(AI739&lt;&gt;"Good","",A739&amp;","&amp;B739&amp;","&amp;C739&amp;","&amp;D739&amp;","&amp;F739&amp;","&amp;H739&amp;","&amp;J739&amp;","&amp;K739&amp;","&amp;L739&amp;","&amp;M739&amp;","&amp;N739&amp;","&amp;O739&amp;","&amp;P739&amp;","&amp;Q739&amp;","&amp;IF(R739&lt;&gt;"",VLOOKUP(R739,'Vlookup''sRef'!$C$3:$D$6,2,FALSE),"")&amp;","&amp;IF(S739&lt;&gt;"",VLOOKUP(S739,'Vlookup''sRef'!$F$3:$G$4,2,FALSE),"")&amp;","&amp;T739&amp;","&amp;U739&amp;","&amp;V739&amp;","&amp;W739&amp;","&amp;X739&amp;","&amp;Y739&amp;","&amp;Z739&amp;","&amp;AA739&amp;","&amp;IF(AB739&lt;&gt;"",VLOOKUP(AB739,'Vlookup''sRef'!$O$2:$P$101,2,FALSE),"")&amp;","&amp;IF(AC739&lt;&gt;"",VLOOKUP(AC739,RulesetRef!$A$2:$B$95,2,FALSE),"")&amp;","&amp;AD739&amp;","&amp;AE739)</f>
        <v/>
      </c>
    </row>
    <row r="740" spans="5:36" ht="15.6" customHeight="1">
      <c r="E740" s="15" t="str">
        <f t="shared" si="56"/>
        <v/>
      </c>
      <c r="G740" s="15" t="str">
        <f>IF(F740="","",F740&amp;IF(#REF!&lt;&gt;"","|"&amp;#REF!&amp;IF(#REF!&lt;&gt;"","|"&amp;#REF!&amp;IF(#REF!&lt;&gt;"","|"&amp;#REF!&amp;IF(#REF!&lt;&gt;"","|"&amp;#REF!&amp;IF(#REF!&lt;&gt;"","|"&amp;#REF!,""),""),""),""),""))</f>
        <v/>
      </c>
      <c r="I740" s="15" t="str">
        <f>IF(H740="","",H740&amp;IF(#REF!&lt;&gt;"","|"&amp;#REF!&amp;IF(#REF!&lt;&gt;"","|"&amp;#REF!&amp;IF(#REF!&lt;&gt;"","|"&amp;#REF!&amp;IF(#REF!&lt;&gt;"","|"&amp;#REF!&amp;IF(#REF!&lt;&gt;"","|"&amp;#REF!,""),""),""),""),""))</f>
        <v/>
      </c>
      <c r="N740" s="30"/>
      <c r="AD740"/>
      <c r="AE740"/>
      <c r="AF740" s="15">
        <f t="shared" si="57"/>
        <v>1</v>
      </c>
      <c r="AG740" s="15">
        <f t="shared" si="58"/>
        <v>1</v>
      </c>
      <c r="AH740" s="15">
        <f t="shared" si="59"/>
        <v>1</v>
      </c>
      <c r="AI740" s="29" t="str">
        <f t="shared" si="60"/>
        <v>User Name Missing</v>
      </c>
      <c r="AJ740" s="13" t="str">
        <f>IF(AI740&lt;&gt;"Good","",A740&amp;","&amp;B740&amp;","&amp;C740&amp;","&amp;D740&amp;","&amp;F740&amp;","&amp;H740&amp;","&amp;J740&amp;","&amp;K740&amp;","&amp;L740&amp;","&amp;M740&amp;","&amp;N740&amp;","&amp;O740&amp;","&amp;P740&amp;","&amp;Q740&amp;","&amp;IF(R740&lt;&gt;"",VLOOKUP(R740,'Vlookup''sRef'!$C$3:$D$6,2,FALSE),"")&amp;","&amp;IF(S740&lt;&gt;"",VLOOKUP(S740,'Vlookup''sRef'!$F$3:$G$4,2,FALSE),"")&amp;","&amp;T740&amp;","&amp;U740&amp;","&amp;V740&amp;","&amp;W740&amp;","&amp;X740&amp;","&amp;Y740&amp;","&amp;Z740&amp;","&amp;AA740&amp;","&amp;IF(AB740&lt;&gt;"",VLOOKUP(AB740,'Vlookup''sRef'!$O$2:$P$101,2,FALSE),"")&amp;","&amp;IF(AC740&lt;&gt;"",VLOOKUP(AC740,RulesetRef!$A$2:$B$95,2,FALSE),"")&amp;","&amp;AD740&amp;","&amp;AE740)</f>
        <v/>
      </c>
    </row>
    <row r="741" spans="5:36" ht="15.6" customHeight="1">
      <c r="E741" s="15" t="str">
        <f t="shared" si="56"/>
        <v/>
      </c>
      <c r="G741" s="15" t="str">
        <f>IF(F741="","",F741&amp;IF(#REF!&lt;&gt;"","|"&amp;#REF!&amp;IF(#REF!&lt;&gt;"","|"&amp;#REF!&amp;IF(#REF!&lt;&gt;"","|"&amp;#REF!&amp;IF(#REF!&lt;&gt;"","|"&amp;#REF!&amp;IF(#REF!&lt;&gt;"","|"&amp;#REF!,""),""),""),""),""))</f>
        <v/>
      </c>
      <c r="I741" s="15" t="str">
        <f>IF(H741="","",H741&amp;IF(#REF!&lt;&gt;"","|"&amp;#REF!&amp;IF(#REF!&lt;&gt;"","|"&amp;#REF!&amp;IF(#REF!&lt;&gt;"","|"&amp;#REF!&amp;IF(#REF!&lt;&gt;"","|"&amp;#REF!&amp;IF(#REF!&lt;&gt;"","|"&amp;#REF!,""),""),""),""),""))</f>
        <v/>
      </c>
      <c r="N741" s="30"/>
      <c r="AD741"/>
      <c r="AE741"/>
      <c r="AF741" s="15">
        <f t="shared" si="57"/>
        <v>1</v>
      </c>
      <c r="AG741" s="15">
        <f t="shared" si="58"/>
        <v>1</v>
      </c>
      <c r="AH741" s="15">
        <f t="shared" si="59"/>
        <v>1</v>
      </c>
      <c r="AI741" s="29" t="str">
        <f t="shared" si="60"/>
        <v>User Name Missing</v>
      </c>
      <c r="AJ741" s="13" t="str">
        <f>IF(AI741&lt;&gt;"Good","",A741&amp;","&amp;B741&amp;","&amp;C741&amp;","&amp;D741&amp;","&amp;F741&amp;","&amp;H741&amp;","&amp;J741&amp;","&amp;K741&amp;","&amp;L741&amp;","&amp;M741&amp;","&amp;N741&amp;","&amp;O741&amp;","&amp;P741&amp;","&amp;Q741&amp;","&amp;IF(R741&lt;&gt;"",VLOOKUP(R741,'Vlookup''sRef'!$C$3:$D$6,2,FALSE),"")&amp;","&amp;IF(S741&lt;&gt;"",VLOOKUP(S741,'Vlookup''sRef'!$F$3:$G$4,2,FALSE),"")&amp;","&amp;T741&amp;","&amp;U741&amp;","&amp;V741&amp;","&amp;W741&amp;","&amp;X741&amp;","&amp;Y741&amp;","&amp;Z741&amp;","&amp;AA741&amp;","&amp;IF(AB741&lt;&gt;"",VLOOKUP(AB741,'Vlookup''sRef'!$O$2:$P$101,2,FALSE),"")&amp;","&amp;IF(AC741&lt;&gt;"",VLOOKUP(AC741,RulesetRef!$A$2:$B$95,2,FALSE),"")&amp;","&amp;AD741&amp;","&amp;AE741)</f>
        <v/>
      </c>
    </row>
    <row r="742" spans="5:36" ht="15.6" customHeight="1">
      <c r="E742" s="15" t="str">
        <f t="shared" si="56"/>
        <v/>
      </c>
      <c r="G742" s="15" t="str">
        <f>IF(F742="","",F742&amp;IF(#REF!&lt;&gt;"","|"&amp;#REF!&amp;IF(#REF!&lt;&gt;"","|"&amp;#REF!&amp;IF(#REF!&lt;&gt;"","|"&amp;#REF!&amp;IF(#REF!&lt;&gt;"","|"&amp;#REF!&amp;IF(#REF!&lt;&gt;"","|"&amp;#REF!,""),""),""),""),""))</f>
        <v/>
      </c>
      <c r="I742" s="15" t="str">
        <f>IF(H742="","",H742&amp;IF(#REF!&lt;&gt;"","|"&amp;#REF!&amp;IF(#REF!&lt;&gt;"","|"&amp;#REF!&amp;IF(#REF!&lt;&gt;"","|"&amp;#REF!&amp;IF(#REF!&lt;&gt;"","|"&amp;#REF!&amp;IF(#REF!&lt;&gt;"","|"&amp;#REF!,""),""),""),""),""))</f>
        <v/>
      </c>
      <c r="N742" s="30"/>
      <c r="AD742"/>
      <c r="AE742"/>
      <c r="AF742" s="15">
        <f t="shared" si="57"/>
        <v>1</v>
      </c>
      <c r="AG742" s="15">
        <f t="shared" si="58"/>
        <v>1</v>
      </c>
      <c r="AH742" s="15">
        <f t="shared" si="59"/>
        <v>1</v>
      </c>
      <c r="AI742" s="29" t="str">
        <f t="shared" si="60"/>
        <v>User Name Missing</v>
      </c>
      <c r="AJ742" s="13" t="str">
        <f>IF(AI742&lt;&gt;"Good","",A742&amp;","&amp;B742&amp;","&amp;C742&amp;","&amp;D742&amp;","&amp;F742&amp;","&amp;H742&amp;","&amp;J742&amp;","&amp;K742&amp;","&amp;L742&amp;","&amp;M742&amp;","&amp;N742&amp;","&amp;O742&amp;","&amp;P742&amp;","&amp;Q742&amp;","&amp;IF(R742&lt;&gt;"",VLOOKUP(R742,'Vlookup''sRef'!$C$3:$D$6,2,FALSE),"")&amp;","&amp;IF(S742&lt;&gt;"",VLOOKUP(S742,'Vlookup''sRef'!$F$3:$G$4,2,FALSE),"")&amp;","&amp;T742&amp;","&amp;U742&amp;","&amp;V742&amp;","&amp;W742&amp;","&amp;X742&amp;","&amp;Y742&amp;","&amp;Z742&amp;","&amp;AA742&amp;","&amp;IF(AB742&lt;&gt;"",VLOOKUP(AB742,'Vlookup''sRef'!$O$2:$P$101,2,FALSE),"")&amp;","&amp;IF(AC742&lt;&gt;"",VLOOKUP(AC742,RulesetRef!$A$2:$B$95,2,FALSE),"")&amp;","&amp;AD742&amp;","&amp;AE742)</f>
        <v/>
      </c>
    </row>
    <row r="743" spans="5:36" ht="15.6" customHeight="1">
      <c r="E743" s="15" t="str">
        <f t="shared" si="56"/>
        <v/>
      </c>
      <c r="G743" s="15" t="str">
        <f>IF(F743="","",F743&amp;IF(#REF!&lt;&gt;"","|"&amp;#REF!&amp;IF(#REF!&lt;&gt;"","|"&amp;#REF!&amp;IF(#REF!&lt;&gt;"","|"&amp;#REF!&amp;IF(#REF!&lt;&gt;"","|"&amp;#REF!&amp;IF(#REF!&lt;&gt;"","|"&amp;#REF!,""),""),""),""),""))</f>
        <v/>
      </c>
      <c r="I743" s="15" t="str">
        <f>IF(H743="","",H743&amp;IF(#REF!&lt;&gt;"","|"&amp;#REF!&amp;IF(#REF!&lt;&gt;"","|"&amp;#REF!&amp;IF(#REF!&lt;&gt;"","|"&amp;#REF!&amp;IF(#REF!&lt;&gt;"","|"&amp;#REF!&amp;IF(#REF!&lt;&gt;"","|"&amp;#REF!,""),""),""),""),""))</f>
        <v/>
      </c>
      <c r="N743" s="30"/>
      <c r="AD743"/>
      <c r="AE743"/>
      <c r="AF743" s="15">
        <f t="shared" si="57"/>
        <v>1</v>
      </c>
      <c r="AG743" s="15">
        <f t="shared" si="58"/>
        <v>1</v>
      </c>
      <c r="AH743" s="15">
        <f t="shared" si="59"/>
        <v>1</v>
      </c>
      <c r="AI743" s="29" t="str">
        <f t="shared" si="60"/>
        <v>User Name Missing</v>
      </c>
      <c r="AJ743" s="13" t="str">
        <f>IF(AI743&lt;&gt;"Good","",A743&amp;","&amp;B743&amp;","&amp;C743&amp;","&amp;D743&amp;","&amp;F743&amp;","&amp;H743&amp;","&amp;J743&amp;","&amp;K743&amp;","&amp;L743&amp;","&amp;M743&amp;","&amp;N743&amp;","&amp;O743&amp;","&amp;P743&amp;","&amp;Q743&amp;","&amp;IF(R743&lt;&gt;"",VLOOKUP(R743,'Vlookup''sRef'!$C$3:$D$6,2,FALSE),"")&amp;","&amp;IF(S743&lt;&gt;"",VLOOKUP(S743,'Vlookup''sRef'!$F$3:$G$4,2,FALSE),"")&amp;","&amp;T743&amp;","&amp;U743&amp;","&amp;V743&amp;","&amp;W743&amp;","&amp;X743&amp;","&amp;Y743&amp;","&amp;Z743&amp;","&amp;AA743&amp;","&amp;IF(AB743&lt;&gt;"",VLOOKUP(AB743,'Vlookup''sRef'!$O$2:$P$101,2,FALSE),"")&amp;","&amp;IF(AC743&lt;&gt;"",VLOOKUP(AC743,RulesetRef!$A$2:$B$95,2,FALSE),"")&amp;","&amp;AD743&amp;","&amp;AE743)</f>
        <v/>
      </c>
    </row>
    <row r="744" spans="5:36" ht="15.6" customHeight="1">
      <c r="E744" s="15" t="str">
        <f t="shared" si="56"/>
        <v/>
      </c>
      <c r="G744" s="15" t="str">
        <f>IF(F744="","",F744&amp;IF(#REF!&lt;&gt;"","|"&amp;#REF!&amp;IF(#REF!&lt;&gt;"","|"&amp;#REF!&amp;IF(#REF!&lt;&gt;"","|"&amp;#REF!&amp;IF(#REF!&lt;&gt;"","|"&amp;#REF!&amp;IF(#REF!&lt;&gt;"","|"&amp;#REF!,""),""),""),""),""))</f>
        <v/>
      </c>
      <c r="I744" s="15" t="str">
        <f>IF(H744="","",H744&amp;IF(#REF!&lt;&gt;"","|"&amp;#REF!&amp;IF(#REF!&lt;&gt;"","|"&amp;#REF!&amp;IF(#REF!&lt;&gt;"","|"&amp;#REF!&amp;IF(#REF!&lt;&gt;"","|"&amp;#REF!&amp;IF(#REF!&lt;&gt;"","|"&amp;#REF!,""),""),""),""),""))</f>
        <v/>
      </c>
      <c r="N744" s="30"/>
      <c r="AD744"/>
      <c r="AE744"/>
      <c r="AF744" s="15">
        <f t="shared" si="57"/>
        <v>1</v>
      </c>
      <c r="AG744" s="15">
        <f t="shared" si="58"/>
        <v>1</v>
      </c>
      <c r="AH744" s="15">
        <f t="shared" si="59"/>
        <v>1</v>
      </c>
      <c r="AI744" s="29" t="str">
        <f t="shared" si="60"/>
        <v>User Name Missing</v>
      </c>
      <c r="AJ744" s="13" t="str">
        <f>IF(AI744&lt;&gt;"Good","",A744&amp;","&amp;B744&amp;","&amp;C744&amp;","&amp;D744&amp;","&amp;F744&amp;","&amp;H744&amp;","&amp;J744&amp;","&amp;K744&amp;","&amp;L744&amp;","&amp;M744&amp;","&amp;N744&amp;","&amp;O744&amp;","&amp;P744&amp;","&amp;Q744&amp;","&amp;IF(R744&lt;&gt;"",VLOOKUP(R744,'Vlookup''sRef'!$C$3:$D$6,2,FALSE),"")&amp;","&amp;IF(S744&lt;&gt;"",VLOOKUP(S744,'Vlookup''sRef'!$F$3:$G$4,2,FALSE),"")&amp;","&amp;T744&amp;","&amp;U744&amp;","&amp;V744&amp;","&amp;W744&amp;","&amp;X744&amp;","&amp;Y744&amp;","&amp;Z744&amp;","&amp;AA744&amp;","&amp;IF(AB744&lt;&gt;"",VLOOKUP(AB744,'Vlookup''sRef'!$O$2:$P$101,2,FALSE),"")&amp;","&amp;IF(AC744&lt;&gt;"",VLOOKUP(AC744,RulesetRef!$A$2:$B$95,2,FALSE),"")&amp;","&amp;AD744&amp;","&amp;AE744)</f>
        <v/>
      </c>
    </row>
    <row r="745" spans="5:36" ht="15.6" customHeight="1">
      <c r="E745" s="15" t="str">
        <f t="shared" si="56"/>
        <v/>
      </c>
      <c r="G745" s="15" t="str">
        <f>IF(F745="","",F745&amp;IF(#REF!&lt;&gt;"","|"&amp;#REF!&amp;IF(#REF!&lt;&gt;"","|"&amp;#REF!&amp;IF(#REF!&lt;&gt;"","|"&amp;#REF!&amp;IF(#REF!&lt;&gt;"","|"&amp;#REF!&amp;IF(#REF!&lt;&gt;"","|"&amp;#REF!,""),""),""),""),""))</f>
        <v/>
      </c>
      <c r="I745" s="15" t="str">
        <f>IF(H745="","",H745&amp;IF(#REF!&lt;&gt;"","|"&amp;#REF!&amp;IF(#REF!&lt;&gt;"","|"&amp;#REF!&amp;IF(#REF!&lt;&gt;"","|"&amp;#REF!&amp;IF(#REF!&lt;&gt;"","|"&amp;#REF!&amp;IF(#REF!&lt;&gt;"","|"&amp;#REF!,""),""),""),""),""))</f>
        <v/>
      </c>
      <c r="N745" s="30"/>
      <c r="AD745"/>
      <c r="AE745"/>
      <c r="AF745" s="15">
        <f t="shared" si="57"/>
        <v>1</v>
      </c>
      <c r="AG745" s="15">
        <f t="shared" si="58"/>
        <v>1</v>
      </c>
      <c r="AH745" s="15">
        <f t="shared" si="59"/>
        <v>1</v>
      </c>
      <c r="AI745" s="29" t="str">
        <f t="shared" si="60"/>
        <v>User Name Missing</v>
      </c>
      <c r="AJ745" s="13" t="str">
        <f>IF(AI745&lt;&gt;"Good","",A745&amp;","&amp;B745&amp;","&amp;C745&amp;","&amp;D745&amp;","&amp;F745&amp;","&amp;H745&amp;","&amp;J745&amp;","&amp;K745&amp;","&amp;L745&amp;","&amp;M745&amp;","&amp;N745&amp;","&amp;O745&amp;","&amp;P745&amp;","&amp;Q745&amp;","&amp;IF(R745&lt;&gt;"",VLOOKUP(R745,'Vlookup''sRef'!$C$3:$D$6,2,FALSE),"")&amp;","&amp;IF(S745&lt;&gt;"",VLOOKUP(S745,'Vlookup''sRef'!$F$3:$G$4,2,FALSE),"")&amp;","&amp;T745&amp;","&amp;U745&amp;","&amp;V745&amp;","&amp;W745&amp;","&amp;X745&amp;","&amp;Y745&amp;","&amp;Z745&amp;","&amp;AA745&amp;","&amp;IF(AB745&lt;&gt;"",VLOOKUP(AB745,'Vlookup''sRef'!$O$2:$P$101,2,FALSE),"")&amp;","&amp;IF(AC745&lt;&gt;"",VLOOKUP(AC745,RulesetRef!$A$2:$B$95,2,FALSE),"")&amp;","&amp;AD745&amp;","&amp;AE745)</f>
        <v/>
      </c>
    </row>
    <row r="746" spans="5:36" ht="15.6" customHeight="1">
      <c r="E746" s="15" t="str">
        <f t="shared" si="56"/>
        <v/>
      </c>
      <c r="G746" s="15" t="str">
        <f>IF(F746="","",F746&amp;IF(#REF!&lt;&gt;"","|"&amp;#REF!&amp;IF(#REF!&lt;&gt;"","|"&amp;#REF!&amp;IF(#REF!&lt;&gt;"","|"&amp;#REF!&amp;IF(#REF!&lt;&gt;"","|"&amp;#REF!&amp;IF(#REF!&lt;&gt;"","|"&amp;#REF!,""),""),""),""),""))</f>
        <v/>
      </c>
      <c r="I746" s="15" t="str">
        <f>IF(H746="","",H746&amp;IF(#REF!&lt;&gt;"","|"&amp;#REF!&amp;IF(#REF!&lt;&gt;"","|"&amp;#REF!&amp;IF(#REF!&lt;&gt;"","|"&amp;#REF!&amp;IF(#REF!&lt;&gt;"","|"&amp;#REF!&amp;IF(#REF!&lt;&gt;"","|"&amp;#REF!,""),""),""),""),""))</f>
        <v/>
      </c>
      <c r="N746" s="30"/>
      <c r="AD746"/>
      <c r="AE746"/>
      <c r="AF746" s="15">
        <f t="shared" si="57"/>
        <v>1</v>
      </c>
      <c r="AG746" s="15">
        <f t="shared" si="58"/>
        <v>1</v>
      </c>
      <c r="AH746" s="15">
        <f t="shared" si="59"/>
        <v>1</v>
      </c>
      <c r="AI746" s="29" t="str">
        <f t="shared" si="60"/>
        <v>User Name Missing</v>
      </c>
      <c r="AJ746" s="13" t="str">
        <f>IF(AI746&lt;&gt;"Good","",A746&amp;","&amp;B746&amp;","&amp;C746&amp;","&amp;D746&amp;","&amp;F746&amp;","&amp;H746&amp;","&amp;J746&amp;","&amp;K746&amp;","&amp;L746&amp;","&amp;M746&amp;","&amp;N746&amp;","&amp;O746&amp;","&amp;P746&amp;","&amp;Q746&amp;","&amp;IF(R746&lt;&gt;"",VLOOKUP(R746,'Vlookup''sRef'!$C$3:$D$6,2,FALSE),"")&amp;","&amp;IF(S746&lt;&gt;"",VLOOKUP(S746,'Vlookup''sRef'!$F$3:$G$4,2,FALSE),"")&amp;","&amp;T746&amp;","&amp;U746&amp;","&amp;V746&amp;","&amp;W746&amp;","&amp;X746&amp;","&amp;Y746&amp;","&amp;Z746&amp;","&amp;AA746&amp;","&amp;IF(AB746&lt;&gt;"",VLOOKUP(AB746,'Vlookup''sRef'!$O$2:$P$101,2,FALSE),"")&amp;","&amp;IF(AC746&lt;&gt;"",VLOOKUP(AC746,RulesetRef!$A$2:$B$95,2,FALSE),"")&amp;","&amp;AD746&amp;","&amp;AE746)</f>
        <v/>
      </c>
    </row>
    <row r="747" spans="5:36" ht="15.6" customHeight="1">
      <c r="E747" s="15" t="str">
        <f t="shared" si="56"/>
        <v/>
      </c>
      <c r="G747" s="15" t="str">
        <f>IF(F747="","",F747&amp;IF(#REF!&lt;&gt;"","|"&amp;#REF!&amp;IF(#REF!&lt;&gt;"","|"&amp;#REF!&amp;IF(#REF!&lt;&gt;"","|"&amp;#REF!&amp;IF(#REF!&lt;&gt;"","|"&amp;#REF!&amp;IF(#REF!&lt;&gt;"","|"&amp;#REF!,""),""),""),""),""))</f>
        <v/>
      </c>
      <c r="I747" s="15" t="str">
        <f>IF(H747="","",H747&amp;IF(#REF!&lt;&gt;"","|"&amp;#REF!&amp;IF(#REF!&lt;&gt;"","|"&amp;#REF!&amp;IF(#REF!&lt;&gt;"","|"&amp;#REF!&amp;IF(#REF!&lt;&gt;"","|"&amp;#REF!&amp;IF(#REF!&lt;&gt;"","|"&amp;#REF!,""),""),""),""),""))</f>
        <v/>
      </c>
      <c r="N747" s="30"/>
      <c r="AD747"/>
      <c r="AE747"/>
      <c r="AF747" s="15">
        <f t="shared" si="57"/>
        <v>1</v>
      </c>
      <c r="AG747" s="15">
        <f t="shared" si="58"/>
        <v>1</v>
      </c>
      <c r="AH747" s="15">
        <f t="shared" si="59"/>
        <v>1</v>
      </c>
      <c r="AI747" s="29" t="str">
        <f t="shared" si="60"/>
        <v>User Name Missing</v>
      </c>
      <c r="AJ747" s="13" t="str">
        <f>IF(AI747&lt;&gt;"Good","",A747&amp;","&amp;B747&amp;","&amp;C747&amp;","&amp;D747&amp;","&amp;F747&amp;","&amp;H747&amp;","&amp;J747&amp;","&amp;K747&amp;","&amp;L747&amp;","&amp;M747&amp;","&amp;N747&amp;","&amp;O747&amp;","&amp;P747&amp;","&amp;Q747&amp;","&amp;IF(R747&lt;&gt;"",VLOOKUP(R747,'Vlookup''sRef'!$C$3:$D$6,2,FALSE),"")&amp;","&amp;IF(S747&lt;&gt;"",VLOOKUP(S747,'Vlookup''sRef'!$F$3:$G$4,2,FALSE),"")&amp;","&amp;T747&amp;","&amp;U747&amp;","&amp;V747&amp;","&amp;W747&amp;","&amp;X747&amp;","&amp;Y747&amp;","&amp;Z747&amp;","&amp;AA747&amp;","&amp;IF(AB747&lt;&gt;"",VLOOKUP(AB747,'Vlookup''sRef'!$O$2:$P$101,2,FALSE),"")&amp;","&amp;IF(AC747&lt;&gt;"",VLOOKUP(AC747,RulesetRef!$A$2:$B$95,2,FALSE),"")&amp;","&amp;AD747&amp;","&amp;AE747)</f>
        <v/>
      </c>
    </row>
    <row r="748" spans="5:36" ht="15.6" customHeight="1">
      <c r="E748" s="15" t="str">
        <f t="shared" si="56"/>
        <v/>
      </c>
      <c r="G748" s="15" t="str">
        <f>IF(F748="","",F748&amp;IF(#REF!&lt;&gt;"","|"&amp;#REF!&amp;IF(#REF!&lt;&gt;"","|"&amp;#REF!&amp;IF(#REF!&lt;&gt;"","|"&amp;#REF!&amp;IF(#REF!&lt;&gt;"","|"&amp;#REF!&amp;IF(#REF!&lt;&gt;"","|"&amp;#REF!,""),""),""),""),""))</f>
        <v/>
      </c>
      <c r="I748" s="15" t="str">
        <f>IF(H748="","",H748&amp;IF(#REF!&lt;&gt;"","|"&amp;#REF!&amp;IF(#REF!&lt;&gt;"","|"&amp;#REF!&amp;IF(#REF!&lt;&gt;"","|"&amp;#REF!&amp;IF(#REF!&lt;&gt;"","|"&amp;#REF!&amp;IF(#REF!&lt;&gt;"","|"&amp;#REF!,""),""),""),""),""))</f>
        <v/>
      </c>
      <c r="N748" s="30"/>
      <c r="AD748"/>
      <c r="AE748"/>
      <c r="AF748" s="15">
        <f t="shared" si="57"/>
        <v>1</v>
      </c>
      <c r="AG748" s="15">
        <f t="shared" si="58"/>
        <v>1</v>
      </c>
      <c r="AH748" s="15">
        <f t="shared" si="59"/>
        <v>1</v>
      </c>
      <c r="AI748" s="29" t="str">
        <f t="shared" si="60"/>
        <v>User Name Missing</v>
      </c>
      <c r="AJ748" s="13" t="str">
        <f>IF(AI748&lt;&gt;"Good","",A748&amp;","&amp;B748&amp;","&amp;C748&amp;","&amp;D748&amp;","&amp;F748&amp;","&amp;H748&amp;","&amp;J748&amp;","&amp;K748&amp;","&amp;L748&amp;","&amp;M748&amp;","&amp;N748&amp;","&amp;O748&amp;","&amp;P748&amp;","&amp;Q748&amp;","&amp;IF(R748&lt;&gt;"",VLOOKUP(R748,'Vlookup''sRef'!$C$3:$D$6,2,FALSE),"")&amp;","&amp;IF(S748&lt;&gt;"",VLOOKUP(S748,'Vlookup''sRef'!$F$3:$G$4,2,FALSE),"")&amp;","&amp;T748&amp;","&amp;U748&amp;","&amp;V748&amp;","&amp;W748&amp;","&amp;X748&amp;","&amp;Y748&amp;","&amp;Z748&amp;","&amp;AA748&amp;","&amp;IF(AB748&lt;&gt;"",VLOOKUP(AB748,'Vlookup''sRef'!$O$2:$P$101,2,FALSE),"")&amp;","&amp;IF(AC748&lt;&gt;"",VLOOKUP(AC748,RulesetRef!$A$2:$B$95,2,FALSE),"")&amp;","&amp;AD748&amp;","&amp;AE748)</f>
        <v/>
      </c>
    </row>
    <row r="749" spans="5:36" ht="15.6" customHeight="1">
      <c r="E749" s="15" t="str">
        <f t="shared" si="56"/>
        <v/>
      </c>
      <c r="G749" s="15" t="str">
        <f>IF(F749="","",F749&amp;IF(#REF!&lt;&gt;"","|"&amp;#REF!&amp;IF(#REF!&lt;&gt;"","|"&amp;#REF!&amp;IF(#REF!&lt;&gt;"","|"&amp;#REF!&amp;IF(#REF!&lt;&gt;"","|"&amp;#REF!&amp;IF(#REF!&lt;&gt;"","|"&amp;#REF!,""),""),""),""),""))</f>
        <v/>
      </c>
      <c r="I749" s="15" t="str">
        <f>IF(H749="","",H749&amp;IF(#REF!&lt;&gt;"","|"&amp;#REF!&amp;IF(#REF!&lt;&gt;"","|"&amp;#REF!&amp;IF(#REF!&lt;&gt;"","|"&amp;#REF!&amp;IF(#REF!&lt;&gt;"","|"&amp;#REF!&amp;IF(#REF!&lt;&gt;"","|"&amp;#REF!,""),""),""),""),""))</f>
        <v/>
      </c>
      <c r="N749" s="30"/>
      <c r="AD749"/>
      <c r="AE749"/>
      <c r="AF749" s="15">
        <f t="shared" si="57"/>
        <v>1</v>
      </c>
      <c r="AG749" s="15">
        <f t="shared" si="58"/>
        <v>1</v>
      </c>
      <c r="AH749" s="15">
        <f t="shared" si="59"/>
        <v>1</v>
      </c>
      <c r="AI749" s="29" t="str">
        <f t="shared" si="60"/>
        <v>User Name Missing</v>
      </c>
      <c r="AJ749" s="13" t="str">
        <f>IF(AI749&lt;&gt;"Good","",A749&amp;","&amp;B749&amp;","&amp;C749&amp;","&amp;D749&amp;","&amp;F749&amp;","&amp;H749&amp;","&amp;J749&amp;","&amp;K749&amp;","&amp;L749&amp;","&amp;M749&amp;","&amp;N749&amp;","&amp;O749&amp;","&amp;P749&amp;","&amp;Q749&amp;","&amp;IF(R749&lt;&gt;"",VLOOKUP(R749,'Vlookup''sRef'!$C$3:$D$6,2,FALSE),"")&amp;","&amp;IF(S749&lt;&gt;"",VLOOKUP(S749,'Vlookup''sRef'!$F$3:$G$4,2,FALSE),"")&amp;","&amp;T749&amp;","&amp;U749&amp;","&amp;V749&amp;","&amp;W749&amp;","&amp;X749&amp;","&amp;Y749&amp;","&amp;Z749&amp;","&amp;AA749&amp;","&amp;IF(AB749&lt;&gt;"",VLOOKUP(AB749,'Vlookup''sRef'!$O$2:$P$101,2,FALSE),"")&amp;","&amp;IF(AC749&lt;&gt;"",VLOOKUP(AC749,RulesetRef!$A$2:$B$95,2,FALSE),"")&amp;","&amp;AD749&amp;","&amp;AE749)</f>
        <v/>
      </c>
    </row>
    <row r="750" spans="5:36" ht="15.6" customHeight="1">
      <c r="E750" s="15" t="str">
        <f t="shared" si="56"/>
        <v/>
      </c>
      <c r="G750" s="15" t="str">
        <f>IF(F750="","",F750&amp;IF(#REF!&lt;&gt;"","|"&amp;#REF!&amp;IF(#REF!&lt;&gt;"","|"&amp;#REF!&amp;IF(#REF!&lt;&gt;"","|"&amp;#REF!&amp;IF(#REF!&lt;&gt;"","|"&amp;#REF!&amp;IF(#REF!&lt;&gt;"","|"&amp;#REF!,""),""),""),""),""))</f>
        <v/>
      </c>
      <c r="I750" s="15" t="str">
        <f>IF(H750="","",H750&amp;IF(#REF!&lt;&gt;"","|"&amp;#REF!&amp;IF(#REF!&lt;&gt;"","|"&amp;#REF!&amp;IF(#REF!&lt;&gt;"","|"&amp;#REF!&amp;IF(#REF!&lt;&gt;"","|"&amp;#REF!&amp;IF(#REF!&lt;&gt;"","|"&amp;#REF!,""),""),""),""),""))</f>
        <v/>
      </c>
      <c r="N750" s="30"/>
      <c r="AD750"/>
      <c r="AE750"/>
      <c r="AF750" s="15">
        <f t="shared" si="57"/>
        <v>1</v>
      </c>
      <c r="AG750" s="15">
        <f t="shared" si="58"/>
        <v>1</v>
      </c>
      <c r="AH750" s="15">
        <f t="shared" si="59"/>
        <v>1</v>
      </c>
      <c r="AI750" s="29" t="str">
        <f t="shared" si="60"/>
        <v>User Name Missing</v>
      </c>
      <c r="AJ750" s="13" t="str">
        <f>IF(AI750&lt;&gt;"Good","",A750&amp;","&amp;B750&amp;","&amp;C750&amp;","&amp;D750&amp;","&amp;F750&amp;","&amp;H750&amp;","&amp;J750&amp;","&amp;K750&amp;","&amp;L750&amp;","&amp;M750&amp;","&amp;N750&amp;","&amp;O750&amp;","&amp;P750&amp;","&amp;Q750&amp;","&amp;IF(R750&lt;&gt;"",VLOOKUP(R750,'Vlookup''sRef'!$C$3:$D$6,2,FALSE),"")&amp;","&amp;IF(S750&lt;&gt;"",VLOOKUP(S750,'Vlookup''sRef'!$F$3:$G$4,2,FALSE),"")&amp;","&amp;T750&amp;","&amp;U750&amp;","&amp;V750&amp;","&amp;W750&amp;","&amp;X750&amp;","&amp;Y750&amp;","&amp;Z750&amp;","&amp;AA750&amp;","&amp;IF(AB750&lt;&gt;"",VLOOKUP(AB750,'Vlookup''sRef'!$O$2:$P$101,2,FALSE),"")&amp;","&amp;IF(AC750&lt;&gt;"",VLOOKUP(AC750,RulesetRef!$A$2:$B$95,2,FALSE),"")&amp;","&amp;AD750&amp;","&amp;AE750)</f>
        <v/>
      </c>
    </row>
    <row r="751" spans="5:36" ht="15.6" customHeight="1">
      <c r="E751" s="15" t="str">
        <f t="shared" si="56"/>
        <v/>
      </c>
      <c r="G751" s="15" t="str">
        <f>IF(F751="","",F751&amp;IF(#REF!&lt;&gt;"","|"&amp;#REF!&amp;IF(#REF!&lt;&gt;"","|"&amp;#REF!&amp;IF(#REF!&lt;&gt;"","|"&amp;#REF!&amp;IF(#REF!&lt;&gt;"","|"&amp;#REF!&amp;IF(#REF!&lt;&gt;"","|"&amp;#REF!,""),""),""),""),""))</f>
        <v/>
      </c>
      <c r="I751" s="15" t="str">
        <f>IF(H751="","",H751&amp;IF(#REF!&lt;&gt;"","|"&amp;#REF!&amp;IF(#REF!&lt;&gt;"","|"&amp;#REF!&amp;IF(#REF!&lt;&gt;"","|"&amp;#REF!&amp;IF(#REF!&lt;&gt;"","|"&amp;#REF!&amp;IF(#REF!&lt;&gt;"","|"&amp;#REF!,""),""),""),""),""))</f>
        <v/>
      </c>
      <c r="N751" s="30"/>
      <c r="AD751"/>
      <c r="AE751"/>
      <c r="AF751" s="15">
        <f t="shared" si="57"/>
        <v>1</v>
      </c>
      <c r="AG751" s="15">
        <f t="shared" si="58"/>
        <v>1</v>
      </c>
      <c r="AH751" s="15">
        <f t="shared" si="59"/>
        <v>1</v>
      </c>
      <c r="AI751" s="29" t="str">
        <f t="shared" si="60"/>
        <v>User Name Missing</v>
      </c>
      <c r="AJ751" s="13" t="str">
        <f>IF(AI751&lt;&gt;"Good","",A751&amp;","&amp;B751&amp;","&amp;C751&amp;","&amp;D751&amp;","&amp;F751&amp;","&amp;H751&amp;","&amp;J751&amp;","&amp;K751&amp;","&amp;L751&amp;","&amp;M751&amp;","&amp;N751&amp;","&amp;O751&amp;","&amp;P751&amp;","&amp;Q751&amp;","&amp;IF(R751&lt;&gt;"",VLOOKUP(R751,'Vlookup''sRef'!$C$3:$D$6,2,FALSE),"")&amp;","&amp;IF(S751&lt;&gt;"",VLOOKUP(S751,'Vlookup''sRef'!$F$3:$G$4,2,FALSE),"")&amp;","&amp;T751&amp;","&amp;U751&amp;","&amp;V751&amp;","&amp;W751&amp;","&amp;X751&amp;","&amp;Y751&amp;","&amp;Z751&amp;","&amp;AA751&amp;","&amp;IF(AB751&lt;&gt;"",VLOOKUP(AB751,'Vlookup''sRef'!$O$2:$P$101,2,FALSE),"")&amp;","&amp;IF(AC751&lt;&gt;"",VLOOKUP(AC751,RulesetRef!$A$2:$B$95,2,FALSE),"")&amp;","&amp;AD751&amp;","&amp;AE751)</f>
        <v/>
      </c>
    </row>
    <row r="752" spans="5:36" ht="15.6" customHeight="1">
      <c r="E752" s="15" t="str">
        <f t="shared" si="56"/>
        <v/>
      </c>
      <c r="G752" s="15" t="str">
        <f>IF(F752="","",F752&amp;IF(#REF!&lt;&gt;"","|"&amp;#REF!&amp;IF(#REF!&lt;&gt;"","|"&amp;#REF!&amp;IF(#REF!&lt;&gt;"","|"&amp;#REF!&amp;IF(#REF!&lt;&gt;"","|"&amp;#REF!&amp;IF(#REF!&lt;&gt;"","|"&amp;#REF!,""),""),""),""),""))</f>
        <v/>
      </c>
      <c r="I752" s="15" t="str">
        <f>IF(H752="","",H752&amp;IF(#REF!&lt;&gt;"","|"&amp;#REF!&amp;IF(#REF!&lt;&gt;"","|"&amp;#REF!&amp;IF(#REF!&lt;&gt;"","|"&amp;#REF!&amp;IF(#REF!&lt;&gt;"","|"&amp;#REF!&amp;IF(#REF!&lt;&gt;"","|"&amp;#REF!,""),""),""),""),""))</f>
        <v/>
      </c>
      <c r="N752" s="30"/>
      <c r="AD752"/>
      <c r="AE752"/>
      <c r="AF752" s="15">
        <f t="shared" si="57"/>
        <v>1</v>
      </c>
      <c r="AG752" s="15">
        <f t="shared" si="58"/>
        <v>1</v>
      </c>
      <c r="AH752" s="15">
        <f t="shared" si="59"/>
        <v>1</v>
      </c>
      <c r="AI752" s="29" t="str">
        <f t="shared" si="60"/>
        <v>User Name Missing</v>
      </c>
      <c r="AJ752" s="13" t="str">
        <f>IF(AI752&lt;&gt;"Good","",A752&amp;","&amp;B752&amp;","&amp;C752&amp;","&amp;D752&amp;","&amp;F752&amp;","&amp;H752&amp;","&amp;J752&amp;","&amp;K752&amp;","&amp;L752&amp;","&amp;M752&amp;","&amp;N752&amp;","&amp;O752&amp;","&amp;P752&amp;","&amp;Q752&amp;","&amp;IF(R752&lt;&gt;"",VLOOKUP(R752,'Vlookup''sRef'!$C$3:$D$6,2,FALSE),"")&amp;","&amp;IF(S752&lt;&gt;"",VLOOKUP(S752,'Vlookup''sRef'!$F$3:$G$4,2,FALSE),"")&amp;","&amp;T752&amp;","&amp;U752&amp;","&amp;V752&amp;","&amp;W752&amp;","&amp;X752&amp;","&amp;Y752&amp;","&amp;Z752&amp;","&amp;AA752&amp;","&amp;IF(AB752&lt;&gt;"",VLOOKUP(AB752,'Vlookup''sRef'!$O$2:$P$101,2,FALSE),"")&amp;","&amp;IF(AC752&lt;&gt;"",VLOOKUP(AC752,RulesetRef!$A$2:$B$95,2,FALSE),"")&amp;","&amp;AD752&amp;","&amp;AE752)</f>
        <v/>
      </c>
    </row>
    <row r="753" spans="5:36" ht="15.6" customHeight="1">
      <c r="E753" s="15" t="str">
        <f t="shared" si="56"/>
        <v/>
      </c>
      <c r="G753" s="15" t="str">
        <f>IF(F753="","",F753&amp;IF(#REF!&lt;&gt;"","|"&amp;#REF!&amp;IF(#REF!&lt;&gt;"","|"&amp;#REF!&amp;IF(#REF!&lt;&gt;"","|"&amp;#REF!&amp;IF(#REF!&lt;&gt;"","|"&amp;#REF!&amp;IF(#REF!&lt;&gt;"","|"&amp;#REF!,""),""),""),""),""))</f>
        <v/>
      </c>
      <c r="I753" s="15" t="str">
        <f>IF(H753="","",H753&amp;IF(#REF!&lt;&gt;"","|"&amp;#REF!&amp;IF(#REF!&lt;&gt;"","|"&amp;#REF!&amp;IF(#REF!&lt;&gt;"","|"&amp;#REF!&amp;IF(#REF!&lt;&gt;"","|"&amp;#REF!&amp;IF(#REF!&lt;&gt;"","|"&amp;#REF!,""),""),""),""),""))</f>
        <v/>
      </c>
      <c r="N753" s="30"/>
      <c r="AD753"/>
      <c r="AE753"/>
      <c r="AF753" s="15">
        <f t="shared" si="57"/>
        <v>1</v>
      </c>
      <c r="AG753" s="15">
        <f t="shared" si="58"/>
        <v>1</v>
      </c>
      <c r="AH753" s="15">
        <f t="shared" si="59"/>
        <v>1</v>
      </c>
      <c r="AI753" s="29" t="str">
        <f t="shared" si="60"/>
        <v>User Name Missing</v>
      </c>
      <c r="AJ753" s="13" t="str">
        <f>IF(AI753&lt;&gt;"Good","",A753&amp;","&amp;B753&amp;","&amp;C753&amp;","&amp;D753&amp;","&amp;F753&amp;","&amp;H753&amp;","&amp;J753&amp;","&amp;K753&amp;","&amp;L753&amp;","&amp;M753&amp;","&amp;N753&amp;","&amp;O753&amp;","&amp;P753&amp;","&amp;Q753&amp;","&amp;IF(R753&lt;&gt;"",VLOOKUP(R753,'Vlookup''sRef'!$C$3:$D$6,2,FALSE),"")&amp;","&amp;IF(S753&lt;&gt;"",VLOOKUP(S753,'Vlookup''sRef'!$F$3:$G$4,2,FALSE),"")&amp;","&amp;T753&amp;","&amp;U753&amp;","&amp;V753&amp;","&amp;W753&amp;","&amp;X753&amp;","&amp;Y753&amp;","&amp;Z753&amp;","&amp;AA753&amp;","&amp;IF(AB753&lt;&gt;"",VLOOKUP(AB753,'Vlookup''sRef'!$O$2:$P$101,2,FALSE),"")&amp;","&amp;IF(AC753&lt;&gt;"",VLOOKUP(AC753,RulesetRef!$A$2:$B$95,2,FALSE),"")&amp;","&amp;AD753&amp;","&amp;AE753)</f>
        <v/>
      </c>
    </row>
    <row r="754" spans="5:36" ht="15.6" customHeight="1">
      <c r="E754" s="15" t="str">
        <f t="shared" si="56"/>
        <v/>
      </c>
      <c r="G754" s="15" t="str">
        <f>IF(F754="","",F754&amp;IF(#REF!&lt;&gt;"","|"&amp;#REF!&amp;IF(#REF!&lt;&gt;"","|"&amp;#REF!&amp;IF(#REF!&lt;&gt;"","|"&amp;#REF!&amp;IF(#REF!&lt;&gt;"","|"&amp;#REF!&amp;IF(#REF!&lt;&gt;"","|"&amp;#REF!,""),""),""),""),""))</f>
        <v/>
      </c>
      <c r="I754" s="15" t="str">
        <f>IF(H754="","",H754&amp;IF(#REF!&lt;&gt;"","|"&amp;#REF!&amp;IF(#REF!&lt;&gt;"","|"&amp;#REF!&amp;IF(#REF!&lt;&gt;"","|"&amp;#REF!&amp;IF(#REF!&lt;&gt;"","|"&amp;#REF!&amp;IF(#REF!&lt;&gt;"","|"&amp;#REF!,""),""),""),""),""))</f>
        <v/>
      </c>
      <c r="N754" s="30"/>
      <c r="AD754"/>
      <c r="AE754"/>
      <c r="AF754" s="15">
        <f t="shared" si="57"/>
        <v>1</v>
      </c>
      <c r="AG754" s="15">
        <f t="shared" si="58"/>
        <v>1</v>
      </c>
      <c r="AH754" s="15">
        <f t="shared" si="59"/>
        <v>1</v>
      </c>
      <c r="AI754" s="29" t="str">
        <f t="shared" si="60"/>
        <v>User Name Missing</v>
      </c>
      <c r="AJ754" s="13" t="str">
        <f>IF(AI754&lt;&gt;"Good","",A754&amp;","&amp;B754&amp;","&amp;C754&amp;","&amp;D754&amp;","&amp;F754&amp;","&amp;H754&amp;","&amp;J754&amp;","&amp;K754&amp;","&amp;L754&amp;","&amp;M754&amp;","&amp;N754&amp;","&amp;O754&amp;","&amp;P754&amp;","&amp;Q754&amp;","&amp;IF(R754&lt;&gt;"",VLOOKUP(R754,'Vlookup''sRef'!$C$3:$D$6,2,FALSE),"")&amp;","&amp;IF(S754&lt;&gt;"",VLOOKUP(S754,'Vlookup''sRef'!$F$3:$G$4,2,FALSE),"")&amp;","&amp;T754&amp;","&amp;U754&amp;","&amp;V754&amp;","&amp;W754&amp;","&amp;X754&amp;","&amp;Y754&amp;","&amp;Z754&amp;","&amp;AA754&amp;","&amp;IF(AB754&lt;&gt;"",VLOOKUP(AB754,'Vlookup''sRef'!$O$2:$P$101,2,FALSE),"")&amp;","&amp;IF(AC754&lt;&gt;"",VLOOKUP(AC754,RulesetRef!$A$2:$B$95,2,FALSE),"")&amp;","&amp;AD754&amp;","&amp;AE754)</f>
        <v/>
      </c>
    </row>
    <row r="755" spans="5:36" ht="15.6" customHeight="1">
      <c r="E755" s="15" t="str">
        <f t="shared" si="56"/>
        <v/>
      </c>
      <c r="G755" s="15" t="str">
        <f>IF(F755="","",F755&amp;IF(#REF!&lt;&gt;"","|"&amp;#REF!&amp;IF(#REF!&lt;&gt;"","|"&amp;#REF!&amp;IF(#REF!&lt;&gt;"","|"&amp;#REF!&amp;IF(#REF!&lt;&gt;"","|"&amp;#REF!&amp;IF(#REF!&lt;&gt;"","|"&amp;#REF!,""),""),""),""),""))</f>
        <v/>
      </c>
      <c r="I755" s="15" t="str">
        <f>IF(H755="","",H755&amp;IF(#REF!&lt;&gt;"","|"&amp;#REF!&amp;IF(#REF!&lt;&gt;"","|"&amp;#REF!&amp;IF(#REF!&lt;&gt;"","|"&amp;#REF!&amp;IF(#REF!&lt;&gt;"","|"&amp;#REF!&amp;IF(#REF!&lt;&gt;"","|"&amp;#REF!,""),""),""),""),""))</f>
        <v/>
      </c>
      <c r="N755" s="30"/>
      <c r="AD755"/>
      <c r="AE755"/>
      <c r="AF755" s="15">
        <f t="shared" si="57"/>
        <v>1</v>
      </c>
      <c r="AG755" s="15">
        <f t="shared" si="58"/>
        <v>1</v>
      </c>
      <c r="AH755" s="15">
        <f t="shared" si="59"/>
        <v>1</v>
      </c>
      <c r="AI755" s="29" t="str">
        <f t="shared" si="60"/>
        <v>User Name Missing</v>
      </c>
      <c r="AJ755" s="13" t="str">
        <f>IF(AI755&lt;&gt;"Good","",A755&amp;","&amp;B755&amp;","&amp;C755&amp;","&amp;D755&amp;","&amp;F755&amp;","&amp;H755&amp;","&amp;J755&amp;","&amp;K755&amp;","&amp;L755&amp;","&amp;M755&amp;","&amp;N755&amp;","&amp;O755&amp;","&amp;P755&amp;","&amp;Q755&amp;","&amp;IF(R755&lt;&gt;"",VLOOKUP(R755,'Vlookup''sRef'!$C$3:$D$6,2,FALSE),"")&amp;","&amp;IF(S755&lt;&gt;"",VLOOKUP(S755,'Vlookup''sRef'!$F$3:$G$4,2,FALSE),"")&amp;","&amp;T755&amp;","&amp;U755&amp;","&amp;V755&amp;","&amp;W755&amp;","&amp;X755&amp;","&amp;Y755&amp;","&amp;Z755&amp;","&amp;AA755&amp;","&amp;IF(AB755&lt;&gt;"",VLOOKUP(AB755,'Vlookup''sRef'!$O$2:$P$101,2,FALSE),"")&amp;","&amp;IF(AC755&lt;&gt;"",VLOOKUP(AC755,RulesetRef!$A$2:$B$95,2,FALSE),"")&amp;","&amp;AD755&amp;","&amp;AE755)</f>
        <v/>
      </c>
    </row>
    <row r="756" spans="5:36" ht="15.6" customHeight="1">
      <c r="E756" s="15" t="str">
        <f t="shared" si="56"/>
        <v/>
      </c>
      <c r="G756" s="15" t="str">
        <f>IF(F756="","",F756&amp;IF(#REF!&lt;&gt;"","|"&amp;#REF!&amp;IF(#REF!&lt;&gt;"","|"&amp;#REF!&amp;IF(#REF!&lt;&gt;"","|"&amp;#REF!&amp;IF(#REF!&lt;&gt;"","|"&amp;#REF!&amp;IF(#REF!&lt;&gt;"","|"&amp;#REF!,""),""),""),""),""))</f>
        <v/>
      </c>
      <c r="I756" s="15" t="str">
        <f>IF(H756="","",H756&amp;IF(#REF!&lt;&gt;"","|"&amp;#REF!&amp;IF(#REF!&lt;&gt;"","|"&amp;#REF!&amp;IF(#REF!&lt;&gt;"","|"&amp;#REF!&amp;IF(#REF!&lt;&gt;"","|"&amp;#REF!&amp;IF(#REF!&lt;&gt;"","|"&amp;#REF!,""),""),""),""),""))</f>
        <v/>
      </c>
      <c r="N756" s="30"/>
      <c r="AD756"/>
      <c r="AE756"/>
      <c r="AF756" s="15">
        <f t="shared" si="57"/>
        <v>1</v>
      </c>
      <c r="AG756" s="15">
        <f t="shared" si="58"/>
        <v>1</v>
      </c>
      <c r="AH756" s="15">
        <f t="shared" si="59"/>
        <v>1</v>
      </c>
      <c r="AI756" s="29" t="str">
        <f t="shared" si="60"/>
        <v>User Name Missing</v>
      </c>
      <c r="AJ756" s="13" t="str">
        <f>IF(AI756&lt;&gt;"Good","",A756&amp;","&amp;B756&amp;","&amp;C756&amp;","&amp;D756&amp;","&amp;F756&amp;","&amp;H756&amp;","&amp;J756&amp;","&amp;K756&amp;","&amp;L756&amp;","&amp;M756&amp;","&amp;N756&amp;","&amp;O756&amp;","&amp;P756&amp;","&amp;Q756&amp;","&amp;IF(R756&lt;&gt;"",VLOOKUP(R756,'Vlookup''sRef'!$C$3:$D$6,2,FALSE),"")&amp;","&amp;IF(S756&lt;&gt;"",VLOOKUP(S756,'Vlookup''sRef'!$F$3:$G$4,2,FALSE),"")&amp;","&amp;T756&amp;","&amp;U756&amp;","&amp;V756&amp;","&amp;W756&amp;","&amp;X756&amp;","&amp;Y756&amp;","&amp;Z756&amp;","&amp;AA756&amp;","&amp;IF(AB756&lt;&gt;"",VLOOKUP(AB756,'Vlookup''sRef'!$O$2:$P$101,2,FALSE),"")&amp;","&amp;IF(AC756&lt;&gt;"",VLOOKUP(AC756,RulesetRef!$A$2:$B$95,2,FALSE),"")&amp;","&amp;AD756&amp;","&amp;AE756)</f>
        <v/>
      </c>
    </row>
    <row r="757" spans="5:36" ht="15.6" customHeight="1">
      <c r="E757" s="15" t="str">
        <f t="shared" si="56"/>
        <v/>
      </c>
      <c r="G757" s="15" t="str">
        <f>IF(F757="","",F757&amp;IF(#REF!&lt;&gt;"","|"&amp;#REF!&amp;IF(#REF!&lt;&gt;"","|"&amp;#REF!&amp;IF(#REF!&lt;&gt;"","|"&amp;#REF!&amp;IF(#REF!&lt;&gt;"","|"&amp;#REF!&amp;IF(#REF!&lt;&gt;"","|"&amp;#REF!,""),""),""),""),""))</f>
        <v/>
      </c>
      <c r="I757" s="15" t="str">
        <f>IF(H757="","",H757&amp;IF(#REF!&lt;&gt;"","|"&amp;#REF!&amp;IF(#REF!&lt;&gt;"","|"&amp;#REF!&amp;IF(#REF!&lt;&gt;"","|"&amp;#REF!&amp;IF(#REF!&lt;&gt;"","|"&amp;#REF!&amp;IF(#REF!&lt;&gt;"","|"&amp;#REF!,""),""),""),""),""))</f>
        <v/>
      </c>
      <c r="N757" s="30"/>
      <c r="AD757"/>
      <c r="AE757"/>
      <c r="AF757" s="15">
        <f t="shared" si="57"/>
        <v>1</v>
      </c>
      <c r="AG757" s="15">
        <f t="shared" si="58"/>
        <v>1</v>
      </c>
      <c r="AH757" s="15">
        <f t="shared" si="59"/>
        <v>1</v>
      </c>
      <c r="AI757" s="29" t="str">
        <f t="shared" si="60"/>
        <v>User Name Missing</v>
      </c>
      <c r="AJ757" s="13" t="str">
        <f>IF(AI757&lt;&gt;"Good","",A757&amp;","&amp;B757&amp;","&amp;C757&amp;","&amp;D757&amp;","&amp;F757&amp;","&amp;H757&amp;","&amp;J757&amp;","&amp;K757&amp;","&amp;L757&amp;","&amp;M757&amp;","&amp;N757&amp;","&amp;O757&amp;","&amp;P757&amp;","&amp;Q757&amp;","&amp;IF(R757&lt;&gt;"",VLOOKUP(R757,'Vlookup''sRef'!$C$3:$D$6,2,FALSE),"")&amp;","&amp;IF(S757&lt;&gt;"",VLOOKUP(S757,'Vlookup''sRef'!$F$3:$G$4,2,FALSE),"")&amp;","&amp;T757&amp;","&amp;U757&amp;","&amp;V757&amp;","&amp;W757&amp;","&amp;X757&amp;","&amp;Y757&amp;","&amp;Z757&amp;","&amp;AA757&amp;","&amp;IF(AB757&lt;&gt;"",VLOOKUP(AB757,'Vlookup''sRef'!$O$2:$P$101,2,FALSE),"")&amp;","&amp;IF(AC757&lt;&gt;"",VLOOKUP(AC757,RulesetRef!$A$2:$B$95,2,FALSE),"")&amp;","&amp;AD757&amp;","&amp;AE757)</f>
        <v/>
      </c>
    </row>
    <row r="758" spans="5:36" ht="15.6" customHeight="1">
      <c r="E758" s="15" t="str">
        <f t="shared" si="56"/>
        <v/>
      </c>
      <c r="G758" s="15" t="str">
        <f>IF(F758="","",F758&amp;IF(#REF!&lt;&gt;"","|"&amp;#REF!&amp;IF(#REF!&lt;&gt;"","|"&amp;#REF!&amp;IF(#REF!&lt;&gt;"","|"&amp;#REF!&amp;IF(#REF!&lt;&gt;"","|"&amp;#REF!&amp;IF(#REF!&lt;&gt;"","|"&amp;#REF!,""),""),""),""),""))</f>
        <v/>
      </c>
      <c r="I758" s="15" t="str">
        <f>IF(H758="","",H758&amp;IF(#REF!&lt;&gt;"","|"&amp;#REF!&amp;IF(#REF!&lt;&gt;"","|"&amp;#REF!&amp;IF(#REF!&lt;&gt;"","|"&amp;#REF!&amp;IF(#REF!&lt;&gt;"","|"&amp;#REF!&amp;IF(#REF!&lt;&gt;"","|"&amp;#REF!,""),""),""),""),""))</f>
        <v/>
      </c>
      <c r="N758" s="30"/>
      <c r="AD758"/>
      <c r="AE758"/>
      <c r="AF758" s="15">
        <f t="shared" si="57"/>
        <v>1</v>
      </c>
      <c r="AG758" s="15">
        <f t="shared" si="58"/>
        <v>1</v>
      </c>
      <c r="AH758" s="15">
        <f t="shared" si="59"/>
        <v>1</v>
      </c>
      <c r="AI758" s="29" t="str">
        <f t="shared" si="60"/>
        <v>User Name Missing</v>
      </c>
      <c r="AJ758" s="13" t="str">
        <f>IF(AI758&lt;&gt;"Good","",A758&amp;","&amp;B758&amp;","&amp;C758&amp;","&amp;D758&amp;","&amp;F758&amp;","&amp;H758&amp;","&amp;J758&amp;","&amp;K758&amp;","&amp;L758&amp;","&amp;M758&amp;","&amp;N758&amp;","&amp;O758&amp;","&amp;P758&amp;","&amp;Q758&amp;","&amp;IF(R758&lt;&gt;"",VLOOKUP(R758,'Vlookup''sRef'!$C$3:$D$6,2,FALSE),"")&amp;","&amp;IF(S758&lt;&gt;"",VLOOKUP(S758,'Vlookup''sRef'!$F$3:$G$4,2,FALSE),"")&amp;","&amp;T758&amp;","&amp;U758&amp;","&amp;V758&amp;","&amp;W758&amp;","&amp;X758&amp;","&amp;Y758&amp;","&amp;Z758&amp;","&amp;AA758&amp;","&amp;IF(AB758&lt;&gt;"",VLOOKUP(AB758,'Vlookup''sRef'!$O$2:$P$101,2,FALSE),"")&amp;","&amp;IF(AC758&lt;&gt;"",VLOOKUP(AC758,RulesetRef!$A$2:$B$95,2,FALSE),"")&amp;","&amp;AD758&amp;","&amp;AE758)</f>
        <v/>
      </c>
    </row>
    <row r="759" spans="5:36" ht="15.6" customHeight="1">
      <c r="E759" s="15" t="str">
        <f t="shared" si="56"/>
        <v/>
      </c>
      <c r="G759" s="15" t="str">
        <f>IF(F759="","",F759&amp;IF(#REF!&lt;&gt;"","|"&amp;#REF!&amp;IF(#REF!&lt;&gt;"","|"&amp;#REF!&amp;IF(#REF!&lt;&gt;"","|"&amp;#REF!&amp;IF(#REF!&lt;&gt;"","|"&amp;#REF!&amp;IF(#REF!&lt;&gt;"","|"&amp;#REF!,""),""),""),""),""))</f>
        <v/>
      </c>
      <c r="I759" s="15" t="str">
        <f>IF(H759="","",H759&amp;IF(#REF!&lt;&gt;"","|"&amp;#REF!&amp;IF(#REF!&lt;&gt;"","|"&amp;#REF!&amp;IF(#REF!&lt;&gt;"","|"&amp;#REF!&amp;IF(#REF!&lt;&gt;"","|"&amp;#REF!&amp;IF(#REF!&lt;&gt;"","|"&amp;#REF!,""),""),""),""),""))</f>
        <v/>
      </c>
      <c r="N759" s="30"/>
      <c r="AD759"/>
      <c r="AE759"/>
      <c r="AF759" s="15">
        <f t="shared" si="57"/>
        <v>1</v>
      </c>
      <c r="AG759" s="15">
        <f t="shared" si="58"/>
        <v>1</v>
      </c>
      <c r="AH759" s="15">
        <f t="shared" si="59"/>
        <v>1</v>
      </c>
      <c r="AI759" s="29" t="str">
        <f t="shared" si="60"/>
        <v>User Name Missing</v>
      </c>
      <c r="AJ759" s="13" t="str">
        <f>IF(AI759&lt;&gt;"Good","",A759&amp;","&amp;B759&amp;","&amp;C759&amp;","&amp;D759&amp;","&amp;F759&amp;","&amp;H759&amp;","&amp;J759&amp;","&amp;K759&amp;","&amp;L759&amp;","&amp;M759&amp;","&amp;N759&amp;","&amp;O759&amp;","&amp;P759&amp;","&amp;Q759&amp;","&amp;IF(R759&lt;&gt;"",VLOOKUP(R759,'Vlookup''sRef'!$C$3:$D$6,2,FALSE),"")&amp;","&amp;IF(S759&lt;&gt;"",VLOOKUP(S759,'Vlookup''sRef'!$F$3:$G$4,2,FALSE),"")&amp;","&amp;T759&amp;","&amp;U759&amp;","&amp;V759&amp;","&amp;W759&amp;","&amp;X759&amp;","&amp;Y759&amp;","&amp;Z759&amp;","&amp;AA759&amp;","&amp;IF(AB759&lt;&gt;"",VLOOKUP(AB759,'Vlookup''sRef'!$O$2:$P$101,2,FALSE),"")&amp;","&amp;IF(AC759&lt;&gt;"",VLOOKUP(AC759,RulesetRef!$A$2:$B$95,2,FALSE),"")&amp;","&amp;AD759&amp;","&amp;AE759)</f>
        <v/>
      </c>
    </row>
    <row r="760" spans="5:36" ht="15.6" customHeight="1">
      <c r="E760" s="15" t="str">
        <f t="shared" si="56"/>
        <v/>
      </c>
      <c r="G760" s="15" t="str">
        <f>IF(F760="","",F760&amp;IF(#REF!&lt;&gt;"","|"&amp;#REF!&amp;IF(#REF!&lt;&gt;"","|"&amp;#REF!&amp;IF(#REF!&lt;&gt;"","|"&amp;#REF!&amp;IF(#REF!&lt;&gt;"","|"&amp;#REF!&amp;IF(#REF!&lt;&gt;"","|"&amp;#REF!,""),""),""),""),""))</f>
        <v/>
      </c>
      <c r="I760" s="15" t="str">
        <f>IF(H760="","",H760&amp;IF(#REF!&lt;&gt;"","|"&amp;#REF!&amp;IF(#REF!&lt;&gt;"","|"&amp;#REF!&amp;IF(#REF!&lt;&gt;"","|"&amp;#REF!&amp;IF(#REF!&lt;&gt;"","|"&amp;#REF!&amp;IF(#REF!&lt;&gt;"","|"&amp;#REF!,""),""),""),""),""))</f>
        <v/>
      </c>
      <c r="N760" s="30"/>
      <c r="AD760"/>
      <c r="AE760"/>
      <c r="AF760" s="15">
        <f t="shared" si="57"/>
        <v>1</v>
      </c>
      <c r="AG760" s="15">
        <f t="shared" si="58"/>
        <v>1</v>
      </c>
      <c r="AH760" s="15">
        <f t="shared" si="59"/>
        <v>1</v>
      </c>
      <c r="AI760" s="29" t="str">
        <f t="shared" si="60"/>
        <v>User Name Missing</v>
      </c>
      <c r="AJ760" s="13" t="str">
        <f>IF(AI760&lt;&gt;"Good","",A760&amp;","&amp;B760&amp;","&amp;C760&amp;","&amp;D760&amp;","&amp;F760&amp;","&amp;H760&amp;","&amp;J760&amp;","&amp;K760&amp;","&amp;L760&amp;","&amp;M760&amp;","&amp;N760&amp;","&amp;O760&amp;","&amp;P760&amp;","&amp;Q760&amp;","&amp;IF(R760&lt;&gt;"",VLOOKUP(R760,'Vlookup''sRef'!$C$3:$D$6,2,FALSE),"")&amp;","&amp;IF(S760&lt;&gt;"",VLOOKUP(S760,'Vlookup''sRef'!$F$3:$G$4,2,FALSE),"")&amp;","&amp;T760&amp;","&amp;U760&amp;","&amp;V760&amp;","&amp;W760&amp;","&amp;X760&amp;","&amp;Y760&amp;","&amp;Z760&amp;","&amp;AA760&amp;","&amp;IF(AB760&lt;&gt;"",VLOOKUP(AB760,'Vlookup''sRef'!$O$2:$P$101,2,FALSE),"")&amp;","&amp;IF(AC760&lt;&gt;"",VLOOKUP(AC760,RulesetRef!$A$2:$B$95,2,FALSE),"")&amp;","&amp;AD760&amp;","&amp;AE760)</f>
        <v/>
      </c>
    </row>
    <row r="761" spans="5:36" ht="15.6" customHeight="1">
      <c r="E761" s="15" t="str">
        <f t="shared" si="56"/>
        <v/>
      </c>
      <c r="G761" s="15" t="str">
        <f>IF(F761="","",F761&amp;IF(#REF!&lt;&gt;"","|"&amp;#REF!&amp;IF(#REF!&lt;&gt;"","|"&amp;#REF!&amp;IF(#REF!&lt;&gt;"","|"&amp;#REF!&amp;IF(#REF!&lt;&gt;"","|"&amp;#REF!&amp;IF(#REF!&lt;&gt;"","|"&amp;#REF!,""),""),""),""),""))</f>
        <v/>
      </c>
      <c r="I761" s="15" t="str">
        <f>IF(H761="","",H761&amp;IF(#REF!&lt;&gt;"","|"&amp;#REF!&amp;IF(#REF!&lt;&gt;"","|"&amp;#REF!&amp;IF(#REF!&lt;&gt;"","|"&amp;#REF!&amp;IF(#REF!&lt;&gt;"","|"&amp;#REF!&amp;IF(#REF!&lt;&gt;"","|"&amp;#REF!,""),""),""),""),""))</f>
        <v/>
      </c>
      <c r="N761" s="30"/>
      <c r="AD761"/>
      <c r="AE761"/>
      <c r="AF761" s="15">
        <f t="shared" si="57"/>
        <v>1</v>
      </c>
      <c r="AG761" s="15">
        <f t="shared" si="58"/>
        <v>1</v>
      </c>
      <c r="AH761" s="15">
        <f t="shared" si="59"/>
        <v>1</v>
      </c>
      <c r="AI761" s="29" t="str">
        <f t="shared" si="60"/>
        <v>User Name Missing</v>
      </c>
      <c r="AJ761" s="13" t="str">
        <f>IF(AI761&lt;&gt;"Good","",A761&amp;","&amp;B761&amp;","&amp;C761&amp;","&amp;D761&amp;","&amp;F761&amp;","&amp;H761&amp;","&amp;J761&amp;","&amp;K761&amp;","&amp;L761&amp;","&amp;M761&amp;","&amp;N761&amp;","&amp;O761&amp;","&amp;P761&amp;","&amp;Q761&amp;","&amp;IF(R761&lt;&gt;"",VLOOKUP(R761,'Vlookup''sRef'!$C$3:$D$6,2,FALSE),"")&amp;","&amp;IF(S761&lt;&gt;"",VLOOKUP(S761,'Vlookup''sRef'!$F$3:$G$4,2,FALSE),"")&amp;","&amp;T761&amp;","&amp;U761&amp;","&amp;V761&amp;","&amp;W761&amp;","&amp;X761&amp;","&amp;Y761&amp;","&amp;Z761&amp;","&amp;AA761&amp;","&amp;IF(AB761&lt;&gt;"",VLOOKUP(AB761,'Vlookup''sRef'!$O$2:$P$101,2,FALSE),"")&amp;","&amp;IF(AC761&lt;&gt;"",VLOOKUP(AC761,RulesetRef!$A$2:$B$95,2,FALSE),"")&amp;","&amp;AD761&amp;","&amp;AE761)</f>
        <v/>
      </c>
    </row>
    <row r="762" spans="5:36" ht="15.6" customHeight="1">
      <c r="E762" s="15" t="str">
        <f t="shared" si="56"/>
        <v/>
      </c>
      <c r="G762" s="15" t="str">
        <f>IF(F762="","",F762&amp;IF(#REF!&lt;&gt;"","|"&amp;#REF!&amp;IF(#REF!&lt;&gt;"","|"&amp;#REF!&amp;IF(#REF!&lt;&gt;"","|"&amp;#REF!&amp;IF(#REF!&lt;&gt;"","|"&amp;#REF!&amp;IF(#REF!&lt;&gt;"","|"&amp;#REF!,""),""),""),""),""))</f>
        <v/>
      </c>
      <c r="I762" s="15" t="str">
        <f>IF(H762="","",H762&amp;IF(#REF!&lt;&gt;"","|"&amp;#REF!&amp;IF(#REF!&lt;&gt;"","|"&amp;#REF!&amp;IF(#REF!&lt;&gt;"","|"&amp;#REF!&amp;IF(#REF!&lt;&gt;"","|"&amp;#REF!&amp;IF(#REF!&lt;&gt;"","|"&amp;#REF!,""),""),""),""),""))</f>
        <v/>
      </c>
      <c r="N762" s="30"/>
      <c r="AD762"/>
      <c r="AE762"/>
      <c r="AF762" s="15">
        <f t="shared" si="57"/>
        <v>1</v>
      </c>
      <c r="AG762" s="15">
        <f t="shared" si="58"/>
        <v>1</v>
      </c>
      <c r="AH762" s="15">
        <f t="shared" si="59"/>
        <v>1</v>
      </c>
      <c r="AI762" s="29" t="str">
        <f t="shared" si="60"/>
        <v>User Name Missing</v>
      </c>
      <c r="AJ762" s="13" t="str">
        <f>IF(AI762&lt;&gt;"Good","",A762&amp;","&amp;B762&amp;","&amp;C762&amp;","&amp;D762&amp;","&amp;F762&amp;","&amp;H762&amp;","&amp;J762&amp;","&amp;K762&amp;","&amp;L762&amp;","&amp;M762&amp;","&amp;N762&amp;","&amp;O762&amp;","&amp;P762&amp;","&amp;Q762&amp;","&amp;IF(R762&lt;&gt;"",VLOOKUP(R762,'Vlookup''sRef'!$C$3:$D$6,2,FALSE),"")&amp;","&amp;IF(S762&lt;&gt;"",VLOOKUP(S762,'Vlookup''sRef'!$F$3:$G$4,2,FALSE),"")&amp;","&amp;T762&amp;","&amp;U762&amp;","&amp;V762&amp;","&amp;W762&amp;","&amp;X762&amp;","&amp;Y762&amp;","&amp;Z762&amp;","&amp;AA762&amp;","&amp;IF(AB762&lt;&gt;"",VLOOKUP(AB762,'Vlookup''sRef'!$O$2:$P$101,2,FALSE),"")&amp;","&amp;IF(AC762&lt;&gt;"",VLOOKUP(AC762,RulesetRef!$A$2:$B$95,2,FALSE),"")&amp;","&amp;AD762&amp;","&amp;AE762)</f>
        <v/>
      </c>
    </row>
    <row r="763" spans="5:36" ht="15.6" customHeight="1">
      <c r="E763" s="15" t="str">
        <f t="shared" si="56"/>
        <v/>
      </c>
      <c r="G763" s="15" t="str">
        <f>IF(F763="","",F763&amp;IF(#REF!&lt;&gt;"","|"&amp;#REF!&amp;IF(#REF!&lt;&gt;"","|"&amp;#REF!&amp;IF(#REF!&lt;&gt;"","|"&amp;#REF!&amp;IF(#REF!&lt;&gt;"","|"&amp;#REF!&amp;IF(#REF!&lt;&gt;"","|"&amp;#REF!,""),""),""),""),""))</f>
        <v/>
      </c>
      <c r="I763" s="15" t="str">
        <f>IF(H763="","",H763&amp;IF(#REF!&lt;&gt;"","|"&amp;#REF!&amp;IF(#REF!&lt;&gt;"","|"&amp;#REF!&amp;IF(#REF!&lt;&gt;"","|"&amp;#REF!&amp;IF(#REF!&lt;&gt;"","|"&amp;#REF!&amp;IF(#REF!&lt;&gt;"","|"&amp;#REF!,""),""),""),""),""))</f>
        <v/>
      </c>
      <c r="N763" s="30"/>
      <c r="AD763"/>
      <c r="AE763"/>
      <c r="AF763" s="15">
        <f t="shared" si="57"/>
        <v>1</v>
      </c>
      <c r="AG763" s="15">
        <f t="shared" si="58"/>
        <v>1</v>
      </c>
      <c r="AH763" s="15">
        <f t="shared" si="59"/>
        <v>1</v>
      </c>
      <c r="AI763" s="29" t="str">
        <f t="shared" si="60"/>
        <v>User Name Missing</v>
      </c>
      <c r="AJ763" s="13" t="str">
        <f>IF(AI763&lt;&gt;"Good","",A763&amp;","&amp;B763&amp;","&amp;C763&amp;","&amp;D763&amp;","&amp;F763&amp;","&amp;H763&amp;","&amp;J763&amp;","&amp;K763&amp;","&amp;L763&amp;","&amp;M763&amp;","&amp;N763&amp;","&amp;O763&amp;","&amp;P763&amp;","&amp;Q763&amp;","&amp;IF(R763&lt;&gt;"",VLOOKUP(R763,'Vlookup''sRef'!$C$3:$D$6,2,FALSE),"")&amp;","&amp;IF(S763&lt;&gt;"",VLOOKUP(S763,'Vlookup''sRef'!$F$3:$G$4,2,FALSE),"")&amp;","&amp;T763&amp;","&amp;U763&amp;","&amp;V763&amp;","&amp;W763&amp;","&amp;X763&amp;","&amp;Y763&amp;","&amp;Z763&amp;","&amp;AA763&amp;","&amp;IF(AB763&lt;&gt;"",VLOOKUP(AB763,'Vlookup''sRef'!$O$2:$P$101,2,FALSE),"")&amp;","&amp;IF(AC763&lt;&gt;"",VLOOKUP(AC763,RulesetRef!$A$2:$B$95,2,FALSE),"")&amp;","&amp;AD763&amp;","&amp;AE763)</f>
        <v/>
      </c>
    </row>
    <row r="764" spans="5:36" ht="15.6" customHeight="1">
      <c r="E764" s="15" t="str">
        <f t="shared" si="56"/>
        <v/>
      </c>
      <c r="G764" s="15" t="str">
        <f>IF(F764="","",F764&amp;IF(#REF!&lt;&gt;"","|"&amp;#REF!&amp;IF(#REF!&lt;&gt;"","|"&amp;#REF!&amp;IF(#REF!&lt;&gt;"","|"&amp;#REF!&amp;IF(#REF!&lt;&gt;"","|"&amp;#REF!&amp;IF(#REF!&lt;&gt;"","|"&amp;#REF!,""),""),""),""),""))</f>
        <v/>
      </c>
      <c r="I764" s="15" t="str">
        <f>IF(H764="","",H764&amp;IF(#REF!&lt;&gt;"","|"&amp;#REF!&amp;IF(#REF!&lt;&gt;"","|"&amp;#REF!&amp;IF(#REF!&lt;&gt;"","|"&amp;#REF!&amp;IF(#REF!&lt;&gt;"","|"&amp;#REF!&amp;IF(#REF!&lt;&gt;"","|"&amp;#REF!,""),""),""),""),""))</f>
        <v/>
      </c>
      <c r="N764" s="30"/>
      <c r="AD764"/>
      <c r="AE764"/>
      <c r="AF764" s="15">
        <f t="shared" si="57"/>
        <v>1</v>
      </c>
      <c r="AG764" s="15">
        <f t="shared" si="58"/>
        <v>1</v>
      </c>
      <c r="AH764" s="15">
        <f t="shared" si="59"/>
        <v>1</v>
      </c>
      <c r="AI764" s="29" t="str">
        <f t="shared" si="60"/>
        <v>User Name Missing</v>
      </c>
      <c r="AJ764" s="13" t="str">
        <f>IF(AI764&lt;&gt;"Good","",A764&amp;","&amp;B764&amp;","&amp;C764&amp;","&amp;D764&amp;","&amp;F764&amp;","&amp;H764&amp;","&amp;J764&amp;","&amp;K764&amp;","&amp;L764&amp;","&amp;M764&amp;","&amp;N764&amp;","&amp;O764&amp;","&amp;P764&amp;","&amp;Q764&amp;","&amp;IF(R764&lt;&gt;"",VLOOKUP(R764,'Vlookup''sRef'!$C$3:$D$6,2,FALSE),"")&amp;","&amp;IF(S764&lt;&gt;"",VLOOKUP(S764,'Vlookup''sRef'!$F$3:$G$4,2,FALSE),"")&amp;","&amp;T764&amp;","&amp;U764&amp;","&amp;V764&amp;","&amp;W764&amp;","&amp;X764&amp;","&amp;Y764&amp;","&amp;Z764&amp;","&amp;AA764&amp;","&amp;IF(AB764&lt;&gt;"",VLOOKUP(AB764,'Vlookup''sRef'!$O$2:$P$101,2,FALSE),"")&amp;","&amp;IF(AC764&lt;&gt;"",VLOOKUP(AC764,RulesetRef!$A$2:$B$95,2,FALSE),"")&amp;","&amp;AD764&amp;","&amp;AE764)</f>
        <v/>
      </c>
    </row>
    <row r="765" spans="5:36" ht="15.6" customHeight="1">
      <c r="E765" s="15" t="str">
        <f t="shared" si="56"/>
        <v/>
      </c>
      <c r="G765" s="15" t="str">
        <f>IF(F765="","",F765&amp;IF(#REF!&lt;&gt;"","|"&amp;#REF!&amp;IF(#REF!&lt;&gt;"","|"&amp;#REF!&amp;IF(#REF!&lt;&gt;"","|"&amp;#REF!&amp;IF(#REF!&lt;&gt;"","|"&amp;#REF!&amp;IF(#REF!&lt;&gt;"","|"&amp;#REF!,""),""),""),""),""))</f>
        <v/>
      </c>
      <c r="I765" s="15" t="str">
        <f>IF(H765="","",H765&amp;IF(#REF!&lt;&gt;"","|"&amp;#REF!&amp;IF(#REF!&lt;&gt;"","|"&amp;#REF!&amp;IF(#REF!&lt;&gt;"","|"&amp;#REF!&amp;IF(#REF!&lt;&gt;"","|"&amp;#REF!&amp;IF(#REF!&lt;&gt;"","|"&amp;#REF!,""),""),""),""),""))</f>
        <v/>
      </c>
      <c r="N765" s="30"/>
      <c r="AD765"/>
      <c r="AE765"/>
      <c r="AF765" s="15">
        <f t="shared" si="57"/>
        <v>1</v>
      </c>
      <c r="AG765" s="15">
        <f t="shared" si="58"/>
        <v>1</v>
      </c>
      <c r="AH765" s="15">
        <f t="shared" si="59"/>
        <v>1</v>
      </c>
      <c r="AI765" s="29" t="str">
        <f t="shared" si="60"/>
        <v>User Name Missing</v>
      </c>
      <c r="AJ765" s="13" t="str">
        <f>IF(AI765&lt;&gt;"Good","",A765&amp;","&amp;B765&amp;","&amp;C765&amp;","&amp;D765&amp;","&amp;F765&amp;","&amp;H765&amp;","&amp;J765&amp;","&amp;K765&amp;","&amp;L765&amp;","&amp;M765&amp;","&amp;N765&amp;","&amp;O765&amp;","&amp;P765&amp;","&amp;Q765&amp;","&amp;IF(R765&lt;&gt;"",VLOOKUP(R765,'Vlookup''sRef'!$C$3:$D$6,2,FALSE),"")&amp;","&amp;IF(S765&lt;&gt;"",VLOOKUP(S765,'Vlookup''sRef'!$F$3:$G$4,2,FALSE),"")&amp;","&amp;T765&amp;","&amp;U765&amp;","&amp;V765&amp;","&amp;W765&amp;","&amp;X765&amp;","&amp;Y765&amp;","&amp;Z765&amp;","&amp;AA765&amp;","&amp;IF(AB765&lt;&gt;"",VLOOKUP(AB765,'Vlookup''sRef'!$O$2:$P$101,2,FALSE),"")&amp;","&amp;IF(AC765&lt;&gt;"",VLOOKUP(AC765,RulesetRef!$A$2:$B$95,2,FALSE),"")&amp;","&amp;AD765&amp;","&amp;AE765)</f>
        <v/>
      </c>
    </row>
    <row r="766" spans="5:36" ht="15.6" customHeight="1">
      <c r="E766" s="15" t="str">
        <f t="shared" si="56"/>
        <v/>
      </c>
      <c r="G766" s="15" t="str">
        <f>IF(F766="","",F766&amp;IF(#REF!&lt;&gt;"","|"&amp;#REF!&amp;IF(#REF!&lt;&gt;"","|"&amp;#REF!&amp;IF(#REF!&lt;&gt;"","|"&amp;#REF!&amp;IF(#REF!&lt;&gt;"","|"&amp;#REF!&amp;IF(#REF!&lt;&gt;"","|"&amp;#REF!,""),""),""),""),""))</f>
        <v/>
      </c>
      <c r="I766" s="15" t="str">
        <f>IF(H766="","",H766&amp;IF(#REF!&lt;&gt;"","|"&amp;#REF!&amp;IF(#REF!&lt;&gt;"","|"&amp;#REF!&amp;IF(#REF!&lt;&gt;"","|"&amp;#REF!&amp;IF(#REF!&lt;&gt;"","|"&amp;#REF!&amp;IF(#REF!&lt;&gt;"","|"&amp;#REF!,""),""),""),""),""))</f>
        <v/>
      </c>
      <c r="N766" s="30"/>
      <c r="AD766"/>
      <c r="AE766"/>
      <c r="AF766" s="15">
        <f t="shared" si="57"/>
        <v>1</v>
      </c>
      <c r="AG766" s="15">
        <f t="shared" si="58"/>
        <v>1</v>
      </c>
      <c r="AH766" s="15">
        <f t="shared" si="59"/>
        <v>1</v>
      </c>
      <c r="AI766" s="29" t="str">
        <f t="shared" si="60"/>
        <v>User Name Missing</v>
      </c>
      <c r="AJ766" s="13" t="str">
        <f>IF(AI766&lt;&gt;"Good","",A766&amp;","&amp;B766&amp;","&amp;C766&amp;","&amp;D766&amp;","&amp;F766&amp;","&amp;H766&amp;","&amp;J766&amp;","&amp;K766&amp;","&amp;L766&amp;","&amp;M766&amp;","&amp;N766&amp;","&amp;O766&amp;","&amp;P766&amp;","&amp;Q766&amp;","&amp;IF(R766&lt;&gt;"",VLOOKUP(R766,'Vlookup''sRef'!$C$3:$D$6,2,FALSE),"")&amp;","&amp;IF(S766&lt;&gt;"",VLOOKUP(S766,'Vlookup''sRef'!$F$3:$G$4,2,FALSE),"")&amp;","&amp;T766&amp;","&amp;U766&amp;","&amp;V766&amp;","&amp;W766&amp;","&amp;X766&amp;","&amp;Y766&amp;","&amp;Z766&amp;","&amp;AA766&amp;","&amp;IF(AB766&lt;&gt;"",VLOOKUP(AB766,'Vlookup''sRef'!$O$2:$P$101,2,FALSE),"")&amp;","&amp;IF(AC766&lt;&gt;"",VLOOKUP(AC766,RulesetRef!$A$2:$B$95,2,FALSE),"")&amp;","&amp;AD766&amp;","&amp;AE766)</f>
        <v/>
      </c>
    </row>
    <row r="767" spans="5:36" ht="15.6" customHeight="1">
      <c r="E767" s="15" t="str">
        <f t="shared" si="56"/>
        <v/>
      </c>
      <c r="G767" s="15" t="str">
        <f>IF(F767="","",F767&amp;IF(#REF!&lt;&gt;"","|"&amp;#REF!&amp;IF(#REF!&lt;&gt;"","|"&amp;#REF!&amp;IF(#REF!&lt;&gt;"","|"&amp;#REF!&amp;IF(#REF!&lt;&gt;"","|"&amp;#REF!&amp;IF(#REF!&lt;&gt;"","|"&amp;#REF!,""),""),""),""),""))</f>
        <v/>
      </c>
      <c r="I767" s="15" t="str">
        <f>IF(H767="","",H767&amp;IF(#REF!&lt;&gt;"","|"&amp;#REF!&amp;IF(#REF!&lt;&gt;"","|"&amp;#REF!&amp;IF(#REF!&lt;&gt;"","|"&amp;#REF!&amp;IF(#REF!&lt;&gt;"","|"&amp;#REF!&amp;IF(#REF!&lt;&gt;"","|"&amp;#REF!,""),""),""),""),""))</f>
        <v/>
      </c>
      <c r="N767" s="30"/>
      <c r="AD767"/>
      <c r="AE767"/>
      <c r="AF767" s="15">
        <f t="shared" si="57"/>
        <v>1</v>
      </c>
      <c r="AG767" s="15">
        <f t="shared" si="58"/>
        <v>1</v>
      </c>
      <c r="AH767" s="15">
        <f t="shared" si="59"/>
        <v>1</v>
      </c>
      <c r="AI767" s="29" t="str">
        <f t="shared" si="60"/>
        <v>User Name Missing</v>
      </c>
      <c r="AJ767" s="13" t="str">
        <f>IF(AI767&lt;&gt;"Good","",A767&amp;","&amp;B767&amp;","&amp;C767&amp;","&amp;D767&amp;","&amp;F767&amp;","&amp;H767&amp;","&amp;J767&amp;","&amp;K767&amp;","&amp;L767&amp;","&amp;M767&amp;","&amp;N767&amp;","&amp;O767&amp;","&amp;P767&amp;","&amp;Q767&amp;","&amp;IF(R767&lt;&gt;"",VLOOKUP(R767,'Vlookup''sRef'!$C$3:$D$6,2,FALSE),"")&amp;","&amp;IF(S767&lt;&gt;"",VLOOKUP(S767,'Vlookup''sRef'!$F$3:$G$4,2,FALSE),"")&amp;","&amp;T767&amp;","&amp;U767&amp;","&amp;V767&amp;","&amp;W767&amp;","&amp;X767&amp;","&amp;Y767&amp;","&amp;Z767&amp;","&amp;AA767&amp;","&amp;IF(AB767&lt;&gt;"",VLOOKUP(AB767,'Vlookup''sRef'!$O$2:$P$101,2,FALSE),"")&amp;","&amp;IF(AC767&lt;&gt;"",VLOOKUP(AC767,RulesetRef!$A$2:$B$95,2,FALSE),"")&amp;","&amp;AD767&amp;","&amp;AE767)</f>
        <v/>
      </c>
    </row>
    <row r="768" spans="5:36" ht="15.6" customHeight="1">
      <c r="E768" s="15" t="str">
        <f t="shared" si="56"/>
        <v/>
      </c>
      <c r="G768" s="15" t="str">
        <f>IF(F768="","",F768&amp;IF(#REF!&lt;&gt;"","|"&amp;#REF!&amp;IF(#REF!&lt;&gt;"","|"&amp;#REF!&amp;IF(#REF!&lt;&gt;"","|"&amp;#REF!&amp;IF(#REF!&lt;&gt;"","|"&amp;#REF!&amp;IF(#REF!&lt;&gt;"","|"&amp;#REF!,""),""),""),""),""))</f>
        <v/>
      </c>
      <c r="I768" s="15" t="str">
        <f>IF(H768="","",H768&amp;IF(#REF!&lt;&gt;"","|"&amp;#REF!&amp;IF(#REF!&lt;&gt;"","|"&amp;#REF!&amp;IF(#REF!&lt;&gt;"","|"&amp;#REF!&amp;IF(#REF!&lt;&gt;"","|"&amp;#REF!&amp;IF(#REF!&lt;&gt;"","|"&amp;#REF!,""),""),""),""),""))</f>
        <v/>
      </c>
      <c r="N768" s="30"/>
      <c r="AD768"/>
      <c r="AE768"/>
      <c r="AF768" s="15">
        <f t="shared" si="57"/>
        <v>1</v>
      </c>
      <c r="AG768" s="15">
        <f t="shared" si="58"/>
        <v>1</v>
      </c>
      <c r="AH768" s="15">
        <f t="shared" si="59"/>
        <v>1</v>
      </c>
      <c r="AI768" s="29" t="str">
        <f t="shared" si="60"/>
        <v>User Name Missing</v>
      </c>
      <c r="AJ768" s="13" t="str">
        <f>IF(AI768&lt;&gt;"Good","",A768&amp;","&amp;B768&amp;","&amp;C768&amp;","&amp;D768&amp;","&amp;F768&amp;","&amp;H768&amp;","&amp;J768&amp;","&amp;K768&amp;","&amp;L768&amp;","&amp;M768&amp;","&amp;N768&amp;","&amp;O768&amp;","&amp;P768&amp;","&amp;Q768&amp;","&amp;IF(R768&lt;&gt;"",VLOOKUP(R768,'Vlookup''sRef'!$C$3:$D$6,2,FALSE),"")&amp;","&amp;IF(S768&lt;&gt;"",VLOOKUP(S768,'Vlookup''sRef'!$F$3:$G$4,2,FALSE),"")&amp;","&amp;T768&amp;","&amp;U768&amp;","&amp;V768&amp;","&amp;W768&amp;","&amp;X768&amp;","&amp;Y768&amp;","&amp;Z768&amp;","&amp;AA768&amp;","&amp;IF(AB768&lt;&gt;"",VLOOKUP(AB768,'Vlookup''sRef'!$O$2:$P$101,2,FALSE),"")&amp;","&amp;IF(AC768&lt;&gt;"",VLOOKUP(AC768,RulesetRef!$A$2:$B$95,2,FALSE),"")&amp;","&amp;AD768&amp;","&amp;AE768)</f>
        <v/>
      </c>
    </row>
    <row r="769" spans="5:36" ht="15.6" customHeight="1">
      <c r="E769" s="15" t="str">
        <f t="shared" si="56"/>
        <v/>
      </c>
      <c r="G769" s="15" t="str">
        <f>IF(F769="","",F769&amp;IF(#REF!&lt;&gt;"","|"&amp;#REF!&amp;IF(#REF!&lt;&gt;"","|"&amp;#REF!&amp;IF(#REF!&lt;&gt;"","|"&amp;#REF!&amp;IF(#REF!&lt;&gt;"","|"&amp;#REF!&amp;IF(#REF!&lt;&gt;"","|"&amp;#REF!,""),""),""),""),""))</f>
        <v/>
      </c>
      <c r="I769" s="15" t="str">
        <f>IF(H769="","",H769&amp;IF(#REF!&lt;&gt;"","|"&amp;#REF!&amp;IF(#REF!&lt;&gt;"","|"&amp;#REF!&amp;IF(#REF!&lt;&gt;"","|"&amp;#REF!&amp;IF(#REF!&lt;&gt;"","|"&amp;#REF!&amp;IF(#REF!&lt;&gt;"","|"&amp;#REF!,""),""),""),""),""))</f>
        <v/>
      </c>
      <c r="N769" s="30"/>
      <c r="AD769"/>
      <c r="AE769"/>
      <c r="AF769" s="15">
        <f t="shared" si="57"/>
        <v>1</v>
      </c>
      <c r="AG769" s="15">
        <f t="shared" si="58"/>
        <v>1</v>
      </c>
      <c r="AH769" s="15">
        <f t="shared" si="59"/>
        <v>1</v>
      </c>
      <c r="AI769" s="29" t="str">
        <f t="shared" si="60"/>
        <v>User Name Missing</v>
      </c>
      <c r="AJ769" s="13" t="str">
        <f>IF(AI769&lt;&gt;"Good","",A769&amp;","&amp;B769&amp;","&amp;C769&amp;","&amp;D769&amp;","&amp;F769&amp;","&amp;H769&amp;","&amp;J769&amp;","&amp;K769&amp;","&amp;L769&amp;","&amp;M769&amp;","&amp;N769&amp;","&amp;O769&amp;","&amp;P769&amp;","&amp;Q769&amp;","&amp;IF(R769&lt;&gt;"",VLOOKUP(R769,'Vlookup''sRef'!$C$3:$D$6,2,FALSE),"")&amp;","&amp;IF(S769&lt;&gt;"",VLOOKUP(S769,'Vlookup''sRef'!$F$3:$G$4,2,FALSE),"")&amp;","&amp;T769&amp;","&amp;U769&amp;","&amp;V769&amp;","&amp;W769&amp;","&amp;X769&amp;","&amp;Y769&amp;","&amp;Z769&amp;","&amp;AA769&amp;","&amp;IF(AB769&lt;&gt;"",VLOOKUP(AB769,'Vlookup''sRef'!$O$2:$P$101,2,FALSE),"")&amp;","&amp;IF(AC769&lt;&gt;"",VLOOKUP(AC769,RulesetRef!$A$2:$B$95,2,FALSE),"")&amp;","&amp;AD769&amp;","&amp;AE769)</f>
        <v/>
      </c>
    </row>
    <row r="770" spans="5:36" ht="15.6" customHeight="1">
      <c r="E770" s="15" t="str">
        <f t="shared" si="56"/>
        <v/>
      </c>
      <c r="G770" s="15" t="str">
        <f>IF(F770="","",F770&amp;IF(#REF!&lt;&gt;"","|"&amp;#REF!&amp;IF(#REF!&lt;&gt;"","|"&amp;#REF!&amp;IF(#REF!&lt;&gt;"","|"&amp;#REF!&amp;IF(#REF!&lt;&gt;"","|"&amp;#REF!&amp;IF(#REF!&lt;&gt;"","|"&amp;#REF!,""),""),""),""),""))</f>
        <v/>
      </c>
      <c r="I770" s="15" t="str">
        <f>IF(H770="","",H770&amp;IF(#REF!&lt;&gt;"","|"&amp;#REF!&amp;IF(#REF!&lt;&gt;"","|"&amp;#REF!&amp;IF(#REF!&lt;&gt;"","|"&amp;#REF!&amp;IF(#REF!&lt;&gt;"","|"&amp;#REF!&amp;IF(#REF!&lt;&gt;"","|"&amp;#REF!,""),""),""),""),""))</f>
        <v/>
      </c>
      <c r="N770" s="30"/>
      <c r="AD770"/>
      <c r="AE770"/>
      <c r="AF770" s="15">
        <f t="shared" si="57"/>
        <v>1</v>
      </c>
      <c r="AG770" s="15">
        <f t="shared" si="58"/>
        <v>1</v>
      </c>
      <c r="AH770" s="15">
        <f t="shared" si="59"/>
        <v>1</v>
      </c>
      <c r="AI770" s="29" t="str">
        <f t="shared" si="60"/>
        <v>User Name Missing</v>
      </c>
      <c r="AJ770" s="13" t="str">
        <f>IF(AI770&lt;&gt;"Good","",A770&amp;","&amp;B770&amp;","&amp;C770&amp;","&amp;D770&amp;","&amp;F770&amp;","&amp;H770&amp;","&amp;J770&amp;","&amp;K770&amp;","&amp;L770&amp;","&amp;M770&amp;","&amp;N770&amp;","&amp;O770&amp;","&amp;P770&amp;","&amp;Q770&amp;","&amp;IF(R770&lt;&gt;"",VLOOKUP(R770,'Vlookup''sRef'!$C$3:$D$6,2,FALSE),"")&amp;","&amp;IF(S770&lt;&gt;"",VLOOKUP(S770,'Vlookup''sRef'!$F$3:$G$4,2,FALSE),"")&amp;","&amp;T770&amp;","&amp;U770&amp;","&amp;V770&amp;","&amp;W770&amp;","&amp;X770&amp;","&amp;Y770&amp;","&amp;Z770&amp;","&amp;AA770&amp;","&amp;IF(AB770&lt;&gt;"",VLOOKUP(AB770,'Vlookup''sRef'!$O$2:$P$101,2,FALSE),"")&amp;","&amp;IF(AC770&lt;&gt;"",VLOOKUP(AC770,RulesetRef!$A$2:$B$95,2,FALSE),"")&amp;","&amp;AD770&amp;","&amp;AE770)</f>
        <v/>
      </c>
    </row>
    <row r="771" spans="5:36" ht="15.6" customHeight="1">
      <c r="E771" s="15" t="str">
        <f t="shared" si="56"/>
        <v/>
      </c>
      <c r="G771" s="15" t="str">
        <f>IF(F771="","",F771&amp;IF(#REF!&lt;&gt;"","|"&amp;#REF!&amp;IF(#REF!&lt;&gt;"","|"&amp;#REF!&amp;IF(#REF!&lt;&gt;"","|"&amp;#REF!&amp;IF(#REF!&lt;&gt;"","|"&amp;#REF!&amp;IF(#REF!&lt;&gt;"","|"&amp;#REF!,""),""),""),""),""))</f>
        <v/>
      </c>
      <c r="I771" s="15" t="str">
        <f>IF(H771="","",H771&amp;IF(#REF!&lt;&gt;"","|"&amp;#REF!&amp;IF(#REF!&lt;&gt;"","|"&amp;#REF!&amp;IF(#REF!&lt;&gt;"","|"&amp;#REF!&amp;IF(#REF!&lt;&gt;"","|"&amp;#REF!&amp;IF(#REF!&lt;&gt;"","|"&amp;#REF!,""),""),""),""),""))</f>
        <v/>
      </c>
      <c r="N771" s="30"/>
      <c r="AD771"/>
      <c r="AE771"/>
      <c r="AF771" s="15">
        <f t="shared" si="57"/>
        <v>1</v>
      </c>
      <c r="AG771" s="15">
        <f t="shared" si="58"/>
        <v>1</v>
      </c>
      <c r="AH771" s="15">
        <f t="shared" si="59"/>
        <v>1</v>
      </c>
      <c r="AI771" s="29" t="str">
        <f t="shared" si="60"/>
        <v>User Name Missing</v>
      </c>
      <c r="AJ771" s="13" t="str">
        <f>IF(AI771&lt;&gt;"Good","",A771&amp;","&amp;B771&amp;","&amp;C771&amp;","&amp;D771&amp;","&amp;F771&amp;","&amp;H771&amp;","&amp;J771&amp;","&amp;K771&amp;","&amp;L771&amp;","&amp;M771&amp;","&amp;N771&amp;","&amp;O771&amp;","&amp;P771&amp;","&amp;Q771&amp;","&amp;IF(R771&lt;&gt;"",VLOOKUP(R771,'Vlookup''sRef'!$C$3:$D$6,2,FALSE),"")&amp;","&amp;IF(S771&lt;&gt;"",VLOOKUP(S771,'Vlookup''sRef'!$F$3:$G$4,2,FALSE),"")&amp;","&amp;T771&amp;","&amp;U771&amp;","&amp;V771&amp;","&amp;W771&amp;","&amp;X771&amp;","&amp;Y771&amp;","&amp;Z771&amp;","&amp;AA771&amp;","&amp;IF(AB771&lt;&gt;"",VLOOKUP(AB771,'Vlookup''sRef'!$O$2:$P$101,2,FALSE),"")&amp;","&amp;IF(AC771&lt;&gt;"",VLOOKUP(AC771,RulesetRef!$A$2:$B$95,2,FALSE),"")&amp;","&amp;AD771&amp;","&amp;AE771)</f>
        <v/>
      </c>
    </row>
    <row r="772" spans="5:36" ht="15.6" customHeight="1">
      <c r="E772" s="15" t="str">
        <f t="shared" si="56"/>
        <v/>
      </c>
      <c r="G772" s="15" t="str">
        <f>IF(F772="","",F772&amp;IF(#REF!&lt;&gt;"","|"&amp;#REF!&amp;IF(#REF!&lt;&gt;"","|"&amp;#REF!&amp;IF(#REF!&lt;&gt;"","|"&amp;#REF!&amp;IF(#REF!&lt;&gt;"","|"&amp;#REF!&amp;IF(#REF!&lt;&gt;"","|"&amp;#REF!,""),""),""),""),""))</f>
        <v/>
      </c>
      <c r="I772" s="15" t="str">
        <f>IF(H772="","",H772&amp;IF(#REF!&lt;&gt;"","|"&amp;#REF!&amp;IF(#REF!&lt;&gt;"","|"&amp;#REF!&amp;IF(#REF!&lt;&gt;"","|"&amp;#REF!&amp;IF(#REF!&lt;&gt;"","|"&amp;#REF!&amp;IF(#REF!&lt;&gt;"","|"&amp;#REF!,""),""),""),""),""))</f>
        <v/>
      </c>
      <c r="N772" s="30"/>
      <c r="AD772"/>
      <c r="AE772"/>
      <c r="AF772" s="15">
        <f t="shared" si="57"/>
        <v>1</v>
      </c>
      <c r="AG772" s="15">
        <f t="shared" si="58"/>
        <v>1</v>
      </c>
      <c r="AH772" s="15">
        <f t="shared" si="59"/>
        <v>1</v>
      </c>
      <c r="AI772" s="29" t="str">
        <f t="shared" si="60"/>
        <v>User Name Missing</v>
      </c>
      <c r="AJ772" s="13" t="str">
        <f>IF(AI772&lt;&gt;"Good","",A772&amp;","&amp;B772&amp;","&amp;C772&amp;","&amp;D772&amp;","&amp;F772&amp;","&amp;H772&amp;","&amp;J772&amp;","&amp;K772&amp;","&amp;L772&amp;","&amp;M772&amp;","&amp;N772&amp;","&amp;O772&amp;","&amp;P772&amp;","&amp;Q772&amp;","&amp;IF(R772&lt;&gt;"",VLOOKUP(R772,'Vlookup''sRef'!$C$3:$D$6,2,FALSE),"")&amp;","&amp;IF(S772&lt;&gt;"",VLOOKUP(S772,'Vlookup''sRef'!$F$3:$G$4,2,FALSE),"")&amp;","&amp;T772&amp;","&amp;U772&amp;","&amp;V772&amp;","&amp;W772&amp;","&amp;X772&amp;","&amp;Y772&amp;","&amp;Z772&amp;","&amp;AA772&amp;","&amp;IF(AB772&lt;&gt;"",VLOOKUP(AB772,'Vlookup''sRef'!$O$2:$P$101,2,FALSE),"")&amp;","&amp;IF(AC772&lt;&gt;"",VLOOKUP(AC772,RulesetRef!$A$2:$B$95,2,FALSE),"")&amp;","&amp;AD772&amp;","&amp;AE772)</f>
        <v/>
      </c>
    </row>
    <row r="773" spans="5:36" ht="15.6" customHeight="1">
      <c r="E773" s="15" t="str">
        <f t="shared" si="56"/>
        <v/>
      </c>
      <c r="G773" s="15" t="str">
        <f>IF(F773="","",F773&amp;IF(#REF!&lt;&gt;"","|"&amp;#REF!&amp;IF(#REF!&lt;&gt;"","|"&amp;#REF!&amp;IF(#REF!&lt;&gt;"","|"&amp;#REF!&amp;IF(#REF!&lt;&gt;"","|"&amp;#REF!&amp;IF(#REF!&lt;&gt;"","|"&amp;#REF!,""),""),""),""),""))</f>
        <v/>
      </c>
      <c r="I773" s="15" t="str">
        <f>IF(H773="","",H773&amp;IF(#REF!&lt;&gt;"","|"&amp;#REF!&amp;IF(#REF!&lt;&gt;"","|"&amp;#REF!&amp;IF(#REF!&lt;&gt;"","|"&amp;#REF!&amp;IF(#REF!&lt;&gt;"","|"&amp;#REF!&amp;IF(#REF!&lt;&gt;"","|"&amp;#REF!,""),""),""),""),""))</f>
        <v/>
      </c>
      <c r="N773" s="30"/>
      <c r="AD773"/>
      <c r="AE773"/>
      <c r="AF773" s="15">
        <f t="shared" si="57"/>
        <v>1</v>
      </c>
      <c r="AG773" s="15">
        <f t="shared" si="58"/>
        <v>1</v>
      </c>
      <c r="AH773" s="15">
        <f t="shared" si="59"/>
        <v>1</v>
      </c>
      <c r="AI773" s="29" t="str">
        <f t="shared" si="60"/>
        <v>User Name Missing</v>
      </c>
      <c r="AJ773" s="13" t="str">
        <f>IF(AI773&lt;&gt;"Good","",A773&amp;","&amp;B773&amp;","&amp;C773&amp;","&amp;D773&amp;","&amp;F773&amp;","&amp;H773&amp;","&amp;J773&amp;","&amp;K773&amp;","&amp;L773&amp;","&amp;M773&amp;","&amp;N773&amp;","&amp;O773&amp;","&amp;P773&amp;","&amp;Q773&amp;","&amp;IF(R773&lt;&gt;"",VLOOKUP(R773,'Vlookup''sRef'!$C$3:$D$6,2,FALSE),"")&amp;","&amp;IF(S773&lt;&gt;"",VLOOKUP(S773,'Vlookup''sRef'!$F$3:$G$4,2,FALSE),"")&amp;","&amp;T773&amp;","&amp;U773&amp;","&amp;V773&amp;","&amp;W773&amp;","&amp;X773&amp;","&amp;Y773&amp;","&amp;Z773&amp;","&amp;AA773&amp;","&amp;IF(AB773&lt;&gt;"",VLOOKUP(AB773,'Vlookup''sRef'!$O$2:$P$101,2,FALSE),"")&amp;","&amp;IF(AC773&lt;&gt;"",VLOOKUP(AC773,RulesetRef!$A$2:$B$95,2,FALSE),"")&amp;","&amp;AD773&amp;","&amp;AE773)</f>
        <v/>
      </c>
    </row>
    <row r="774" spans="5:36" ht="15.6" customHeight="1">
      <c r="E774" s="15" t="str">
        <f t="shared" si="56"/>
        <v/>
      </c>
      <c r="G774" s="15" t="str">
        <f>IF(F774="","",F774&amp;IF(#REF!&lt;&gt;"","|"&amp;#REF!&amp;IF(#REF!&lt;&gt;"","|"&amp;#REF!&amp;IF(#REF!&lt;&gt;"","|"&amp;#REF!&amp;IF(#REF!&lt;&gt;"","|"&amp;#REF!&amp;IF(#REF!&lt;&gt;"","|"&amp;#REF!,""),""),""),""),""))</f>
        <v/>
      </c>
      <c r="I774" s="15" t="str">
        <f>IF(H774="","",H774&amp;IF(#REF!&lt;&gt;"","|"&amp;#REF!&amp;IF(#REF!&lt;&gt;"","|"&amp;#REF!&amp;IF(#REF!&lt;&gt;"","|"&amp;#REF!&amp;IF(#REF!&lt;&gt;"","|"&amp;#REF!&amp;IF(#REF!&lt;&gt;"","|"&amp;#REF!,""),""),""),""),""))</f>
        <v/>
      </c>
      <c r="N774" s="30"/>
      <c r="AD774"/>
      <c r="AE774"/>
      <c r="AF774" s="15">
        <f t="shared" si="57"/>
        <v>1</v>
      </c>
      <c r="AG774" s="15">
        <f t="shared" si="58"/>
        <v>1</v>
      </c>
      <c r="AH774" s="15">
        <f t="shared" si="59"/>
        <v>1</v>
      </c>
      <c r="AI774" s="29" t="str">
        <f t="shared" si="60"/>
        <v>User Name Missing</v>
      </c>
      <c r="AJ774" s="13" t="str">
        <f>IF(AI774&lt;&gt;"Good","",A774&amp;","&amp;B774&amp;","&amp;C774&amp;","&amp;D774&amp;","&amp;F774&amp;","&amp;H774&amp;","&amp;J774&amp;","&amp;K774&amp;","&amp;L774&amp;","&amp;M774&amp;","&amp;N774&amp;","&amp;O774&amp;","&amp;P774&amp;","&amp;Q774&amp;","&amp;IF(R774&lt;&gt;"",VLOOKUP(R774,'Vlookup''sRef'!$C$3:$D$6,2,FALSE),"")&amp;","&amp;IF(S774&lt;&gt;"",VLOOKUP(S774,'Vlookup''sRef'!$F$3:$G$4,2,FALSE),"")&amp;","&amp;T774&amp;","&amp;U774&amp;","&amp;V774&amp;","&amp;W774&amp;","&amp;X774&amp;","&amp;Y774&amp;","&amp;Z774&amp;","&amp;AA774&amp;","&amp;IF(AB774&lt;&gt;"",VLOOKUP(AB774,'Vlookup''sRef'!$O$2:$P$101,2,FALSE),"")&amp;","&amp;IF(AC774&lt;&gt;"",VLOOKUP(AC774,RulesetRef!$A$2:$B$95,2,FALSE),"")&amp;","&amp;AD774&amp;","&amp;AE774)</f>
        <v/>
      </c>
    </row>
    <row r="775" spans="5:36" ht="15.6" customHeight="1">
      <c r="E775" s="15" t="str">
        <f t="shared" si="56"/>
        <v/>
      </c>
      <c r="G775" s="15" t="str">
        <f>IF(F775="","",F775&amp;IF(#REF!&lt;&gt;"","|"&amp;#REF!&amp;IF(#REF!&lt;&gt;"","|"&amp;#REF!&amp;IF(#REF!&lt;&gt;"","|"&amp;#REF!&amp;IF(#REF!&lt;&gt;"","|"&amp;#REF!&amp;IF(#REF!&lt;&gt;"","|"&amp;#REF!,""),""),""),""),""))</f>
        <v/>
      </c>
      <c r="I775" s="15" t="str">
        <f>IF(H775="","",H775&amp;IF(#REF!&lt;&gt;"","|"&amp;#REF!&amp;IF(#REF!&lt;&gt;"","|"&amp;#REF!&amp;IF(#REF!&lt;&gt;"","|"&amp;#REF!&amp;IF(#REF!&lt;&gt;"","|"&amp;#REF!&amp;IF(#REF!&lt;&gt;"","|"&amp;#REF!,""),""),""),""),""))</f>
        <v/>
      </c>
      <c r="N775" s="30"/>
      <c r="AD775"/>
      <c r="AE775"/>
      <c r="AF775" s="15">
        <f t="shared" si="57"/>
        <v>1</v>
      </c>
      <c r="AG775" s="15">
        <f t="shared" si="58"/>
        <v>1</v>
      </c>
      <c r="AH775" s="15">
        <f t="shared" si="59"/>
        <v>1</v>
      </c>
      <c r="AI775" s="29" t="str">
        <f t="shared" si="60"/>
        <v>User Name Missing</v>
      </c>
      <c r="AJ775" s="13" t="str">
        <f>IF(AI775&lt;&gt;"Good","",A775&amp;","&amp;B775&amp;","&amp;C775&amp;","&amp;D775&amp;","&amp;F775&amp;","&amp;H775&amp;","&amp;J775&amp;","&amp;K775&amp;","&amp;L775&amp;","&amp;M775&amp;","&amp;N775&amp;","&amp;O775&amp;","&amp;P775&amp;","&amp;Q775&amp;","&amp;IF(R775&lt;&gt;"",VLOOKUP(R775,'Vlookup''sRef'!$C$3:$D$6,2,FALSE),"")&amp;","&amp;IF(S775&lt;&gt;"",VLOOKUP(S775,'Vlookup''sRef'!$F$3:$G$4,2,FALSE),"")&amp;","&amp;T775&amp;","&amp;U775&amp;","&amp;V775&amp;","&amp;W775&amp;","&amp;X775&amp;","&amp;Y775&amp;","&amp;Z775&amp;","&amp;AA775&amp;","&amp;IF(AB775&lt;&gt;"",VLOOKUP(AB775,'Vlookup''sRef'!$O$2:$P$101,2,FALSE),"")&amp;","&amp;IF(AC775&lt;&gt;"",VLOOKUP(AC775,RulesetRef!$A$2:$B$95,2,FALSE),"")&amp;","&amp;AD775&amp;","&amp;AE775)</f>
        <v/>
      </c>
    </row>
    <row r="776" spans="5:36" ht="15.6" customHeight="1">
      <c r="E776" s="15" t="str">
        <f t="shared" si="56"/>
        <v/>
      </c>
      <c r="G776" s="15" t="str">
        <f>IF(F776="","",F776&amp;IF(#REF!&lt;&gt;"","|"&amp;#REF!&amp;IF(#REF!&lt;&gt;"","|"&amp;#REF!&amp;IF(#REF!&lt;&gt;"","|"&amp;#REF!&amp;IF(#REF!&lt;&gt;"","|"&amp;#REF!&amp;IF(#REF!&lt;&gt;"","|"&amp;#REF!,""),""),""),""),""))</f>
        <v/>
      </c>
      <c r="I776" s="15" t="str">
        <f>IF(H776="","",H776&amp;IF(#REF!&lt;&gt;"","|"&amp;#REF!&amp;IF(#REF!&lt;&gt;"","|"&amp;#REF!&amp;IF(#REF!&lt;&gt;"","|"&amp;#REF!&amp;IF(#REF!&lt;&gt;"","|"&amp;#REF!&amp;IF(#REF!&lt;&gt;"","|"&amp;#REF!,""),""),""),""),""))</f>
        <v/>
      </c>
      <c r="N776" s="30"/>
      <c r="AD776"/>
      <c r="AE776"/>
      <c r="AF776" s="15">
        <f t="shared" si="57"/>
        <v>1</v>
      </c>
      <c r="AG776" s="15">
        <f t="shared" si="58"/>
        <v>1</v>
      </c>
      <c r="AH776" s="15">
        <f t="shared" si="59"/>
        <v>1</v>
      </c>
      <c r="AI776" s="29" t="str">
        <f t="shared" si="60"/>
        <v>User Name Missing</v>
      </c>
      <c r="AJ776" s="13" t="str">
        <f>IF(AI776&lt;&gt;"Good","",A776&amp;","&amp;B776&amp;","&amp;C776&amp;","&amp;D776&amp;","&amp;F776&amp;","&amp;H776&amp;","&amp;J776&amp;","&amp;K776&amp;","&amp;L776&amp;","&amp;M776&amp;","&amp;N776&amp;","&amp;O776&amp;","&amp;P776&amp;","&amp;Q776&amp;","&amp;IF(R776&lt;&gt;"",VLOOKUP(R776,'Vlookup''sRef'!$C$3:$D$6,2,FALSE),"")&amp;","&amp;IF(S776&lt;&gt;"",VLOOKUP(S776,'Vlookup''sRef'!$F$3:$G$4,2,FALSE),"")&amp;","&amp;T776&amp;","&amp;U776&amp;","&amp;V776&amp;","&amp;W776&amp;","&amp;X776&amp;","&amp;Y776&amp;","&amp;Z776&amp;","&amp;AA776&amp;","&amp;IF(AB776&lt;&gt;"",VLOOKUP(AB776,'Vlookup''sRef'!$O$2:$P$101,2,FALSE),"")&amp;","&amp;IF(AC776&lt;&gt;"",VLOOKUP(AC776,RulesetRef!$A$2:$B$95,2,FALSE),"")&amp;","&amp;AD776&amp;","&amp;AE776)</f>
        <v/>
      </c>
    </row>
    <row r="777" spans="5:36" ht="15.6" customHeight="1">
      <c r="E777" s="15" t="str">
        <f t="shared" si="56"/>
        <v/>
      </c>
      <c r="G777" s="15" t="str">
        <f>IF(F777="","",F777&amp;IF(#REF!&lt;&gt;"","|"&amp;#REF!&amp;IF(#REF!&lt;&gt;"","|"&amp;#REF!&amp;IF(#REF!&lt;&gt;"","|"&amp;#REF!&amp;IF(#REF!&lt;&gt;"","|"&amp;#REF!&amp;IF(#REF!&lt;&gt;"","|"&amp;#REF!,""),""),""),""),""))</f>
        <v/>
      </c>
      <c r="I777" s="15" t="str">
        <f>IF(H777="","",H777&amp;IF(#REF!&lt;&gt;"","|"&amp;#REF!&amp;IF(#REF!&lt;&gt;"","|"&amp;#REF!&amp;IF(#REF!&lt;&gt;"","|"&amp;#REF!&amp;IF(#REF!&lt;&gt;"","|"&amp;#REF!&amp;IF(#REF!&lt;&gt;"","|"&amp;#REF!,""),""),""),""),""))</f>
        <v/>
      </c>
      <c r="N777" s="30"/>
      <c r="AD777"/>
      <c r="AE777"/>
      <c r="AF777" s="15">
        <f t="shared" si="57"/>
        <v>1</v>
      </c>
      <c r="AG777" s="15">
        <f t="shared" si="58"/>
        <v>1</v>
      </c>
      <c r="AH777" s="15">
        <f t="shared" si="59"/>
        <v>1</v>
      </c>
      <c r="AI777" s="29" t="str">
        <f t="shared" si="60"/>
        <v>User Name Missing</v>
      </c>
      <c r="AJ777" s="13" t="str">
        <f>IF(AI777&lt;&gt;"Good","",A777&amp;","&amp;B777&amp;","&amp;C777&amp;","&amp;D777&amp;","&amp;F777&amp;","&amp;H777&amp;","&amp;J777&amp;","&amp;K777&amp;","&amp;L777&amp;","&amp;M777&amp;","&amp;N777&amp;","&amp;O777&amp;","&amp;P777&amp;","&amp;Q777&amp;","&amp;IF(R777&lt;&gt;"",VLOOKUP(R777,'Vlookup''sRef'!$C$3:$D$6,2,FALSE),"")&amp;","&amp;IF(S777&lt;&gt;"",VLOOKUP(S777,'Vlookup''sRef'!$F$3:$G$4,2,FALSE),"")&amp;","&amp;T777&amp;","&amp;U777&amp;","&amp;V777&amp;","&amp;W777&amp;","&amp;X777&amp;","&amp;Y777&amp;","&amp;Z777&amp;","&amp;AA777&amp;","&amp;IF(AB777&lt;&gt;"",VLOOKUP(AB777,'Vlookup''sRef'!$O$2:$P$101,2,FALSE),"")&amp;","&amp;IF(AC777&lt;&gt;"",VLOOKUP(AC777,RulesetRef!$A$2:$B$95,2,FALSE),"")&amp;","&amp;AD777&amp;","&amp;AE777)</f>
        <v/>
      </c>
    </row>
    <row r="778" spans="5:36" ht="15.6" customHeight="1">
      <c r="E778" s="15" t="str">
        <f t="shared" si="56"/>
        <v/>
      </c>
      <c r="G778" s="15" t="str">
        <f>IF(F778="","",F778&amp;IF(#REF!&lt;&gt;"","|"&amp;#REF!&amp;IF(#REF!&lt;&gt;"","|"&amp;#REF!&amp;IF(#REF!&lt;&gt;"","|"&amp;#REF!&amp;IF(#REF!&lt;&gt;"","|"&amp;#REF!&amp;IF(#REF!&lt;&gt;"","|"&amp;#REF!,""),""),""),""),""))</f>
        <v/>
      </c>
      <c r="I778" s="15" t="str">
        <f>IF(H778="","",H778&amp;IF(#REF!&lt;&gt;"","|"&amp;#REF!&amp;IF(#REF!&lt;&gt;"","|"&amp;#REF!&amp;IF(#REF!&lt;&gt;"","|"&amp;#REF!&amp;IF(#REF!&lt;&gt;"","|"&amp;#REF!&amp;IF(#REF!&lt;&gt;"","|"&amp;#REF!,""),""),""),""),""))</f>
        <v/>
      </c>
      <c r="N778" s="30"/>
      <c r="AD778"/>
      <c r="AE778"/>
      <c r="AF778" s="15">
        <f t="shared" si="57"/>
        <v>1</v>
      </c>
      <c r="AG778" s="15">
        <f t="shared" si="58"/>
        <v>1</v>
      </c>
      <c r="AH778" s="15">
        <f t="shared" si="59"/>
        <v>1</v>
      </c>
      <c r="AI778" s="29" t="str">
        <f t="shared" si="60"/>
        <v>User Name Missing</v>
      </c>
      <c r="AJ778" s="13" t="str">
        <f>IF(AI778&lt;&gt;"Good","",A778&amp;","&amp;B778&amp;","&amp;C778&amp;","&amp;D778&amp;","&amp;F778&amp;","&amp;H778&amp;","&amp;J778&amp;","&amp;K778&amp;","&amp;L778&amp;","&amp;M778&amp;","&amp;N778&amp;","&amp;O778&amp;","&amp;P778&amp;","&amp;Q778&amp;","&amp;IF(R778&lt;&gt;"",VLOOKUP(R778,'Vlookup''sRef'!$C$3:$D$6,2,FALSE),"")&amp;","&amp;IF(S778&lt;&gt;"",VLOOKUP(S778,'Vlookup''sRef'!$F$3:$G$4,2,FALSE),"")&amp;","&amp;T778&amp;","&amp;U778&amp;","&amp;V778&amp;","&amp;W778&amp;","&amp;X778&amp;","&amp;Y778&amp;","&amp;Z778&amp;","&amp;AA778&amp;","&amp;IF(AB778&lt;&gt;"",VLOOKUP(AB778,'Vlookup''sRef'!$O$2:$P$101,2,FALSE),"")&amp;","&amp;IF(AC778&lt;&gt;"",VLOOKUP(AC778,RulesetRef!$A$2:$B$95,2,FALSE),"")&amp;","&amp;AD778&amp;","&amp;AE778)</f>
        <v/>
      </c>
    </row>
    <row r="779" spans="5:36" ht="15.6" customHeight="1">
      <c r="E779" s="15" t="str">
        <f t="shared" ref="E779:E842" si="61">IF(AND(A779="",D779=""),"",IF(OR(AND(ISNUMBER(SEARCH("@",A779))*ISNUMBER(SEARCH(".",A779,SEARCH("@",A779))),ISBLANK(D779)),LEN(D779)&gt;=8),1,0))</f>
        <v/>
      </c>
      <c r="G779" s="15" t="str">
        <f>IF(F779="","",F779&amp;IF(#REF!&lt;&gt;"","|"&amp;#REF!&amp;IF(#REF!&lt;&gt;"","|"&amp;#REF!&amp;IF(#REF!&lt;&gt;"","|"&amp;#REF!&amp;IF(#REF!&lt;&gt;"","|"&amp;#REF!&amp;IF(#REF!&lt;&gt;"","|"&amp;#REF!,""),""),""),""),""))</f>
        <v/>
      </c>
      <c r="I779" s="15" t="str">
        <f>IF(H779="","",H779&amp;IF(#REF!&lt;&gt;"","|"&amp;#REF!&amp;IF(#REF!&lt;&gt;"","|"&amp;#REF!&amp;IF(#REF!&lt;&gt;"","|"&amp;#REF!&amp;IF(#REF!&lt;&gt;"","|"&amp;#REF!&amp;IF(#REF!&lt;&gt;"","|"&amp;#REF!,""),""),""),""),""))</f>
        <v/>
      </c>
      <c r="N779" s="30"/>
      <c r="AD779"/>
      <c r="AE779"/>
      <c r="AF779" s="15">
        <f t="shared" ref="AF779:AF842" si="62">IF(ISNUMBER(SEARCH(B779,D779)), 0, 1)</f>
        <v>1</v>
      </c>
      <c r="AG779" s="15">
        <f t="shared" ref="AG779:AG842" si="63">IF(ISNUMBER(SEARCH(C779,D779)), 0, 1)</f>
        <v>1</v>
      </c>
      <c r="AH779" s="15">
        <f t="shared" ref="AH779:AH842" si="64">IF(ISNUMBER(SEARCH(A779,D779)), 0, 1)</f>
        <v>1</v>
      </c>
      <c r="AI779" s="29" t="str">
        <f t="shared" si="60"/>
        <v>User Name Missing</v>
      </c>
      <c r="AJ779" s="13" t="str">
        <f>IF(AI779&lt;&gt;"Good","",A779&amp;","&amp;B779&amp;","&amp;C779&amp;","&amp;D779&amp;","&amp;F779&amp;","&amp;H779&amp;","&amp;J779&amp;","&amp;K779&amp;","&amp;L779&amp;","&amp;M779&amp;","&amp;N779&amp;","&amp;O779&amp;","&amp;P779&amp;","&amp;Q779&amp;","&amp;IF(R779&lt;&gt;"",VLOOKUP(R779,'Vlookup''sRef'!$C$3:$D$6,2,FALSE),"")&amp;","&amp;IF(S779&lt;&gt;"",VLOOKUP(S779,'Vlookup''sRef'!$F$3:$G$4,2,FALSE),"")&amp;","&amp;T779&amp;","&amp;U779&amp;","&amp;V779&amp;","&amp;W779&amp;","&amp;X779&amp;","&amp;Y779&amp;","&amp;Z779&amp;","&amp;AA779&amp;","&amp;IF(AB779&lt;&gt;"",VLOOKUP(AB779,'Vlookup''sRef'!$O$2:$P$101,2,FALSE),"")&amp;","&amp;IF(AC779&lt;&gt;"",VLOOKUP(AC779,RulesetRef!$A$2:$B$95,2,FALSE),"")&amp;","&amp;AD779&amp;","&amp;AE779)</f>
        <v/>
      </c>
    </row>
    <row r="780" spans="5:36" ht="15.6" customHeight="1">
      <c r="E780" s="15" t="str">
        <f t="shared" si="61"/>
        <v/>
      </c>
      <c r="G780" s="15" t="str">
        <f>IF(F780="","",F780&amp;IF(#REF!&lt;&gt;"","|"&amp;#REF!&amp;IF(#REF!&lt;&gt;"","|"&amp;#REF!&amp;IF(#REF!&lt;&gt;"","|"&amp;#REF!&amp;IF(#REF!&lt;&gt;"","|"&amp;#REF!&amp;IF(#REF!&lt;&gt;"","|"&amp;#REF!,""),""),""),""),""))</f>
        <v/>
      </c>
      <c r="I780" s="15" t="str">
        <f>IF(H780="","",H780&amp;IF(#REF!&lt;&gt;"","|"&amp;#REF!&amp;IF(#REF!&lt;&gt;"","|"&amp;#REF!&amp;IF(#REF!&lt;&gt;"","|"&amp;#REF!&amp;IF(#REF!&lt;&gt;"","|"&amp;#REF!&amp;IF(#REF!&lt;&gt;"","|"&amp;#REF!,""),""),""),""),""))</f>
        <v/>
      </c>
      <c r="N780" s="30"/>
      <c r="AD780"/>
      <c r="AE780"/>
      <c r="AF780" s="15">
        <f t="shared" si="62"/>
        <v>1</v>
      </c>
      <c r="AG780" s="15">
        <f t="shared" si="63"/>
        <v>1</v>
      </c>
      <c r="AH780" s="15">
        <f t="shared" si="64"/>
        <v>1</v>
      </c>
      <c r="AI780" s="29" t="str">
        <f t="shared" ref="AI780:AI843" si="65">IF(A780="","User Name Missing",IF(B780="","First Name Missing",IF(C780="","Last Name Missing",IF(E780=0,"Password Short(Min 8 Charcters)",IF(AF780=0,"The password cannot contain the user's first name.",IF(AG780=0,"The password cannot contain the user's last name.",IF(AH780=0,"The password cannot contain the username.",IF(F780="","Group Missing",IF(J780="","Security Clearance Missing",IF(R780="","Fuel Economy Measurement missing",IF(S780="","Distance Measurement System missing",IF(T780="","Feature Preview missing",IF(U780="","Time Zone Missing",IF(AD780="","Yard Move allowed Missing",IF(AE780="","Personal Conveyance Missing","Good")))))))))))))))</f>
        <v>User Name Missing</v>
      </c>
      <c r="AJ780" s="13" t="str">
        <f>IF(AI780&lt;&gt;"Good","",A780&amp;","&amp;B780&amp;","&amp;C780&amp;","&amp;D780&amp;","&amp;F780&amp;","&amp;H780&amp;","&amp;J780&amp;","&amp;K780&amp;","&amp;L780&amp;","&amp;M780&amp;","&amp;N780&amp;","&amp;O780&amp;","&amp;P780&amp;","&amp;Q780&amp;","&amp;IF(R780&lt;&gt;"",VLOOKUP(R780,'Vlookup''sRef'!$C$3:$D$6,2,FALSE),"")&amp;","&amp;IF(S780&lt;&gt;"",VLOOKUP(S780,'Vlookup''sRef'!$F$3:$G$4,2,FALSE),"")&amp;","&amp;T780&amp;","&amp;U780&amp;","&amp;V780&amp;","&amp;W780&amp;","&amp;X780&amp;","&amp;Y780&amp;","&amp;Z780&amp;","&amp;AA780&amp;","&amp;IF(AB780&lt;&gt;"",VLOOKUP(AB780,'Vlookup''sRef'!$O$2:$P$101,2,FALSE),"")&amp;","&amp;IF(AC780&lt;&gt;"",VLOOKUP(AC780,RulesetRef!$A$2:$B$95,2,FALSE),"")&amp;","&amp;AD780&amp;","&amp;AE780)</f>
        <v/>
      </c>
    </row>
    <row r="781" spans="5:36" ht="15.6" customHeight="1">
      <c r="E781" s="15" t="str">
        <f t="shared" si="61"/>
        <v/>
      </c>
      <c r="G781" s="15" t="str">
        <f>IF(F781="","",F781&amp;IF(#REF!&lt;&gt;"","|"&amp;#REF!&amp;IF(#REF!&lt;&gt;"","|"&amp;#REF!&amp;IF(#REF!&lt;&gt;"","|"&amp;#REF!&amp;IF(#REF!&lt;&gt;"","|"&amp;#REF!&amp;IF(#REF!&lt;&gt;"","|"&amp;#REF!,""),""),""),""),""))</f>
        <v/>
      </c>
      <c r="I781" s="15" t="str">
        <f>IF(H781="","",H781&amp;IF(#REF!&lt;&gt;"","|"&amp;#REF!&amp;IF(#REF!&lt;&gt;"","|"&amp;#REF!&amp;IF(#REF!&lt;&gt;"","|"&amp;#REF!&amp;IF(#REF!&lt;&gt;"","|"&amp;#REF!&amp;IF(#REF!&lt;&gt;"","|"&amp;#REF!,""),""),""),""),""))</f>
        <v/>
      </c>
      <c r="N781" s="30"/>
      <c r="AD781"/>
      <c r="AE781"/>
      <c r="AF781" s="15">
        <f t="shared" si="62"/>
        <v>1</v>
      </c>
      <c r="AG781" s="15">
        <f t="shared" si="63"/>
        <v>1</v>
      </c>
      <c r="AH781" s="15">
        <f t="shared" si="64"/>
        <v>1</v>
      </c>
      <c r="AI781" s="29" t="str">
        <f t="shared" si="65"/>
        <v>User Name Missing</v>
      </c>
      <c r="AJ781" s="13" t="str">
        <f>IF(AI781&lt;&gt;"Good","",A781&amp;","&amp;B781&amp;","&amp;C781&amp;","&amp;D781&amp;","&amp;F781&amp;","&amp;H781&amp;","&amp;J781&amp;","&amp;K781&amp;","&amp;L781&amp;","&amp;M781&amp;","&amp;N781&amp;","&amp;O781&amp;","&amp;P781&amp;","&amp;Q781&amp;","&amp;IF(R781&lt;&gt;"",VLOOKUP(R781,'Vlookup''sRef'!$C$3:$D$6,2,FALSE),"")&amp;","&amp;IF(S781&lt;&gt;"",VLOOKUP(S781,'Vlookup''sRef'!$F$3:$G$4,2,FALSE),"")&amp;","&amp;T781&amp;","&amp;U781&amp;","&amp;V781&amp;","&amp;W781&amp;","&amp;X781&amp;","&amp;Y781&amp;","&amp;Z781&amp;","&amp;AA781&amp;","&amp;IF(AB781&lt;&gt;"",VLOOKUP(AB781,'Vlookup''sRef'!$O$2:$P$101,2,FALSE),"")&amp;","&amp;IF(AC781&lt;&gt;"",VLOOKUP(AC781,RulesetRef!$A$2:$B$95,2,FALSE),"")&amp;","&amp;AD781&amp;","&amp;AE781)</f>
        <v/>
      </c>
    </row>
    <row r="782" spans="5:36" ht="15.6" customHeight="1">
      <c r="E782" s="15" t="str">
        <f t="shared" si="61"/>
        <v/>
      </c>
      <c r="G782" s="15" t="str">
        <f>IF(F782="","",F782&amp;IF(#REF!&lt;&gt;"","|"&amp;#REF!&amp;IF(#REF!&lt;&gt;"","|"&amp;#REF!&amp;IF(#REF!&lt;&gt;"","|"&amp;#REF!&amp;IF(#REF!&lt;&gt;"","|"&amp;#REF!&amp;IF(#REF!&lt;&gt;"","|"&amp;#REF!,""),""),""),""),""))</f>
        <v/>
      </c>
      <c r="I782" s="15" t="str">
        <f>IF(H782="","",H782&amp;IF(#REF!&lt;&gt;"","|"&amp;#REF!&amp;IF(#REF!&lt;&gt;"","|"&amp;#REF!&amp;IF(#REF!&lt;&gt;"","|"&amp;#REF!&amp;IF(#REF!&lt;&gt;"","|"&amp;#REF!&amp;IF(#REF!&lt;&gt;"","|"&amp;#REF!,""),""),""),""),""))</f>
        <v/>
      </c>
      <c r="N782" s="30"/>
      <c r="AD782"/>
      <c r="AE782"/>
      <c r="AF782" s="15">
        <f t="shared" si="62"/>
        <v>1</v>
      </c>
      <c r="AG782" s="15">
        <f t="shared" si="63"/>
        <v>1</v>
      </c>
      <c r="AH782" s="15">
        <f t="shared" si="64"/>
        <v>1</v>
      </c>
      <c r="AI782" s="29" t="str">
        <f t="shared" si="65"/>
        <v>User Name Missing</v>
      </c>
      <c r="AJ782" s="13" t="str">
        <f>IF(AI782&lt;&gt;"Good","",A782&amp;","&amp;B782&amp;","&amp;C782&amp;","&amp;D782&amp;","&amp;F782&amp;","&amp;H782&amp;","&amp;J782&amp;","&amp;K782&amp;","&amp;L782&amp;","&amp;M782&amp;","&amp;N782&amp;","&amp;O782&amp;","&amp;P782&amp;","&amp;Q782&amp;","&amp;IF(R782&lt;&gt;"",VLOOKUP(R782,'Vlookup''sRef'!$C$3:$D$6,2,FALSE),"")&amp;","&amp;IF(S782&lt;&gt;"",VLOOKUP(S782,'Vlookup''sRef'!$F$3:$G$4,2,FALSE),"")&amp;","&amp;T782&amp;","&amp;U782&amp;","&amp;V782&amp;","&amp;W782&amp;","&amp;X782&amp;","&amp;Y782&amp;","&amp;Z782&amp;","&amp;AA782&amp;","&amp;IF(AB782&lt;&gt;"",VLOOKUP(AB782,'Vlookup''sRef'!$O$2:$P$101,2,FALSE),"")&amp;","&amp;IF(AC782&lt;&gt;"",VLOOKUP(AC782,RulesetRef!$A$2:$B$95,2,FALSE),"")&amp;","&amp;AD782&amp;","&amp;AE782)</f>
        <v/>
      </c>
    </row>
    <row r="783" spans="5:36" ht="15.6" customHeight="1">
      <c r="E783" s="15" t="str">
        <f t="shared" si="61"/>
        <v/>
      </c>
      <c r="G783" s="15" t="str">
        <f>IF(F783="","",F783&amp;IF(#REF!&lt;&gt;"","|"&amp;#REF!&amp;IF(#REF!&lt;&gt;"","|"&amp;#REF!&amp;IF(#REF!&lt;&gt;"","|"&amp;#REF!&amp;IF(#REF!&lt;&gt;"","|"&amp;#REF!&amp;IF(#REF!&lt;&gt;"","|"&amp;#REF!,""),""),""),""),""))</f>
        <v/>
      </c>
      <c r="I783" s="15" t="str">
        <f>IF(H783="","",H783&amp;IF(#REF!&lt;&gt;"","|"&amp;#REF!&amp;IF(#REF!&lt;&gt;"","|"&amp;#REF!&amp;IF(#REF!&lt;&gt;"","|"&amp;#REF!&amp;IF(#REF!&lt;&gt;"","|"&amp;#REF!&amp;IF(#REF!&lt;&gt;"","|"&amp;#REF!,""),""),""),""),""))</f>
        <v/>
      </c>
      <c r="N783" s="30"/>
      <c r="AD783"/>
      <c r="AE783"/>
      <c r="AF783" s="15">
        <f t="shared" si="62"/>
        <v>1</v>
      </c>
      <c r="AG783" s="15">
        <f t="shared" si="63"/>
        <v>1</v>
      </c>
      <c r="AH783" s="15">
        <f t="shared" si="64"/>
        <v>1</v>
      </c>
      <c r="AI783" s="29" t="str">
        <f t="shared" si="65"/>
        <v>User Name Missing</v>
      </c>
      <c r="AJ783" s="13" t="str">
        <f>IF(AI783&lt;&gt;"Good","",A783&amp;","&amp;B783&amp;","&amp;C783&amp;","&amp;D783&amp;","&amp;F783&amp;","&amp;H783&amp;","&amp;J783&amp;","&amp;K783&amp;","&amp;L783&amp;","&amp;M783&amp;","&amp;N783&amp;","&amp;O783&amp;","&amp;P783&amp;","&amp;Q783&amp;","&amp;IF(R783&lt;&gt;"",VLOOKUP(R783,'Vlookup''sRef'!$C$3:$D$6,2,FALSE),"")&amp;","&amp;IF(S783&lt;&gt;"",VLOOKUP(S783,'Vlookup''sRef'!$F$3:$G$4,2,FALSE),"")&amp;","&amp;T783&amp;","&amp;U783&amp;","&amp;V783&amp;","&amp;W783&amp;","&amp;X783&amp;","&amp;Y783&amp;","&amp;Z783&amp;","&amp;AA783&amp;","&amp;IF(AB783&lt;&gt;"",VLOOKUP(AB783,'Vlookup''sRef'!$O$2:$P$101,2,FALSE),"")&amp;","&amp;IF(AC783&lt;&gt;"",VLOOKUP(AC783,RulesetRef!$A$2:$B$95,2,FALSE),"")&amp;","&amp;AD783&amp;","&amp;AE783)</f>
        <v/>
      </c>
    </row>
    <row r="784" spans="5:36" ht="15.6" customHeight="1">
      <c r="E784" s="15" t="str">
        <f t="shared" si="61"/>
        <v/>
      </c>
      <c r="G784" s="15" t="str">
        <f>IF(F784="","",F784&amp;IF(#REF!&lt;&gt;"","|"&amp;#REF!&amp;IF(#REF!&lt;&gt;"","|"&amp;#REF!&amp;IF(#REF!&lt;&gt;"","|"&amp;#REF!&amp;IF(#REF!&lt;&gt;"","|"&amp;#REF!&amp;IF(#REF!&lt;&gt;"","|"&amp;#REF!,""),""),""),""),""))</f>
        <v/>
      </c>
      <c r="I784" s="15" t="str">
        <f>IF(H784="","",H784&amp;IF(#REF!&lt;&gt;"","|"&amp;#REF!&amp;IF(#REF!&lt;&gt;"","|"&amp;#REF!&amp;IF(#REF!&lt;&gt;"","|"&amp;#REF!&amp;IF(#REF!&lt;&gt;"","|"&amp;#REF!&amp;IF(#REF!&lt;&gt;"","|"&amp;#REF!,""),""),""),""),""))</f>
        <v/>
      </c>
      <c r="N784" s="30"/>
      <c r="AD784"/>
      <c r="AE784"/>
      <c r="AF784" s="15">
        <f t="shared" si="62"/>
        <v>1</v>
      </c>
      <c r="AG784" s="15">
        <f t="shared" si="63"/>
        <v>1</v>
      </c>
      <c r="AH784" s="15">
        <f t="shared" si="64"/>
        <v>1</v>
      </c>
      <c r="AI784" s="29" t="str">
        <f t="shared" si="65"/>
        <v>User Name Missing</v>
      </c>
      <c r="AJ784" s="13" t="str">
        <f>IF(AI784&lt;&gt;"Good","",A784&amp;","&amp;B784&amp;","&amp;C784&amp;","&amp;D784&amp;","&amp;F784&amp;","&amp;H784&amp;","&amp;J784&amp;","&amp;K784&amp;","&amp;L784&amp;","&amp;M784&amp;","&amp;N784&amp;","&amp;O784&amp;","&amp;P784&amp;","&amp;Q784&amp;","&amp;IF(R784&lt;&gt;"",VLOOKUP(R784,'Vlookup''sRef'!$C$3:$D$6,2,FALSE),"")&amp;","&amp;IF(S784&lt;&gt;"",VLOOKUP(S784,'Vlookup''sRef'!$F$3:$G$4,2,FALSE),"")&amp;","&amp;T784&amp;","&amp;U784&amp;","&amp;V784&amp;","&amp;W784&amp;","&amp;X784&amp;","&amp;Y784&amp;","&amp;Z784&amp;","&amp;AA784&amp;","&amp;IF(AB784&lt;&gt;"",VLOOKUP(AB784,'Vlookup''sRef'!$O$2:$P$101,2,FALSE),"")&amp;","&amp;IF(AC784&lt;&gt;"",VLOOKUP(AC784,RulesetRef!$A$2:$B$95,2,FALSE),"")&amp;","&amp;AD784&amp;","&amp;AE784)</f>
        <v/>
      </c>
    </row>
    <row r="785" spans="5:36" ht="15.6" customHeight="1">
      <c r="E785" s="15" t="str">
        <f t="shared" si="61"/>
        <v/>
      </c>
      <c r="G785" s="15" t="str">
        <f>IF(F785="","",F785&amp;IF(#REF!&lt;&gt;"","|"&amp;#REF!&amp;IF(#REF!&lt;&gt;"","|"&amp;#REF!&amp;IF(#REF!&lt;&gt;"","|"&amp;#REF!&amp;IF(#REF!&lt;&gt;"","|"&amp;#REF!&amp;IF(#REF!&lt;&gt;"","|"&amp;#REF!,""),""),""),""),""))</f>
        <v/>
      </c>
      <c r="I785" s="15" t="str">
        <f>IF(H785="","",H785&amp;IF(#REF!&lt;&gt;"","|"&amp;#REF!&amp;IF(#REF!&lt;&gt;"","|"&amp;#REF!&amp;IF(#REF!&lt;&gt;"","|"&amp;#REF!&amp;IF(#REF!&lt;&gt;"","|"&amp;#REF!&amp;IF(#REF!&lt;&gt;"","|"&amp;#REF!,""),""),""),""),""))</f>
        <v/>
      </c>
      <c r="N785" s="30"/>
      <c r="AD785"/>
      <c r="AE785"/>
      <c r="AF785" s="15">
        <f t="shared" si="62"/>
        <v>1</v>
      </c>
      <c r="AG785" s="15">
        <f t="shared" si="63"/>
        <v>1</v>
      </c>
      <c r="AH785" s="15">
        <f t="shared" si="64"/>
        <v>1</v>
      </c>
      <c r="AI785" s="29" t="str">
        <f t="shared" si="65"/>
        <v>User Name Missing</v>
      </c>
      <c r="AJ785" s="13" t="str">
        <f>IF(AI785&lt;&gt;"Good","",A785&amp;","&amp;B785&amp;","&amp;C785&amp;","&amp;D785&amp;","&amp;F785&amp;","&amp;H785&amp;","&amp;J785&amp;","&amp;K785&amp;","&amp;L785&amp;","&amp;M785&amp;","&amp;N785&amp;","&amp;O785&amp;","&amp;P785&amp;","&amp;Q785&amp;","&amp;IF(R785&lt;&gt;"",VLOOKUP(R785,'Vlookup''sRef'!$C$3:$D$6,2,FALSE),"")&amp;","&amp;IF(S785&lt;&gt;"",VLOOKUP(S785,'Vlookup''sRef'!$F$3:$G$4,2,FALSE),"")&amp;","&amp;T785&amp;","&amp;U785&amp;","&amp;V785&amp;","&amp;W785&amp;","&amp;X785&amp;","&amp;Y785&amp;","&amp;Z785&amp;","&amp;AA785&amp;","&amp;IF(AB785&lt;&gt;"",VLOOKUP(AB785,'Vlookup''sRef'!$O$2:$P$101,2,FALSE),"")&amp;","&amp;IF(AC785&lt;&gt;"",VLOOKUP(AC785,RulesetRef!$A$2:$B$95,2,FALSE),"")&amp;","&amp;AD785&amp;","&amp;AE785)</f>
        <v/>
      </c>
    </row>
    <row r="786" spans="5:36" ht="15.6" customHeight="1">
      <c r="E786" s="15" t="str">
        <f t="shared" si="61"/>
        <v/>
      </c>
      <c r="G786" s="15" t="str">
        <f>IF(F786="","",F786&amp;IF(#REF!&lt;&gt;"","|"&amp;#REF!&amp;IF(#REF!&lt;&gt;"","|"&amp;#REF!&amp;IF(#REF!&lt;&gt;"","|"&amp;#REF!&amp;IF(#REF!&lt;&gt;"","|"&amp;#REF!&amp;IF(#REF!&lt;&gt;"","|"&amp;#REF!,""),""),""),""),""))</f>
        <v/>
      </c>
      <c r="I786" s="15" t="str">
        <f>IF(H786="","",H786&amp;IF(#REF!&lt;&gt;"","|"&amp;#REF!&amp;IF(#REF!&lt;&gt;"","|"&amp;#REF!&amp;IF(#REF!&lt;&gt;"","|"&amp;#REF!&amp;IF(#REF!&lt;&gt;"","|"&amp;#REF!&amp;IF(#REF!&lt;&gt;"","|"&amp;#REF!,""),""),""),""),""))</f>
        <v/>
      </c>
      <c r="N786" s="30"/>
      <c r="AD786"/>
      <c r="AE786"/>
      <c r="AF786" s="15">
        <f t="shared" si="62"/>
        <v>1</v>
      </c>
      <c r="AG786" s="15">
        <f t="shared" si="63"/>
        <v>1</v>
      </c>
      <c r="AH786" s="15">
        <f t="shared" si="64"/>
        <v>1</v>
      </c>
      <c r="AI786" s="29" t="str">
        <f t="shared" si="65"/>
        <v>User Name Missing</v>
      </c>
      <c r="AJ786" s="13" t="str">
        <f>IF(AI786&lt;&gt;"Good","",A786&amp;","&amp;B786&amp;","&amp;C786&amp;","&amp;D786&amp;","&amp;F786&amp;","&amp;H786&amp;","&amp;J786&amp;","&amp;K786&amp;","&amp;L786&amp;","&amp;M786&amp;","&amp;N786&amp;","&amp;O786&amp;","&amp;P786&amp;","&amp;Q786&amp;","&amp;IF(R786&lt;&gt;"",VLOOKUP(R786,'Vlookup''sRef'!$C$3:$D$6,2,FALSE),"")&amp;","&amp;IF(S786&lt;&gt;"",VLOOKUP(S786,'Vlookup''sRef'!$F$3:$G$4,2,FALSE),"")&amp;","&amp;T786&amp;","&amp;U786&amp;","&amp;V786&amp;","&amp;W786&amp;","&amp;X786&amp;","&amp;Y786&amp;","&amp;Z786&amp;","&amp;AA786&amp;","&amp;IF(AB786&lt;&gt;"",VLOOKUP(AB786,'Vlookup''sRef'!$O$2:$P$101,2,FALSE),"")&amp;","&amp;IF(AC786&lt;&gt;"",VLOOKUP(AC786,RulesetRef!$A$2:$B$95,2,FALSE),"")&amp;","&amp;AD786&amp;","&amp;AE786)</f>
        <v/>
      </c>
    </row>
    <row r="787" spans="5:36" ht="15.6" customHeight="1">
      <c r="E787" s="15" t="str">
        <f t="shared" si="61"/>
        <v/>
      </c>
      <c r="G787" s="15" t="str">
        <f>IF(F787="","",F787&amp;IF(#REF!&lt;&gt;"","|"&amp;#REF!&amp;IF(#REF!&lt;&gt;"","|"&amp;#REF!&amp;IF(#REF!&lt;&gt;"","|"&amp;#REF!&amp;IF(#REF!&lt;&gt;"","|"&amp;#REF!&amp;IF(#REF!&lt;&gt;"","|"&amp;#REF!,""),""),""),""),""))</f>
        <v/>
      </c>
      <c r="I787" s="15" t="str">
        <f>IF(H787="","",H787&amp;IF(#REF!&lt;&gt;"","|"&amp;#REF!&amp;IF(#REF!&lt;&gt;"","|"&amp;#REF!&amp;IF(#REF!&lt;&gt;"","|"&amp;#REF!&amp;IF(#REF!&lt;&gt;"","|"&amp;#REF!&amp;IF(#REF!&lt;&gt;"","|"&amp;#REF!,""),""),""),""),""))</f>
        <v/>
      </c>
      <c r="N787" s="30"/>
      <c r="AD787"/>
      <c r="AE787"/>
      <c r="AF787" s="15">
        <f t="shared" si="62"/>
        <v>1</v>
      </c>
      <c r="AG787" s="15">
        <f t="shared" si="63"/>
        <v>1</v>
      </c>
      <c r="AH787" s="15">
        <f t="shared" si="64"/>
        <v>1</v>
      </c>
      <c r="AI787" s="29" t="str">
        <f t="shared" si="65"/>
        <v>User Name Missing</v>
      </c>
      <c r="AJ787" s="13" t="str">
        <f>IF(AI787&lt;&gt;"Good","",A787&amp;","&amp;B787&amp;","&amp;C787&amp;","&amp;D787&amp;","&amp;F787&amp;","&amp;H787&amp;","&amp;J787&amp;","&amp;K787&amp;","&amp;L787&amp;","&amp;M787&amp;","&amp;N787&amp;","&amp;O787&amp;","&amp;P787&amp;","&amp;Q787&amp;","&amp;IF(R787&lt;&gt;"",VLOOKUP(R787,'Vlookup''sRef'!$C$3:$D$6,2,FALSE),"")&amp;","&amp;IF(S787&lt;&gt;"",VLOOKUP(S787,'Vlookup''sRef'!$F$3:$G$4,2,FALSE),"")&amp;","&amp;T787&amp;","&amp;U787&amp;","&amp;V787&amp;","&amp;W787&amp;","&amp;X787&amp;","&amp;Y787&amp;","&amp;Z787&amp;","&amp;AA787&amp;","&amp;IF(AB787&lt;&gt;"",VLOOKUP(AB787,'Vlookup''sRef'!$O$2:$P$101,2,FALSE),"")&amp;","&amp;IF(AC787&lt;&gt;"",VLOOKUP(AC787,RulesetRef!$A$2:$B$95,2,FALSE),"")&amp;","&amp;AD787&amp;","&amp;AE787)</f>
        <v/>
      </c>
    </row>
    <row r="788" spans="5:36" ht="15.6" customHeight="1">
      <c r="E788" s="15" t="str">
        <f t="shared" si="61"/>
        <v/>
      </c>
      <c r="G788" s="15" t="str">
        <f>IF(F788="","",F788&amp;IF(#REF!&lt;&gt;"","|"&amp;#REF!&amp;IF(#REF!&lt;&gt;"","|"&amp;#REF!&amp;IF(#REF!&lt;&gt;"","|"&amp;#REF!&amp;IF(#REF!&lt;&gt;"","|"&amp;#REF!&amp;IF(#REF!&lt;&gt;"","|"&amp;#REF!,""),""),""),""),""))</f>
        <v/>
      </c>
      <c r="I788" s="15" t="str">
        <f>IF(H788="","",H788&amp;IF(#REF!&lt;&gt;"","|"&amp;#REF!&amp;IF(#REF!&lt;&gt;"","|"&amp;#REF!&amp;IF(#REF!&lt;&gt;"","|"&amp;#REF!&amp;IF(#REF!&lt;&gt;"","|"&amp;#REF!&amp;IF(#REF!&lt;&gt;"","|"&amp;#REF!,""),""),""),""),""))</f>
        <v/>
      </c>
      <c r="N788" s="30"/>
      <c r="AD788"/>
      <c r="AE788"/>
      <c r="AF788" s="15">
        <f t="shared" si="62"/>
        <v>1</v>
      </c>
      <c r="AG788" s="15">
        <f t="shared" si="63"/>
        <v>1</v>
      </c>
      <c r="AH788" s="15">
        <f t="shared" si="64"/>
        <v>1</v>
      </c>
      <c r="AI788" s="29" t="str">
        <f t="shared" si="65"/>
        <v>User Name Missing</v>
      </c>
      <c r="AJ788" s="13" t="str">
        <f>IF(AI788&lt;&gt;"Good","",A788&amp;","&amp;B788&amp;","&amp;C788&amp;","&amp;D788&amp;","&amp;F788&amp;","&amp;H788&amp;","&amp;J788&amp;","&amp;K788&amp;","&amp;L788&amp;","&amp;M788&amp;","&amp;N788&amp;","&amp;O788&amp;","&amp;P788&amp;","&amp;Q788&amp;","&amp;IF(R788&lt;&gt;"",VLOOKUP(R788,'Vlookup''sRef'!$C$3:$D$6,2,FALSE),"")&amp;","&amp;IF(S788&lt;&gt;"",VLOOKUP(S788,'Vlookup''sRef'!$F$3:$G$4,2,FALSE),"")&amp;","&amp;T788&amp;","&amp;U788&amp;","&amp;V788&amp;","&amp;W788&amp;","&amp;X788&amp;","&amp;Y788&amp;","&amp;Z788&amp;","&amp;AA788&amp;","&amp;IF(AB788&lt;&gt;"",VLOOKUP(AB788,'Vlookup''sRef'!$O$2:$P$101,2,FALSE),"")&amp;","&amp;IF(AC788&lt;&gt;"",VLOOKUP(AC788,RulesetRef!$A$2:$B$95,2,FALSE),"")&amp;","&amp;AD788&amp;","&amp;AE788)</f>
        <v/>
      </c>
    </row>
    <row r="789" spans="5:36" ht="15.6" customHeight="1">
      <c r="E789" s="15" t="str">
        <f t="shared" si="61"/>
        <v/>
      </c>
      <c r="G789" s="15" t="str">
        <f>IF(F789="","",F789&amp;IF(#REF!&lt;&gt;"","|"&amp;#REF!&amp;IF(#REF!&lt;&gt;"","|"&amp;#REF!&amp;IF(#REF!&lt;&gt;"","|"&amp;#REF!&amp;IF(#REF!&lt;&gt;"","|"&amp;#REF!&amp;IF(#REF!&lt;&gt;"","|"&amp;#REF!,""),""),""),""),""))</f>
        <v/>
      </c>
      <c r="I789" s="15" t="str">
        <f>IF(H789="","",H789&amp;IF(#REF!&lt;&gt;"","|"&amp;#REF!&amp;IF(#REF!&lt;&gt;"","|"&amp;#REF!&amp;IF(#REF!&lt;&gt;"","|"&amp;#REF!&amp;IF(#REF!&lt;&gt;"","|"&amp;#REF!&amp;IF(#REF!&lt;&gt;"","|"&amp;#REF!,""),""),""),""),""))</f>
        <v/>
      </c>
      <c r="N789" s="30"/>
      <c r="AD789"/>
      <c r="AE789"/>
      <c r="AF789" s="15">
        <f t="shared" si="62"/>
        <v>1</v>
      </c>
      <c r="AG789" s="15">
        <f t="shared" si="63"/>
        <v>1</v>
      </c>
      <c r="AH789" s="15">
        <f t="shared" si="64"/>
        <v>1</v>
      </c>
      <c r="AI789" s="29" t="str">
        <f t="shared" si="65"/>
        <v>User Name Missing</v>
      </c>
      <c r="AJ789" s="13" t="str">
        <f>IF(AI789&lt;&gt;"Good","",A789&amp;","&amp;B789&amp;","&amp;C789&amp;","&amp;D789&amp;","&amp;F789&amp;","&amp;H789&amp;","&amp;J789&amp;","&amp;K789&amp;","&amp;L789&amp;","&amp;M789&amp;","&amp;N789&amp;","&amp;O789&amp;","&amp;P789&amp;","&amp;Q789&amp;","&amp;IF(R789&lt;&gt;"",VLOOKUP(R789,'Vlookup''sRef'!$C$3:$D$6,2,FALSE),"")&amp;","&amp;IF(S789&lt;&gt;"",VLOOKUP(S789,'Vlookup''sRef'!$F$3:$G$4,2,FALSE),"")&amp;","&amp;T789&amp;","&amp;U789&amp;","&amp;V789&amp;","&amp;W789&amp;","&amp;X789&amp;","&amp;Y789&amp;","&amp;Z789&amp;","&amp;AA789&amp;","&amp;IF(AB789&lt;&gt;"",VLOOKUP(AB789,'Vlookup''sRef'!$O$2:$P$101,2,FALSE),"")&amp;","&amp;IF(AC789&lt;&gt;"",VLOOKUP(AC789,RulesetRef!$A$2:$B$95,2,FALSE),"")&amp;","&amp;AD789&amp;","&amp;AE789)</f>
        <v/>
      </c>
    </row>
    <row r="790" spans="5:36" ht="15.6" customHeight="1">
      <c r="E790" s="15" t="str">
        <f t="shared" si="61"/>
        <v/>
      </c>
      <c r="G790" s="15" t="str">
        <f>IF(F790="","",F790&amp;IF(#REF!&lt;&gt;"","|"&amp;#REF!&amp;IF(#REF!&lt;&gt;"","|"&amp;#REF!&amp;IF(#REF!&lt;&gt;"","|"&amp;#REF!&amp;IF(#REF!&lt;&gt;"","|"&amp;#REF!&amp;IF(#REF!&lt;&gt;"","|"&amp;#REF!,""),""),""),""),""))</f>
        <v/>
      </c>
      <c r="I790" s="15" t="str">
        <f>IF(H790="","",H790&amp;IF(#REF!&lt;&gt;"","|"&amp;#REF!&amp;IF(#REF!&lt;&gt;"","|"&amp;#REF!&amp;IF(#REF!&lt;&gt;"","|"&amp;#REF!&amp;IF(#REF!&lt;&gt;"","|"&amp;#REF!&amp;IF(#REF!&lt;&gt;"","|"&amp;#REF!,""),""),""),""),""))</f>
        <v/>
      </c>
      <c r="N790" s="30"/>
      <c r="AD790"/>
      <c r="AE790"/>
      <c r="AF790" s="15">
        <f t="shared" si="62"/>
        <v>1</v>
      </c>
      <c r="AG790" s="15">
        <f t="shared" si="63"/>
        <v>1</v>
      </c>
      <c r="AH790" s="15">
        <f t="shared" si="64"/>
        <v>1</v>
      </c>
      <c r="AI790" s="29" t="str">
        <f t="shared" si="65"/>
        <v>User Name Missing</v>
      </c>
      <c r="AJ790" s="13" t="str">
        <f>IF(AI790&lt;&gt;"Good","",A790&amp;","&amp;B790&amp;","&amp;C790&amp;","&amp;D790&amp;","&amp;F790&amp;","&amp;H790&amp;","&amp;J790&amp;","&amp;K790&amp;","&amp;L790&amp;","&amp;M790&amp;","&amp;N790&amp;","&amp;O790&amp;","&amp;P790&amp;","&amp;Q790&amp;","&amp;IF(R790&lt;&gt;"",VLOOKUP(R790,'Vlookup''sRef'!$C$3:$D$6,2,FALSE),"")&amp;","&amp;IF(S790&lt;&gt;"",VLOOKUP(S790,'Vlookup''sRef'!$F$3:$G$4,2,FALSE),"")&amp;","&amp;T790&amp;","&amp;U790&amp;","&amp;V790&amp;","&amp;W790&amp;","&amp;X790&amp;","&amp;Y790&amp;","&amp;Z790&amp;","&amp;AA790&amp;","&amp;IF(AB790&lt;&gt;"",VLOOKUP(AB790,'Vlookup''sRef'!$O$2:$P$101,2,FALSE),"")&amp;","&amp;IF(AC790&lt;&gt;"",VLOOKUP(AC790,RulesetRef!$A$2:$B$95,2,FALSE),"")&amp;","&amp;AD790&amp;","&amp;AE790)</f>
        <v/>
      </c>
    </row>
    <row r="791" spans="5:36" ht="15.6" customHeight="1">
      <c r="E791" s="15" t="str">
        <f t="shared" si="61"/>
        <v/>
      </c>
      <c r="G791" s="15" t="str">
        <f>IF(F791="","",F791&amp;IF(#REF!&lt;&gt;"","|"&amp;#REF!&amp;IF(#REF!&lt;&gt;"","|"&amp;#REF!&amp;IF(#REF!&lt;&gt;"","|"&amp;#REF!&amp;IF(#REF!&lt;&gt;"","|"&amp;#REF!&amp;IF(#REF!&lt;&gt;"","|"&amp;#REF!,""),""),""),""),""))</f>
        <v/>
      </c>
      <c r="I791" s="15" t="str">
        <f>IF(H791="","",H791&amp;IF(#REF!&lt;&gt;"","|"&amp;#REF!&amp;IF(#REF!&lt;&gt;"","|"&amp;#REF!&amp;IF(#REF!&lt;&gt;"","|"&amp;#REF!&amp;IF(#REF!&lt;&gt;"","|"&amp;#REF!&amp;IF(#REF!&lt;&gt;"","|"&amp;#REF!,""),""),""),""),""))</f>
        <v/>
      </c>
      <c r="N791" s="30"/>
      <c r="AD791"/>
      <c r="AE791"/>
      <c r="AF791" s="15">
        <f t="shared" si="62"/>
        <v>1</v>
      </c>
      <c r="AG791" s="15">
        <f t="shared" si="63"/>
        <v>1</v>
      </c>
      <c r="AH791" s="15">
        <f t="shared" si="64"/>
        <v>1</v>
      </c>
      <c r="AI791" s="29" t="str">
        <f t="shared" si="65"/>
        <v>User Name Missing</v>
      </c>
      <c r="AJ791" s="13" t="str">
        <f>IF(AI791&lt;&gt;"Good","",A791&amp;","&amp;B791&amp;","&amp;C791&amp;","&amp;D791&amp;","&amp;F791&amp;","&amp;H791&amp;","&amp;J791&amp;","&amp;K791&amp;","&amp;L791&amp;","&amp;M791&amp;","&amp;N791&amp;","&amp;O791&amp;","&amp;P791&amp;","&amp;Q791&amp;","&amp;IF(R791&lt;&gt;"",VLOOKUP(R791,'Vlookup''sRef'!$C$3:$D$6,2,FALSE),"")&amp;","&amp;IF(S791&lt;&gt;"",VLOOKUP(S791,'Vlookup''sRef'!$F$3:$G$4,2,FALSE),"")&amp;","&amp;T791&amp;","&amp;U791&amp;","&amp;V791&amp;","&amp;W791&amp;","&amp;X791&amp;","&amp;Y791&amp;","&amp;Z791&amp;","&amp;AA791&amp;","&amp;IF(AB791&lt;&gt;"",VLOOKUP(AB791,'Vlookup''sRef'!$O$2:$P$101,2,FALSE),"")&amp;","&amp;IF(AC791&lt;&gt;"",VLOOKUP(AC791,RulesetRef!$A$2:$B$95,2,FALSE),"")&amp;","&amp;AD791&amp;","&amp;AE791)</f>
        <v/>
      </c>
    </row>
    <row r="792" spans="5:36" ht="15.6" customHeight="1">
      <c r="E792" s="15" t="str">
        <f t="shared" si="61"/>
        <v/>
      </c>
      <c r="G792" s="15" t="str">
        <f>IF(F792="","",F792&amp;IF(#REF!&lt;&gt;"","|"&amp;#REF!&amp;IF(#REF!&lt;&gt;"","|"&amp;#REF!&amp;IF(#REF!&lt;&gt;"","|"&amp;#REF!&amp;IF(#REF!&lt;&gt;"","|"&amp;#REF!&amp;IF(#REF!&lt;&gt;"","|"&amp;#REF!,""),""),""),""),""))</f>
        <v/>
      </c>
      <c r="I792" s="15" t="str">
        <f>IF(H792="","",H792&amp;IF(#REF!&lt;&gt;"","|"&amp;#REF!&amp;IF(#REF!&lt;&gt;"","|"&amp;#REF!&amp;IF(#REF!&lt;&gt;"","|"&amp;#REF!&amp;IF(#REF!&lt;&gt;"","|"&amp;#REF!&amp;IF(#REF!&lt;&gt;"","|"&amp;#REF!,""),""),""),""),""))</f>
        <v/>
      </c>
      <c r="N792" s="30"/>
      <c r="AD792"/>
      <c r="AE792"/>
      <c r="AF792" s="15">
        <f t="shared" si="62"/>
        <v>1</v>
      </c>
      <c r="AG792" s="15">
        <f t="shared" si="63"/>
        <v>1</v>
      </c>
      <c r="AH792" s="15">
        <f t="shared" si="64"/>
        <v>1</v>
      </c>
      <c r="AI792" s="29" t="str">
        <f t="shared" si="65"/>
        <v>User Name Missing</v>
      </c>
      <c r="AJ792" s="13" t="str">
        <f>IF(AI792&lt;&gt;"Good","",A792&amp;","&amp;B792&amp;","&amp;C792&amp;","&amp;D792&amp;","&amp;F792&amp;","&amp;H792&amp;","&amp;J792&amp;","&amp;K792&amp;","&amp;L792&amp;","&amp;M792&amp;","&amp;N792&amp;","&amp;O792&amp;","&amp;P792&amp;","&amp;Q792&amp;","&amp;IF(R792&lt;&gt;"",VLOOKUP(R792,'Vlookup''sRef'!$C$3:$D$6,2,FALSE),"")&amp;","&amp;IF(S792&lt;&gt;"",VLOOKUP(S792,'Vlookup''sRef'!$F$3:$G$4,2,FALSE),"")&amp;","&amp;T792&amp;","&amp;U792&amp;","&amp;V792&amp;","&amp;W792&amp;","&amp;X792&amp;","&amp;Y792&amp;","&amp;Z792&amp;","&amp;AA792&amp;","&amp;IF(AB792&lt;&gt;"",VLOOKUP(AB792,'Vlookup''sRef'!$O$2:$P$101,2,FALSE),"")&amp;","&amp;IF(AC792&lt;&gt;"",VLOOKUP(AC792,RulesetRef!$A$2:$B$95,2,FALSE),"")&amp;","&amp;AD792&amp;","&amp;AE792)</f>
        <v/>
      </c>
    </row>
    <row r="793" spans="5:36" ht="15.6" customHeight="1">
      <c r="E793" s="15" t="str">
        <f t="shared" si="61"/>
        <v/>
      </c>
      <c r="G793" s="15" t="str">
        <f>IF(F793="","",F793&amp;IF(#REF!&lt;&gt;"","|"&amp;#REF!&amp;IF(#REF!&lt;&gt;"","|"&amp;#REF!&amp;IF(#REF!&lt;&gt;"","|"&amp;#REF!&amp;IF(#REF!&lt;&gt;"","|"&amp;#REF!&amp;IF(#REF!&lt;&gt;"","|"&amp;#REF!,""),""),""),""),""))</f>
        <v/>
      </c>
      <c r="I793" s="15" t="str">
        <f>IF(H793="","",H793&amp;IF(#REF!&lt;&gt;"","|"&amp;#REF!&amp;IF(#REF!&lt;&gt;"","|"&amp;#REF!&amp;IF(#REF!&lt;&gt;"","|"&amp;#REF!&amp;IF(#REF!&lt;&gt;"","|"&amp;#REF!&amp;IF(#REF!&lt;&gt;"","|"&amp;#REF!,""),""),""),""),""))</f>
        <v/>
      </c>
      <c r="N793" s="30"/>
      <c r="AD793"/>
      <c r="AE793"/>
      <c r="AF793" s="15">
        <f t="shared" si="62"/>
        <v>1</v>
      </c>
      <c r="AG793" s="15">
        <f t="shared" si="63"/>
        <v>1</v>
      </c>
      <c r="AH793" s="15">
        <f t="shared" si="64"/>
        <v>1</v>
      </c>
      <c r="AI793" s="29" t="str">
        <f t="shared" si="65"/>
        <v>User Name Missing</v>
      </c>
      <c r="AJ793" s="13" t="str">
        <f>IF(AI793&lt;&gt;"Good","",A793&amp;","&amp;B793&amp;","&amp;C793&amp;","&amp;D793&amp;","&amp;F793&amp;","&amp;H793&amp;","&amp;J793&amp;","&amp;K793&amp;","&amp;L793&amp;","&amp;M793&amp;","&amp;N793&amp;","&amp;O793&amp;","&amp;P793&amp;","&amp;Q793&amp;","&amp;IF(R793&lt;&gt;"",VLOOKUP(R793,'Vlookup''sRef'!$C$3:$D$6,2,FALSE),"")&amp;","&amp;IF(S793&lt;&gt;"",VLOOKUP(S793,'Vlookup''sRef'!$F$3:$G$4,2,FALSE),"")&amp;","&amp;T793&amp;","&amp;U793&amp;","&amp;V793&amp;","&amp;W793&amp;","&amp;X793&amp;","&amp;Y793&amp;","&amp;Z793&amp;","&amp;AA793&amp;","&amp;IF(AB793&lt;&gt;"",VLOOKUP(AB793,'Vlookup''sRef'!$O$2:$P$101,2,FALSE),"")&amp;","&amp;IF(AC793&lt;&gt;"",VLOOKUP(AC793,RulesetRef!$A$2:$B$95,2,FALSE),"")&amp;","&amp;AD793&amp;","&amp;AE793)</f>
        <v/>
      </c>
    </row>
    <row r="794" spans="5:36" ht="15.6" customHeight="1">
      <c r="E794" s="15" t="str">
        <f t="shared" si="61"/>
        <v/>
      </c>
      <c r="G794" s="15" t="str">
        <f>IF(F794="","",F794&amp;IF(#REF!&lt;&gt;"","|"&amp;#REF!&amp;IF(#REF!&lt;&gt;"","|"&amp;#REF!&amp;IF(#REF!&lt;&gt;"","|"&amp;#REF!&amp;IF(#REF!&lt;&gt;"","|"&amp;#REF!&amp;IF(#REF!&lt;&gt;"","|"&amp;#REF!,""),""),""),""),""))</f>
        <v/>
      </c>
      <c r="I794" s="15" t="str">
        <f>IF(H794="","",H794&amp;IF(#REF!&lt;&gt;"","|"&amp;#REF!&amp;IF(#REF!&lt;&gt;"","|"&amp;#REF!&amp;IF(#REF!&lt;&gt;"","|"&amp;#REF!&amp;IF(#REF!&lt;&gt;"","|"&amp;#REF!&amp;IF(#REF!&lt;&gt;"","|"&amp;#REF!,""),""),""),""),""))</f>
        <v/>
      </c>
      <c r="N794" s="30"/>
      <c r="AD794"/>
      <c r="AE794"/>
      <c r="AF794" s="15">
        <f t="shared" si="62"/>
        <v>1</v>
      </c>
      <c r="AG794" s="15">
        <f t="shared" si="63"/>
        <v>1</v>
      </c>
      <c r="AH794" s="15">
        <f t="shared" si="64"/>
        <v>1</v>
      </c>
      <c r="AI794" s="29" t="str">
        <f t="shared" si="65"/>
        <v>User Name Missing</v>
      </c>
      <c r="AJ794" s="13" t="str">
        <f>IF(AI794&lt;&gt;"Good","",A794&amp;","&amp;B794&amp;","&amp;C794&amp;","&amp;D794&amp;","&amp;F794&amp;","&amp;H794&amp;","&amp;J794&amp;","&amp;K794&amp;","&amp;L794&amp;","&amp;M794&amp;","&amp;N794&amp;","&amp;O794&amp;","&amp;P794&amp;","&amp;Q794&amp;","&amp;IF(R794&lt;&gt;"",VLOOKUP(R794,'Vlookup''sRef'!$C$3:$D$6,2,FALSE),"")&amp;","&amp;IF(S794&lt;&gt;"",VLOOKUP(S794,'Vlookup''sRef'!$F$3:$G$4,2,FALSE),"")&amp;","&amp;T794&amp;","&amp;U794&amp;","&amp;V794&amp;","&amp;W794&amp;","&amp;X794&amp;","&amp;Y794&amp;","&amp;Z794&amp;","&amp;AA794&amp;","&amp;IF(AB794&lt;&gt;"",VLOOKUP(AB794,'Vlookup''sRef'!$O$2:$P$101,2,FALSE),"")&amp;","&amp;IF(AC794&lt;&gt;"",VLOOKUP(AC794,RulesetRef!$A$2:$B$95,2,FALSE),"")&amp;","&amp;AD794&amp;","&amp;AE794)</f>
        <v/>
      </c>
    </row>
    <row r="795" spans="5:36" ht="15.6" customHeight="1">
      <c r="E795" s="15" t="str">
        <f t="shared" si="61"/>
        <v/>
      </c>
      <c r="G795" s="15" t="str">
        <f>IF(F795="","",F795&amp;IF(#REF!&lt;&gt;"","|"&amp;#REF!&amp;IF(#REF!&lt;&gt;"","|"&amp;#REF!&amp;IF(#REF!&lt;&gt;"","|"&amp;#REF!&amp;IF(#REF!&lt;&gt;"","|"&amp;#REF!&amp;IF(#REF!&lt;&gt;"","|"&amp;#REF!,""),""),""),""),""))</f>
        <v/>
      </c>
      <c r="I795" s="15" t="str">
        <f>IF(H795="","",H795&amp;IF(#REF!&lt;&gt;"","|"&amp;#REF!&amp;IF(#REF!&lt;&gt;"","|"&amp;#REF!&amp;IF(#REF!&lt;&gt;"","|"&amp;#REF!&amp;IF(#REF!&lt;&gt;"","|"&amp;#REF!&amp;IF(#REF!&lt;&gt;"","|"&amp;#REF!,""),""),""),""),""))</f>
        <v/>
      </c>
      <c r="N795" s="30"/>
      <c r="AD795"/>
      <c r="AE795"/>
      <c r="AF795" s="15">
        <f t="shared" si="62"/>
        <v>1</v>
      </c>
      <c r="AG795" s="15">
        <f t="shared" si="63"/>
        <v>1</v>
      </c>
      <c r="AH795" s="15">
        <f t="shared" si="64"/>
        <v>1</v>
      </c>
      <c r="AI795" s="29" t="str">
        <f t="shared" si="65"/>
        <v>User Name Missing</v>
      </c>
      <c r="AJ795" s="13" t="str">
        <f>IF(AI795&lt;&gt;"Good","",A795&amp;","&amp;B795&amp;","&amp;C795&amp;","&amp;D795&amp;","&amp;F795&amp;","&amp;H795&amp;","&amp;J795&amp;","&amp;K795&amp;","&amp;L795&amp;","&amp;M795&amp;","&amp;N795&amp;","&amp;O795&amp;","&amp;P795&amp;","&amp;Q795&amp;","&amp;IF(R795&lt;&gt;"",VLOOKUP(R795,'Vlookup''sRef'!$C$3:$D$6,2,FALSE),"")&amp;","&amp;IF(S795&lt;&gt;"",VLOOKUP(S795,'Vlookup''sRef'!$F$3:$G$4,2,FALSE),"")&amp;","&amp;T795&amp;","&amp;U795&amp;","&amp;V795&amp;","&amp;W795&amp;","&amp;X795&amp;","&amp;Y795&amp;","&amp;Z795&amp;","&amp;AA795&amp;","&amp;IF(AB795&lt;&gt;"",VLOOKUP(AB795,'Vlookup''sRef'!$O$2:$P$101,2,FALSE),"")&amp;","&amp;IF(AC795&lt;&gt;"",VLOOKUP(AC795,RulesetRef!$A$2:$B$95,2,FALSE),"")&amp;","&amp;AD795&amp;","&amp;AE795)</f>
        <v/>
      </c>
    </row>
    <row r="796" spans="5:36" ht="15.6" customHeight="1">
      <c r="E796" s="15" t="str">
        <f t="shared" si="61"/>
        <v/>
      </c>
      <c r="G796" s="15" t="str">
        <f>IF(F796="","",F796&amp;IF(#REF!&lt;&gt;"","|"&amp;#REF!&amp;IF(#REF!&lt;&gt;"","|"&amp;#REF!&amp;IF(#REF!&lt;&gt;"","|"&amp;#REF!&amp;IF(#REF!&lt;&gt;"","|"&amp;#REF!&amp;IF(#REF!&lt;&gt;"","|"&amp;#REF!,""),""),""),""),""))</f>
        <v/>
      </c>
      <c r="I796" s="15" t="str">
        <f>IF(H796="","",H796&amp;IF(#REF!&lt;&gt;"","|"&amp;#REF!&amp;IF(#REF!&lt;&gt;"","|"&amp;#REF!&amp;IF(#REF!&lt;&gt;"","|"&amp;#REF!&amp;IF(#REF!&lt;&gt;"","|"&amp;#REF!&amp;IF(#REF!&lt;&gt;"","|"&amp;#REF!,""),""),""),""),""))</f>
        <v/>
      </c>
      <c r="N796" s="30"/>
      <c r="AD796"/>
      <c r="AE796"/>
      <c r="AF796" s="15">
        <f t="shared" si="62"/>
        <v>1</v>
      </c>
      <c r="AG796" s="15">
        <f t="shared" si="63"/>
        <v>1</v>
      </c>
      <c r="AH796" s="15">
        <f t="shared" si="64"/>
        <v>1</v>
      </c>
      <c r="AI796" s="29" t="str">
        <f t="shared" si="65"/>
        <v>User Name Missing</v>
      </c>
      <c r="AJ796" s="13" t="str">
        <f>IF(AI796&lt;&gt;"Good","",A796&amp;","&amp;B796&amp;","&amp;C796&amp;","&amp;D796&amp;","&amp;F796&amp;","&amp;H796&amp;","&amp;J796&amp;","&amp;K796&amp;","&amp;L796&amp;","&amp;M796&amp;","&amp;N796&amp;","&amp;O796&amp;","&amp;P796&amp;","&amp;Q796&amp;","&amp;IF(R796&lt;&gt;"",VLOOKUP(R796,'Vlookup''sRef'!$C$3:$D$6,2,FALSE),"")&amp;","&amp;IF(S796&lt;&gt;"",VLOOKUP(S796,'Vlookup''sRef'!$F$3:$G$4,2,FALSE),"")&amp;","&amp;T796&amp;","&amp;U796&amp;","&amp;V796&amp;","&amp;W796&amp;","&amp;X796&amp;","&amp;Y796&amp;","&amp;Z796&amp;","&amp;AA796&amp;","&amp;IF(AB796&lt;&gt;"",VLOOKUP(AB796,'Vlookup''sRef'!$O$2:$P$101,2,FALSE),"")&amp;","&amp;IF(AC796&lt;&gt;"",VLOOKUP(AC796,RulesetRef!$A$2:$B$95,2,FALSE),"")&amp;","&amp;AD796&amp;","&amp;AE796)</f>
        <v/>
      </c>
    </row>
    <row r="797" spans="5:36" ht="15.6" customHeight="1">
      <c r="E797" s="15" t="str">
        <f t="shared" si="61"/>
        <v/>
      </c>
      <c r="G797" s="15" t="str">
        <f>IF(F797="","",F797&amp;IF(#REF!&lt;&gt;"","|"&amp;#REF!&amp;IF(#REF!&lt;&gt;"","|"&amp;#REF!&amp;IF(#REF!&lt;&gt;"","|"&amp;#REF!&amp;IF(#REF!&lt;&gt;"","|"&amp;#REF!&amp;IF(#REF!&lt;&gt;"","|"&amp;#REF!,""),""),""),""),""))</f>
        <v/>
      </c>
      <c r="I797" s="15" t="str">
        <f>IF(H797="","",H797&amp;IF(#REF!&lt;&gt;"","|"&amp;#REF!&amp;IF(#REF!&lt;&gt;"","|"&amp;#REF!&amp;IF(#REF!&lt;&gt;"","|"&amp;#REF!&amp;IF(#REF!&lt;&gt;"","|"&amp;#REF!&amp;IF(#REF!&lt;&gt;"","|"&amp;#REF!,""),""),""),""),""))</f>
        <v/>
      </c>
      <c r="N797" s="30"/>
      <c r="AD797"/>
      <c r="AE797"/>
      <c r="AF797" s="15">
        <f t="shared" si="62"/>
        <v>1</v>
      </c>
      <c r="AG797" s="15">
        <f t="shared" si="63"/>
        <v>1</v>
      </c>
      <c r="AH797" s="15">
        <f t="shared" si="64"/>
        <v>1</v>
      </c>
      <c r="AI797" s="29" t="str">
        <f t="shared" si="65"/>
        <v>User Name Missing</v>
      </c>
      <c r="AJ797" s="13" t="str">
        <f>IF(AI797&lt;&gt;"Good","",A797&amp;","&amp;B797&amp;","&amp;C797&amp;","&amp;D797&amp;","&amp;F797&amp;","&amp;H797&amp;","&amp;J797&amp;","&amp;K797&amp;","&amp;L797&amp;","&amp;M797&amp;","&amp;N797&amp;","&amp;O797&amp;","&amp;P797&amp;","&amp;Q797&amp;","&amp;IF(R797&lt;&gt;"",VLOOKUP(R797,'Vlookup''sRef'!$C$3:$D$6,2,FALSE),"")&amp;","&amp;IF(S797&lt;&gt;"",VLOOKUP(S797,'Vlookup''sRef'!$F$3:$G$4,2,FALSE),"")&amp;","&amp;T797&amp;","&amp;U797&amp;","&amp;V797&amp;","&amp;W797&amp;","&amp;X797&amp;","&amp;Y797&amp;","&amp;Z797&amp;","&amp;AA797&amp;","&amp;IF(AB797&lt;&gt;"",VLOOKUP(AB797,'Vlookup''sRef'!$O$2:$P$101,2,FALSE),"")&amp;","&amp;IF(AC797&lt;&gt;"",VLOOKUP(AC797,RulesetRef!$A$2:$B$95,2,FALSE),"")&amp;","&amp;AD797&amp;","&amp;AE797)</f>
        <v/>
      </c>
    </row>
    <row r="798" spans="5:36" ht="15.6" customHeight="1">
      <c r="E798" s="15" t="str">
        <f t="shared" si="61"/>
        <v/>
      </c>
      <c r="G798" s="15" t="str">
        <f>IF(F798="","",F798&amp;IF(#REF!&lt;&gt;"","|"&amp;#REF!&amp;IF(#REF!&lt;&gt;"","|"&amp;#REF!&amp;IF(#REF!&lt;&gt;"","|"&amp;#REF!&amp;IF(#REF!&lt;&gt;"","|"&amp;#REF!&amp;IF(#REF!&lt;&gt;"","|"&amp;#REF!,""),""),""),""),""))</f>
        <v/>
      </c>
      <c r="I798" s="15" t="str">
        <f>IF(H798="","",H798&amp;IF(#REF!&lt;&gt;"","|"&amp;#REF!&amp;IF(#REF!&lt;&gt;"","|"&amp;#REF!&amp;IF(#REF!&lt;&gt;"","|"&amp;#REF!&amp;IF(#REF!&lt;&gt;"","|"&amp;#REF!&amp;IF(#REF!&lt;&gt;"","|"&amp;#REF!,""),""),""),""),""))</f>
        <v/>
      </c>
      <c r="N798" s="30"/>
      <c r="AD798"/>
      <c r="AE798"/>
      <c r="AF798" s="15">
        <f t="shared" si="62"/>
        <v>1</v>
      </c>
      <c r="AG798" s="15">
        <f t="shared" si="63"/>
        <v>1</v>
      </c>
      <c r="AH798" s="15">
        <f t="shared" si="64"/>
        <v>1</v>
      </c>
      <c r="AI798" s="29" t="str">
        <f t="shared" si="65"/>
        <v>User Name Missing</v>
      </c>
      <c r="AJ798" s="13" t="str">
        <f>IF(AI798&lt;&gt;"Good","",A798&amp;","&amp;B798&amp;","&amp;C798&amp;","&amp;D798&amp;","&amp;F798&amp;","&amp;H798&amp;","&amp;J798&amp;","&amp;K798&amp;","&amp;L798&amp;","&amp;M798&amp;","&amp;N798&amp;","&amp;O798&amp;","&amp;P798&amp;","&amp;Q798&amp;","&amp;IF(R798&lt;&gt;"",VLOOKUP(R798,'Vlookup''sRef'!$C$3:$D$6,2,FALSE),"")&amp;","&amp;IF(S798&lt;&gt;"",VLOOKUP(S798,'Vlookup''sRef'!$F$3:$G$4,2,FALSE),"")&amp;","&amp;T798&amp;","&amp;U798&amp;","&amp;V798&amp;","&amp;W798&amp;","&amp;X798&amp;","&amp;Y798&amp;","&amp;Z798&amp;","&amp;AA798&amp;","&amp;IF(AB798&lt;&gt;"",VLOOKUP(AB798,'Vlookup''sRef'!$O$2:$P$101,2,FALSE),"")&amp;","&amp;IF(AC798&lt;&gt;"",VLOOKUP(AC798,RulesetRef!$A$2:$B$95,2,FALSE),"")&amp;","&amp;AD798&amp;","&amp;AE798)</f>
        <v/>
      </c>
    </row>
    <row r="799" spans="5:36" ht="15.6" customHeight="1">
      <c r="E799" s="15" t="str">
        <f t="shared" si="61"/>
        <v/>
      </c>
      <c r="G799" s="15" t="str">
        <f>IF(F799="","",F799&amp;IF(#REF!&lt;&gt;"","|"&amp;#REF!&amp;IF(#REF!&lt;&gt;"","|"&amp;#REF!&amp;IF(#REF!&lt;&gt;"","|"&amp;#REF!&amp;IF(#REF!&lt;&gt;"","|"&amp;#REF!&amp;IF(#REF!&lt;&gt;"","|"&amp;#REF!,""),""),""),""),""))</f>
        <v/>
      </c>
      <c r="I799" s="15" t="str">
        <f>IF(H799="","",H799&amp;IF(#REF!&lt;&gt;"","|"&amp;#REF!&amp;IF(#REF!&lt;&gt;"","|"&amp;#REF!&amp;IF(#REF!&lt;&gt;"","|"&amp;#REF!&amp;IF(#REF!&lt;&gt;"","|"&amp;#REF!&amp;IF(#REF!&lt;&gt;"","|"&amp;#REF!,""),""),""),""),""))</f>
        <v/>
      </c>
      <c r="N799" s="30"/>
      <c r="AD799"/>
      <c r="AE799"/>
      <c r="AF799" s="15">
        <f t="shared" si="62"/>
        <v>1</v>
      </c>
      <c r="AG799" s="15">
        <f t="shared" si="63"/>
        <v>1</v>
      </c>
      <c r="AH799" s="15">
        <f t="shared" si="64"/>
        <v>1</v>
      </c>
      <c r="AI799" s="29" t="str">
        <f t="shared" si="65"/>
        <v>User Name Missing</v>
      </c>
      <c r="AJ799" s="13" t="str">
        <f>IF(AI799&lt;&gt;"Good","",A799&amp;","&amp;B799&amp;","&amp;C799&amp;","&amp;D799&amp;","&amp;F799&amp;","&amp;H799&amp;","&amp;J799&amp;","&amp;K799&amp;","&amp;L799&amp;","&amp;M799&amp;","&amp;N799&amp;","&amp;O799&amp;","&amp;P799&amp;","&amp;Q799&amp;","&amp;IF(R799&lt;&gt;"",VLOOKUP(R799,'Vlookup''sRef'!$C$3:$D$6,2,FALSE),"")&amp;","&amp;IF(S799&lt;&gt;"",VLOOKUP(S799,'Vlookup''sRef'!$F$3:$G$4,2,FALSE),"")&amp;","&amp;T799&amp;","&amp;U799&amp;","&amp;V799&amp;","&amp;W799&amp;","&amp;X799&amp;","&amp;Y799&amp;","&amp;Z799&amp;","&amp;AA799&amp;","&amp;IF(AB799&lt;&gt;"",VLOOKUP(AB799,'Vlookup''sRef'!$O$2:$P$101,2,FALSE),"")&amp;","&amp;IF(AC799&lt;&gt;"",VLOOKUP(AC799,RulesetRef!$A$2:$B$95,2,FALSE),"")&amp;","&amp;AD799&amp;","&amp;AE799)</f>
        <v/>
      </c>
    </row>
    <row r="800" spans="5:36" ht="15.6" customHeight="1">
      <c r="E800" s="15" t="str">
        <f t="shared" si="61"/>
        <v/>
      </c>
      <c r="G800" s="15" t="str">
        <f>IF(F800="","",F800&amp;IF(#REF!&lt;&gt;"","|"&amp;#REF!&amp;IF(#REF!&lt;&gt;"","|"&amp;#REF!&amp;IF(#REF!&lt;&gt;"","|"&amp;#REF!&amp;IF(#REF!&lt;&gt;"","|"&amp;#REF!&amp;IF(#REF!&lt;&gt;"","|"&amp;#REF!,""),""),""),""),""))</f>
        <v/>
      </c>
      <c r="I800" s="15" t="str">
        <f>IF(H800="","",H800&amp;IF(#REF!&lt;&gt;"","|"&amp;#REF!&amp;IF(#REF!&lt;&gt;"","|"&amp;#REF!&amp;IF(#REF!&lt;&gt;"","|"&amp;#REF!&amp;IF(#REF!&lt;&gt;"","|"&amp;#REF!&amp;IF(#REF!&lt;&gt;"","|"&amp;#REF!,""),""),""),""),""))</f>
        <v/>
      </c>
      <c r="N800" s="30"/>
      <c r="AD800"/>
      <c r="AE800"/>
      <c r="AF800" s="15">
        <f t="shared" si="62"/>
        <v>1</v>
      </c>
      <c r="AG800" s="15">
        <f t="shared" si="63"/>
        <v>1</v>
      </c>
      <c r="AH800" s="15">
        <f t="shared" si="64"/>
        <v>1</v>
      </c>
      <c r="AI800" s="29" t="str">
        <f t="shared" si="65"/>
        <v>User Name Missing</v>
      </c>
      <c r="AJ800" s="13" t="str">
        <f>IF(AI800&lt;&gt;"Good","",A800&amp;","&amp;B800&amp;","&amp;C800&amp;","&amp;D800&amp;","&amp;F800&amp;","&amp;H800&amp;","&amp;J800&amp;","&amp;K800&amp;","&amp;L800&amp;","&amp;M800&amp;","&amp;N800&amp;","&amp;O800&amp;","&amp;P800&amp;","&amp;Q800&amp;","&amp;IF(R800&lt;&gt;"",VLOOKUP(R800,'Vlookup''sRef'!$C$3:$D$6,2,FALSE),"")&amp;","&amp;IF(S800&lt;&gt;"",VLOOKUP(S800,'Vlookup''sRef'!$F$3:$G$4,2,FALSE),"")&amp;","&amp;T800&amp;","&amp;U800&amp;","&amp;V800&amp;","&amp;W800&amp;","&amp;X800&amp;","&amp;Y800&amp;","&amp;Z800&amp;","&amp;AA800&amp;","&amp;IF(AB800&lt;&gt;"",VLOOKUP(AB800,'Vlookup''sRef'!$O$2:$P$101,2,FALSE),"")&amp;","&amp;IF(AC800&lt;&gt;"",VLOOKUP(AC800,RulesetRef!$A$2:$B$95,2,FALSE),"")&amp;","&amp;AD800&amp;","&amp;AE800)</f>
        <v/>
      </c>
    </row>
    <row r="801" spans="5:36" ht="15.6" customHeight="1">
      <c r="E801" s="15" t="str">
        <f t="shared" si="61"/>
        <v/>
      </c>
      <c r="G801" s="15" t="str">
        <f>IF(F801="","",F801&amp;IF(#REF!&lt;&gt;"","|"&amp;#REF!&amp;IF(#REF!&lt;&gt;"","|"&amp;#REF!&amp;IF(#REF!&lt;&gt;"","|"&amp;#REF!&amp;IF(#REF!&lt;&gt;"","|"&amp;#REF!&amp;IF(#REF!&lt;&gt;"","|"&amp;#REF!,""),""),""),""),""))</f>
        <v/>
      </c>
      <c r="I801" s="15" t="str">
        <f>IF(H801="","",H801&amp;IF(#REF!&lt;&gt;"","|"&amp;#REF!&amp;IF(#REF!&lt;&gt;"","|"&amp;#REF!&amp;IF(#REF!&lt;&gt;"","|"&amp;#REF!&amp;IF(#REF!&lt;&gt;"","|"&amp;#REF!&amp;IF(#REF!&lt;&gt;"","|"&amp;#REF!,""),""),""),""),""))</f>
        <v/>
      </c>
      <c r="N801" s="30"/>
      <c r="AD801"/>
      <c r="AE801"/>
      <c r="AF801" s="15">
        <f t="shared" si="62"/>
        <v>1</v>
      </c>
      <c r="AG801" s="15">
        <f t="shared" si="63"/>
        <v>1</v>
      </c>
      <c r="AH801" s="15">
        <f t="shared" si="64"/>
        <v>1</v>
      </c>
      <c r="AI801" s="29" t="str">
        <f t="shared" si="65"/>
        <v>User Name Missing</v>
      </c>
      <c r="AJ801" s="13" t="str">
        <f>IF(AI801&lt;&gt;"Good","",A801&amp;","&amp;B801&amp;","&amp;C801&amp;","&amp;D801&amp;","&amp;F801&amp;","&amp;H801&amp;","&amp;J801&amp;","&amp;K801&amp;","&amp;L801&amp;","&amp;M801&amp;","&amp;N801&amp;","&amp;O801&amp;","&amp;P801&amp;","&amp;Q801&amp;","&amp;IF(R801&lt;&gt;"",VLOOKUP(R801,'Vlookup''sRef'!$C$3:$D$6,2,FALSE),"")&amp;","&amp;IF(S801&lt;&gt;"",VLOOKUP(S801,'Vlookup''sRef'!$F$3:$G$4,2,FALSE),"")&amp;","&amp;T801&amp;","&amp;U801&amp;","&amp;V801&amp;","&amp;W801&amp;","&amp;X801&amp;","&amp;Y801&amp;","&amp;Z801&amp;","&amp;AA801&amp;","&amp;IF(AB801&lt;&gt;"",VLOOKUP(AB801,'Vlookup''sRef'!$O$2:$P$101,2,FALSE),"")&amp;","&amp;IF(AC801&lt;&gt;"",VLOOKUP(AC801,RulesetRef!$A$2:$B$95,2,FALSE),"")&amp;","&amp;AD801&amp;","&amp;AE801)</f>
        <v/>
      </c>
    </row>
    <row r="802" spans="5:36" ht="15.6" customHeight="1">
      <c r="E802" s="15" t="str">
        <f t="shared" si="61"/>
        <v/>
      </c>
      <c r="G802" s="15" t="str">
        <f>IF(F802="","",F802&amp;IF(#REF!&lt;&gt;"","|"&amp;#REF!&amp;IF(#REF!&lt;&gt;"","|"&amp;#REF!&amp;IF(#REF!&lt;&gt;"","|"&amp;#REF!&amp;IF(#REF!&lt;&gt;"","|"&amp;#REF!&amp;IF(#REF!&lt;&gt;"","|"&amp;#REF!,""),""),""),""),""))</f>
        <v/>
      </c>
      <c r="I802" s="15" t="str">
        <f>IF(H802="","",H802&amp;IF(#REF!&lt;&gt;"","|"&amp;#REF!&amp;IF(#REF!&lt;&gt;"","|"&amp;#REF!&amp;IF(#REF!&lt;&gt;"","|"&amp;#REF!&amp;IF(#REF!&lt;&gt;"","|"&amp;#REF!&amp;IF(#REF!&lt;&gt;"","|"&amp;#REF!,""),""),""),""),""))</f>
        <v/>
      </c>
      <c r="N802" s="30"/>
      <c r="AD802"/>
      <c r="AE802"/>
      <c r="AF802" s="15">
        <f t="shared" si="62"/>
        <v>1</v>
      </c>
      <c r="AG802" s="15">
        <f t="shared" si="63"/>
        <v>1</v>
      </c>
      <c r="AH802" s="15">
        <f t="shared" si="64"/>
        <v>1</v>
      </c>
      <c r="AI802" s="29" t="str">
        <f t="shared" si="65"/>
        <v>User Name Missing</v>
      </c>
      <c r="AJ802" s="13" t="str">
        <f>IF(AI802&lt;&gt;"Good","",A802&amp;","&amp;B802&amp;","&amp;C802&amp;","&amp;D802&amp;","&amp;F802&amp;","&amp;H802&amp;","&amp;J802&amp;","&amp;K802&amp;","&amp;L802&amp;","&amp;M802&amp;","&amp;N802&amp;","&amp;O802&amp;","&amp;P802&amp;","&amp;Q802&amp;","&amp;IF(R802&lt;&gt;"",VLOOKUP(R802,'Vlookup''sRef'!$C$3:$D$6,2,FALSE),"")&amp;","&amp;IF(S802&lt;&gt;"",VLOOKUP(S802,'Vlookup''sRef'!$F$3:$G$4,2,FALSE),"")&amp;","&amp;T802&amp;","&amp;U802&amp;","&amp;V802&amp;","&amp;W802&amp;","&amp;X802&amp;","&amp;Y802&amp;","&amp;Z802&amp;","&amp;AA802&amp;","&amp;IF(AB802&lt;&gt;"",VLOOKUP(AB802,'Vlookup''sRef'!$O$2:$P$101,2,FALSE),"")&amp;","&amp;IF(AC802&lt;&gt;"",VLOOKUP(AC802,RulesetRef!$A$2:$B$95,2,FALSE),"")&amp;","&amp;AD802&amp;","&amp;AE802)</f>
        <v/>
      </c>
    </row>
    <row r="803" spans="5:36" ht="15.6" customHeight="1">
      <c r="E803" s="15" t="str">
        <f t="shared" si="61"/>
        <v/>
      </c>
      <c r="G803" s="15" t="str">
        <f>IF(F803="","",F803&amp;IF(#REF!&lt;&gt;"","|"&amp;#REF!&amp;IF(#REF!&lt;&gt;"","|"&amp;#REF!&amp;IF(#REF!&lt;&gt;"","|"&amp;#REF!&amp;IF(#REF!&lt;&gt;"","|"&amp;#REF!&amp;IF(#REF!&lt;&gt;"","|"&amp;#REF!,""),""),""),""),""))</f>
        <v/>
      </c>
      <c r="I803" s="15" t="str">
        <f>IF(H803="","",H803&amp;IF(#REF!&lt;&gt;"","|"&amp;#REF!&amp;IF(#REF!&lt;&gt;"","|"&amp;#REF!&amp;IF(#REF!&lt;&gt;"","|"&amp;#REF!&amp;IF(#REF!&lt;&gt;"","|"&amp;#REF!&amp;IF(#REF!&lt;&gt;"","|"&amp;#REF!,""),""),""),""),""))</f>
        <v/>
      </c>
      <c r="N803" s="30"/>
      <c r="AD803"/>
      <c r="AE803"/>
      <c r="AF803" s="15">
        <f t="shared" si="62"/>
        <v>1</v>
      </c>
      <c r="AG803" s="15">
        <f t="shared" si="63"/>
        <v>1</v>
      </c>
      <c r="AH803" s="15">
        <f t="shared" si="64"/>
        <v>1</v>
      </c>
      <c r="AI803" s="29" t="str">
        <f t="shared" si="65"/>
        <v>User Name Missing</v>
      </c>
      <c r="AJ803" s="13" t="str">
        <f>IF(AI803&lt;&gt;"Good","",A803&amp;","&amp;B803&amp;","&amp;C803&amp;","&amp;D803&amp;","&amp;F803&amp;","&amp;H803&amp;","&amp;J803&amp;","&amp;K803&amp;","&amp;L803&amp;","&amp;M803&amp;","&amp;N803&amp;","&amp;O803&amp;","&amp;P803&amp;","&amp;Q803&amp;","&amp;IF(R803&lt;&gt;"",VLOOKUP(R803,'Vlookup''sRef'!$C$3:$D$6,2,FALSE),"")&amp;","&amp;IF(S803&lt;&gt;"",VLOOKUP(S803,'Vlookup''sRef'!$F$3:$G$4,2,FALSE),"")&amp;","&amp;T803&amp;","&amp;U803&amp;","&amp;V803&amp;","&amp;W803&amp;","&amp;X803&amp;","&amp;Y803&amp;","&amp;Z803&amp;","&amp;AA803&amp;","&amp;IF(AB803&lt;&gt;"",VLOOKUP(AB803,'Vlookup''sRef'!$O$2:$P$101,2,FALSE),"")&amp;","&amp;IF(AC803&lt;&gt;"",VLOOKUP(AC803,RulesetRef!$A$2:$B$95,2,FALSE),"")&amp;","&amp;AD803&amp;","&amp;AE803)</f>
        <v/>
      </c>
    </row>
    <row r="804" spans="5:36" ht="15.6" customHeight="1">
      <c r="E804" s="15" t="str">
        <f t="shared" si="61"/>
        <v/>
      </c>
      <c r="G804" s="15" t="str">
        <f>IF(F804="","",F804&amp;IF(#REF!&lt;&gt;"","|"&amp;#REF!&amp;IF(#REF!&lt;&gt;"","|"&amp;#REF!&amp;IF(#REF!&lt;&gt;"","|"&amp;#REF!&amp;IF(#REF!&lt;&gt;"","|"&amp;#REF!&amp;IF(#REF!&lt;&gt;"","|"&amp;#REF!,""),""),""),""),""))</f>
        <v/>
      </c>
      <c r="I804" s="15" t="str">
        <f>IF(H804="","",H804&amp;IF(#REF!&lt;&gt;"","|"&amp;#REF!&amp;IF(#REF!&lt;&gt;"","|"&amp;#REF!&amp;IF(#REF!&lt;&gt;"","|"&amp;#REF!&amp;IF(#REF!&lt;&gt;"","|"&amp;#REF!&amp;IF(#REF!&lt;&gt;"","|"&amp;#REF!,""),""),""),""),""))</f>
        <v/>
      </c>
      <c r="N804" s="30"/>
      <c r="AD804"/>
      <c r="AE804"/>
      <c r="AF804" s="15">
        <f t="shared" si="62"/>
        <v>1</v>
      </c>
      <c r="AG804" s="15">
        <f t="shared" si="63"/>
        <v>1</v>
      </c>
      <c r="AH804" s="15">
        <f t="shared" si="64"/>
        <v>1</v>
      </c>
      <c r="AI804" s="29" t="str">
        <f t="shared" si="65"/>
        <v>User Name Missing</v>
      </c>
      <c r="AJ804" s="13" t="str">
        <f>IF(AI804&lt;&gt;"Good","",A804&amp;","&amp;B804&amp;","&amp;C804&amp;","&amp;D804&amp;","&amp;F804&amp;","&amp;H804&amp;","&amp;J804&amp;","&amp;K804&amp;","&amp;L804&amp;","&amp;M804&amp;","&amp;N804&amp;","&amp;O804&amp;","&amp;P804&amp;","&amp;Q804&amp;","&amp;IF(R804&lt;&gt;"",VLOOKUP(R804,'Vlookup''sRef'!$C$3:$D$6,2,FALSE),"")&amp;","&amp;IF(S804&lt;&gt;"",VLOOKUP(S804,'Vlookup''sRef'!$F$3:$G$4,2,FALSE),"")&amp;","&amp;T804&amp;","&amp;U804&amp;","&amp;V804&amp;","&amp;W804&amp;","&amp;X804&amp;","&amp;Y804&amp;","&amp;Z804&amp;","&amp;AA804&amp;","&amp;IF(AB804&lt;&gt;"",VLOOKUP(AB804,'Vlookup''sRef'!$O$2:$P$101,2,FALSE),"")&amp;","&amp;IF(AC804&lt;&gt;"",VLOOKUP(AC804,RulesetRef!$A$2:$B$95,2,FALSE),"")&amp;","&amp;AD804&amp;","&amp;AE804)</f>
        <v/>
      </c>
    </row>
    <row r="805" spans="5:36" ht="15.6" customHeight="1">
      <c r="E805" s="15" t="str">
        <f t="shared" si="61"/>
        <v/>
      </c>
      <c r="G805" s="15" t="str">
        <f>IF(F805="","",F805&amp;IF(#REF!&lt;&gt;"","|"&amp;#REF!&amp;IF(#REF!&lt;&gt;"","|"&amp;#REF!&amp;IF(#REF!&lt;&gt;"","|"&amp;#REF!&amp;IF(#REF!&lt;&gt;"","|"&amp;#REF!&amp;IF(#REF!&lt;&gt;"","|"&amp;#REF!,""),""),""),""),""))</f>
        <v/>
      </c>
      <c r="I805" s="15" t="str">
        <f>IF(H805="","",H805&amp;IF(#REF!&lt;&gt;"","|"&amp;#REF!&amp;IF(#REF!&lt;&gt;"","|"&amp;#REF!&amp;IF(#REF!&lt;&gt;"","|"&amp;#REF!&amp;IF(#REF!&lt;&gt;"","|"&amp;#REF!&amp;IF(#REF!&lt;&gt;"","|"&amp;#REF!,""),""),""),""),""))</f>
        <v/>
      </c>
      <c r="N805" s="30"/>
      <c r="AD805"/>
      <c r="AE805"/>
      <c r="AF805" s="15">
        <f t="shared" si="62"/>
        <v>1</v>
      </c>
      <c r="AG805" s="15">
        <f t="shared" si="63"/>
        <v>1</v>
      </c>
      <c r="AH805" s="15">
        <f t="shared" si="64"/>
        <v>1</v>
      </c>
      <c r="AI805" s="29" t="str">
        <f t="shared" si="65"/>
        <v>User Name Missing</v>
      </c>
      <c r="AJ805" s="13" t="str">
        <f>IF(AI805&lt;&gt;"Good","",A805&amp;","&amp;B805&amp;","&amp;C805&amp;","&amp;D805&amp;","&amp;F805&amp;","&amp;H805&amp;","&amp;J805&amp;","&amp;K805&amp;","&amp;L805&amp;","&amp;M805&amp;","&amp;N805&amp;","&amp;O805&amp;","&amp;P805&amp;","&amp;Q805&amp;","&amp;IF(R805&lt;&gt;"",VLOOKUP(R805,'Vlookup''sRef'!$C$3:$D$6,2,FALSE),"")&amp;","&amp;IF(S805&lt;&gt;"",VLOOKUP(S805,'Vlookup''sRef'!$F$3:$G$4,2,FALSE),"")&amp;","&amp;T805&amp;","&amp;U805&amp;","&amp;V805&amp;","&amp;W805&amp;","&amp;X805&amp;","&amp;Y805&amp;","&amp;Z805&amp;","&amp;AA805&amp;","&amp;IF(AB805&lt;&gt;"",VLOOKUP(AB805,'Vlookup''sRef'!$O$2:$P$101,2,FALSE),"")&amp;","&amp;IF(AC805&lt;&gt;"",VLOOKUP(AC805,RulesetRef!$A$2:$B$95,2,FALSE),"")&amp;","&amp;AD805&amp;","&amp;AE805)</f>
        <v/>
      </c>
    </row>
    <row r="806" spans="5:36" ht="15.6" customHeight="1">
      <c r="E806" s="15" t="str">
        <f t="shared" si="61"/>
        <v/>
      </c>
      <c r="G806" s="15" t="str">
        <f>IF(F806="","",F806&amp;IF(#REF!&lt;&gt;"","|"&amp;#REF!&amp;IF(#REF!&lt;&gt;"","|"&amp;#REF!&amp;IF(#REF!&lt;&gt;"","|"&amp;#REF!&amp;IF(#REF!&lt;&gt;"","|"&amp;#REF!&amp;IF(#REF!&lt;&gt;"","|"&amp;#REF!,""),""),""),""),""))</f>
        <v/>
      </c>
      <c r="I806" s="15" t="str">
        <f>IF(H806="","",H806&amp;IF(#REF!&lt;&gt;"","|"&amp;#REF!&amp;IF(#REF!&lt;&gt;"","|"&amp;#REF!&amp;IF(#REF!&lt;&gt;"","|"&amp;#REF!&amp;IF(#REF!&lt;&gt;"","|"&amp;#REF!&amp;IF(#REF!&lt;&gt;"","|"&amp;#REF!,""),""),""),""),""))</f>
        <v/>
      </c>
      <c r="N806" s="30"/>
      <c r="AD806"/>
      <c r="AE806"/>
      <c r="AF806" s="15">
        <f t="shared" si="62"/>
        <v>1</v>
      </c>
      <c r="AG806" s="15">
        <f t="shared" si="63"/>
        <v>1</v>
      </c>
      <c r="AH806" s="15">
        <f t="shared" si="64"/>
        <v>1</v>
      </c>
      <c r="AI806" s="29" t="str">
        <f t="shared" si="65"/>
        <v>User Name Missing</v>
      </c>
      <c r="AJ806" s="13" t="str">
        <f>IF(AI806&lt;&gt;"Good","",A806&amp;","&amp;B806&amp;","&amp;C806&amp;","&amp;D806&amp;","&amp;F806&amp;","&amp;H806&amp;","&amp;J806&amp;","&amp;K806&amp;","&amp;L806&amp;","&amp;M806&amp;","&amp;N806&amp;","&amp;O806&amp;","&amp;P806&amp;","&amp;Q806&amp;","&amp;IF(R806&lt;&gt;"",VLOOKUP(R806,'Vlookup''sRef'!$C$3:$D$6,2,FALSE),"")&amp;","&amp;IF(S806&lt;&gt;"",VLOOKUP(S806,'Vlookup''sRef'!$F$3:$G$4,2,FALSE),"")&amp;","&amp;T806&amp;","&amp;U806&amp;","&amp;V806&amp;","&amp;W806&amp;","&amp;X806&amp;","&amp;Y806&amp;","&amp;Z806&amp;","&amp;AA806&amp;","&amp;IF(AB806&lt;&gt;"",VLOOKUP(AB806,'Vlookup''sRef'!$O$2:$P$101,2,FALSE),"")&amp;","&amp;IF(AC806&lt;&gt;"",VLOOKUP(AC806,RulesetRef!$A$2:$B$95,2,FALSE),"")&amp;","&amp;AD806&amp;","&amp;AE806)</f>
        <v/>
      </c>
    </row>
    <row r="807" spans="5:36" ht="15.6" customHeight="1">
      <c r="E807" s="15" t="str">
        <f t="shared" si="61"/>
        <v/>
      </c>
      <c r="G807" s="15" t="str">
        <f>IF(F807="","",F807&amp;IF(#REF!&lt;&gt;"","|"&amp;#REF!&amp;IF(#REF!&lt;&gt;"","|"&amp;#REF!&amp;IF(#REF!&lt;&gt;"","|"&amp;#REF!&amp;IF(#REF!&lt;&gt;"","|"&amp;#REF!&amp;IF(#REF!&lt;&gt;"","|"&amp;#REF!,""),""),""),""),""))</f>
        <v/>
      </c>
      <c r="I807" s="15" t="str">
        <f>IF(H807="","",H807&amp;IF(#REF!&lt;&gt;"","|"&amp;#REF!&amp;IF(#REF!&lt;&gt;"","|"&amp;#REF!&amp;IF(#REF!&lt;&gt;"","|"&amp;#REF!&amp;IF(#REF!&lt;&gt;"","|"&amp;#REF!&amp;IF(#REF!&lt;&gt;"","|"&amp;#REF!,""),""),""),""),""))</f>
        <v/>
      </c>
      <c r="N807" s="30"/>
      <c r="AD807"/>
      <c r="AE807"/>
      <c r="AF807" s="15">
        <f t="shared" si="62"/>
        <v>1</v>
      </c>
      <c r="AG807" s="15">
        <f t="shared" si="63"/>
        <v>1</v>
      </c>
      <c r="AH807" s="15">
        <f t="shared" si="64"/>
        <v>1</v>
      </c>
      <c r="AI807" s="29" t="str">
        <f t="shared" si="65"/>
        <v>User Name Missing</v>
      </c>
      <c r="AJ807" s="13" t="str">
        <f>IF(AI807&lt;&gt;"Good","",A807&amp;","&amp;B807&amp;","&amp;C807&amp;","&amp;D807&amp;","&amp;F807&amp;","&amp;H807&amp;","&amp;J807&amp;","&amp;K807&amp;","&amp;L807&amp;","&amp;M807&amp;","&amp;N807&amp;","&amp;O807&amp;","&amp;P807&amp;","&amp;Q807&amp;","&amp;IF(R807&lt;&gt;"",VLOOKUP(R807,'Vlookup''sRef'!$C$3:$D$6,2,FALSE),"")&amp;","&amp;IF(S807&lt;&gt;"",VLOOKUP(S807,'Vlookup''sRef'!$F$3:$G$4,2,FALSE),"")&amp;","&amp;T807&amp;","&amp;U807&amp;","&amp;V807&amp;","&amp;W807&amp;","&amp;X807&amp;","&amp;Y807&amp;","&amp;Z807&amp;","&amp;AA807&amp;","&amp;IF(AB807&lt;&gt;"",VLOOKUP(AB807,'Vlookup''sRef'!$O$2:$P$101,2,FALSE),"")&amp;","&amp;IF(AC807&lt;&gt;"",VLOOKUP(AC807,RulesetRef!$A$2:$B$95,2,FALSE),"")&amp;","&amp;AD807&amp;","&amp;AE807)</f>
        <v/>
      </c>
    </row>
    <row r="808" spans="5:36" ht="15.6" customHeight="1">
      <c r="E808" s="15" t="str">
        <f t="shared" si="61"/>
        <v/>
      </c>
      <c r="G808" s="15" t="str">
        <f>IF(F808="","",F808&amp;IF(#REF!&lt;&gt;"","|"&amp;#REF!&amp;IF(#REF!&lt;&gt;"","|"&amp;#REF!&amp;IF(#REF!&lt;&gt;"","|"&amp;#REF!&amp;IF(#REF!&lt;&gt;"","|"&amp;#REF!&amp;IF(#REF!&lt;&gt;"","|"&amp;#REF!,""),""),""),""),""))</f>
        <v/>
      </c>
      <c r="I808" s="15" t="str">
        <f>IF(H808="","",H808&amp;IF(#REF!&lt;&gt;"","|"&amp;#REF!&amp;IF(#REF!&lt;&gt;"","|"&amp;#REF!&amp;IF(#REF!&lt;&gt;"","|"&amp;#REF!&amp;IF(#REF!&lt;&gt;"","|"&amp;#REF!&amp;IF(#REF!&lt;&gt;"","|"&amp;#REF!,""),""),""),""),""))</f>
        <v/>
      </c>
      <c r="N808" s="30"/>
      <c r="AD808"/>
      <c r="AE808"/>
      <c r="AF808" s="15">
        <f t="shared" si="62"/>
        <v>1</v>
      </c>
      <c r="AG808" s="15">
        <f t="shared" si="63"/>
        <v>1</v>
      </c>
      <c r="AH808" s="15">
        <f t="shared" si="64"/>
        <v>1</v>
      </c>
      <c r="AI808" s="29" t="str">
        <f t="shared" si="65"/>
        <v>User Name Missing</v>
      </c>
      <c r="AJ808" s="13" t="str">
        <f>IF(AI808&lt;&gt;"Good","",A808&amp;","&amp;B808&amp;","&amp;C808&amp;","&amp;D808&amp;","&amp;F808&amp;","&amp;H808&amp;","&amp;J808&amp;","&amp;K808&amp;","&amp;L808&amp;","&amp;M808&amp;","&amp;N808&amp;","&amp;O808&amp;","&amp;P808&amp;","&amp;Q808&amp;","&amp;IF(R808&lt;&gt;"",VLOOKUP(R808,'Vlookup''sRef'!$C$3:$D$6,2,FALSE),"")&amp;","&amp;IF(S808&lt;&gt;"",VLOOKUP(S808,'Vlookup''sRef'!$F$3:$G$4,2,FALSE),"")&amp;","&amp;T808&amp;","&amp;U808&amp;","&amp;V808&amp;","&amp;W808&amp;","&amp;X808&amp;","&amp;Y808&amp;","&amp;Z808&amp;","&amp;AA808&amp;","&amp;IF(AB808&lt;&gt;"",VLOOKUP(AB808,'Vlookup''sRef'!$O$2:$P$101,2,FALSE),"")&amp;","&amp;IF(AC808&lt;&gt;"",VLOOKUP(AC808,RulesetRef!$A$2:$B$95,2,FALSE),"")&amp;","&amp;AD808&amp;","&amp;AE808)</f>
        <v/>
      </c>
    </row>
    <row r="809" spans="5:36" ht="15.6" customHeight="1">
      <c r="E809" s="15" t="str">
        <f t="shared" si="61"/>
        <v/>
      </c>
      <c r="G809" s="15" t="str">
        <f>IF(F809="","",F809&amp;IF(#REF!&lt;&gt;"","|"&amp;#REF!&amp;IF(#REF!&lt;&gt;"","|"&amp;#REF!&amp;IF(#REF!&lt;&gt;"","|"&amp;#REF!&amp;IF(#REF!&lt;&gt;"","|"&amp;#REF!&amp;IF(#REF!&lt;&gt;"","|"&amp;#REF!,""),""),""),""),""))</f>
        <v/>
      </c>
      <c r="I809" s="15" t="str">
        <f>IF(H809="","",H809&amp;IF(#REF!&lt;&gt;"","|"&amp;#REF!&amp;IF(#REF!&lt;&gt;"","|"&amp;#REF!&amp;IF(#REF!&lt;&gt;"","|"&amp;#REF!&amp;IF(#REF!&lt;&gt;"","|"&amp;#REF!&amp;IF(#REF!&lt;&gt;"","|"&amp;#REF!,""),""),""),""),""))</f>
        <v/>
      </c>
      <c r="N809" s="30"/>
      <c r="AD809"/>
      <c r="AE809"/>
      <c r="AF809" s="15">
        <f t="shared" si="62"/>
        <v>1</v>
      </c>
      <c r="AG809" s="15">
        <f t="shared" si="63"/>
        <v>1</v>
      </c>
      <c r="AH809" s="15">
        <f t="shared" si="64"/>
        <v>1</v>
      </c>
      <c r="AI809" s="29" t="str">
        <f t="shared" si="65"/>
        <v>User Name Missing</v>
      </c>
      <c r="AJ809" s="13" t="str">
        <f>IF(AI809&lt;&gt;"Good","",A809&amp;","&amp;B809&amp;","&amp;C809&amp;","&amp;D809&amp;","&amp;F809&amp;","&amp;H809&amp;","&amp;J809&amp;","&amp;K809&amp;","&amp;L809&amp;","&amp;M809&amp;","&amp;N809&amp;","&amp;O809&amp;","&amp;P809&amp;","&amp;Q809&amp;","&amp;IF(R809&lt;&gt;"",VLOOKUP(R809,'Vlookup''sRef'!$C$3:$D$6,2,FALSE),"")&amp;","&amp;IF(S809&lt;&gt;"",VLOOKUP(S809,'Vlookup''sRef'!$F$3:$G$4,2,FALSE),"")&amp;","&amp;T809&amp;","&amp;U809&amp;","&amp;V809&amp;","&amp;W809&amp;","&amp;X809&amp;","&amp;Y809&amp;","&amp;Z809&amp;","&amp;AA809&amp;","&amp;IF(AB809&lt;&gt;"",VLOOKUP(AB809,'Vlookup''sRef'!$O$2:$P$101,2,FALSE),"")&amp;","&amp;IF(AC809&lt;&gt;"",VLOOKUP(AC809,RulesetRef!$A$2:$B$95,2,FALSE),"")&amp;","&amp;AD809&amp;","&amp;AE809)</f>
        <v/>
      </c>
    </row>
    <row r="810" spans="5:36" ht="15.6" customHeight="1">
      <c r="E810" s="15" t="str">
        <f t="shared" si="61"/>
        <v/>
      </c>
      <c r="G810" s="15" t="str">
        <f>IF(F810="","",F810&amp;IF(#REF!&lt;&gt;"","|"&amp;#REF!&amp;IF(#REF!&lt;&gt;"","|"&amp;#REF!&amp;IF(#REF!&lt;&gt;"","|"&amp;#REF!&amp;IF(#REF!&lt;&gt;"","|"&amp;#REF!&amp;IF(#REF!&lt;&gt;"","|"&amp;#REF!,""),""),""),""),""))</f>
        <v/>
      </c>
      <c r="I810" s="15" t="str">
        <f>IF(H810="","",H810&amp;IF(#REF!&lt;&gt;"","|"&amp;#REF!&amp;IF(#REF!&lt;&gt;"","|"&amp;#REF!&amp;IF(#REF!&lt;&gt;"","|"&amp;#REF!&amp;IF(#REF!&lt;&gt;"","|"&amp;#REF!&amp;IF(#REF!&lt;&gt;"","|"&amp;#REF!,""),""),""),""),""))</f>
        <v/>
      </c>
      <c r="N810" s="30"/>
      <c r="AD810"/>
      <c r="AE810"/>
      <c r="AF810" s="15">
        <f t="shared" si="62"/>
        <v>1</v>
      </c>
      <c r="AG810" s="15">
        <f t="shared" si="63"/>
        <v>1</v>
      </c>
      <c r="AH810" s="15">
        <f t="shared" si="64"/>
        <v>1</v>
      </c>
      <c r="AI810" s="29" t="str">
        <f t="shared" si="65"/>
        <v>User Name Missing</v>
      </c>
      <c r="AJ810" s="13" t="str">
        <f>IF(AI810&lt;&gt;"Good","",A810&amp;","&amp;B810&amp;","&amp;C810&amp;","&amp;D810&amp;","&amp;F810&amp;","&amp;H810&amp;","&amp;J810&amp;","&amp;K810&amp;","&amp;L810&amp;","&amp;M810&amp;","&amp;N810&amp;","&amp;O810&amp;","&amp;P810&amp;","&amp;Q810&amp;","&amp;IF(R810&lt;&gt;"",VLOOKUP(R810,'Vlookup''sRef'!$C$3:$D$6,2,FALSE),"")&amp;","&amp;IF(S810&lt;&gt;"",VLOOKUP(S810,'Vlookup''sRef'!$F$3:$G$4,2,FALSE),"")&amp;","&amp;T810&amp;","&amp;U810&amp;","&amp;V810&amp;","&amp;W810&amp;","&amp;X810&amp;","&amp;Y810&amp;","&amp;Z810&amp;","&amp;AA810&amp;","&amp;IF(AB810&lt;&gt;"",VLOOKUP(AB810,'Vlookup''sRef'!$O$2:$P$101,2,FALSE),"")&amp;","&amp;IF(AC810&lt;&gt;"",VLOOKUP(AC810,RulesetRef!$A$2:$B$95,2,FALSE),"")&amp;","&amp;AD810&amp;","&amp;AE810)</f>
        <v/>
      </c>
    </row>
    <row r="811" spans="5:36" ht="15.6" customHeight="1">
      <c r="E811" s="15" t="str">
        <f t="shared" si="61"/>
        <v/>
      </c>
      <c r="G811" s="15" t="str">
        <f>IF(F811="","",F811&amp;IF(#REF!&lt;&gt;"","|"&amp;#REF!&amp;IF(#REF!&lt;&gt;"","|"&amp;#REF!&amp;IF(#REF!&lt;&gt;"","|"&amp;#REF!&amp;IF(#REF!&lt;&gt;"","|"&amp;#REF!&amp;IF(#REF!&lt;&gt;"","|"&amp;#REF!,""),""),""),""),""))</f>
        <v/>
      </c>
      <c r="I811" s="15" t="str">
        <f>IF(H811="","",H811&amp;IF(#REF!&lt;&gt;"","|"&amp;#REF!&amp;IF(#REF!&lt;&gt;"","|"&amp;#REF!&amp;IF(#REF!&lt;&gt;"","|"&amp;#REF!&amp;IF(#REF!&lt;&gt;"","|"&amp;#REF!&amp;IF(#REF!&lt;&gt;"","|"&amp;#REF!,""),""),""),""),""))</f>
        <v/>
      </c>
      <c r="N811" s="30"/>
      <c r="AD811"/>
      <c r="AE811"/>
      <c r="AF811" s="15">
        <f t="shared" si="62"/>
        <v>1</v>
      </c>
      <c r="AG811" s="15">
        <f t="shared" si="63"/>
        <v>1</v>
      </c>
      <c r="AH811" s="15">
        <f t="shared" si="64"/>
        <v>1</v>
      </c>
      <c r="AI811" s="29" t="str">
        <f t="shared" si="65"/>
        <v>User Name Missing</v>
      </c>
      <c r="AJ811" s="13" t="str">
        <f>IF(AI811&lt;&gt;"Good","",A811&amp;","&amp;B811&amp;","&amp;C811&amp;","&amp;D811&amp;","&amp;F811&amp;","&amp;H811&amp;","&amp;J811&amp;","&amp;K811&amp;","&amp;L811&amp;","&amp;M811&amp;","&amp;N811&amp;","&amp;O811&amp;","&amp;P811&amp;","&amp;Q811&amp;","&amp;IF(R811&lt;&gt;"",VLOOKUP(R811,'Vlookup''sRef'!$C$3:$D$6,2,FALSE),"")&amp;","&amp;IF(S811&lt;&gt;"",VLOOKUP(S811,'Vlookup''sRef'!$F$3:$G$4,2,FALSE),"")&amp;","&amp;T811&amp;","&amp;U811&amp;","&amp;V811&amp;","&amp;W811&amp;","&amp;X811&amp;","&amp;Y811&amp;","&amp;Z811&amp;","&amp;AA811&amp;","&amp;IF(AB811&lt;&gt;"",VLOOKUP(AB811,'Vlookup''sRef'!$O$2:$P$101,2,FALSE),"")&amp;","&amp;IF(AC811&lt;&gt;"",VLOOKUP(AC811,RulesetRef!$A$2:$B$95,2,FALSE),"")&amp;","&amp;AD811&amp;","&amp;AE811)</f>
        <v/>
      </c>
    </row>
    <row r="812" spans="5:36" ht="15.6" customHeight="1">
      <c r="E812" s="15" t="str">
        <f t="shared" si="61"/>
        <v/>
      </c>
      <c r="G812" s="15" t="str">
        <f>IF(F812="","",F812&amp;IF(#REF!&lt;&gt;"","|"&amp;#REF!&amp;IF(#REF!&lt;&gt;"","|"&amp;#REF!&amp;IF(#REF!&lt;&gt;"","|"&amp;#REF!&amp;IF(#REF!&lt;&gt;"","|"&amp;#REF!&amp;IF(#REF!&lt;&gt;"","|"&amp;#REF!,""),""),""),""),""))</f>
        <v/>
      </c>
      <c r="I812" s="15" t="str">
        <f>IF(H812="","",H812&amp;IF(#REF!&lt;&gt;"","|"&amp;#REF!&amp;IF(#REF!&lt;&gt;"","|"&amp;#REF!&amp;IF(#REF!&lt;&gt;"","|"&amp;#REF!&amp;IF(#REF!&lt;&gt;"","|"&amp;#REF!&amp;IF(#REF!&lt;&gt;"","|"&amp;#REF!,""),""),""),""),""))</f>
        <v/>
      </c>
      <c r="N812" s="30"/>
      <c r="AD812"/>
      <c r="AE812"/>
      <c r="AF812" s="15">
        <f t="shared" si="62"/>
        <v>1</v>
      </c>
      <c r="AG812" s="15">
        <f t="shared" si="63"/>
        <v>1</v>
      </c>
      <c r="AH812" s="15">
        <f t="shared" si="64"/>
        <v>1</v>
      </c>
      <c r="AI812" s="29" t="str">
        <f t="shared" si="65"/>
        <v>User Name Missing</v>
      </c>
      <c r="AJ812" s="13" t="str">
        <f>IF(AI812&lt;&gt;"Good","",A812&amp;","&amp;B812&amp;","&amp;C812&amp;","&amp;D812&amp;","&amp;F812&amp;","&amp;H812&amp;","&amp;J812&amp;","&amp;K812&amp;","&amp;L812&amp;","&amp;M812&amp;","&amp;N812&amp;","&amp;O812&amp;","&amp;P812&amp;","&amp;Q812&amp;","&amp;IF(R812&lt;&gt;"",VLOOKUP(R812,'Vlookup''sRef'!$C$3:$D$6,2,FALSE),"")&amp;","&amp;IF(S812&lt;&gt;"",VLOOKUP(S812,'Vlookup''sRef'!$F$3:$G$4,2,FALSE),"")&amp;","&amp;T812&amp;","&amp;U812&amp;","&amp;V812&amp;","&amp;W812&amp;","&amp;X812&amp;","&amp;Y812&amp;","&amp;Z812&amp;","&amp;AA812&amp;","&amp;IF(AB812&lt;&gt;"",VLOOKUP(AB812,'Vlookup''sRef'!$O$2:$P$101,2,FALSE),"")&amp;","&amp;IF(AC812&lt;&gt;"",VLOOKUP(AC812,RulesetRef!$A$2:$B$95,2,FALSE),"")&amp;","&amp;AD812&amp;","&amp;AE812)</f>
        <v/>
      </c>
    </row>
    <row r="813" spans="5:36" ht="15.6" customHeight="1">
      <c r="E813" s="15" t="str">
        <f t="shared" si="61"/>
        <v/>
      </c>
      <c r="G813" s="15" t="str">
        <f>IF(F813="","",F813&amp;IF(#REF!&lt;&gt;"","|"&amp;#REF!&amp;IF(#REF!&lt;&gt;"","|"&amp;#REF!&amp;IF(#REF!&lt;&gt;"","|"&amp;#REF!&amp;IF(#REF!&lt;&gt;"","|"&amp;#REF!&amp;IF(#REF!&lt;&gt;"","|"&amp;#REF!,""),""),""),""),""))</f>
        <v/>
      </c>
      <c r="I813" s="15" t="str">
        <f>IF(H813="","",H813&amp;IF(#REF!&lt;&gt;"","|"&amp;#REF!&amp;IF(#REF!&lt;&gt;"","|"&amp;#REF!&amp;IF(#REF!&lt;&gt;"","|"&amp;#REF!&amp;IF(#REF!&lt;&gt;"","|"&amp;#REF!&amp;IF(#REF!&lt;&gt;"","|"&amp;#REF!,""),""),""),""),""))</f>
        <v/>
      </c>
      <c r="N813" s="30"/>
      <c r="AD813"/>
      <c r="AE813"/>
      <c r="AF813" s="15">
        <f t="shared" si="62"/>
        <v>1</v>
      </c>
      <c r="AG813" s="15">
        <f t="shared" si="63"/>
        <v>1</v>
      </c>
      <c r="AH813" s="15">
        <f t="shared" si="64"/>
        <v>1</v>
      </c>
      <c r="AI813" s="29" t="str">
        <f t="shared" si="65"/>
        <v>User Name Missing</v>
      </c>
      <c r="AJ813" s="13" t="str">
        <f>IF(AI813&lt;&gt;"Good","",A813&amp;","&amp;B813&amp;","&amp;C813&amp;","&amp;D813&amp;","&amp;F813&amp;","&amp;H813&amp;","&amp;J813&amp;","&amp;K813&amp;","&amp;L813&amp;","&amp;M813&amp;","&amp;N813&amp;","&amp;O813&amp;","&amp;P813&amp;","&amp;Q813&amp;","&amp;IF(R813&lt;&gt;"",VLOOKUP(R813,'Vlookup''sRef'!$C$3:$D$6,2,FALSE),"")&amp;","&amp;IF(S813&lt;&gt;"",VLOOKUP(S813,'Vlookup''sRef'!$F$3:$G$4,2,FALSE),"")&amp;","&amp;T813&amp;","&amp;U813&amp;","&amp;V813&amp;","&amp;W813&amp;","&amp;X813&amp;","&amp;Y813&amp;","&amp;Z813&amp;","&amp;AA813&amp;","&amp;IF(AB813&lt;&gt;"",VLOOKUP(AB813,'Vlookup''sRef'!$O$2:$P$101,2,FALSE),"")&amp;","&amp;IF(AC813&lt;&gt;"",VLOOKUP(AC813,RulesetRef!$A$2:$B$95,2,FALSE),"")&amp;","&amp;AD813&amp;","&amp;AE813)</f>
        <v/>
      </c>
    </row>
    <row r="814" spans="5:36" ht="15.6" customHeight="1">
      <c r="E814" s="15" t="str">
        <f t="shared" si="61"/>
        <v/>
      </c>
      <c r="G814" s="15" t="str">
        <f>IF(F814="","",F814&amp;IF(#REF!&lt;&gt;"","|"&amp;#REF!&amp;IF(#REF!&lt;&gt;"","|"&amp;#REF!&amp;IF(#REF!&lt;&gt;"","|"&amp;#REF!&amp;IF(#REF!&lt;&gt;"","|"&amp;#REF!&amp;IF(#REF!&lt;&gt;"","|"&amp;#REF!,""),""),""),""),""))</f>
        <v/>
      </c>
      <c r="I814" s="15" t="str">
        <f>IF(H814="","",H814&amp;IF(#REF!&lt;&gt;"","|"&amp;#REF!&amp;IF(#REF!&lt;&gt;"","|"&amp;#REF!&amp;IF(#REF!&lt;&gt;"","|"&amp;#REF!&amp;IF(#REF!&lt;&gt;"","|"&amp;#REF!&amp;IF(#REF!&lt;&gt;"","|"&amp;#REF!,""),""),""),""),""))</f>
        <v/>
      </c>
      <c r="N814" s="30"/>
      <c r="AD814"/>
      <c r="AE814"/>
      <c r="AF814" s="15">
        <f t="shared" si="62"/>
        <v>1</v>
      </c>
      <c r="AG814" s="15">
        <f t="shared" si="63"/>
        <v>1</v>
      </c>
      <c r="AH814" s="15">
        <f t="shared" si="64"/>
        <v>1</v>
      </c>
      <c r="AI814" s="29" t="str">
        <f t="shared" si="65"/>
        <v>User Name Missing</v>
      </c>
      <c r="AJ814" s="13" t="str">
        <f>IF(AI814&lt;&gt;"Good","",A814&amp;","&amp;B814&amp;","&amp;C814&amp;","&amp;D814&amp;","&amp;F814&amp;","&amp;H814&amp;","&amp;J814&amp;","&amp;K814&amp;","&amp;L814&amp;","&amp;M814&amp;","&amp;N814&amp;","&amp;O814&amp;","&amp;P814&amp;","&amp;Q814&amp;","&amp;IF(R814&lt;&gt;"",VLOOKUP(R814,'Vlookup''sRef'!$C$3:$D$6,2,FALSE),"")&amp;","&amp;IF(S814&lt;&gt;"",VLOOKUP(S814,'Vlookup''sRef'!$F$3:$G$4,2,FALSE),"")&amp;","&amp;T814&amp;","&amp;U814&amp;","&amp;V814&amp;","&amp;W814&amp;","&amp;X814&amp;","&amp;Y814&amp;","&amp;Z814&amp;","&amp;AA814&amp;","&amp;IF(AB814&lt;&gt;"",VLOOKUP(AB814,'Vlookup''sRef'!$O$2:$P$101,2,FALSE),"")&amp;","&amp;IF(AC814&lt;&gt;"",VLOOKUP(AC814,RulesetRef!$A$2:$B$95,2,FALSE),"")&amp;","&amp;AD814&amp;","&amp;AE814)</f>
        <v/>
      </c>
    </row>
    <row r="815" spans="5:36" ht="15.6" customHeight="1">
      <c r="E815" s="15" t="str">
        <f t="shared" si="61"/>
        <v/>
      </c>
      <c r="G815" s="15" t="str">
        <f>IF(F815="","",F815&amp;IF(#REF!&lt;&gt;"","|"&amp;#REF!&amp;IF(#REF!&lt;&gt;"","|"&amp;#REF!&amp;IF(#REF!&lt;&gt;"","|"&amp;#REF!&amp;IF(#REF!&lt;&gt;"","|"&amp;#REF!&amp;IF(#REF!&lt;&gt;"","|"&amp;#REF!,""),""),""),""),""))</f>
        <v/>
      </c>
      <c r="I815" s="15" t="str">
        <f>IF(H815="","",H815&amp;IF(#REF!&lt;&gt;"","|"&amp;#REF!&amp;IF(#REF!&lt;&gt;"","|"&amp;#REF!&amp;IF(#REF!&lt;&gt;"","|"&amp;#REF!&amp;IF(#REF!&lt;&gt;"","|"&amp;#REF!&amp;IF(#REF!&lt;&gt;"","|"&amp;#REF!,""),""),""),""),""))</f>
        <v/>
      </c>
      <c r="N815" s="30"/>
      <c r="AD815"/>
      <c r="AE815"/>
      <c r="AF815" s="15">
        <f t="shared" si="62"/>
        <v>1</v>
      </c>
      <c r="AG815" s="15">
        <f t="shared" si="63"/>
        <v>1</v>
      </c>
      <c r="AH815" s="15">
        <f t="shared" si="64"/>
        <v>1</v>
      </c>
      <c r="AI815" s="29" t="str">
        <f t="shared" si="65"/>
        <v>User Name Missing</v>
      </c>
      <c r="AJ815" s="13" t="str">
        <f>IF(AI815&lt;&gt;"Good","",A815&amp;","&amp;B815&amp;","&amp;C815&amp;","&amp;D815&amp;","&amp;F815&amp;","&amp;H815&amp;","&amp;J815&amp;","&amp;K815&amp;","&amp;L815&amp;","&amp;M815&amp;","&amp;N815&amp;","&amp;O815&amp;","&amp;P815&amp;","&amp;Q815&amp;","&amp;IF(R815&lt;&gt;"",VLOOKUP(R815,'Vlookup''sRef'!$C$3:$D$6,2,FALSE),"")&amp;","&amp;IF(S815&lt;&gt;"",VLOOKUP(S815,'Vlookup''sRef'!$F$3:$G$4,2,FALSE),"")&amp;","&amp;T815&amp;","&amp;U815&amp;","&amp;V815&amp;","&amp;W815&amp;","&amp;X815&amp;","&amp;Y815&amp;","&amp;Z815&amp;","&amp;AA815&amp;","&amp;IF(AB815&lt;&gt;"",VLOOKUP(AB815,'Vlookup''sRef'!$O$2:$P$101,2,FALSE),"")&amp;","&amp;IF(AC815&lt;&gt;"",VLOOKUP(AC815,RulesetRef!$A$2:$B$95,2,FALSE),"")&amp;","&amp;AD815&amp;","&amp;AE815)</f>
        <v/>
      </c>
    </row>
    <row r="816" spans="5:36" ht="15.6" customHeight="1">
      <c r="E816" s="15" t="str">
        <f t="shared" si="61"/>
        <v/>
      </c>
      <c r="G816" s="15" t="str">
        <f>IF(F816="","",F816&amp;IF(#REF!&lt;&gt;"","|"&amp;#REF!&amp;IF(#REF!&lt;&gt;"","|"&amp;#REF!&amp;IF(#REF!&lt;&gt;"","|"&amp;#REF!&amp;IF(#REF!&lt;&gt;"","|"&amp;#REF!&amp;IF(#REF!&lt;&gt;"","|"&amp;#REF!,""),""),""),""),""))</f>
        <v/>
      </c>
      <c r="I816" s="15" t="str">
        <f>IF(H816="","",H816&amp;IF(#REF!&lt;&gt;"","|"&amp;#REF!&amp;IF(#REF!&lt;&gt;"","|"&amp;#REF!&amp;IF(#REF!&lt;&gt;"","|"&amp;#REF!&amp;IF(#REF!&lt;&gt;"","|"&amp;#REF!&amp;IF(#REF!&lt;&gt;"","|"&amp;#REF!,""),""),""),""),""))</f>
        <v/>
      </c>
      <c r="N816" s="30"/>
      <c r="AD816"/>
      <c r="AE816"/>
      <c r="AF816" s="15">
        <f t="shared" si="62"/>
        <v>1</v>
      </c>
      <c r="AG816" s="15">
        <f t="shared" si="63"/>
        <v>1</v>
      </c>
      <c r="AH816" s="15">
        <f t="shared" si="64"/>
        <v>1</v>
      </c>
      <c r="AI816" s="29" t="str">
        <f t="shared" si="65"/>
        <v>User Name Missing</v>
      </c>
      <c r="AJ816" s="13" t="str">
        <f>IF(AI816&lt;&gt;"Good","",A816&amp;","&amp;B816&amp;","&amp;C816&amp;","&amp;D816&amp;","&amp;F816&amp;","&amp;H816&amp;","&amp;J816&amp;","&amp;K816&amp;","&amp;L816&amp;","&amp;M816&amp;","&amp;N816&amp;","&amp;O816&amp;","&amp;P816&amp;","&amp;Q816&amp;","&amp;IF(R816&lt;&gt;"",VLOOKUP(R816,'Vlookup''sRef'!$C$3:$D$6,2,FALSE),"")&amp;","&amp;IF(S816&lt;&gt;"",VLOOKUP(S816,'Vlookup''sRef'!$F$3:$G$4,2,FALSE),"")&amp;","&amp;T816&amp;","&amp;U816&amp;","&amp;V816&amp;","&amp;W816&amp;","&amp;X816&amp;","&amp;Y816&amp;","&amp;Z816&amp;","&amp;AA816&amp;","&amp;IF(AB816&lt;&gt;"",VLOOKUP(AB816,'Vlookup''sRef'!$O$2:$P$101,2,FALSE),"")&amp;","&amp;IF(AC816&lt;&gt;"",VLOOKUP(AC816,RulesetRef!$A$2:$B$95,2,FALSE),"")&amp;","&amp;AD816&amp;","&amp;AE816)</f>
        <v/>
      </c>
    </row>
    <row r="817" spans="5:36" ht="15.6" customHeight="1">
      <c r="E817" s="15" t="str">
        <f t="shared" si="61"/>
        <v/>
      </c>
      <c r="G817" s="15" t="str">
        <f>IF(F817="","",F817&amp;IF(#REF!&lt;&gt;"","|"&amp;#REF!&amp;IF(#REF!&lt;&gt;"","|"&amp;#REF!&amp;IF(#REF!&lt;&gt;"","|"&amp;#REF!&amp;IF(#REF!&lt;&gt;"","|"&amp;#REF!&amp;IF(#REF!&lt;&gt;"","|"&amp;#REF!,""),""),""),""),""))</f>
        <v/>
      </c>
      <c r="I817" s="15" t="str">
        <f>IF(H817="","",H817&amp;IF(#REF!&lt;&gt;"","|"&amp;#REF!&amp;IF(#REF!&lt;&gt;"","|"&amp;#REF!&amp;IF(#REF!&lt;&gt;"","|"&amp;#REF!&amp;IF(#REF!&lt;&gt;"","|"&amp;#REF!&amp;IF(#REF!&lt;&gt;"","|"&amp;#REF!,""),""),""),""),""))</f>
        <v/>
      </c>
      <c r="N817" s="30"/>
      <c r="AD817"/>
      <c r="AE817"/>
      <c r="AF817" s="15">
        <f t="shared" si="62"/>
        <v>1</v>
      </c>
      <c r="AG817" s="15">
        <f t="shared" si="63"/>
        <v>1</v>
      </c>
      <c r="AH817" s="15">
        <f t="shared" si="64"/>
        <v>1</v>
      </c>
      <c r="AI817" s="29" t="str">
        <f t="shared" si="65"/>
        <v>User Name Missing</v>
      </c>
      <c r="AJ817" s="13" t="str">
        <f>IF(AI817&lt;&gt;"Good","",A817&amp;","&amp;B817&amp;","&amp;C817&amp;","&amp;D817&amp;","&amp;F817&amp;","&amp;H817&amp;","&amp;J817&amp;","&amp;K817&amp;","&amp;L817&amp;","&amp;M817&amp;","&amp;N817&amp;","&amp;O817&amp;","&amp;P817&amp;","&amp;Q817&amp;","&amp;IF(R817&lt;&gt;"",VLOOKUP(R817,'Vlookup''sRef'!$C$3:$D$6,2,FALSE),"")&amp;","&amp;IF(S817&lt;&gt;"",VLOOKUP(S817,'Vlookup''sRef'!$F$3:$G$4,2,FALSE),"")&amp;","&amp;T817&amp;","&amp;U817&amp;","&amp;V817&amp;","&amp;W817&amp;","&amp;X817&amp;","&amp;Y817&amp;","&amp;Z817&amp;","&amp;AA817&amp;","&amp;IF(AB817&lt;&gt;"",VLOOKUP(AB817,'Vlookup''sRef'!$O$2:$P$101,2,FALSE),"")&amp;","&amp;IF(AC817&lt;&gt;"",VLOOKUP(AC817,RulesetRef!$A$2:$B$95,2,FALSE),"")&amp;","&amp;AD817&amp;","&amp;AE817)</f>
        <v/>
      </c>
    </row>
    <row r="818" spans="5:36" ht="15.6" customHeight="1">
      <c r="E818" s="15" t="str">
        <f t="shared" si="61"/>
        <v/>
      </c>
      <c r="G818" s="15" t="str">
        <f>IF(F818="","",F818&amp;IF(#REF!&lt;&gt;"","|"&amp;#REF!&amp;IF(#REF!&lt;&gt;"","|"&amp;#REF!&amp;IF(#REF!&lt;&gt;"","|"&amp;#REF!&amp;IF(#REF!&lt;&gt;"","|"&amp;#REF!&amp;IF(#REF!&lt;&gt;"","|"&amp;#REF!,""),""),""),""),""))</f>
        <v/>
      </c>
      <c r="I818" s="15" t="str">
        <f>IF(H818="","",H818&amp;IF(#REF!&lt;&gt;"","|"&amp;#REF!&amp;IF(#REF!&lt;&gt;"","|"&amp;#REF!&amp;IF(#REF!&lt;&gt;"","|"&amp;#REF!&amp;IF(#REF!&lt;&gt;"","|"&amp;#REF!&amp;IF(#REF!&lt;&gt;"","|"&amp;#REF!,""),""),""),""),""))</f>
        <v/>
      </c>
      <c r="N818" s="30"/>
      <c r="AD818"/>
      <c r="AE818"/>
      <c r="AF818" s="15">
        <f t="shared" si="62"/>
        <v>1</v>
      </c>
      <c r="AG818" s="15">
        <f t="shared" si="63"/>
        <v>1</v>
      </c>
      <c r="AH818" s="15">
        <f t="shared" si="64"/>
        <v>1</v>
      </c>
      <c r="AI818" s="29" t="str">
        <f t="shared" si="65"/>
        <v>User Name Missing</v>
      </c>
      <c r="AJ818" s="13" t="str">
        <f>IF(AI818&lt;&gt;"Good","",A818&amp;","&amp;B818&amp;","&amp;C818&amp;","&amp;D818&amp;","&amp;F818&amp;","&amp;H818&amp;","&amp;J818&amp;","&amp;K818&amp;","&amp;L818&amp;","&amp;M818&amp;","&amp;N818&amp;","&amp;O818&amp;","&amp;P818&amp;","&amp;Q818&amp;","&amp;IF(R818&lt;&gt;"",VLOOKUP(R818,'Vlookup''sRef'!$C$3:$D$6,2,FALSE),"")&amp;","&amp;IF(S818&lt;&gt;"",VLOOKUP(S818,'Vlookup''sRef'!$F$3:$G$4,2,FALSE),"")&amp;","&amp;T818&amp;","&amp;U818&amp;","&amp;V818&amp;","&amp;W818&amp;","&amp;X818&amp;","&amp;Y818&amp;","&amp;Z818&amp;","&amp;AA818&amp;","&amp;IF(AB818&lt;&gt;"",VLOOKUP(AB818,'Vlookup''sRef'!$O$2:$P$101,2,FALSE),"")&amp;","&amp;IF(AC818&lt;&gt;"",VLOOKUP(AC818,RulesetRef!$A$2:$B$95,2,FALSE),"")&amp;","&amp;AD818&amp;","&amp;AE818)</f>
        <v/>
      </c>
    </row>
    <row r="819" spans="5:36" ht="15.6" customHeight="1">
      <c r="E819" s="15" t="str">
        <f t="shared" si="61"/>
        <v/>
      </c>
      <c r="G819" s="15" t="str">
        <f>IF(F819="","",F819&amp;IF(#REF!&lt;&gt;"","|"&amp;#REF!&amp;IF(#REF!&lt;&gt;"","|"&amp;#REF!&amp;IF(#REF!&lt;&gt;"","|"&amp;#REF!&amp;IF(#REF!&lt;&gt;"","|"&amp;#REF!&amp;IF(#REF!&lt;&gt;"","|"&amp;#REF!,""),""),""),""),""))</f>
        <v/>
      </c>
      <c r="I819" s="15" t="str">
        <f>IF(H819="","",H819&amp;IF(#REF!&lt;&gt;"","|"&amp;#REF!&amp;IF(#REF!&lt;&gt;"","|"&amp;#REF!&amp;IF(#REF!&lt;&gt;"","|"&amp;#REF!&amp;IF(#REF!&lt;&gt;"","|"&amp;#REF!&amp;IF(#REF!&lt;&gt;"","|"&amp;#REF!,""),""),""),""),""))</f>
        <v/>
      </c>
      <c r="N819" s="30"/>
      <c r="AD819"/>
      <c r="AE819"/>
      <c r="AF819" s="15">
        <f t="shared" si="62"/>
        <v>1</v>
      </c>
      <c r="AG819" s="15">
        <f t="shared" si="63"/>
        <v>1</v>
      </c>
      <c r="AH819" s="15">
        <f t="shared" si="64"/>
        <v>1</v>
      </c>
      <c r="AI819" s="29" t="str">
        <f t="shared" si="65"/>
        <v>User Name Missing</v>
      </c>
      <c r="AJ819" s="13" t="str">
        <f>IF(AI819&lt;&gt;"Good","",A819&amp;","&amp;B819&amp;","&amp;C819&amp;","&amp;D819&amp;","&amp;F819&amp;","&amp;H819&amp;","&amp;J819&amp;","&amp;K819&amp;","&amp;L819&amp;","&amp;M819&amp;","&amp;N819&amp;","&amp;O819&amp;","&amp;P819&amp;","&amp;Q819&amp;","&amp;IF(R819&lt;&gt;"",VLOOKUP(R819,'Vlookup''sRef'!$C$3:$D$6,2,FALSE),"")&amp;","&amp;IF(S819&lt;&gt;"",VLOOKUP(S819,'Vlookup''sRef'!$F$3:$G$4,2,FALSE),"")&amp;","&amp;T819&amp;","&amp;U819&amp;","&amp;V819&amp;","&amp;W819&amp;","&amp;X819&amp;","&amp;Y819&amp;","&amp;Z819&amp;","&amp;AA819&amp;","&amp;IF(AB819&lt;&gt;"",VLOOKUP(AB819,'Vlookup''sRef'!$O$2:$P$101,2,FALSE),"")&amp;","&amp;IF(AC819&lt;&gt;"",VLOOKUP(AC819,RulesetRef!$A$2:$B$95,2,FALSE),"")&amp;","&amp;AD819&amp;","&amp;AE819)</f>
        <v/>
      </c>
    </row>
    <row r="820" spans="5:36" ht="15.6" customHeight="1">
      <c r="E820" s="15" t="str">
        <f t="shared" si="61"/>
        <v/>
      </c>
      <c r="G820" s="15" t="str">
        <f>IF(F820="","",F820&amp;IF(#REF!&lt;&gt;"","|"&amp;#REF!&amp;IF(#REF!&lt;&gt;"","|"&amp;#REF!&amp;IF(#REF!&lt;&gt;"","|"&amp;#REF!&amp;IF(#REF!&lt;&gt;"","|"&amp;#REF!&amp;IF(#REF!&lt;&gt;"","|"&amp;#REF!,""),""),""),""),""))</f>
        <v/>
      </c>
      <c r="I820" s="15" t="str">
        <f>IF(H820="","",H820&amp;IF(#REF!&lt;&gt;"","|"&amp;#REF!&amp;IF(#REF!&lt;&gt;"","|"&amp;#REF!&amp;IF(#REF!&lt;&gt;"","|"&amp;#REF!&amp;IF(#REF!&lt;&gt;"","|"&amp;#REF!&amp;IF(#REF!&lt;&gt;"","|"&amp;#REF!,""),""),""),""),""))</f>
        <v/>
      </c>
      <c r="N820" s="30"/>
      <c r="AD820"/>
      <c r="AE820"/>
      <c r="AF820" s="15">
        <f t="shared" si="62"/>
        <v>1</v>
      </c>
      <c r="AG820" s="15">
        <f t="shared" si="63"/>
        <v>1</v>
      </c>
      <c r="AH820" s="15">
        <f t="shared" si="64"/>
        <v>1</v>
      </c>
      <c r="AI820" s="29" t="str">
        <f t="shared" si="65"/>
        <v>User Name Missing</v>
      </c>
      <c r="AJ820" s="13" t="str">
        <f>IF(AI820&lt;&gt;"Good","",A820&amp;","&amp;B820&amp;","&amp;C820&amp;","&amp;D820&amp;","&amp;F820&amp;","&amp;H820&amp;","&amp;J820&amp;","&amp;K820&amp;","&amp;L820&amp;","&amp;M820&amp;","&amp;N820&amp;","&amp;O820&amp;","&amp;P820&amp;","&amp;Q820&amp;","&amp;IF(R820&lt;&gt;"",VLOOKUP(R820,'Vlookup''sRef'!$C$3:$D$6,2,FALSE),"")&amp;","&amp;IF(S820&lt;&gt;"",VLOOKUP(S820,'Vlookup''sRef'!$F$3:$G$4,2,FALSE),"")&amp;","&amp;T820&amp;","&amp;U820&amp;","&amp;V820&amp;","&amp;W820&amp;","&amp;X820&amp;","&amp;Y820&amp;","&amp;Z820&amp;","&amp;AA820&amp;","&amp;IF(AB820&lt;&gt;"",VLOOKUP(AB820,'Vlookup''sRef'!$O$2:$P$101,2,FALSE),"")&amp;","&amp;IF(AC820&lt;&gt;"",VLOOKUP(AC820,RulesetRef!$A$2:$B$95,2,FALSE),"")&amp;","&amp;AD820&amp;","&amp;AE820)</f>
        <v/>
      </c>
    </row>
    <row r="821" spans="5:36" ht="15.6" customHeight="1">
      <c r="E821" s="15" t="str">
        <f t="shared" si="61"/>
        <v/>
      </c>
      <c r="G821" s="15" t="str">
        <f>IF(F821="","",F821&amp;IF(#REF!&lt;&gt;"","|"&amp;#REF!&amp;IF(#REF!&lt;&gt;"","|"&amp;#REF!&amp;IF(#REF!&lt;&gt;"","|"&amp;#REF!&amp;IF(#REF!&lt;&gt;"","|"&amp;#REF!&amp;IF(#REF!&lt;&gt;"","|"&amp;#REF!,""),""),""),""),""))</f>
        <v/>
      </c>
      <c r="I821" s="15" t="str">
        <f>IF(H821="","",H821&amp;IF(#REF!&lt;&gt;"","|"&amp;#REF!&amp;IF(#REF!&lt;&gt;"","|"&amp;#REF!&amp;IF(#REF!&lt;&gt;"","|"&amp;#REF!&amp;IF(#REF!&lt;&gt;"","|"&amp;#REF!&amp;IF(#REF!&lt;&gt;"","|"&amp;#REF!,""),""),""),""),""))</f>
        <v/>
      </c>
      <c r="N821" s="30"/>
      <c r="AD821"/>
      <c r="AE821"/>
      <c r="AF821" s="15">
        <f t="shared" si="62"/>
        <v>1</v>
      </c>
      <c r="AG821" s="15">
        <f t="shared" si="63"/>
        <v>1</v>
      </c>
      <c r="AH821" s="15">
        <f t="shared" si="64"/>
        <v>1</v>
      </c>
      <c r="AI821" s="29" t="str">
        <f t="shared" si="65"/>
        <v>User Name Missing</v>
      </c>
      <c r="AJ821" s="13" t="str">
        <f>IF(AI821&lt;&gt;"Good","",A821&amp;","&amp;B821&amp;","&amp;C821&amp;","&amp;D821&amp;","&amp;F821&amp;","&amp;H821&amp;","&amp;J821&amp;","&amp;K821&amp;","&amp;L821&amp;","&amp;M821&amp;","&amp;N821&amp;","&amp;O821&amp;","&amp;P821&amp;","&amp;Q821&amp;","&amp;IF(R821&lt;&gt;"",VLOOKUP(R821,'Vlookup''sRef'!$C$3:$D$6,2,FALSE),"")&amp;","&amp;IF(S821&lt;&gt;"",VLOOKUP(S821,'Vlookup''sRef'!$F$3:$G$4,2,FALSE),"")&amp;","&amp;T821&amp;","&amp;U821&amp;","&amp;V821&amp;","&amp;W821&amp;","&amp;X821&amp;","&amp;Y821&amp;","&amp;Z821&amp;","&amp;AA821&amp;","&amp;IF(AB821&lt;&gt;"",VLOOKUP(AB821,'Vlookup''sRef'!$O$2:$P$101,2,FALSE),"")&amp;","&amp;IF(AC821&lt;&gt;"",VLOOKUP(AC821,RulesetRef!$A$2:$B$95,2,FALSE),"")&amp;","&amp;AD821&amp;","&amp;AE821)</f>
        <v/>
      </c>
    </row>
    <row r="822" spans="5:36" ht="15.6" customHeight="1">
      <c r="E822" s="15" t="str">
        <f t="shared" si="61"/>
        <v/>
      </c>
      <c r="G822" s="15" t="str">
        <f>IF(F822="","",F822&amp;IF(#REF!&lt;&gt;"","|"&amp;#REF!&amp;IF(#REF!&lt;&gt;"","|"&amp;#REF!&amp;IF(#REF!&lt;&gt;"","|"&amp;#REF!&amp;IF(#REF!&lt;&gt;"","|"&amp;#REF!&amp;IF(#REF!&lt;&gt;"","|"&amp;#REF!,""),""),""),""),""))</f>
        <v/>
      </c>
      <c r="I822" s="15" t="str">
        <f>IF(H822="","",H822&amp;IF(#REF!&lt;&gt;"","|"&amp;#REF!&amp;IF(#REF!&lt;&gt;"","|"&amp;#REF!&amp;IF(#REF!&lt;&gt;"","|"&amp;#REF!&amp;IF(#REF!&lt;&gt;"","|"&amp;#REF!&amp;IF(#REF!&lt;&gt;"","|"&amp;#REF!,""),""),""),""),""))</f>
        <v/>
      </c>
      <c r="N822" s="30"/>
      <c r="AD822"/>
      <c r="AE822"/>
      <c r="AF822" s="15">
        <f t="shared" si="62"/>
        <v>1</v>
      </c>
      <c r="AG822" s="15">
        <f t="shared" si="63"/>
        <v>1</v>
      </c>
      <c r="AH822" s="15">
        <f t="shared" si="64"/>
        <v>1</v>
      </c>
      <c r="AI822" s="29" t="str">
        <f t="shared" si="65"/>
        <v>User Name Missing</v>
      </c>
      <c r="AJ822" s="13" t="str">
        <f>IF(AI822&lt;&gt;"Good","",A822&amp;","&amp;B822&amp;","&amp;C822&amp;","&amp;D822&amp;","&amp;F822&amp;","&amp;H822&amp;","&amp;J822&amp;","&amp;K822&amp;","&amp;L822&amp;","&amp;M822&amp;","&amp;N822&amp;","&amp;O822&amp;","&amp;P822&amp;","&amp;Q822&amp;","&amp;IF(R822&lt;&gt;"",VLOOKUP(R822,'Vlookup''sRef'!$C$3:$D$6,2,FALSE),"")&amp;","&amp;IF(S822&lt;&gt;"",VLOOKUP(S822,'Vlookup''sRef'!$F$3:$G$4,2,FALSE),"")&amp;","&amp;T822&amp;","&amp;U822&amp;","&amp;V822&amp;","&amp;W822&amp;","&amp;X822&amp;","&amp;Y822&amp;","&amp;Z822&amp;","&amp;AA822&amp;","&amp;IF(AB822&lt;&gt;"",VLOOKUP(AB822,'Vlookup''sRef'!$O$2:$P$101,2,FALSE),"")&amp;","&amp;IF(AC822&lt;&gt;"",VLOOKUP(AC822,RulesetRef!$A$2:$B$95,2,FALSE),"")&amp;","&amp;AD822&amp;","&amp;AE822)</f>
        <v/>
      </c>
    </row>
    <row r="823" spans="5:36" ht="15.6" customHeight="1">
      <c r="E823" s="15" t="str">
        <f t="shared" si="61"/>
        <v/>
      </c>
      <c r="G823" s="15" t="str">
        <f>IF(F823="","",F823&amp;IF(#REF!&lt;&gt;"","|"&amp;#REF!&amp;IF(#REF!&lt;&gt;"","|"&amp;#REF!&amp;IF(#REF!&lt;&gt;"","|"&amp;#REF!&amp;IF(#REF!&lt;&gt;"","|"&amp;#REF!&amp;IF(#REF!&lt;&gt;"","|"&amp;#REF!,""),""),""),""),""))</f>
        <v/>
      </c>
      <c r="I823" s="15" t="str">
        <f>IF(H823="","",H823&amp;IF(#REF!&lt;&gt;"","|"&amp;#REF!&amp;IF(#REF!&lt;&gt;"","|"&amp;#REF!&amp;IF(#REF!&lt;&gt;"","|"&amp;#REF!&amp;IF(#REF!&lt;&gt;"","|"&amp;#REF!&amp;IF(#REF!&lt;&gt;"","|"&amp;#REF!,""),""),""),""),""))</f>
        <v/>
      </c>
      <c r="N823" s="30"/>
      <c r="AD823"/>
      <c r="AE823"/>
      <c r="AF823" s="15">
        <f t="shared" si="62"/>
        <v>1</v>
      </c>
      <c r="AG823" s="15">
        <f t="shared" si="63"/>
        <v>1</v>
      </c>
      <c r="AH823" s="15">
        <f t="shared" si="64"/>
        <v>1</v>
      </c>
      <c r="AI823" s="29" t="str">
        <f t="shared" si="65"/>
        <v>User Name Missing</v>
      </c>
      <c r="AJ823" s="13" t="str">
        <f>IF(AI823&lt;&gt;"Good","",A823&amp;","&amp;B823&amp;","&amp;C823&amp;","&amp;D823&amp;","&amp;F823&amp;","&amp;H823&amp;","&amp;J823&amp;","&amp;K823&amp;","&amp;L823&amp;","&amp;M823&amp;","&amp;N823&amp;","&amp;O823&amp;","&amp;P823&amp;","&amp;Q823&amp;","&amp;IF(R823&lt;&gt;"",VLOOKUP(R823,'Vlookup''sRef'!$C$3:$D$6,2,FALSE),"")&amp;","&amp;IF(S823&lt;&gt;"",VLOOKUP(S823,'Vlookup''sRef'!$F$3:$G$4,2,FALSE),"")&amp;","&amp;T823&amp;","&amp;U823&amp;","&amp;V823&amp;","&amp;W823&amp;","&amp;X823&amp;","&amp;Y823&amp;","&amp;Z823&amp;","&amp;AA823&amp;","&amp;IF(AB823&lt;&gt;"",VLOOKUP(AB823,'Vlookup''sRef'!$O$2:$P$101,2,FALSE),"")&amp;","&amp;IF(AC823&lt;&gt;"",VLOOKUP(AC823,RulesetRef!$A$2:$B$95,2,FALSE),"")&amp;","&amp;AD823&amp;","&amp;AE823)</f>
        <v/>
      </c>
    </row>
    <row r="824" spans="5:36" ht="15.6" customHeight="1">
      <c r="E824" s="15" t="str">
        <f t="shared" si="61"/>
        <v/>
      </c>
      <c r="G824" s="15" t="str">
        <f>IF(F824="","",F824&amp;IF(#REF!&lt;&gt;"","|"&amp;#REF!&amp;IF(#REF!&lt;&gt;"","|"&amp;#REF!&amp;IF(#REF!&lt;&gt;"","|"&amp;#REF!&amp;IF(#REF!&lt;&gt;"","|"&amp;#REF!&amp;IF(#REF!&lt;&gt;"","|"&amp;#REF!,""),""),""),""),""))</f>
        <v/>
      </c>
      <c r="I824" s="15" t="str">
        <f>IF(H824="","",H824&amp;IF(#REF!&lt;&gt;"","|"&amp;#REF!&amp;IF(#REF!&lt;&gt;"","|"&amp;#REF!&amp;IF(#REF!&lt;&gt;"","|"&amp;#REF!&amp;IF(#REF!&lt;&gt;"","|"&amp;#REF!&amp;IF(#REF!&lt;&gt;"","|"&amp;#REF!,""),""),""),""),""))</f>
        <v/>
      </c>
      <c r="N824" s="30"/>
      <c r="AD824"/>
      <c r="AE824"/>
      <c r="AF824" s="15">
        <f t="shared" si="62"/>
        <v>1</v>
      </c>
      <c r="AG824" s="15">
        <f t="shared" si="63"/>
        <v>1</v>
      </c>
      <c r="AH824" s="15">
        <f t="shared" si="64"/>
        <v>1</v>
      </c>
      <c r="AI824" s="29" t="str">
        <f t="shared" si="65"/>
        <v>User Name Missing</v>
      </c>
      <c r="AJ824" s="13" t="str">
        <f>IF(AI824&lt;&gt;"Good","",A824&amp;","&amp;B824&amp;","&amp;C824&amp;","&amp;D824&amp;","&amp;F824&amp;","&amp;H824&amp;","&amp;J824&amp;","&amp;K824&amp;","&amp;L824&amp;","&amp;M824&amp;","&amp;N824&amp;","&amp;O824&amp;","&amp;P824&amp;","&amp;Q824&amp;","&amp;IF(R824&lt;&gt;"",VLOOKUP(R824,'Vlookup''sRef'!$C$3:$D$6,2,FALSE),"")&amp;","&amp;IF(S824&lt;&gt;"",VLOOKUP(S824,'Vlookup''sRef'!$F$3:$G$4,2,FALSE),"")&amp;","&amp;T824&amp;","&amp;U824&amp;","&amp;V824&amp;","&amp;W824&amp;","&amp;X824&amp;","&amp;Y824&amp;","&amp;Z824&amp;","&amp;AA824&amp;","&amp;IF(AB824&lt;&gt;"",VLOOKUP(AB824,'Vlookup''sRef'!$O$2:$P$101,2,FALSE),"")&amp;","&amp;IF(AC824&lt;&gt;"",VLOOKUP(AC824,RulesetRef!$A$2:$B$95,2,FALSE),"")&amp;","&amp;AD824&amp;","&amp;AE824)</f>
        <v/>
      </c>
    </row>
    <row r="825" spans="5:36" ht="15.6" customHeight="1">
      <c r="E825" s="15" t="str">
        <f t="shared" si="61"/>
        <v/>
      </c>
      <c r="G825" s="15" t="str">
        <f>IF(F825="","",F825&amp;IF(#REF!&lt;&gt;"","|"&amp;#REF!&amp;IF(#REF!&lt;&gt;"","|"&amp;#REF!&amp;IF(#REF!&lt;&gt;"","|"&amp;#REF!&amp;IF(#REF!&lt;&gt;"","|"&amp;#REF!&amp;IF(#REF!&lt;&gt;"","|"&amp;#REF!,""),""),""),""),""))</f>
        <v/>
      </c>
      <c r="I825" s="15" t="str">
        <f>IF(H825="","",H825&amp;IF(#REF!&lt;&gt;"","|"&amp;#REF!&amp;IF(#REF!&lt;&gt;"","|"&amp;#REF!&amp;IF(#REF!&lt;&gt;"","|"&amp;#REF!&amp;IF(#REF!&lt;&gt;"","|"&amp;#REF!&amp;IF(#REF!&lt;&gt;"","|"&amp;#REF!,""),""),""),""),""))</f>
        <v/>
      </c>
      <c r="N825" s="30"/>
      <c r="AD825"/>
      <c r="AE825"/>
      <c r="AF825" s="15">
        <f t="shared" si="62"/>
        <v>1</v>
      </c>
      <c r="AG825" s="15">
        <f t="shared" si="63"/>
        <v>1</v>
      </c>
      <c r="AH825" s="15">
        <f t="shared" si="64"/>
        <v>1</v>
      </c>
      <c r="AI825" s="29" t="str">
        <f t="shared" si="65"/>
        <v>User Name Missing</v>
      </c>
      <c r="AJ825" s="13" t="str">
        <f>IF(AI825&lt;&gt;"Good","",A825&amp;","&amp;B825&amp;","&amp;C825&amp;","&amp;D825&amp;","&amp;F825&amp;","&amp;H825&amp;","&amp;J825&amp;","&amp;K825&amp;","&amp;L825&amp;","&amp;M825&amp;","&amp;N825&amp;","&amp;O825&amp;","&amp;P825&amp;","&amp;Q825&amp;","&amp;IF(R825&lt;&gt;"",VLOOKUP(R825,'Vlookup''sRef'!$C$3:$D$6,2,FALSE),"")&amp;","&amp;IF(S825&lt;&gt;"",VLOOKUP(S825,'Vlookup''sRef'!$F$3:$G$4,2,FALSE),"")&amp;","&amp;T825&amp;","&amp;U825&amp;","&amp;V825&amp;","&amp;W825&amp;","&amp;X825&amp;","&amp;Y825&amp;","&amp;Z825&amp;","&amp;AA825&amp;","&amp;IF(AB825&lt;&gt;"",VLOOKUP(AB825,'Vlookup''sRef'!$O$2:$P$101,2,FALSE),"")&amp;","&amp;IF(AC825&lt;&gt;"",VLOOKUP(AC825,RulesetRef!$A$2:$B$95,2,FALSE),"")&amp;","&amp;AD825&amp;","&amp;AE825)</f>
        <v/>
      </c>
    </row>
    <row r="826" spans="5:36" ht="15.6" customHeight="1">
      <c r="E826" s="15" t="str">
        <f t="shared" si="61"/>
        <v/>
      </c>
      <c r="G826" s="15" t="str">
        <f>IF(F826="","",F826&amp;IF(#REF!&lt;&gt;"","|"&amp;#REF!&amp;IF(#REF!&lt;&gt;"","|"&amp;#REF!&amp;IF(#REF!&lt;&gt;"","|"&amp;#REF!&amp;IF(#REF!&lt;&gt;"","|"&amp;#REF!&amp;IF(#REF!&lt;&gt;"","|"&amp;#REF!,""),""),""),""),""))</f>
        <v/>
      </c>
      <c r="I826" s="15" t="str">
        <f>IF(H826="","",H826&amp;IF(#REF!&lt;&gt;"","|"&amp;#REF!&amp;IF(#REF!&lt;&gt;"","|"&amp;#REF!&amp;IF(#REF!&lt;&gt;"","|"&amp;#REF!&amp;IF(#REF!&lt;&gt;"","|"&amp;#REF!&amp;IF(#REF!&lt;&gt;"","|"&amp;#REF!,""),""),""),""),""))</f>
        <v/>
      </c>
      <c r="N826" s="30"/>
      <c r="AD826"/>
      <c r="AE826"/>
      <c r="AF826" s="15">
        <f t="shared" si="62"/>
        <v>1</v>
      </c>
      <c r="AG826" s="15">
        <f t="shared" si="63"/>
        <v>1</v>
      </c>
      <c r="AH826" s="15">
        <f t="shared" si="64"/>
        <v>1</v>
      </c>
      <c r="AI826" s="29" t="str">
        <f t="shared" si="65"/>
        <v>User Name Missing</v>
      </c>
      <c r="AJ826" s="13" t="str">
        <f>IF(AI826&lt;&gt;"Good","",A826&amp;","&amp;B826&amp;","&amp;C826&amp;","&amp;D826&amp;","&amp;F826&amp;","&amp;H826&amp;","&amp;J826&amp;","&amp;K826&amp;","&amp;L826&amp;","&amp;M826&amp;","&amp;N826&amp;","&amp;O826&amp;","&amp;P826&amp;","&amp;Q826&amp;","&amp;IF(R826&lt;&gt;"",VLOOKUP(R826,'Vlookup''sRef'!$C$3:$D$6,2,FALSE),"")&amp;","&amp;IF(S826&lt;&gt;"",VLOOKUP(S826,'Vlookup''sRef'!$F$3:$G$4,2,FALSE),"")&amp;","&amp;T826&amp;","&amp;U826&amp;","&amp;V826&amp;","&amp;W826&amp;","&amp;X826&amp;","&amp;Y826&amp;","&amp;Z826&amp;","&amp;AA826&amp;","&amp;IF(AB826&lt;&gt;"",VLOOKUP(AB826,'Vlookup''sRef'!$O$2:$P$101,2,FALSE),"")&amp;","&amp;IF(AC826&lt;&gt;"",VLOOKUP(AC826,RulesetRef!$A$2:$B$95,2,FALSE),"")&amp;","&amp;AD826&amp;","&amp;AE826)</f>
        <v/>
      </c>
    </row>
    <row r="827" spans="5:36" ht="15.6" customHeight="1">
      <c r="E827" s="15" t="str">
        <f t="shared" si="61"/>
        <v/>
      </c>
      <c r="G827" s="15" t="str">
        <f>IF(F827="","",F827&amp;IF(#REF!&lt;&gt;"","|"&amp;#REF!&amp;IF(#REF!&lt;&gt;"","|"&amp;#REF!&amp;IF(#REF!&lt;&gt;"","|"&amp;#REF!&amp;IF(#REF!&lt;&gt;"","|"&amp;#REF!&amp;IF(#REF!&lt;&gt;"","|"&amp;#REF!,""),""),""),""),""))</f>
        <v/>
      </c>
      <c r="I827" s="15" t="str">
        <f>IF(H827="","",H827&amp;IF(#REF!&lt;&gt;"","|"&amp;#REF!&amp;IF(#REF!&lt;&gt;"","|"&amp;#REF!&amp;IF(#REF!&lt;&gt;"","|"&amp;#REF!&amp;IF(#REF!&lt;&gt;"","|"&amp;#REF!&amp;IF(#REF!&lt;&gt;"","|"&amp;#REF!,""),""),""),""),""))</f>
        <v/>
      </c>
      <c r="N827" s="30"/>
      <c r="AD827"/>
      <c r="AE827"/>
      <c r="AF827" s="15">
        <f t="shared" si="62"/>
        <v>1</v>
      </c>
      <c r="AG827" s="15">
        <f t="shared" si="63"/>
        <v>1</v>
      </c>
      <c r="AH827" s="15">
        <f t="shared" si="64"/>
        <v>1</v>
      </c>
      <c r="AI827" s="29" t="str">
        <f t="shared" si="65"/>
        <v>User Name Missing</v>
      </c>
      <c r="AJ827" s="13" t="str">
        <f>IF(AI827&lt;&gt;"Good","",A827&amp;","&amp;B827&amp;","&amp;C827&amp;","&amp;D827&amp;","&amp;F827&amp;","&amp;H827&amp;","&amp;J827&amp;","&amp;K827&amp;","&amp;L827&amp;","&amp;M827&amp;","&amp;N827&amp;","&amp;O827&amp;","&amp;P827&amp;","&amp;Q827&amp;","&amp;IF(R827&lt;&gt;"",VLOOKUP(R827,'Vlookup''sRef'!$C$3:$D$6,2,FALSE),"")&amp;","&amp;IF(S827&lt;&gt;"",VLOOKUP(S827,'Vlookup''sRef'!$F$3:$G$4,2,FALSE),"")&amp;","&amp;T827&amp;","&amp;U827&amp;","&amp;V827&amp;","&amp;W827&amp;","&amp;X827&amp;","&amp;Y827&amp;","&amp;Z827&amp;","&amp;AA827&amp;","&amp;IF(AB827&lt;&gt;"",VLOOKUP(AB827,'Vlookup''sRef'!$O$2:$P$101,2,FALSE),"")&amp;","&amp;IF(AC827&lt;&gt;"",VLOOKUP(AC827,RulesetRef!$A$2:$B$95,2,FALSE),"")&amp;","&amp;AD827&amp;","&amp;AE827)</f>
        <v/>
      </c>
    </row>
    <row r="828" spans="5:36" ht="15.6" customHeight="1">
      <c r="E828" s="15" t="str">
        <f t="shared" si="61"/>
        <v/>
      </c>
      <c r="G828" s="15" t="str">
        <f>IF(F828="","",F828&amp;IF(#REF!&lt;&gt;"","|"&amp;#REF!&amp;IF(#REF!&lt;&gt;"","|"&amp;#REF!&amp;IF(#REF!&lt;&gt;"","|"&amp;#REF!&amp;IF(#REF!&lt;&gt;"","|"&amp;#REF!&amp;IF(#REF!&lt;&gt;"","|"&amp;#REF!,""),""),""),""),""))</f>
        <v/>
      </c>
      <c r="I828" s="15" t="str">
        <f>IF(H828="","",H828&amp;IF(#REF!&lt;&gt;"","|"&amp;#REF!&amp;IF(#REF!&lt;&gt;"","|"&amp;#REF!&amp;IF(#REF!&lt;&gt;"","|"&amp;#REF!&amp;IF(#REF!&lt;&gt;"","|"&amp;#REF!&amp;IF(#REF!&lt;&gt;"","|"&amp;#REF!,""),""),""),""),""))</f>
        <v/>
      </c>
      <c r="N828" s="30"/>
      <c r="AD828"/>
      <c r="AE828"/>
      <c r="AF828" s="15">
        <f t="shared" si="62"/>
        <v>1</v>
      </c>
      <c r="AG828" s="15">
        <f t="shared" si="63"/>
        <v>1</v>
      </c>
      <c r="AH828" s="15">
        <f t="shared" si="64"/>
        <v>1</v>
      </c>
      <c r="AI828" s="29" t="str">
        <f t="shared" si="65"/>
        <v>User Name Missing</v>
      </c>
      <c r="AJ828" s="13" t="str">
        <f>IF(AI828&lt;&gt;"Good","",A828&amp;","&amp;B828&amp;","&amp;C828&amp;","&amp;D828&amp;","&amp;F828&amp;","&amp;H828&amp;","&amp;J828&amp;","&amp;K828&amp;","&amp;L828&amp;","&amp;M828&amp;","&amp;N828&amp;","&amp;O828&amp;","&amp;P828&amp;","&amp;Q828&amp;","&amp;IF(R828&lt;&gt;"",VLOOKUP(R828,'Vlookup''sRef'!$C$3:$D$6,2,FALSE),"")&amp;","&amp;IF(S828&lt;&gt;"",VLOOKUP(S828,'Vlookup''sRef'!$F$3:$G$4,2,FALSE),"")&amp;","&amp;T828&amp;","&amp;U828&amp;","&amp;V828&amp;","&amp;W828&amp;","&amp;X828&amp;","&amp;Y828&amp;","&amp;Z828&amp;","&amp;AA828&amp;","&amp;IF(AB828&lt;&gt;"",VLOOKUP(AB828,'Vlookup''sRef'!$O$2:$P$101,2,FALSE),"")&amp;","&amp;IF(AC828&lt;&gt;"",VLOOKUP(AC828,RulesetRef!$A$2:$B$95,2,FALSE),"")&amp;","&amp;AD828&amp;","&amp;AE828)</f>
        <v/>
      </c>
    </row>
    <row r="829" spans="5:36" ht="15.6" customHeight="1">
      <c r="E829" s="15" t="str">
        <f t="shared" si="61"/>
        <v/>
      </c>
      <c r="G829" s="15" t="str">
        <f>IF(F829="","",F829&amp;IF(#REF!&lt;&gt;"","|"&amp;#REF!&amp;IF(#REF!&lt;&gt;"","|"&amp;#REF!&amp;IF(#REF!&lt;&gt;"","|"&amp;#REF!&amp;IF(#REF!&lt;&gt;"","|"&amp;#REF!&amp;IF(#REF!&lt;&gt;"","|"&amp;#REF!,""),""),""),""),""))</f>
        <v/>
      </c>
      <c r="I829" s="15" t="str">
        <f>IF(H829="","",H829&amp;IF(#REF!&lt;&gt;"","|"&amp;#REF!&amp;IF(#REF!&lt;&gt;"","|"&amp;#REF!&amp;IF(#REF!&lt;&gt;"","|"&amp;#REF!&amp;IF(#REF!&lt;&gt;"","|"&amp;#REF!&amp;IF(#REF!&lt;&gt;"","|"&amp;#REF!,""),""),""),""),""))</f>
        <v/>
      </c>
      <c r="N829" s="30"/>
      <c r="AD829"/>
      <c r="AE829"/>
      <c r="AF829" s="15">
        <f t="shared" si="62"/>
        <v>1</v>
      </c>
      <c r="AG829" s="15">
        <f t="shared" si="63"/>
        <v>1</v>
      </c>
      <c r="AH829" s="15">
        <f t="shared" si="64"/>
        <v>1</v>
      </c>
      <c r="AI829" s="29" t="str">
        <f t="shared" si="65"/>
        <v>User Name Missing</v>
      </c>
      <c r="AJ829" s="13" t="str">
        <f>IF(AI829&lt;&gt;"Good","",A829&amp;","&amp;B829&amp;","&amp;C829&amp;","&amp;D829&amp;","&amp;F829&amp;","&amp;H829&amp;","&amp;J829&amp;","&amp;K829&amp;","&amp;L829&amp;","&amp;M829&amp;","&amp;N829&amp;","&amp;O829&amp;","&amp;P829&amp;","&amp;Q829&amp;","&amp;IF(R829&lt;&gt;"",VLOOKUP(R829,'Vlookup''sRef'!$C$3:$D$6,2,FALSE),"")&amp;","&amp;IF(S829&lt;&gt;"",VLOOKUP(S829,'Vlookup''sRef'!$F$3:$G$4,2,FALSE),"")&amp;","&amp;T829&amp;","&amp;U829&amp;","&amp;V829&amp;","&amp;W829&amp;","&amp;X829&amp;","&amp;Y829&amp;","&amp;Z829&amp;","&amp;AA829&amp;","&amp;IF(AB829&lt;&gt;"",VLOOKUP(AB829,'Vlookup''sRef'!$O$2:$P$101,2,FALSE),"")&amp;","&amp;IF(AC829&lt;&gt;"",VLOOKUP(AC829,RulesetRef!$A$2:$B$95,2,FALSE),"")&amp;","&amp;AD829&amp;","&amp;AE829)</f>
        <v/>
      </c>
    </row>
    <row r="830" spans="5:36" ht="15.6" customHeight="1">
      <c r="E830" s="15" t="str">
        <f t="shared" si="61"/>
        <v/>
      </c>
      <c r="G830" s="15" t="str">
        <f>IF(F830="","",F830&amp;IF(#REF!&lt;&gt;"","|"&amp;#REF!&amp;IF(#REF!&lt;&gt;"","|"&amp;#REF!&amp;IF(#REF!&lt;&gt;"","|"&amp;#REF!&amp;IF(#REF!&lt;&gt;"","|"&amp;#REF!&amp;IF(#REF!&lt;&gt;"","|"&amp;#REF!,""),""),""),""),""))</f>
        <v/>
      </c>
      <c r="I830" s="15" t="str">
        <f>IF(H830="","",H830&amp;IF(#REF!&lt;&gt;"","|"&amp;#REF!&amp;IF(#REF!&lt;&gt;"","|"&amp;#REF!&amp;IF(#REF!&lt;&gt;"","|"&amp;#REF!&amp;IF(#REF!&lt;&gt;"","|"&amp;#REF!&amp;IF(#REF!&lt;&gt;"","|"&amp;#REF!,""),""),""),""),""))</f>
        <v/>
      </c>
      <c r="N830" s="30"/>
      <c r="AD830"/>
      <c r="AE830"/>
      <c r="AF830" s="15">
        <f t="shared" si="62"/>
        <v>1</v>
      </c>
      <c r="AG830" s="15">
        <f t="shared" si="63"/>
        <v>1</v>
      </c>
      <c r="AH830" s="15">
        <f t="shared" si="64"/>
        <v>1</v>
      </c>
      <c r="AI830" s="29" t="str">
        <f t="shared" si="65"/>
        <v>User Name Missing</v>
      </c>
      <c r="AJ830" s="13" t="str">
        <f>IF(AI830&lt;&gt;"Good","",A830&amp;","&amp;B830&amp;","&amp;C830&amp;","&amp;D830&amp;","&amp;F830&amp;","&amp;H830&amp;","&amp;J830&amp;","&amp;K830&amp;","&amp;L830&amp;","&amp;M830&amp;","&amp;N830&amp;","&amp;O830&amp;","&amp;P830&amp;","&amp;Q830&amp;","&amp;IF(R830&lt;&gt;"",VLOOKUP(R830,'Vlookup''sRef'!$C$3:$D$6,2,FALSE),"")&amp;","&amp;IF(S830&lt;&gt;"",VLOOKUP(S830,'Vlookup''sRef'!$F$3:$G$4,2,FALSE),"")&amp;","&amp;T830&amp;","&amp;U830&amp;","&amp;V830&amp;","&amp;W830&amp;","&amp;X830&amp;","&amp;Y830&amp;","&amp;Z830&amp;","&amp;AA830&amp;","&amp;IF(AB830&lt;&gt;"",VLOOKUP(AB830,'Vlookup''sRef'!$O$2:$P$101,2,FALSE),"")&amp;","&amp;IF(AC830&lt;&gt;"",VLOOKUP(AC830,RulesetRef!$A$2:$B$95,2,FALSE),"")&amp;","&amp;AD830&amp;","&amp;AE830)</f>
        <v/>
      </c>
    </row>
    <row r="831" spans="5:36" ht="15.6" customHeight="1">
      <c r="E831" s="15" t="str">
        <f t="shared" si="61"/>
        <v/>
      </c>
      <c r="G831" s="15" t="str">
        <f>IF(F831="","",F831&amp;IF(#REF!&lt;&gt;"","|"&amp;#REF!&amp;IF(#REF!&lt;&gt;"","|"&amp;#REF!&amp;IF(#REF!&lt;&gt;"","|"&amp;#REF!&amp;IF(#REF!&lt;&gt;"","|"&amp;#REF!&amp;IF(#REF!&lt;&gt;"","|"&amp;#REF!,""),""),""),""),""))</f>
        <v/>
      </c>
      <c r="I831" s="15" t="str">
        <f>IF(H831="","",H831&amp;IF(#REF!&lt;&gt;"","|"&amp;#REF!&amp;IF(#REF!&lt;&gt;"","|"&amp;#REF!&amp;IF(#REF!&lt;&gt;"","|"&amp;#REF!&amp;IF(#REF!&lt;&gt;"","|"&amp;#REF!&amp;IF(#REF!&lt;&gt;"","|"&amp;#REF!,""),""),""),""),""))</f>
        <v/>
      </c>
      <c r="N831" s="30"/>
      <c r="AD831"/>
      <c r="AE831"/>
      <c r="AF831" s="15">
        <f t="shared" si="62"/>
        <v>1</v>
      </c>
      <c r="AG831" s="15">
        <f t="shared" si="63"/>
        <v>1</v>
      </c>
      <c r="AH831" s="15">
        <f t="shared" si="64"/>
        <v>1</v>
      </c>
      <c r="AI831" s="29" t="str">
        <f t="shared" si="65"/>
        <v>User Name Missing</v>
      </c>
      <c r="AJ831" s="13" t="str">
        <f>IF(AI831&lt;&gt;"Good","",A831&amp;","&amp;B831&amp;","&amp;C831&amp;","&amp;D831&amp;","&amp;F831&amp;","&amp;H831&amp;","&amp;J831&amp;","&amp;K831&amp;","&amp;L831&amp;","&amp;M831&amp;","&amp;N831&amp;","&amp;O831&amp;","&amp;P831&amp;","&amp;Q831&amp;","&amp;IF(R831&lt;&gt;"",VLOOKUP(R831,'Vlookup''sRef'!$C$3:$D$6,2,FALSE),"")&amp;","&amp;IF(S831&lt;&gt;"",VLOOKUP(S831,'Vlookup''sRef'!$F$3:$G$4,2,FALSE),"")&amp;","&amp;T831&amp;","&amp;U831&amp;","&amp;V831&amp;","&amp;W831&amp;","&amp;X831&amp;","&amp;Y831&amp;","&amp;Z831&amp;","&amp;AA831&amp;","&amp;IF(AB831&lt;&gt;"",VLOOKUP(AB831,'Vlookup''sRef'!$O$2:$P$101,2,FALSE),"")&amp;","&amp;IF(AC831&lt;&gt;"",VLOOKUP(AC831,RulesetRef!$A$2:$B$95,2,FALSE),"")&amp;","&amp;AD831&amp;","&amp;AE831)</f>
        <v/>
      </c>
    </row>
    <row r="832" spans="5:36" ht="15.6" customHeight="1">
      <c r="E832" s="15" t="str">
        <f t="shared" si="61"/>
        <v/>
      </c>
      <c r="G832" s="15" t="str">
        <f>IF(F832="","",F832&amp;IF(#REF!&lt;&gt;"","|"&amp;#REF!&amp;IF(#REF!&lt;&gt;"","|"&amp;#REF!&amp;IF(#REF!&lt;&gt;"","|"&amp;#REF!&amp;IF(#REF!&lt;&gt;"","|"&amp;#REF!&amp;IF(#REF!&lt;&gt;"","|"&amp;#REF!,""),""),""),""),""))</f>
        <v/>
      </c>
      <c r="I832" s="15" t="str">
        <f>IF(H832="","",H832&amp;IF(#REF!&lt;&gt;"","|"&amp;#REF!&amp;IF(#REF!&lt;&gt;"","|"&amp;#REF!&amp;IF(#REF!&lt;&gt;"","|"&amp;#REF!&amp;IF(#REF!&lt;&gt;"","|"&amp;#REF!&amp;IF(#REF!&lt;&gt;"","|"&amp;#REF!,""),""),""),""),""))</f>
        <v/>
      </c>
      <c r="N832" s="30"/>
      <c r="AD832"/>
      <c r="AE832"/>
      <c r="AF832" s="15">
        <f t="shared" si="62"/>
        <v>1</v>
      </c>
      <c r="AG832" s="15">
        <f t="shared" si="63"/>
        <v>1</v>
      </c>
      <c r="AH832" s="15">
        <f t="shared" si="64"/>
        <v>1</v>
      </c>
      <c r="AI832" s="29" t="str">
        <f t="shared" si="65"/>
        <v>User Name Missing</v>
      </c>
      <c r="AJ832" s="13" t="str">
        <f>IF(AI832&lt;&gt;"Good","",A832&amp;","&amp;B832&amp;","&amp;C832&amp;","&amp;D832&amp;","&amp;F832&amp;","&amp;H832&amp;","&amp;J832&amp;","&amp;K832&amp;","&amp;L832&amp;","&amp;M832&amp;","&amp;N832&amp;","&amp;O832&amp;","&amp;P832&amp;","&amp;Q832&amp;","&amp;IF(R832&lt;&gt;"",VLOOKUP(R832,'Vlookup''sRef'!$C$3:$D$6,2,FALSE),"")&amp;","&amp;IF(S832&lt;&gt;"",VLOOKUP(S832,'Vlookup''sRef'!$F$3:$G$4,2,FALSE),"")&amp;","&amp;T832&amp;","&amp;U832&amp;","&amp;V832&amp;","&amp;W832&amp;","&amp;X832&amp;","&amp;Y832&amp;","&amp;Z832&amp;","&amp;AA832&amp;","&amp;IF(AB832&lt;&gt;"",VLOOKUP(AB832,'Vlookup''sRef'!$O$2:$P$101,2,FALSE),"")&amp;","&amp;IF(AC832&lt;&gt;"",VLOOKUP(AC832,RulesetRef!$A$2:$B$95,2,FALSE),"")&amp;","&amp;AD832&amp;","&amp;AE832)</f>
        <v/>
      </c>
    </row>
    <row r="833" spans="5:36" ht="15.6" customHeight="1">
      <c r="E833" s="15" t="str">
        <f t="shared" si="61"/>
        <v/>
      </c>
      <c r="G833" s="15" t="str">
        <f>IF(F833="","",F833&amp;IF(#REF!&lt;&gt;"","|"&amp;#REF!&amp;IF(#REF!&lt;&gt;"","|"&amp;#REF!&amp;IF(#REF!&lt;&gt;"","|"&amp;#REF!&amp;IF(#REF!&lt;&gt;"","|"&amp;#REF!&amp;IF(#REF!&lt;&gt;"","|"&amp;#REF!,""),""),""),""),""))</f>
        <v/>
      </c>
      <c r="I833" s="15" t="str">
        <f>IF(H833="","",H833&amp;IF(#REF!&lt;&gt;"","|"&amp;#REF!&amp;IF(#REF!&lt;&gt;"","|"&amp;#REF!&amp;IF(#REF!&lt;&gt;"","|"&amp;#REF!&amp;IF(#REF!&lt;&gt;"","|"&amp;#REF!&amp;IF(#REF!&lt;&gt;"","|"&amp;#REF!,""),""),""),""),""))</f>
        <v/>
      </c>
      <c r="N833" s="30"/>
      <c r="AD833"/>
      <c r="AE833"/>
      <c r="AF833" s="15">
        <f t="shared" si="62"/>
        <v>1</v>
      </c>
      <c r="AG833" s="15">
        <f t="shared" si="63"/>
        <v>1</v>
      </c>
      <c r="AH833" s="15">
        <f t="shared" si="64"/>
        <v>1</v>
      </c>
      <c r="AI833" s="29" t="str">
        <f t="shared" si="65"/>
        <v>User Name Missing</v>
      </c>
      <c r="AJ833" s="13" t="str">
        <f>IF(AI833&lt;&gt;"Good","",A833&amp;","&amp;B833&amp;","&amp;C833&amp;","&amp;D833&amp;","&amp;F833&amp;","&amp;H833&amp;","&amp;J833&amp;","&amp;K833&amp;","&amp;L833&amp;","&amp;M833&amp;","&amp;N833&amp;","&amp;O833&amp;","&amp;P833&amp;","&amp;Q833&amp;","&amp;IF(R833&lt;&gt;"",VLOOKUP(R833,'Vlookup''sRef'!$C$3:$D$6,2,FALSE),"")&amp;","&amp;IF(S833&lt;&gt;"",VLOOKUP(S833,'Vlookup''sRef'!$F$3:$G$4,2,FALSE),"")&amp;","&amp;T833&amp;","&amp;U833&amp;","&amp;V833&amp;","&amp;W833&amp;","&amp;X833&amp;","&amp;Y833&amp;","&amp;Z833&amp;","&amp;AA833&amp;","&amp;IF(AB833&lt;&gt;"",VLOOKUP(AB833,'Vlookup''sRef'!$O$2:$P$101,2,FALSE),"")&amp;","&amp;IF(AC833&lt;&gt;"",VLOOKUP(AC833,RulesetRef!$A$2:$B$95,2,FALSE),"")&amp;","&amp;AD833&amp;","&amp;AE833)</f>
        <v/>
      </c>
    </row>
    <row r="834" spans="5:36" ht="15.6" customHeight="1">
      <c r="E834" s="15" t="str">
        <f t="shared" si="61"/>
        <v/>
      </c>
      <c r="G834" s="15" t="str">
        <f>IF(F834="","",F834&amp;IF(#REF!&lt;&gt;"","|"&amp;#REF!&amp;IF(#REF!&lt;&gt;"","|"&amp;#REF!&amp;IF(#REF!&lt;&gt;"","|"&amp;#REF!&amp;IF(#REF!&lt;&gt;"","|"&amp;#REF!&amp;IF(#REF!&lt;&gt;"","|"&amp;#REF!,""),""),""),""),""))</f>
        <v/>
      </c>
      <c r="I834" s="15" t="str">
        <f>IF(H834="","",H834&amp;IF(#REF!&lt;&gt;"","|"&amp;#REF!&amp;IF(#REF!&lt;&gt;"","|"&amp;#REF!&amp;IF(#REF!&lt;&gt;"","|"&amp;#REF!&amp;IF(#REF!&lt;&gt;"","|"&amp;#REF!&amp;IF(#REF!&lt;&gt;"","|"&amp;#REF!,""),""),""),""),""))</f>
        <v/>
      </c>
      <c r="N834" s="30"/>
      <c r="AD834"/>
      <c r="AE834"/>
      <c r="AF834" s="15">
        <f t="shared" si="62"/>
        <v>1</v>
      </c>
      <c r="AG834" s="15">
        <f t="shared" si="63"/>
        <v>1</v>
      </c>
      <c r="AH834" s="15">
        <f t="shared" si="64"/>
        <v>1</v>
      </c>
      <c r="AI834" s="29" t="str">
        <f t="shared" si="65"/>
        <v>User Name Missing</v>
      </c>
      <c r="AJ834" s="13" t="str">
        <f>IF(AI834&lt;&gt;"Good","",A834&amp;","&amp;B834&amp;","&amp;C834&amp;","&amp;D834&amp;","&amp;F834&amp;","&amp;H834&amp;","&amp;J834&amp;","&amp;K834&amp;","&amp;L834&amp;","&amp;M834&amp;","&amp;N834&amp;","&amp;O834&amp;","&amp;P834&amp;","&amp;Q834&amp;","&amp;IF(R834&lt;&gt;"",VLOOKUP(R834,'Vlookup''sRef'!$C$3:$D$6,2,FALSE),"")&amp;","&amp;IF(S834&lt;&gt;"",VLOOKUP(S834,'Vlookup''sRef'!$F$3:$G$4,2,FALSE),"")&amp;","&amp;T834&amp;","&amp;U834&amp;","&amp;V834&amp;","&amp;W834&amp;","&amp;X834&amp;","&amp;Y834&amp;","&amp;Z834&amp;","&amp;AA834&amp;","&amp;IF(AB834&lt;&gt;"",VLOOKUP(AB834,'Vlookup''sRef'!$O$2:$P$101,2,FALSE),"")&amp;","&amp;IF(AC834&lt;&gt;"",VLOOKUP(AC834,RulesetRef!$A$2:$B$95,2,FALSE),"")&amp;","&amp;AD834&amp;","&amp;AE834)</f>
        <v/>
      </c>
    </row>
    <row r="835" spans="5:36" ht="15.6" customHeight="1">
      <c r="E835" s="15" t="str">
        <f t="shared" si="61"/>
        <v/>
      </c>
      <c r="G835" s="15" t="str">
        <f>IF(F835="","",F835&amp;IF(#REF!&lt;&gt;"","|"&amp;#REF!&amp;IF(#REF!&lt;&gt;"","|"&amp;#REF!&amp;IF(#REF!&lt;&gt;"","|"&amp;#REF!&amp;IF(#REF!&lt;&gt;"","|"&amp;#REF!&amp;IF(#REF!&lt;&gt;"","|"&amp;#REF!,""),""),""),""),""))</f>
        <v/>
      </c>
      <c r="I835" s="15" t="str">
        <f>IF(H835="","",H835&amp;IF(#REF!&lt;&gt;"","|"&amp;#REF!&amp;IF(#REF!&lt;&gt;"","|"&amp;#REF!&amp;IF(#REF!&lt;&gt;"","|"&amp;#REF!&amp;IF(#REF!&lt;&gt;"","|"&amp;#REF!&amp;IF(#REF!&lt;&gt;"","|"&amp;#REF!,""),""),""),""),""))</f>
        <v/>
      </c>
      <c r="N835" s="30"/>
      <c r="AD835"/>
      <c r="AE835"/>
      <c r="AF835" s="15">
        <f t="shared" si="62"/>
        <v>1</v>
      </c>
      <c r="AG835" s="15">
        <f t="shared" si="63"/>
        <v>1</v>
      </c>
      <c r="AH835" s="15">
        <f t="shared" si="64"/>
        <v>1</v>
      </c>
      <c r="AI835" s="29" t="str">
        <f t="shared" si="65"/>
        <v>User Name Missing</v>
      </c>
      <c r="AJ835" s="13" t="str">
        <f>IF(AI835&lt;&gt;"Good","",A835&amp;","&amp;B835&amp;","&amp;C835&amp;","&amp;D835&amp;","&amp;F835&amp;","&amp;H835&amp;","&amp;J835&amp;","&amp;K835&amp;","&amp;L835&amp;","&amp;M835&amp;","&amp;N835&amp;","&amp;O835&amp;","&amp;P835&amp;","&amp;Q835&amp;","&amp;IF(R835&lt;&gt;"",VLOOKUP(R835,'Vlookup''sRef'!$C$3:$D$6,2,FALSE),"")&amp;","&amp;IF(S835&lt;&gt;"",VLOOKUP(S835,'Vlookup''sRef'!$F$3:$G$4,2,FALSE),"")&amp;","&amp;T835&amp;","&amp;U835&amp;","&amp;V835&amp;","&amp;W835&amp;","&amp;X835&amp;","&amp;Y835&amp;","&amp;Z835&amp;","&amp;AA835&amp;","&amp;IF(AB835&lt;&gt;"",VLOOKUP(AB835,'Vlookup''sRef'!$O$2:$P$101,2,FALSE),"")&amp;","&amp;IF(AC835&lt;&gt;"",VLOOKUP(AC835,RulesetRef!$A$2:$B$95,2,FALSE),"")&amp;","&amp;AD835&amp;","&amp;AE835)</f>
        <v/>
      </c>
    </row>
    <row r="836" spans="5:36" ht="15.6" customHeight="1">
      <c r="E836" s="15" t="str">
        <f t="shared" si="61"/>
        <v/>
      </c>
      <c r="G836" s="15" t="str">
        <f>IF(F836="","",F836&amp;IF(#REF!&lt;&gt;"","|"&amp;#REF!&amp;IF(#REF!&lt;&gt;"","|"&amp;#REF!&amp;IF(#REF!&lt;&gt;"","|"&amp;#REF!&amp;IF(#REF!&lt;&gt;"","|"&amp;#REF!&amp;IF(#REF!&lt;&gt;"","|"&amp;#REF!,""),""),""),""),""))</f>
        <v/>
      </c>
      <c r="I836" s="15" t="str">
        <f>IF(H836="","",H836&amp;IF(#REF!&lt;&gt;"","|"&amp;#REF!&amp;IF(#REF!&lt;&gt;"","|"&amp;#REF!&amp;IF(#REF!&lt;&gt;"","|"&amp;#REF!&amp;IF(#REF!&lt;&gt;"","|"&amp;#REF!&amp;IF(#REF!&lt;&gt;"","|"&amp;#REF!,""),""),""),""),""))</f>
        <v/>
      </c>
      <c r="N836" s="30"/>
      <c r="AD836"/>
      <c r="AE836"/>
      <c r="AF836" s="15">
        <f t="shared" si="62"/>
        <v>1</v>
      </c>
      <c r="AG836" s="15">
        <f t="shared" si="63"/>
        <v>1</v>
      </c>
      <c r="AH836" s="15">
        <f t="shared" si="64"/>
        <v>1</v>
      </c>
      <c r="AI836" s="29" t="str">
        <f t="shared" si="65"/>
        <v>User Name Missing</v>
      </c>
      <c r="AJ836" s="13" t="str">
        <f>IF(AI836&lt;&gt;"Good","",A836&amp;","&amp;B836&amp;","&amp;C836&amp;","&amp;D836&amp;","&amp;F836&amp;","&amp;H836&amp;","&amp;J836&amp;","&amp;K836&amp;","&amp;L836&amp;","&amp;M836&amp;","&amp;N836&amp;","&amp;O836&amp;","&amp;P836&amp;","&amp;Q836&amp;","&amp;IF(R836&lt;&gt;"",VLOOKUP(R836,'Vlookup''sRef'!$C$3:$D$6,2,FALSE),"")&amp;","&amp;IF(S836&lt;&gt;"",VLOOKUP(S836,'Vlookup''sRef'!$F$3:$G$4,2,FALSE),"")&amp;","&amp;T836&amp;","&amp;U836&amp;","&amp;V836&amp;","&amp;W836&amp;","&amp;X836&amp;","&amp;Y836&amp;","&amp;Z836&amp;","&amp;AA836&amp;","&amp;IF(AB836&lt;&gt;"",VLOOKUP(AB836,'Vlookup''sRef'!$O$2:$P$101,2,FALSE),"")&amp;","&amp;IF(AC836&lt;&gt;"",VLOOKUP(AC836,RulesetRef!$A$2:$B$95,2,FALSE),"")&amp;","&amp;AD836&amp;","&amp;AE836)</f>
        <v/>
      </c>
    </row>
    <row r="837" spans="5:36" ht="15.6" customHeight="1">
      <c r="E837" s="15" t="str">
        <f t="shared" si="61"/>
        <v/>
      </c>
      <c r="G837" s="15" t="str">
        <f>IF(F837="","",F837&amp;IF(#REF!&lt;&gt;"","|"&amp;#REF!&amp;IF(#REF!&lt;&gt;"","|"&amp;#REF!&amp;IF(#REF!&lt;&gt;"","|"&amp;#REF!&amp;IF(#REF!&lt;&gt;"","|"&amp;#REF!&amp;IF(#REF!&lt;&gt;"","|"&amp;#REF!,""),""),""),""),""))</f>
        <v/>
      </c>
      <c r="I837" s="15" t="str">
        <f>IF(H837="","",H837&amp;IF(#REF!&lt;&gt;"","|"&amp;#REF!&amp;IF(#REF!&lt;&gt;"","|"&amp;#REF!&amp;IF(#REF!&lt;&gt;"","|"&amp;#REF!&amp;IF(#REF!&lt;&gt;"","|"&amp;#REF!&amp;IF(#REF!&lt;&gt;"","|"&amp;#REF!,""),""),""),""),""))</f>
        <v/>
      </c>
      <c r="N837" s="30"/>
      <c r="AD837"/>
      <c r="AE837"/>
      <c r="AF837" s="15">
        <f t="shared" si="62"/>
        <v>1</v>
      </c>
      <c r="AG837" s="15">
        <f t="shared" si="63"/>
        <v>1</v>
      </c>
      <c r="AH837" s="15">
        <f t="shared" si="64"/>
        <v>1</v>
      </c>
      <c r="AI837" s="29" t="str">
        <f t="shared" si="65"/>
        <v>User Name Missing</v>
      </c>
      <c r="AJ837" s="13" t="str">
        <f>IF(AI837&lt;&gt;"Good","",A837&amp;","&amp;B837&amp;","&amp;C837&amp;","&amp;D837&amp;","&amp;F837&amp;","&amp;H837&amp;","&amp;J837&amp;","&amp;K837&amp;","&amp;L837&amp;","&amp;M837&amp;","&amp;N837&amp;","&amp;O837&amp;","&amp;P837&amp;","&amp;Q837&amp;","&amp;IF(R837&lt;&gt;"",VLOOKUP(R837,'Vlookup''sRef'!$C$3:$D$6,2,FALSE),"")&amp;","&amp;IF(S837&lt;&gt;"",VLOOKUP(S837,'Vlookup''sRef'!$F$3:$G$4,2,FALSE),"")&amp;","&amp;T837&amp;","&amp;U837&amp;","&amp;V837&amp;","&amp;W837&amp;","&amp;X837&amp;","&amp;Y837&amp;","&amp;Z837&amp;","&amp;AA837&amp;","&amp;IF(AB837&lt;&gt;"",VLOOKUP(AB837,'Vlookup''sRef'!$O$2:$P$101,2,FALSE),"")&amp;","&amp;IF(AC837&lt;&gt;"",VLOOKUP(AC837,RulesetRef!$A$2:$B$95,2,FALSE),"")&amp;","&amp;AD837&amp;","&amp;AE837)</f>
        <v/>
      </c>
    </row>
    <row r="838" spans="5:36" ht="15.6" customHeight="1">
      <c r="E838" s="15" t="str">
        <f t="shared" si="61"/>
        <v/>
      </c>
      <c r="G838" s="15" t="str">
        <f>IF(F838="","",F838&amp;IF(#REF!&lt;&gt;"","|"&amp;#REF!&amp;IF(#REF!&lt;&gt;"","|"&amp;#REF!&amp;IF(#REF!&lt;&gt;"","|"&amp;#REF!&amp;IF(#REF!&lt;&gt;"","|"&amp;#REF!&amp;IF(#REF!&lt;&gt;"","|"&amp;#REF!,""),""),""),""),""))</f>
        <v/>
      </c>
      <c r="I838" s="15" t="str">
        <f>IF(H838="","",H838&amp;IF(#REF!&lt;&gt;"","|"&amp;#REF!&amp;IF(#REF!&lt;&gt;"","|"&amp;#REF!&amp;IF(#REF!&lt;&gt;"","|"&amp;#REF!&amp;IF(#REF!&lt;&gt;"","|"&amp;#REF!&amp;IF(#REF!&lt;&gt;"","|"&amp;#REF!,""),""),""),""),""))</f>
        <v/>
      </c>
      <c r="N838" s="30"/>
      <c r="AD838"/>
      <c r="AE838"/>
      <c r="AF838" s="15">
        <f t="shared" si="62"/>
        <v>1</v>
      </c>
      <c r="AG838" s="15">
        <f t="shared" si="63"/>
        <v>1</v>
      </c>
      <c r="AH838" s="15">
        <f t="shared" si="64"/>
        <v>1</v>
      </c>
      <c r="AI838" s="29" t="str">
        <f t="shared" si="65"/>
        <v>User Name Missing</v>
      </c>
      <c r="AJ838" s="13" t="str">
        <f>IF(AI838&lt;&gt;"Good","",A838&amp;","&amp;B838&amp;","&amp;C838&amp;","&amp;D838&amp;","&amp;F838&amp;","&amp;H838&amp;","&amp;J838&amp;","&amp;K838&amp;","&amp;L838&amp;","&amp;M838&amp;","&amp;N838&amp;","&amp;O838&amp;","&amp;P838&amp;","&amp;Q838&amp;","&amp;IF(R838&lt;&gt;"",VLOOKUP(R838,'Vlookup''sRef'!$C$3:$D$6,2,FALSE),"")&amp;","&amp;IF(S838&lt;&gt;"",VLOOKUP(S838,'Vlookup''sRef'!$F$3:$G$4,2,FALSE),"")&amp;","&amp;T838&amp;","&amp;U838&amp;","&amp;V838&amp;","&amp;W838&amp;","&amp;X838&amp;","&amp;Y838&amp;","&amp;Z838&amp;","&amp;AA838&amp;","&amp;IF(AB838&lt;&gt;"",VLOOKUP(AB838,'Vlookup''sRef'!$O$2:$P$101,2,FALSE),"")&amp;","&amp;IF(AC838&lt;&gt;"",VLOOKUP(AC838,RulesetRef!$A$2:$B$95,2,FALSE),"")&amp;","&amp;AD838&amp;","&amp;AE838)</f>
        <v/>
      </c>
    </row>
    <row r="839" spans="5:36" ht="15.6" customHeight="1">
      <c r="E839" s="15" t="str">
        <f t="shared" si="61"/>
        <v/>
      </c>
      <c r="G839" s="15" t="str">
        <f>IF(F839="","",F839&amp;IF(#REF!&lt;&gt;"","|"&amp;#REF!&amp;IF(#REF!&lt;&gt;"","|"&amp;#REF!&amp;IF(#REF!&lt;&gt;"","|"&amp;#REF!&amp;IF(#REF!&lt;&gt;"","|"&amp;#REF!&amp;IF(#REF!&lt;&gt;"","|"&amp;#REF!,""),""),""),""),""))</f>
        <v/>
      </c>
      <c r="I839" s="15" t="str">
        <f>IF(H839="","",H839&amp;IF(#REF!&lt;&gt;"","|"&amp;#REF!&amp;IF(#REF!&lt;&gt;"","|"&amp;#REF!&amp;IF(#REF!&lt;&gt;"","|"&amp;#REF!&amp;IF(#REF!&lt;&gt;"","|"&amp;#REF!&amp;IF(#REF!&lt;&gt;"","|"&amp;#REF!,""),""),""),""),""))</f>
        <v/>
      </c>
      <c r="N839" s="30"/>
      <c r="AD839"/>
      <c r="AE839"/>
      <c r="AF839" s="15">
        <f t="shared" si="62"/>
        <v>1</v>
      </c>
      <c r="AG839" s="15">
        <f t="shared" si="63"/>
        <v>1</v>
      </c>
      <c r="AH839" s="15">
        <f t="shared" si="64"/>
        <v>1</v>
      </c>
      <c r="AI839" s="29" t="str">
        <f t="shared" si="65"/>
        <v>User Name Missing</v>
      </c>
      <c r="AJ839" s="13" t="str">
        <f>IF(AI839&lt;&gt;"Good","",A839&amp;","&amp;B839&amp;","&amp;C839&amp;","&amp;D839&amp;","&amp;F839&amp;","&amp;H839&amp;","&amp;J839&amp;","&amp;K839&amp;","&amp;L839&amp;","&amp;M839&amp;","&amp;N839&amp;","&amp;O839&amp;","&amp;P839&amp;","&amp;Q839&amp;","&amp;IF(R839&lt;&gt;"",VLOOKUP(R839,'Vlookup''sRef'!$C$3:$D$6,2,FALSE),"")&amp;","&amp;IF(S839&lt;&gt;"",VLOOKUP(S839,'Vlookup''sRef'!$F$3:$G$4,2,FALSE),"")&amp;","&amp;T839&amp;","&amp;U839&amp;","&amp;V839&amp;","&amp;W839&amp;","&amp;X839&amp;","&amp;Y839&amp;","&amp;Z839&amp;","&amp;AA839&amp;","&amp;IF(AB839&lt;&gt;"",VLOOKUP(AB839,'Vlookup''sRef'!$O$2:$P$101,2,FALSE),"")&amp;","&amp;IF(AC839&lt;&gt;"",VLOOKUP(AC839,RulesetRef!$A$2:$B$95,2,FALSE),"")&amp;","&amp;AD839&amp;","&amp;AE839)</f>
        <v/>
      </c>
    </row>
    <row r="840" spans="5:36" ht="15.6" customHeight="1">
      <c r="E840" s="15" t="str">
        <f t="shared" si="61"/>
        <v/>
      </c>
      <c r="G840" s="15" t="str">
        <f>IF(F840="","",F840&amp;IF(#REF!&lt;&gt;"","|"&amp;#REF!&amp;IF(#REF!&lt;&gt;"","|"&amp;#REF!&amp;IF(#REF!&lt;&gt;"","|"&amp;#REF!&amp;IF(#REF!&lt;&gt;"","|"&amp;#REF!&amp;IF(#REF!&lt;&gt;"","|"&amp;#REF!,""),""),""),""),""))</f>
        <v/>
      </c>
      <c r="I840" s="15" t="str">
        <f>IF(H840="","",H840&amp;IF(#REF!&lt;&gt;"","|"&amp;#REF!&amp;IF(#REF!&lt;&gt;"","|"&amp;#REF!&amp;IF(#REF!&lt;&gt;"","|"&amp;#REF!&amp;IF(#REF!&lt;&gt;"","|"&amp;#REF!&amp;IF(#REF!&lt;&gt;"","|"&amp;#REF!,""),""),""),""),""))</f>
        <v/>
      </c>
      <c r="N840" s="30"/>
      <c r="AD840"/>
      <c r="AE840"/>
      <c r="AF840" s="15">
        <f t="shared" si="62"/>
        <v>1</v>
      </c>
      <c r="AG840" s="15">
        <f t="shared" si="63"/>
        <v>1</v>
      </c>
      <c r="AH840" s="15">
        <f t="shared" si="64"/>
        <v>1</v>
      </c>
      <c r="AI840" s="29" t="str">
        <f t="shared" si="65"/>
        <v>User Name Missing</v>
      </c>
      <c r="AJ840" s="13" t="str">
        <f>IF(AI840&lt;&gt;"Good","",A840&amp;","&amp;B840&amp;","&amp;C840&amp;","&amp;D840&amp;","&amp;F840&amp;","&amp;H840&amp;","&amp;J840&amp;","&amp;K840&amp;","&amp;L840&amp;","&amp;M840&amp;","&amp;N840&amp;","&amp;O840&amp;","&amp;P840&amp;","&amp;Q840&amp;","&amp;IF(R840&lt;&gt;"",VLOOKUP(R840,'Vlookup''sRef'!$C$3:$D$6,2,FALSE),"")&amp;","&amp;IF(S840&lt;&gt;"",VLOOKUP(S840,'Vlookup''sRef'!$F$3:$G$4,2,FALSE),"")&amp;","&amp;T840&amp;","&amp;U840&amp;","&amp;V840&amp;","&amp;W840&amp;","&amp;X840&amp;","&amp;Y840&amp;","&amp;Z840&amp;","&amp;AA840&amp;","&amp;IF(AB840&lt;&gt;"",VLOOKUP(AB840,'Vlookup''sRef'!$O$2:$P$101,2,FALSE),"")&amp;","&amp;IF(AC840&lt;&gt;"",VLOOKUP(AC840,RulesetRef!$A$2:$B$95,2,FALSE),"")&amp;","&amp;AD840&amp;","&amp;AE840)</f>
        <v/>
      </c>
    </row>
    <row r="841" spans="5:36" ht="15.6" customHeight="1">
      <c r="E841" s="15" t="str">
        <f t="shared" si="61"/>
        <v/>
      </c>
      <c r="G841" s="15" t="str">
        <f>IF(F841="","",F841&amp;IF(#REF!&lt;&gt;"","|"&amp;#REF!&amp;IF(#REF!&lt;&gt;"","|"&amp;#REF!&amp;IF(#REF!&lt;&gt;"","|"&amp;#REF!&amp;IF(#REF!&lt;&gt;"","|"&amp;#REF!&amp;IF(#REF!&lt;&gt;"","|"&amp;#REF!,""),""),""),""),""))</f>
        <v/>
      </c>
      <c r="I841" s="15" t="str">
        <f>IF(H841="","",H841&amp;IF(#REF!&lt;&gt;"","|"&amp;#REF!&amp;IF(#REF!&lt;&gt;"","|"&amp;#REF!&amp;IF(#REF!&lt;&gt;"","|"&amp;#REF!&amp;IF(#REF!&lt;&gt;"","|"&amp;#REF!&amp;IF(#REF!&lt;&gt;"","|"&amp;#REF!,""),""),""),""),""))</f>
        <v/>
      </c>
      <c r="N841" s="30"/>
      <c r="AD841"/>
      <c r="AE841"/>
      <c r="AF841" s="15">
        <f t="shared" si="62"/>
        <v>1</v>
      </c>
      <c r="AG841" s="15">
        <f t="shared" si="63"/>
        <v>1</v>
      </c>
      <c r="AH841" s="15">
        <f t="shared" si="64"/>
        <v>1</v>
      </c>
      <c r="AI841" s="29" t="str">
        <f t="shared" si="65"/>
        <v>User Name Missing</v>
      </c>
      <c r="AJ841" s="13" t="str">
        <f>IF(AI841&lt;&gt;"Good","",A841&amp;","&amp;B841&amp;","&amp;C841&amp;","&amp;D841&amp;","&amp;F841&amp;","&amp;H841&amp;","&amp;J841&amp;","&amp;K841&amp;","&amp;L841&amp;","&amp;M841&amp;","&amp;N841&amp;","&amp;O841&amp;","&amp;P841&amp;","&amp;Q841&amp;","&amp;IF(R841&lt;&gt;"",VLOOKUP(R841,'Vlookup''sRef'!$C$3:$D$6,2,FALSE),"")&amp;","&amp;IF(S841&lt;&gt;"",VLOOKUP(S841,'Vlookup''sRef'!$F$3:$G$4,2,FALSE),"")&amp;","&amp;T841&amp;","&amp;U841&amp;","&amp;V841&amp;","&amp;W841&amp;","&amp;X841&amp;","&amp;Y841&amp;","&amp;Z841&amp;","&amp;AA841&amp;","&amp;IF(AB841&lt;&gt;"",VLOOKUP(AB841,'Vlookup''sRef'!$O$2:$P$101,2,FALSE),"")&amp;","&amp;IF(AC841&lt;&gt;"",VLOOKUP(AC841,RulesetRef!$A$2:$B$95,2,FALSE),"")&amp;","&amp;AD841&amp;","&amp;AE841)</f>
        <v/>
      </c>
    </row>
    <row r="842" spans="5:36" ht="15.6" customHeight="1">
      <c r="E842" s="15" t="str">
        <f t="shared" si="61"/>
        <v/>
      </c>
      <c r="G842" s="15" t="str">
        <f>IF(F842="","",F842&amp;IF(#REF!&lt;&gt;"","|"&amp;#REF!&amp;IF(#REF!&lt;&gt;"","|"&amp;#REF!&amp;IF(#REF!&lt;&gt;"","|"&amp;#REF!&amp;IF(#REF!&lt;&gt;"","|"&amp;#REF!&amp;IF(#REF!&lt;&gt;"","|"&amp;#REF!,""),""),""),""),""))</f>
        <v/>
      </c>
      <c r="I842" s="15" t="str">
        <f>IF(H842="","",H842&amp;IF(#REF!&lt;&gt;"","|"&amp;#REF!&amp;IF(#REF!&lt;&gt;"","|"&amp;#REF!&amp;IF(#REF!&lt;&gt;"","|"&amp;#REF!&amp;IF(#REF!&lt;&gt;"","|"&amp;#REF!&amp;IF(#REF!&lt;&gt;"","|"&amp;#REF!,""),""),""),""),""))</f>
        <v/>
      </c>
      <c r="N842" s="30"/>
      <c r="AD842"/>
      <c r="AE842"/>
      <c r="AF842" s="15">
        <f t="shared" si="62"/>
        <v>1</v>
      </c>
      <c r="AG842" s="15">
        <f t="shared" si="63"/>
        <v>1</v>
      </c>
      <c r="AH842" s="15">
        <f t="shared" si="64"/>
        <v>1</v>
      </c>
      <c r="AI842" s="29" t="str">
        <f t="shared" si="65"/>
        <v>User Name Missing</v>
      </c>
      <c r="AJ842" s="13" t="str">
        <f>IF(AI842&lt;&gt;"Good","",A842&amp;","&amp;B842&amp;","&amp;C842&amp;","&amp;D842&amp;","&amp;F842&amp;","&amp;H842&amp;","&amp;J842&amp;","&amp;K842&amp;","&amp;L842&amp;","&amp;M842&amp;","&amp;N842&amp;","&amp;O842&amp;","&amp;P842&amp;","&amp;Q842&amp;","&amp;IF(R842&lt;&gt;"",VLOOKUP(R842,'Vlookup''sRef'!$C$3:$D$6,2,FALSE),"")&amp;","&amp;IF(S842&lt;&gt;"",VLOOKUP(S842,'Vlookup''sRef'!$F$3:$G$4,2,FALSE),"")&amp;","&amp;T842&amp;","&amp;U842&amp;","&amp;V842&amp;","&amp;W842&amp;","&amp;X842&amp;","&amp;Y842&amp;","&amp;Z842&amp;","&amp;AA842&amp;","&amp;IF(AB842&lt;&gt;"",VLOOKUP(AB842,'Vlookup''sRef'!$O$2:$P$101,2,FALSE),"")&amp;","&amp;IF(AC842&lt;&gt;"",VLOOKUP(AC842,RulesetRef!$A$2:$B$95,2,FALSE),"")&amp;","&amp;AD842&amp;","&amp;AE842)</f>
        <v/>
      </c>
    </row>
    <row r="843" spans="5:36" ht="15.6" customHeight="1">
      <c r="E843" s="15" t="str">
        <f t="shared" ref="E843:E906" si="66">IF(AND(A843="",D843=""),"",IF(OR(AND(ISNUMBER(SEARCH("@",A843))*ISNUMBER(SEARCH(".",A843,SEARCH("@",A843))),ISBLANK(D843)),LEN(D843)&gt;=8),1,0))</f>
        <v/>
      </c>
      <c r="G843" s="15" t="str">
        <f>IF(F843="","",F843&amp;IF(#REF!&lt;&gt;"","|"&amp;#REF!&amp;IF(#REF!&lt;&gt;"","|"&amp;#REF!&amp;IF(#REF!&lt;&gt;"","|"&amp;#REF!&amp;IF(#REF!&lt;&gt;"","|"&amp;#REF!&amp;IF(#REF!&lt;&gt;"","|"&amp;#REF!,""),""),""),""),""))</f>
        <v/>
      </c>
      <c r="I843" s="15" t="str">
        <f>IF(H843="","",H843&amp;IF(#REF!&lt;&gt;"","|"&amp;#REF!&amp;IF(#REF!&lt;&gt;"","|"&amp;#REF!&amp;IF(#REF!&lt;&gt;"","|"&amp;#REF!&amp;IF(#REF!&lt;&gt;"","|"&amp;#REF!&amp;IF(#REF!&lt;&gt;"","|"&amp;#REF!,""),""),""),""),""))</f>
        <v/>
      </c>
      <c r="N843" s="30"/>
      <c r="AD843"/>
      <c r="AE843"/>
      <c r="AF843" s="15">
        <f t="shared" ref="AF843:AF906" si="67">IF(ISNUMBER(SEARCH(B843,D843)), 0, 1)</f>
        <v>1</v>
      </c>
      <c r="AG843" s="15">
        <f t="shared" ref="AG843:AG906" si="68">IF(ISNUMBER(SEARCH(C843,D843)), 0, 1)</f>
        <v>1</v>
      </c>
      <c r="AH843" s="15">
        <f t="shared" ref="AH843:AH906" si="69">IF(ISNUMBER(SEARCH(A843,D843)), 0, 1)</f>
        <v>1</v>
      </c>
      <c r="AI843" s="29" t="str">
        <f t="shared" si="65"/>
        <v>User Name Missing</v>
      </c>
      <c r="AJ843" s="13" t="str">
        <f>IF(AI843&lt;&gt;"Good","",A843&amp;","&amp;B843&amp;","&amp;C843&amp;","&amp;D843&amp;","&amp;F843&amp;","&amp;H843&amp;","&amp;J843&amp;","&amp;K843&amp;","&amp;L843&amp;","&amp;M843&amp;","&amp;N843&amp;","&amp;O843&amp;","&amp;P843&amp;","&amp;Q843&amp;","&amp;IF(R843&lt;&gt;"",VLOOKUP(R843,'Vlookup''sRef'!$C$3:$D$6,2,FALSE),"")&amp;","&amp;IF(S843&lt;&gt;"",VLOOKUP(S843,'Vlookup''sRef'!$F$3:$G$4,2,FALSE),"")&amp;","&amp;T843&amp;","&amp;U843&amp;","&amp;V843&amp;","&amp;W843&amp;","&amp;X843&amp;","&amp;Y843&amp;","&amp;Z843&amp;","&amp;AA843&amp;","&amp;IF(AB843&lt;&gt;"",VLOOKUP(AB843,'Vlookup''sRef'!$O$2:$P$101,2,FALSE),"")&amp;","&amp;IF(AC843&lt;&gt;"",VLOOKUP(AC843,RulesetRef!$A$2:$B$95,2,FALSE),"")&amp;","&amp;AD843&amp;","&amp;AE843)</f>
        <v/>
      </c>
    </row>
    <row r="844" spans="5:36" ht="15.6" customHeight="1">
      <c r="E844" s="15" t="str">
        <f t="shared" si="66"/>
        <v/>
      </c>
      <c r="G844" s="15" t="str">
        <f>IF(F844="","",F844&amp;IF(#REF!&lt;&gt;"","|"&amp;#REF!&amp;IF(#REF!&lt;&gt;"","|"&amp;#REF!&amp;IF(#REF!&lt;&gt;"","|"&amp;#REF!&amp;IF(#REF!&lt;&gt;"","|"&amp;#REF!&amp;IF(#REF!&lt;&gt;"","|"&amp;#REF!,""),""),""),""),""))</f>
        <v/>
      </c>
      <c r="I844" s="15" t="str">
        <f>IF(H844="","",H844&amp;IF(#REF!&lt;&gt;"","|"&amp;#REF!&amp;IF(#REF!&lt;&gt;"","|"&amp;#REF!&amp;IF(#REF!&lt;&gt;"","|"&amp;#REF!&amp;IF(#REF!&lt;&gt;"","|"&amp;#REF!&amp;IF(#REF!&lt;&gt;"","|"&amp;#REF!,""),""),""),""),""))</f>
        <v/>
      </c>
      <c r="N844" s="30"/>
      <c r="AD844"/>
      <c r="AE844"/>
      <c r="AF844" s="15">
        <f t="shared" si="67"/>
        <v>1</v>
      </c>
      <c r="AG844" s="15">
        <f t="shared" si="68"/>
        <v>1</v>
      </c>
      <c r="AH844" s="15">
        <f t="shared" si="69"/>
        <v>1</v>
      </c>
      <c r="AI844" s="29" t="str">
        <f t="shared" ref="AI844:AI907" si="70">IF(A844="","User Name Missing",IF(B844="","First Name Missing",IF(C844="","Last Name Missing",IF(E844=0,"Password Short(Min 8 Charcters)",IF(AF844=0,"The password cannot contain the user's first name.",IF(AG844=0,"The password cannot contain the user's last name.",IF(AH844=0,"The password cannot contain the username.",IF(F844="","Group Missing",IF(J844="","Security Clearance Missing",IF(R844="","Fuel Economy Measurement missing",IF(S844="","Distance Measurement System missing",IF(T844="","Feature Preview missing",IF(U844="","Time Zone Missing",IF(AD844="","Yard Move allowed Missing",IF(AE844="","Personal Conveyance Missing","Good")))))))))))))))</f>
        <v>User Name Missing</v>
      </c>
      <c r="AJ844" s="13" t="str">
        <f>IF(AI844&lt;&gt;"Good","",A844&amp;","&amp;B844&amp;","&amp;C844&amp;","&amp;D844&amp;","&amp;F844&amp;","&amp;H844&amp;","&amp;J844&amp;","&amp;K844&amp;","&amp;L844&amp;","&amp;M844&amp;","&amp;N844&amp;","&amp;O844&amp;","&amp;P844&amp;","&amp;Q844&amp;","&amp;IF(R844&lt;&gt;"",VLOOKUP(R844,'Vlookup''sRef'!$C$3:$D$6,2,FALSE),"")&amp;","&amp;IF(S844&lt;&gt;"",VLOOKUP(S844,'Vlookup''sRef'!$F$3:$G$4,2,FALSE),"")&amp;","&amp;T844&amp;","&amp;U844&amp;","&amp;V844&amp;","&amp;W844&amp;","&amp;X844&amp;","&amp;Y844&amp;","&amp;Z844&amp;","&amp;AA844&amp;","&amp;IF(AB844&lt;&gt;"",VLOOKUP(AB844,'Vlookup''sRef'!$O$2:$P$101,2,FALSE),"")&amp;","&amp;IF(AC844&lt;&gt;"",VLOOKUP(AC844,RulesetRef!$A$2:$B$95,2,FALSE),"")&amp;","&amp;AD844&amp;","&amp;AE844)</f>
        <v/>
      </c>
    </row>
    <row r="845" spans="5:36" ht="15.6" customHeight="1">
      <c r="E845" s="15" t="str">
        <f t="shared" si="66"/>
        <v/>
      </c>
      <c r="G845" s="15" t="str">
        <f>IF(F845="","",F845&amp;IF(#REF!&lt;&gt;"","|"&amp;#REF!&amp;IF(#REF!&lt;&gt;"","|"&amp;#REF!&amp;IF(#REF!&lt;&gt;"","|"&amp;#REF!&amp;IF(#REF!&lt;&gt;"","|"&amp;#REF!&amp;IF(#REF!&lt;&gt;"","|"&amp;#REF!,""),""),""),""),""))</f>
        <v/>
      </c>
      <c r="I845" s="15" t="str">
        <f>IF(H845="","",H845&amp;IF(#REF!&lt;&gt;"","|"&amp;#REF!&amp;IF(#REF!&lt;&gt;"","|"&amp;#REF!&amp;IF(#REF!&lt;&gt;"","|"&amp;#REF!&amp;IF(#REF!&lt;&gt;"","|"&amp;#REF!&amp;IF(#REF!&lt;&gt;"","|"&amp;#REF!,""),""),""),""),""))</f>
        <v/>
      </c>
      <c r="N845" s="30"/>
      <c r="AD845"/>
      <c r="AE845"/>
      <c r="AF845" s="15">
        <f t="shared" si="67"/>
        <v>1</v>
      </c>
      <c r="AG845" s="15">
        <f t="shared" si="68"/>
        <v>1</v>
      </c>
      <c r="AH845" s="15">
        <f t="shared" si="69"/>
        <v>1</v>
      </c>
      <c r="AI845" s="29" t="str">
        <f t="shared" si="70"/>
        <v>User Name Missing</v>
      </c>
      <c r="AJ845" s="13" t="str">
        <f>IF(AI845&lt;&gt;"Good","",A845&amp;","&amp;B845&amp;","&amp;C845&amp;","&amp;D845&amp;","&amp;F845&amp;","&amp;H845&amp;","&amp;J845&amp;","&amp;K845&amp;","&amp;L845&amp;","&amp;M845&amp;","&amp;N845&amp;","&amp;O845&amp;","&amp;P845&amp;","&amp;Q845&amp;","&amp;IF(R845&lt;&gt;"",VLOOKUP(R845,'Vlookup''sRef'!$C$3:$D$6,2,FALSE),"")&amp;","&amp;IF(S845&lt;&gt;"",VLOOKUP(S845,'Vlookup''sRef'!$F$3:$G$4,2,FALSE),"")&amp;","&amp;T845&amp;","&amp;U845&amp;","&amp;V845&amp;","&amp;W845&amp;","&amp;X845&amp;","&amp;Y845&amp;","&amp;Z845&amp;","&amp;AA845&amp;","&amp;IF(AB845&lt;&gt;"",VLOOKUP(AB845,'Vlookup''sRef'!$O$2:$P$101,2,FALSE),"")&amp;","&amp;IF(AC845&lt;&gt;"",VLOOKUP(AC845,RulesetRef!$A$2:$B$95,2,FALSE),"")&amp;","&amp;AD845&amp;","&amp;AE845)</f>
        <v/>
      </c>
    </row>
    <row r="846" spans="5:36" ht="15.6" customHeight="1">
      <c r="E846" s="15" t="str">
        <f t="shared" si="66"/>
        <v/>
      </c>
      <c r="G846" s="15" t="str">
        <f>IF(F846="","",F846&amp;IF(#REF!&lt;&gt;"","|"&amp;#REF!&amp;IF(#REF!&lt;&gt;"","|"&amp;#REF!&amp;IF(#REF!&lt;&gt;"","|"&amp;#REF!&amp;IF(#REF!&lt;&gt;"","|"&amp;#REF!&amp;IF(#REF!&lt;&gt;"","|"&amp;#REF!,""),""),""),""),""))</f>
        <v/>
      </c>
      <c r="I846" s="15" t="str">
        <f>IF(H846="","",H846&amp;IF(#REF!&lt;&gt;"","|"&amp;#REF!&amp;IF(#REF!&lt;&gt;"","|"&amp;#REF!&amp;IF(#REF!&lt;&gt;"","|"&amp;#REF!&amp;IF(#REF!&lt;&gt;"","|"&amp;#REF!&amp;IF(#REF!&lt;&gt;"","|"&amp;#REF!,""),""),""),""),""))</f>
        <v/>
      </c>
      <c r="N846" s="30"/>
      <c r="AD846"/>
      <c r="AE846"/>
      <c r="AF846" s="15">
        <f t="shared" si="67"/>
        <v>1</v>
      </c>
      <c r="AG846" s="15">
        <f t="shared" si="68"/>
        <v>1</v>
      </c>
      <c r="AH846" s="15">
        <f t="shared" si="69"/>
        <v>1</v>
      </c>
      <c r="AI846" s="29" t="str">
        <f t="shared" si="70"/>
        <v>User Name Missing</v>
      </c>
      <c r="AJ846" s="13" t="str">
        <f>IF(AI846&lt;&gt;"Good","",A846&amp;","&amp;B846&amp;","&amp;C846&amp;","&amp;D846&amp;","&amp;F846&amp;","&amp;H846&amp;","&amp;J846&amp;","&amp;K846&amp;","&amp;L846&amp;","&amp;M846&amp;","&amp;N846&amp;","&amp;O846&amp;","&amp;P846&amp;","&amp;Q846&amp;","&amp;IF(R846&lt;&gt;"",VLOOKUP(R846,'Vlookup''sRef'!$C$3:$D$6,2,FALSE),"")&amp;","&amp;IF(S846&lt;&gt;"",VLOOKUP(S846,'Vlookup''sRef'!$F$3:$G$4,2,FALSE),"")&amp;","&amp;T846&amp;","&amp;U846&amp;","&amp;V846&amp;","&amp;W846&amp;","&amp;X846&amp;","&amp;Y846&amp;","&amp;Z846&amp;","&amp;AA846&amp;","&amp;IF(AB846&lt;&gt;"",VLOOKUP(AB846,'Vlookup''sRef'!$O$2:$P$101,2,FALSE),"")&amp;","&amp;IF(AC846&lt;&gt;"",VLOOKUP(AC846,RulesetRef!$A$2:$B$95,2,FALSE),"")&amp;","&amp;AD846&amp;","&amp;AE846)</f>
        <v/>
      </c>
    </row>
    <row r="847" spans="5:36" ht="15.6" customHeight="1">
      <c r="E847" s="15" t="str">
        <f t="shared" si="66"/>
        <v/>
      </c>
      <c r="G847" s="15" t="str">
        <f>IF(F847="","",F847&amp;IF(#REF!&lt;&gt;"","|"&amp;#REF!&amp;IF(#REF!&lt;&gt;"","|"&amp;#REF!&amp;IF(#REF!&lt;&gt;"","|"&amp;#REF!&amp;IF(#REF!&lt;&gt;"","|"&amp;#REF!&amp;IF(#REF!&lt;&gt;"","|"&amp;#REF!,""),""),""),""),""))</f>
        <v/>
      </c>
      <c r="I847" s="15" t="str">
        <f>IF(H847="","",H847&amp;IF(#REF!&lt;&gt;"","|"&amp;#REF!&amp;IF(#REF!&lt;&gt;"","|"&amp;#REF!&amp;IF(#REF!&lt;&gt;"","|"&amp;#REF!&amp;IF(#REF!&lt;&gt;"","|"&amp;#REF!&amp;IF(#REF!&lt;&gt;"","|"&amp;#REF!,""),""),""),""),""))</f>
        <v/>
      </c>
      <c r="N847" s="30"/>
      <c r="AD847"/>
      <c r="AE847"/>
      <c r="AF847" s="15">
        <f t="shared" si="67"/>
        <v>1</v>
      </c>
      <c r="AG847" s="15">
        <f t="shared" si="68"/>
        <v>1</v>
      </c>
      <c r="AH847" s="15">
        <f t="shared" si="69"/>
        <v>1</v>
      </c>
      <c r="AI847" s="29" t="str">
        <f t="shared" si="70"/>
        <v>User Name Missing</v>
      </c>
      <c r="AJ847" s="13" t="str">
        <f>IF(AI847&lt;&gt;"Good","",A847&amp;","&amp;B847&amp;","&amp;C847&amp;","&amp;D847&amp;","&amp;F847&amp;","&amp;H847&amp;","&amp;J847&amp;","&amp;K847&amp;","&amp;L847&amp;","&amp;M847&amp;","&amp;N847&amp;","&amp;O847&amp;","&amp;P847&amp;","&amp;Q847&amp;","&amp;IF(R847&lt;&gt;"",VLOOKUP(R847,'Vlookup''sRef'!$C$3:$D$6,2,FALSE),"")&amp;","&amp;IF(S847&lt;&gt;"",VLOOKUP(S847,'Vlookup''sRef'!$F$3:$G$4,2,FALSE),"")&amp;","&amp;T847&amp;","&amp;U847&amp;","&amp;V847&amp;","&amp;W847&amp;","&amp;X847&amp;","&amp;Y847&amp;","&amp;Z847&amp;","&amp;AA847&amp;","&amp;IF(AB847&lt;&gt;"",VLOOKUP(AB847,'Vlookup''sRef'!$O$2:$P$101,2,FALSE),"")&amp;","&amp;IF(AC847&lt;&gt;"",VLOOKUP(AC847,RulesetRef!$A$2:$B$95,2,FALSE),"")&amp;","&amp;AD847&amp;","&amp;AE847)</f>
        <v/>
      </c>
    </row>
    <row r="848" spans="5:36" ht="15.6" customHeight="1">
      <c r="E848" s="15" t="str">
        <f t="shared" si="66"/>
        <v/>
      </c>
      <c r="G848" s="15" t="str">
        <f>IF(F848="","",F848&amp;IF(#REF!&lt;&gt;"","|"&amp;#REF!&amp;IF(#REF!&lt;&gt;"","|"&amp;#REF!&amp;IF(#REF!&lt;&gt;"","|"&amp;#REF!&amp;IF(#REF!&lt;&gt;"","|"&amp;#REF!&amp;IF(#REF!&lt;&gt;"","|"&amp;#REF!,""),""),""),""),""))</f>
        <v/>
      </c>
      <c r="I848" s="15" t="str">
        <f>IF(H848="","",H848&amp;IF(#REF!&lt;&gt;"","|"&amp;#REF!&amp;IF(#REF!&lt;&gt;"","|"&amp;#REF!&amp;IF(#REF!&lt;&gt;"","|"&amp;#REF!&amp;IF(#REF!&lt;&gt;"","|"&amp;#REF!&amp;IF(#REF!&lt;&gt;"","|"&amp;#REF!,""),""),""),""),""))</f>
        <v/>
      </c>
      <c r="N848" s="30"/>
      <c r="AD848"/>
      <c r="AE848"/>
      <c r="AF848" s="15">
        <f t="shared" si="67"/>
        <v>1</v>
      </c>
      <c r="AG848" s="15">
        <f t="shared" si="68"/>
        <v>1</v>
      </c>
      <c r="AH848" s="15">
        <f t="shared" si="69"/>
        <v>1</v>
      </c>
      <c r="AI848" s="29" t="str">
        <f t="shared" si="70"/>
        <v>User Name Missing</v>
      </c>
      <c r="AJ848" s="13" t="str">
        <f>IF(AI848&lt;&gt;"Good","",A848&amp;","&amp;B848&amp;","&amp;C848&amp;","&amp;D848&amp;","&amp;F848&amp;","&amp;H848&amp;","&amp;J848&amp;","&amp;K848&amp;","&amp;L848&amp;","&amp;M848&amp;","&amp;N848&amp;","&amp;O848&amp;","&amp;P848&amp;","&amp;Q848&amp;","&amp;IF(R848&lt;&gt;"",VLOOKUP(R848,'Vlookup''sRef'!$C$3:$D$6,2,FALSE),"")&amp;","&amp;IF(S848&lt;&gt;"",VLOOKUP(S848,'Vlookup''sRef'!$F$3:$G$4,2,FALSE),"")&amp;","&amp;T848&amp;","&amp;U848&amp;","&amp;V848&amp;","&amp;W848&amp;","&amp;X848&amp;","&amp;Y848&amp;","&amp;Z848&amp;","&amp;AA848&amp;","&amp;IF(AB848&lt;&gt;"",VLOOKUP(AB848,'Vlookup''sRef'!$O$2:$P$101,2,FALSE),"")&amp;","&amp;IF(AC848&lt;&gt;"",VLOOKUP(AC848,RulesetRef!$A$2:$B$95,2,FALSE),"")&amp;","&amp;AD848&amp;","&amp;AE848)</f>
        <v/>
      </c>
    </row>
    <row r="849" spans="5:36" ht="15.6" customHeight="1">
      <c r="E849" s="15" t="str">
        <f t="shared" si="66"/>
        <v/>
      </c>
      <c r="G849" s="15" t="str">
        <f>IF(F849="","",F849&amp;IF(#REF!&lt;&gt;"","|"&amp;#REF!&amp;IF(#REF!&lt;&gt;"","|"&amp;#REF!&amp;IF(#REF!&lt;&gt;"","|"&amp;#REF!&amp;IF(#REF!&lt;&gt;"","|"&amp;#REF!&amp;IF(#REF!&lt;&gt;"","|"&amp;#REF!,""),""),""),""),""))</f>
        <v/>
      </c>
      <c r="I849" s="15" t="str">
        <f>IF(H849="","",H849&amp;IF(#REF!&lt;&gt;"","|"&amp;#REF!&amp;IF(#REF!&lt;&gt;"","|"&amp;#REF!&amp;IF(#REF!&lt;&gt;"","|"&amp;#REF!&amp;IF(#REF!&lt;&gt;"","|"&amp;#REF!&amp;IF(#REF!&lt;&gt;"","|"&amp;#REF!,""),""),""),""),""))</f>
        <v/>
      </c>
      <c r="N849" s="30"/>
      <c r="AD849"/>
      <c r="AE849"/>
      <c r="AF849" s="15">
        <f t="shared" si="67"/>
        <v>1</v>
      </c>
      <c r="AG849" s="15">
        <f t="shared" si="68"/>
        <v>1</v>
      </c>
      <c r="AH849" s="15">
        <f t="shared" si="69"/>
        <v>1</v>
      </c>
      <c r="AI849" s="29" t="str">
        <f t="shared" si="70"/>
        <v>User Name Missing</v>
      </c>
      <c r="AJ849" s="13" t="str">
        <f>IF(AI849&lt;&gt;"Good","",A849&amp;","&amp;B849&amp;","&amp;C849&amp;","&amp;D849&amp;","&amp;F849&amp;","&amp;H849&amp;","&amp;J849&amp;","&amp;K849&amp;","&amp;L849&amp;","&amp;M849&amp;","&amp;N849&amp;","&amp;O849&amp;","&amp;P849&amp;","&amp;Q849&amp;","&amp;IF(R849&lt;&gt;"",VLOOKUP(R849,'Vlookup''sRef'!$C$3:$D$6,2,FALSE),"")&amp;","&amp;IF(S849&lt;&gt;"",VLOOKUP(S849,'Vlookup''sRef'!$F$3:$G$4,2,FALSE),"")&amp;","&amp;T849&amp;","&amp;U849&amp;","&amp;V849&amp;","&amp;W849&amp;","&amp;X849&amp;","&amp;Y849&amp;","&amp;Z849&amp;","&amp;AA849&amp;","&amp;IF(AB849&lt;&gt;"",VLOOKUP(AB849,'Vlookup''sRef'!$O$2:$P$101,2,FALSE),"")&amp;","&amp;IF(AC849&lt;&gt;"",VLOOKUP(AC849,RulesetRef!$A$2:$B$95,2,FALSE),"")&amp;","&amp;AD849&amp;","&amp;AE849)</f>
        <v/>
      </c>
    </row>
    <row r="850" spans="5:36" ht="15.6" customHeight="1">
      <c r="E850" s="15" t="str">
        <f t="shared" si="66"/>
        <v/>
      </c>
      <c r="G850" s="15" t="str">
        <f>IF(F850="","",F850&amp;IF(#REF!&lt;&gt;"","|"&amp;#REF!&amp;IF(#REF!&lt;&gt;"","|"&amp;#REF!&amp;IF(#REF!&lt;&gt;"","|"&amp;#REF!&amp;IF(#REF!&lt;&gt;"","|"&amp;#REF!&amp;IF(#REF!&lt;&gt;"","|"&amp;#REF!,""),""),""),""),""))</f>
        <v/>
      </c>
      <c r="I850" s="15" t="str">
        <f>IF(H850="","",H850&amp;IF(#REF!&lt;&gt;"","|"&amp;#REF!&amp;IF(#REF!&lt;&gt;"","|"&amp;#REF!&amp;IF(#REF!&lt;&gt;"","|"&amp;#REF!&amp;IF(#REF!&lt;&gt;"","|"&amp;#REF!&amp;IF(#REF!&lt;&gt;"","|"&amp;#REF!,""),""),""),""),""))</f>
        <v/>
      </c>
      <c r="N850" s="30"/>
      <c r="AD850"/>
      <c r="AE850"/>
      <c r="AF850" s="15">
        <f t="shared" si="67"/>
        <v>1</v>
      </c>
      <c r="AG850" s="15">
        <f t="shared" si="68"/>
        <v>1</v>
      </c>
      <c r="AH850" s="15">
        <f t="shared" si="69"/>
        <v>1</v>
      </c>
      <c r="AI850" s="29" t="str">
        <f t="shared" si="70"/>
        <v>User Name Missing</v>
      </c>
      <c r="AJ850" s="13" t="str">
        <f>IF(AI850&lt;&gt;"Good","",A850&amp;","&amp;B850&amp;","&amp;C850&amp;","&amp;D850&amp;","&amp;F850&amp;","&amp;H850&amp;","&amp;J850&amp;","&amp;K850&amp;","&amp;L850&amp;","&amp;M850&amp;","&amp;N850&amp;","&amp;O850&amp;","&amp;P850&amp;","&amp;Q850&amp;","&amp;IF(R850&lt;&gt;"",VLOOKUP(R850,'Vlookup''sRef'!$C$3:$D$6,2,FALSE),"")&amp;","&amp;IF(S850&lt;&gt;"",VLOOKUP(S850,'Vlookup''sRef'!$F$3:$G$4,2,FALSE),"")&amp;","&amp;T850&amp;","&amp;U850&amp;","&amp;V850&amp;","&amp;W850&amp;","&amp;X850&amp;","&amp;Y850&amp;","&amp;Z850&amp;","&amp;AA850&amp;","&amp;IF(AB850&lt;&gt;"",VLOOKUP(AB850,'Vlookup''sRef'!$O$2:$P$101,2,FALSE),"")&amp;","&amp;IF(AC850&lt;&gt;"",VLOOKUP(AC850,RulesetRef!$A$2:$B$95,2,FALSE),"")&amp;","&amp;AD850&amp;","&amp;AE850)</f>
        <v/>
      </c>
    </row>
    <row r="851" spans="5:36" ht="15.6" customHeight="1">
      <c r="E851" s="15" t="str">
        <f t="shared" si="66"/>
        <v/>
      </c>
      <c r="G851" s="15" t="str">
        <f>IF(F851="","",F851&amp;IF(#REF!&lt;&gt;"","|"&amp;#REF!&amp;IF(#REF!&lt;&gt;"","|"&amp;#REF!&amp;IF(#REF!&lt;&gt;"","|"&amp;#REF!&amp;IF(#REF!&lt;&gt;"","|"&amp;#REF!&amp;IF(#REF!&lt;&gt;"","|"&amp;#REF!,""),""),""),""),""))</f>
        <v/>
      </c>
      <c r="I851" s="15" t="str">
        <f>IF(H851="","",H851&amp;IF(#REF!&lt;&gt;"","|"&amp;#REF!&amp;IF(#REF!&lt;&gt;"","|"&amp;#REF!&amp;IF(#REF!&lt;&gt;"","|"&amp;#REF!&amp;IF(#REF!&lt;&gt;"","|"&amp;#REF!&amp;IF(#REF!&lt;&gt;"","|"&amp;#REF!,""),""),""),""),""))</f>
        <v/>
      </c>
      <c r="N851" s="30"/>
      <c r="AD851"/>
      <c r="AE851"/>
      <c r="AF851" s="15">
        <f t="shared" si="67"/>
        <v>1</v>
      </c>
      <c r="AG851" s="15">
        <f t="shared" si="68"/>
        <v>1</v>
      </c>
      <c r="AH851" s="15">
        <f t="shared" si="69"/>
        <v>1</v>
      </c>
      <c r="AI851" s="29" t="str">
        <f t="shared" si="70"/>
        <v>User Name Missing</v>
      </c>
      <c r="AJ851" s="13" t="str">
        <f>IF(AI851&lt;&gt;"Good","",A851&amp;","&amp;B851&amp;","&amp;C851&amp;","&amp;D851&amp;","&amp;F851&amp;","&amp;H851&amp;","&amp;J851&amp;","&amp;K851&amp;","&amp;L851&amp;","&amp;M851&amp;","&amp;N851&amp;","&amp;O851&amp;","&amp;P851&amp;","&amp;Q851&amp;","&amp;IF(R851&lt;&gt;"",VLOOKUP(R851,'Vlookup''sRef'!$C$3:$D$6,2,FALSE),"")&amp;","&amp;IF(S851&lt;&gt;"",VLOOKUP(S851,'Vlookup''sRef'!$F$3:$G$4,2,FALSE),"")&amp;","&amp;T851&amp;","&amp;U851&amp;","&amp;V851&amp;","&amp;W851&amp;","&amp;X851&amp;","&amp;Y851&amp;","&amp;Z851&amp;","&amp;AA851&amp;","&amp;IF(AB851&lt;&gt;"",VLOOKUP(AB851,'Vlookup''sRef'!$O$2:$P$101,2,FALSE),"")&amp;","&amp;IF(AC851&lt;&gt;"",VLOOKUP(AC851,RulesetRef!$A$2:$B$95,2,FALSE),"")&amp;","&amp;AD851&amp;","&amp;AE851)</f>
        <v/>
      </c>
    </row>
    <row r="852" spans="5:36" ht="15.6" customHeight="1">
      <c r="E852" s="15" t="str">
        <f t="shared" si="66"/>
        <v/>
      </c>
      <c r="G852" s="15" t="str">
        <f>IF(F852="","",F852&amp;IF(#REF!&lt;&gt;"","|"&amp;#REF!&amp;IF(#REF!&lt;&gt;"","|"&amp;#REF!&amp;IF(#REF!&lt;&gt;"","|"&amp;#REF!&amp;IF(#REF!&lt;&gt;"","|"&amp;#REF!&amp;IF(#REF!&lt;&gt;"","|"&amp;#REF!,""),""),""),""),""))</f>
        <v/>
      </c>
      <c r="I852" s="15" t="str">
        <f>IF(H852="","",H852&amp;IF(#REF!&lt;&gt;"","|"&amp;#REF!&amp;IF(#REF!&lt;&gt;"","|"&amp;#REF!&amp;IF(#REF!&lt;&gt;"","|"&amp;#REF!&amp;IF(#REF!&lt;&gt;"","|"&amp;#REF!&amp;IF(#REF!&lt;&gt;"","|"&amp;#REF!,""),""),""),""),""))</f>
        <v/>
      </c>
      <c r="N852" s="30"/>
      <c r="AD852"/>
      <c r="AE852"/>
      <c r="AF852" s="15">
        <f t="shared" si="67"/>
        <v>1</v>
      </c>
      <c r="AG852" s="15">
        <f t="shared" si="68"/>
        <v>1</v>
      </c>
      <c r="AH852" s="15">
        <f t="shared" si="69"/>
        <v>1</v>
      </c>
      <c r="AI852" s="29" t="str">
        <f t="shared" si="70"/>
        <v>User Name Missing</v>
      </c>
      <c r="AJ852" s="13" t="str">
        <f>IF(AI852&lt;&gt;"Good","",A852&amp;","&amp;B852&amp;","&amp;C852&amp;","&amp;D852&amp;","&amp;F852&amp;","&amp;H852&amp;","&amp;J852&amp;","&amp;K852&amp;","&amp;L852&amp;","&amp;M852&amp;","&amp;N852&amp;","&amp;O852&amp;","&amp;P852&amp;","&amp;Q852&amp;","&amp;IF(R852&lt;&gt;"",VLOOKUP(R852,'Vlookup''sRef'!$C$3:$D$6,2,FALSE),"")&amp;","&amp;IF(S852&lt;&gt;"",VLOOKUP(S852,'Vlookup''sRef'!$F$3:$G$4,2,FALSE),"")&amp;","&amp;T852&amp;","&amp;U852&amp;","&amp;V852&amp;","&amp;W852&amp;","&amp;X852&amp;","&amp;Y852&amp;","&amp;Z852&amp;","&amp;AA852&amp;","&amp;IF(AB852&lt;&gt;"",VLOOKUP(AB852,'Vlookup''sRef'!$O$2:$P$101,2,FALSE),"")&amp;","&amp;IF(AC852&lt;&gt;"",VLOOKUP(AC852,RulesetRef!$A$2:$B$95,2,FALSE),"")&amp;","&amp;AD852&amp;","&amp;AE852)</f>
        <v/>
      </c>
    </row>
    <row r="853" spans="5:36" ht="15.6" customHeight="1">
      <c r="E853" s="15" t="str">
        <f t="shared" si="66"/>
        <v/>
      </c>
      <c r="G853" s="15" t="str">
        <f>IF(F853="","",F853&amp;IF(#REF!&lt;&gt;"","|"&amp;#REF!&amp;IF(#REF!&lt;&gt;"","|"&amp;#REF!&amp;IF(#REF!&lt;&gt;"","|"&amp;#REF!&amp;IF(#REF!&lt;&gt;"","|"&amp;#REF!&amp;IF(#REF!&lt;&gt;"","|"&amp;#REF!,""),""),""),""),""))</f>
        <v/>
      </c>
      <c r="I853" s="15" t="str">
        <f>IF(H853="","",H853&amp;IF(#REF!&lt;&gt;"","|"&amp;#REF!&amp;IF(#REF!&lt;&gt;"","|"&amp;#REF!&amp;IF(#REF!&lt;&gt;"","|"&amp;#REF!&amp;IF(#REF!&lt;&gt;"","|"&amp;#REF!&amp;IF(#REF!&lt;&gt;"","|"&amp;#REF!,""),""),""),""),""))</f>
        <v/>
      </c>
      <c r="N853" s="30"/>
      <c r="AD853"/>
      <c r="AE853"/>
      <c r="AF853" s="15">
        <f t="shared" si="67"/>
        <v>1</v>
      </c>
      <c r="AG853" s="15">
        <f t="shared" si="68"/>
        <v>1</v>
      </c>
      <c r="AH853" s="15">
        <f t="shared" si="69"/>
        <v>1</v>
      </c>
      <c r="AI853" s="29" t="str">
        <f t="shared" si="70"/>
        <v>User Name Missing</v>
      </c>
      <c r="AJ853" s="13" t="str">
        <f>IF(AI853&lt;&gt;"Good","",A853&amp;","&amp;B853&amp;","&amp;C853&amp;","&amp;D853&amp;","&amp;F853&amp;","&amp;H853&amp;","&amp;J853&amp;","&amp;K853&amp;","&amp;L853&amp;","&amp;M853&amp;","&amp;N853&amp;","&amp;O853&amp;","&amp;P853&amp;","&amp;Q853&amp;","&amp;IF(R853&lt;&gt;"",VLOOKUP(R853,'Vlookup''sRef'!$C$3:$D$6,2,FALSE),"")&amp;","&amp;IF(S853&lt;&gt;"",VLOOKUP(S853,'Vlookup''sRef'!$F$3:$G$4,2,FALSE),"")&amp;","&amp;T853&amp;","&amp;U853&amp;","&amp;V853&amp;","&amp;W853&amp;","&amp;X853&amp;","&amp;Y853&amp;","&amp;Z853&amp;","&amp;AA853&amp;","&amp;IF(AB853&lt;&gt;"",VLOOKUP(AB853,'Vlookup''sRef'!$O$2:$P$101,2,FALSE),"")&amp;","&amp;IF(AC853&lt;&gt;"",VLOOKUP(AC853,RulesetRef!$A$2:$B$95,2,FALSE),"")&amp;","&amp;AD853&amp;","&amp;AE853)</f>
        <v/>
      </c>
    </row>
    <row r="854" spans="5:36" ht="15.6" customHeight="1">
      <c r="E854" s="15" t="str">
        <f t="shared" si="66"/>
        <v/>
      </c>
      <c r="G854" s="15" t="str">
        <f>IF(F854="","",F854&amp;IF(#REF!&lt;&gt;"","|"&amp;#REF!&amp;IF(#REF!&lt;&gt;"","|"&amp;#REF!&amp;IF(#REF!&lt;&gt;"","|"&amp;#REF!&amp;IF(#REF!&lt;&gt;"","|"&amp;#REF!&amp;IF(#REF!&lt;&gt;"","|"&amp;#REF!,""),""),""),""),""))</f>
        <v/>
      </c>
      <c r="I854" s="15" t="str">
        <f>IF(H854="","",H854&amp;IF(#REF!&lt;&gt;"","|"&amp;#REF!&amp;IF(#REF!&lt;&gt;"","|"&amp;#REF!&amp;IF(#REF!&lt;&gt;"","|"&amp;#REF!&amp;IF(#REF!&lt;&gt;"","|"&amp;#REF!&amp;IF(#REF!&lt;&gt;"","|"&amp;#REF!,""),""),""),""),""))</f>
        <v/>
      </c>
      <c r="N854" s="30"/>
      <c r="AD854"/>
      <c r="AE854"/>
      <c r="AF854" s="15">
        <f t="shared" si="67"/>
        <v>1</v>
      </c>
      <c r="AG854" s="15">
        <f t="shared" si="68"/>
        <v>1</v>
      </c>
      <c r="AH854" s="15">
        <f t="shared" si="69"/>
        <v>1</v>
      </c>
      <c r="AI854" s="29" t="str">
        <f t="shared" si="70"/>
        <v>User Name Missing</v>
      </c>
      <c r="AJ854" s="13" t="str">
        <f>IF(AI854&lt;&gt;"Good","",A854&amp;","&amp;B854&amp;","&amp;C854&amp;","&amp;D854&amp;","&amp;F854&amp;","&amp;H854&amp;","&amp;J854&amp;","&amp;K854&amp;","&amp;L854&amp;","&amp;M854&amp;","&amp;N854&amp;","&amp;O854&amp;","&amp;P854&amp;","&amp;Q854&amp;","&amp;IF(R854&lt;&gt;"",VLOOKUP(R854,'Vlookup''sRef'!$C$3:$D$6,2,FALSE),"")&amp;","&amp;IF(S854&lt;&gt;"",VLOOKUP(S854,'Vlookup''sRef'!$F$3:$G$4,2,FALSE),"")&amp;","&amp;T854&amp;","&amp;U854&amp;","&amp;V854&amp;","&amp;W854&amp;","&amp;X854&amp;","&amp;Y854&amp;","&amp;Z854&amp;","&amp;AA854&amp;","&amp;IF(AB854&lt;&gt;"",VLOOKUP(AB854,'Vlookup''sRef'!$O$2:$P$101,2,FALSE),"")&amp;","&amp;IF(AC854&lt;&gt;"",VLOOKUP(AC854,RulesetRef!$A$2:$B$95,2,FALSE),"")&amp;","&amp;AD854&amp;","&amp;AE854)</f>
        <v/>
      </c>
    </row>
    <row r="855" spans="5:36" ht="15.6" customHeight="1">
      <c r="E855" s="15" t="str">
        <f t="shared" si="66"/>
        <v/>
      </c>
      <c r="G855" s="15" t="str">
        <f>IF(F855="","",F855&amp;IF(#REF!&lt;&gt;"","|"&amp;#REF!&amp;IF(#REF!&lt;&gt;"","|"&amp;#REF!&amp;IF(#REF!&lt;&gt;"","|"&amp;#REF!&amp;IF(#REF!&lt;&gt;"","|"&amp;#REF!&amp;IF(#REF!&lt;&gt;"","|"&amp;#REF!,""),""),""),""),""))</f>
        <v/>
      </c>
      <c r="I855" s="15" t="str">
        <f>IF(H855="","",H855&amp;IF(#REF!&lt;&gt;"","|"&amp;#REF!&amp;IF(#REF!&lt;&gt;"","|"&amp;#REF!&amp;IF(#REF!&lt;&gt;"","|"&amp;#REF!&amp;IF(#REF!&lt;&gt;"","|"&amp;#REF!&amp;IF(#REF!&lt;&gt;"","|"&amp;#REF!,""),""),""),""),""))</f>
        <v/>
      </c>
      <c r="N855" s="30"/>
      <c r="AD855"/>
      <c r="AE855"/>
      <c r="AF855" s="15">
        <f t="shared" si="67"/>
        <v>1</v>
      </c>
      <c r="AG855" s="15">
        <f t="shared" si="68"/>
        <v>1</v>
      </c>
      <c r="AH855" s="15">
        <f t="shared" si="69"/>
        <v>1</v>
      </c>
      <c r="AI855" s="29" t="str">
        <f t="shared" si="70"/>
        <v>User Name Missing</v>
      </c>
      <c r="AJ855" s="13" t="str">
        <f>IF(AI855&lt;&gt;"Good","",A855&amp;","&amp;B855&amp;","&amp;C855&amp;","&amp;D855&amp;","&amp;F855&amp;","&amp;H855&amp;","&amp;J855&amp;","&amp;K855&amp;","&amp;L855&amp;","&amp;M855&amp;","&amp;N855&amp;","&amp;O855&amp;","&amp;P855&amp;","&amp;Q855&amp;","&amp;IF(R855&lt;&gt;"",VLOOKUP(R855,'Vlookup''sRef'!$C$3:$D$6,2,FALSE),"")&amp;","&amp;IF(S855&lt;&gt;"",VLOOKUP(S855,'Vlookup''sRef'!$F$3:$G$4,2,FALSE),"")&amp;","&amp;T855&amp;","&amp;U855&amp;","&amp;V855&amp;","&amp;W855&amp;","&amp;X855&amp;","&amp;Y855&amp;","&amp;Z855&amp;","&amp;AA855&amp;","&amp;IF(AB855&lt;&gt;"",VLOOKUP(AB855,'Vlookup''sRef'!$O$2:$P$101,2,FALSE),"")&amp;","&amp;IF(AC855&lt;&gt;"",VLOOKUP(AC855,RulesetRef!$A$2:$B$95,2,FALSE),"")&amp;","&amp;AD855&amp;","&amp;AE855)</f>
        <v/>
      </c>
    </row>
    <row r="856" spans="5:36" ht="15.6" customHeight="1">
      <c r="E856" s="15" t="str">
        <f t="shared" si="66"/>
        <v/>
      </c>
      <c r="G856" s="15" t="str">
        <f>IF(F856="","",F856&amp;IF(#REF!&lt;&gt;"","|"&amp;#REF!&amp;IF(#REF!&lt;&gt;"","|"&amp;#REF!&amp;IF(#REF!&lt;&gt;"","|"&amp;#REF!&amp;IF(#REF!&lt;&gt;"","|"&amp;#REF!&amp;IF(#REF!&lt;&gt;"","|"&amp;#REF!,""),""),""),""),""))</f>
        <v/>
      </c>
      <c r="I856" s="15" t="str">
        <f>IF(H856="","",H856&amp;IF(#REF!&lt;&gt;"","|"&amp;#REF!&amp;IF(#REF!&lt;&gt;"","|"&amp;#REF!&amp;IF(#REF!&lt;&gt;"","|"&amp;#REF!&amp;IF(#REF!&lt;&gt;"","|"&amp;#REF!&amp;IF(#REF!&lt;&gt;"","|"&amp;#REF!,""),""),""),""),""))</f>
        <v/>
      </c>
      <c r="N856" s="30"/>
      <c r="AD856"/>
      <c r="AE856"/>
      <c r="AF856" s="15">
        <f t="shared" si="67"/>
        <v>1</v>
      </c>
      <c r="AG856" s="15">
        <f t="shared" si="68"/>
        <v>1</v>
      </c>
      <c r="AH856" s="15">
        <f t="shared" si="69"/>
        <v>1</v>
      </c>
      <c r="AI856" s="29" t="str">
        <f t="shared" si="70"/>
        <v>User Name Missing</v>
      </c>
      <c r="AJ856" s="13" t="str">
        <f>IF(AI856&lt;&gt;"Good","",A856&amp;","&amp;B856&amp;","&amp;C856&amp;","&amp;D856&amp;","&amp;F856&amp;","&amp;H856&amp;","&amp;J856&amp;","&amp;K856&amp;","&amp;L856&amp;","&amp;M856&amp;","&amp;N856&amp;","&amp;O856&amp;","&amp;P856&amp;","&amp;Q856&amp;","&amp;IF(R856&lt;&gt;"",VLOOKUP(R856,'Vlookup''sRef'!$C$3:$D$6,2,FALSE),"")&amp;","&amp;IF(S856&lt;&gt;"",VLOOKUP(S856,'Vlookup''sRef'!$F$3:$G$4,2,FALSE),"")&amp;","&amp;T856&amp;","&amp;U856&amp;","&amp;V856&amp;","&amp;W856&amp;","&amp;X856&amp;","&amp;Y856&amp;","&amp;Z856&amp;","&amp;AA856&amp;","&amp;IF(AB856&lt;&gt;"",VLOOKUP(AB856,'Vlookup''sRef'!$O$2:$P$101,2,FALSE),"")&amp;","&amp;IF(AC856&lt;&gt;"",VLOOKUP(AC856,RulesetRef!$A$2:$B$95,2,FALSE),"")&amp;","&amp;AD856&amp;","&amp;AE856)</f>
        <v/>
      </c>
    </row>
    <row r="857" spans="5:36" ht="15.6" customHeight="1">
      <c r="E857" s="15" t="str">
        <f t="shared" si="66"/>
        <v/>
      </c>
      <c r="G857" s="15" t="str">
        <f>IF(F857="","",F857&amp;IF(#REF!&lt;&gt;"","|"&amp;#REF!&amp;IF(#REF!&lt;&gt;"","|"&amp;#REF!&amp;IF(#REF!&lt;&gt;"","|"&amp;#REF!&amp;IF(#REF!&lt;&gt;"","|"&amp;#REF!&amp;IF(#REF!&lt;&gt;"","|"&amp;#REF!,""),""),""),""),""))</f>
        <v/>
      </c>
      <c r="I857" s="15" t="str">
        <f>IF(H857="","",H857&amp;IF(#REF!&lt;&gt;"","|"&amp;#REF!&amp;IF(#REF!&lt;&gt;"","|"&amp;#REF!&amp;IF(#REF!&lt;&gt;"","|"&amp;#REF!&amp;IF(#REF!&lt;&gt;"","|"&amp;#REF!&amp;IF(#REF!&lt;&gt;"","|"&amp;#REF!,""),""),""),""),""))</f>
        <v/>
      </c>
      <c r="N857" s="30"/>
      <c r="AD857"/>
      <c r="AE857"/>
      <c r="AF857" s="15">
        <f t="shared" si="67"/>
        <v>1</v>
      </c>
      <c r="AG857" s="15">
        <f t="shared" si="68"/>
        <v>1</v>
      </c>
      <c r="AH857" s="15">
        <f t="shared" si="69"/>
        <v>1</v>
      </c>
      <c r="AI857" s="29" t="str">
        <f t="shared" si="70"/>
        <v>User Name Missing</v>
      </c>
      <c r="AJ857" s="13" t="str">
        <f>IF(AI857&lt;&gt;"Good","",A857&amp;","&amp;B857&amp;","&amp;C857&amp;","&amp;D857&amp;","&amp;F857&amp;","&amp;H857&amp;","&amp;J857&amp;","&amp;K857&amp;","&amp;L857&amp;","&amp;M857&amp;","&amp;N857&amp;","&amp;O857&amp;","&amp;P857&amp;","&amp;Q857&amp;","&amp;IF(R857&lt;&gt;"",VLOOKUP(R857,'Vlookup''sRef'!$C$3:$D$6,2,FALSE),"")&amp;","&amp;IF(S857&lt;&gt;"",VLOOKUP(S857,'Vlookup''sRef'!$F$3:$G$4,2,FALSE),"")&amp;","&amp;T857&amp;","&amp;U857&amp;","&amp;V857&amp;","&amp;W857&amp;","&amp;X857&amp;","&amp;Y857&amp;","&amp;Z857&amp;","&amp;AA857&amp;","&amp;IF(AB857&lt;&gt;"",VLOOKUP(AB857,'Vlookup''sRef'!$O$2:$P$101,2,FALSE),"")&amp;","&amp;IF(AC857&lt;&gt;"",VLOOKUP(AC857,RulesetRef!$A$2:$B$95,2,FALSE),"")&amp;","&amp;AD857&amp;","&amp;AE857)</f>
        <v/>
      </c>
    </row>
    <row r="858" spans="5:36" ht="15.6" customHeight="1">
      <c r="E858" s="15" t="str">
        <f t="shared" si="66"/>
        <v/>
      </c>
      <c r="G858" s="15" t="str">
        <f>IF(F858="","",F858&amp;IF(#REF!&lt;&gt;"","|"&amp;#REF!&amp;IF(#REF!&lt;&gt;"","|"&amp;#REF!&amp;IF(#REF!&lt;&gt;"","|"&amp;#REF!&amp;IF(#REF!&lt;&gt;"","|"&amp;#REF!&amp;IF(#REF!&lt;&gt;"","|"&amp;#REF!,""),""),""),""),""))</f>
        <v/>
      </c>
      <c r="I858" s="15" t="str">
        <f>IF(H858="","",H858&amp;IF(#REF!&lt;&gt;"","|"&amp;#REF!&amp;IF(#REF!&lt;&gt;"","|"&amp;#REF!&amp;IF(#REF!&lt;&gt;"","|"&amp;#REF!&amp;IF(#REF!&lt;&gt;"","|"&amp;#REF!&amp;IF(#REF!&lt;&gt;"","|"&amp;#REF!,""),""),""),""),""))</f>
        <v/>
      </c>
      <c r="N858" s="30"/>
      <c r="AD858"/>
      <c r="AE858"/>
      <c r="AF858" s="15">
        <f t="shared" si="67"/>
        <v>1</v>
      </c>
      <c r="AG858" s="15">
        <f t="shared" si="68"/>
        <v>1</v>
      </c>
      <c r="AH858" s="15">
        <f t="shared" si="69"/>
        <v>1</v>
      </c>
      <c r="AI858" s="29" t="str">
        <f t="shared" si="70"/>
        <v>User Name Missing</v>
      </c>
      <c r="AJ858" s="13" t="str">
        <f>IF(AI858&lt;&gt;"Good","",A858&amp;","&amp;B858&amp;","&amp;C858&amp;","&amp;D858&amp;","&amp;F858&amp;","&amp;H858&amp;","&amp;J858&amp;","&amp;K858&amp;","&amp;L858&amp;","&amp;M858&amp;","&amp;N858&amp;","&amp;O858&amp;","&amp;P858&amp;","&amp;Q858&amp;","&amp;IF(R858&lt;&gt;"",VLOOKUP(R858,'Vlookup''sRef'!$C$3:$D$6,2,FALSE),"")&amp;","&amp;IF(S858&lt;&gt;"",VLOOKUP(S858,'Vlookup''sRef'!$F$3:$G$4,2,FALSE),"")&amp;","&amp;T858&amp;","&amp;U858&amp;","&amp;V858&amp;","&amp;W858&amp;","&amp;X858&amp;","&amp;Y858&amp;","&amp;Z858&amp;","&amp;AA858&amp;","&amp;IF(AB858&lt;&gt;"",VLOOKUP(AB858,'Vlookup''sRef'!$O$2:$P$101,2,FALSE),"")&amp;","&amp;IF(AC858&lt;&gt;"",VLOOKUP(AC858,RulesetRef!$A$2:$B$95,2,FALSE),"")&amp;","&amp;AD858&amp;","&amp;AE858)</f>
        <v/>
      </c>
    </row>
    <row r="859" spans="5:36" ht="15.6" customHeight="1">
      <c r="E859" s="15" t="str">
        <f t="shared" si="66"/>
        <v/>
      </c>
      <c r="G859" s="15" t="str">
        <f>IF(F859="","",F859&amp;IF(#REF!&lt;&gt;"","|"&amp;#REF!&amp;IF(#REF!&lt;&gt;"","|"&amp;#REF!&amp;IF(#REF!&lt;&gt;"","|"&amp;#REF!&amp;IF(#REF!&lt;&gt;"","|"&amp;#REF!&amp;IF(#REF!&lt;&gt;"","|"&amp;#REF!,""),""),""),""),""))</f>
        <v/>
      </c>
      <c r="I859" s="15" t="str">
        <f>IF(H859="","",H859&amp;IF(#REF!&lt;&gt;"","|"&amp;#REF!&amp;IF(#REF!&lt;&gt;"","|"&amp;#REF!&amp;IF(#REF!&lt;&gt;"","|"&amp;#REF!&amp;IF(#REF!&lt;&gt;"","|"&amp;#REF!&amp;IF(#REF!&lt;&gt;"","|"&amp;#REF!,""),""),""),""),""))</f>
        <v/>
      </c>
      <c r="N859" s="30"/>
      <c r="AD859"/>
      <c r="AE859"/>
      <c r="AF859" s="15">
        <f t="shared" si="67"/>
        <v>1</v>
      </c>
      <c r="AG859" s="15">
        <f t="shared" si="68"/>
        <v>1</v>
      </c>
      <c r="AH859" s="15">
        <f t="shared" si="69"/>
        <v>1</v>
      </c>
      <c r="AI859" s="29" t="str">
        <f t="shared" si="70"/>
        <v>User Name Missing</v>
      </c>
      <c r="AJ859" s="13" t="str">
        <f>IF(AI859&lt;&gt;"Good","",A859&amp;","&amp;B859&amp;","&amp;C859&amp;","&amp;D859&amp;","&amp;F859&amp;","&amp;H859&amp;","&amp;J859&amp;","&amp;K859&amp;","&amp;L859&amp;","&amp;M859&amp;","&amp;N859&amp;","&amp;O859&amp;","&amp;P859&amp;","&amp;Q859&amp;","&amp;IF(R859&lt;&gt;"",VLOOKUP(R859,'Vlookup''sRef'!$C$3:$D$6,2,FALSE),"")&amp;","&amp;IF(S859&lt;&gt;"",VLOOKUP(S859,'Vlookup''sRef'!$F$3:$G$4,2,FALSE),"")&amp;","&amp;T859&amp;","&amp;U859&amp;","&amp;V859&amp;","&amp;W859&amp;","&amp;X859&amp;","&amp;Y859&amp;","&amp;Z859&amp;","&amp;AA859&amp;","&amp;IF(AB859&lt;&gt;"",VLOOKUP(AB859,'Vlookup''sRef'!$O$2:$P$101,2,FALSE),"")&amp;","&amp;IF(AC859&lt;&gt;"",VLOOKUP(AC859,RulesetRef!$A$2:$B$95,2,FALSE),"")&amp;","&amp;AD859&amp;","&amp;AE859)</f>
        <v/>
      </c>
    </row>
    <row r="860" spans="5:36" ht="15.6" customHeight="1">
      <c r="E860" s="15" t="str">
        <f t="shared" si="66"/>
        <v/>
      </c>
      <c r="G860" s="15" t="str">
        <f>IF(F860="","",F860&amp;IF(#REF!&lt;&gt;"","|"&amp;#REF!&amp;IF(#REF!&lt;&gt;"","|"&amp;#REF!&amp;IF(#REF!&lt;&gt;"","|"&amp;#REF!&amp;IF(#REF!&lt;&gt;"","|"&amp;#REF!&amp;IF(#REF!&lt;&gt;"","|"&amp;#REF!,""),""),""),""),""))</f>
        <v/>
      </c>
      <c r="I860" s="15" t="str">
        <f>IF(H860="","",H860&amp;IF(#REF!&lt;&gt;"","|"&amp;#REF!&amp;IF(#REF!&lt;&gt;"","|"&amp;#REF!&amp;IF(#REF!&lt;&gt;"","|"&amp;#REF!&amp;IF(#REF!&lt;&gt;"","|"&amp;#REF!&amp;IF(#REF!&lt;&gt;"","|"&amp;#REF!,""),""),""),""),""))</f>
        <v/>
      </c>
      <c r="N860" s="30"/>
      <c r="AD860"/>
      <c r="AE860"/>
      <c r="AF860" s="15">
        <f t="shared" si="67"/>
        <v>1</v>
      </c>
      <c r="AG860" s="15">
        <f t="shared" si="68"/>
        <v>1</v>
      </c>
      <c r="AH860" s="15">
        <f t="shared" si="69"/>
        <v>1</v>
      </c>
      <c r="AI860" s="29" t="str">
        <f t="shared" si="70"/>
        <v>User Name Missing</v>
      </c>
      <c r="AJ860" s="13" t="str">
        <f>IF(AI860&lt;&gt;"Good","",A860&amp;","&amp;B860&amp;","&amp;C860&amp;","&amp;D860&amp;","&amp;F860&amp;","&amp;H860&amp;","&amp;J860&amp;","&amp;K860&amp;","&amp;L860&amp;","&amp;M860&amp;","&amp;N860&amp;","&amp;O860&amp;","&amp;P860&amp;","&amp;Q860&amp;","&amp;IF(R860&lt;&gt;"",VLOOKUP(R860,'Vlookup''sRef'!$C$3:$D$6,2,FALSE),"")&amp;","&amp;IF(S860&lt;&gt;"",VLOOKUP(S860,'Vlookup''sRef'!$F$3:$G$4,2,FALSE),"")&amp;","&amp;T860&amp;","&amp;U860&amp;","&amp;V860&amp;","&amp;W860&amp;","&amp;X860&amp;","&amp;Y860&amp;","&amp;Z860&amp;","&amp;AA860&amp;","&amp;IF(AB860&lt;&gt;"",VLOOKUP(AB860,'Vlookup''sRef'!$O$2:$P$101,2,FALSE),"")&amp;","&amp;IF(AC860&lt;&gt;"",VLOOKUP(AC860,RulesetRef!$A$2:$B$95,2,FALSE),"")&amp;","&amp;AD860&amp;","&amp;AE860)</f>
        <v/>
      </c>
    </row>
    <row r="861" spans="5:36" ht="15.6" customHeight="1">
      <c r="E861" s="15" t="str">
        <f t="shared" si="66"/>
        <v/>
      </c>
      <c r="G861" s="15" t="str">
        <f>IF(F861="","",F861&amp;IF(#REF!&lt;&gt;"","|"&amp;#REF!&amp;IF(#REF!&lt;&gt;"","|"&amp;#REF!&amp;IF(#REF!&lt;&gt;"","|"&amp;#REF!&amp;IF(#REF!&lt;&gt;"","|"&amp;#REF!&amp;IF(#REF!&lt;&gt;"","|"&amp;#REF!,""),""),""),""),""))</f>
        <v/>
      </c>
      <c r="I861" s="15" t="str">
        <f>IF(H861="","",H861&amp;IF(#REF!&lt;&gt;"","|"&amp;#REF!&amp;IF(#REF!&lt;&gt;"","|"&amp;#REF!&amp;IF(#REF!&lt;&gt;"","|"&amp;#REF!&amp;IF(#REF!&lt;&gt;"","|"&amp;#REF!&amp;IF(#REF!&lt;&gt;"","|"&amp;#REF!,""),""),""),""),""))</f>
        <v/>
      </c>
      <c r="N861" s="30"/>
      <c r="AD861"/>
      <c r="AE861"/>
      <c r="AF861" s="15">
        <f t="shared" si="67"/>
        <v>1</v>
      </c>
      <c r="AG861" s="15">
        <f t="shared" si="68"/>
        <v>1</v>
      </c>
      <c r="AH861" s="15">
        <f t="shared" si="69"/>
        <v>1</v>
      </c>
      <c r="AI861" s="29" t="str">
        <f t="shared" si="70"/>
        <v>User Name Missing</v>
      </c>
      <c r="AJ861" s="13" t="str">
        <f>IF(AI861&lt;&gt;"Good","",A861&amp;","&amp;B861&amp;","&amp;C861&amp;","&amp;D861&amp;","&amp;F861&amp;","&amp;H861&amp;","&amp;J861&amp;","&amp;K861&amp;","&amp;L861&amp;","&amp;M861&amp;","&amp;N861&amp;","&amp;O861&amp;","&amp;P861&amp;","&amp;Q861&amp;","&amp;IF(R861&lt;&gt;"",VLOOKUP(R861,'Vlookup''sRef'!$C$3:$D$6,2,FALSE),"")&amp;","&amp;IF(S861&lt;&gt;"",VLOOKUP(S861,'Vlookup''sRef'!$F$3:$G$4,2,FALSE),"")&amp;","&amp;T861&amp;","&amp;U861&amp;","&amp;V861&amp;","&amp;W861&amp;","&amp;X861&amp;","&amp;Y861&amp;","&amp;Z861&amp;","&amp;AA861&amp;","&amp;IF(AB861&lt;&gt;"",VLOOKUP(AB861,'Vlookup''sRef'!$O$2:$P$101,2,FALSE),"")&amp;","&amp;IF(AC861&lt;&gt;"",VLOOKUP(AC861,RulesetRef!$A$2:$B$95,2,FALSE),"")&amp;","&amp;AD861&amp;","&amp;AE861)</f>
        <v/>
      </c>
    </row>
    <row r="862" spans="5:36" ht="15.6" customHeight="1">
      <c r="E862" s="15" t="str">
        <f t="shared" si="66"/>
        <v/>
      </c>
      <c r="G862" s="15" t="str">
        <f>IF(F862="","",F862&amp;IF(#REF!&lt;&gt;"","|"&amp;#REF!&amp;IF(#REF!&lt;&gt;"","|"&amp;#REF!&amp;IF(#REF!&lt;&gt;"","|"&amp;#REF!&amp;IF(#REF!&lt;&gt;"","|"&amp;#REF!&amp;IF(#REF!&lt;&gt;"","|"&amp;#REF!,""),""),""),""),""))</f>
        <v/>
      </c>
      <c r="I862" s="15" t="str">
        <f>IF(H862="","",H862&amp;IF(#REF!&lt;&gt;"","|"&amp;#REF!&amp;IF(#REF!&lt;&gt;"","|"&amp;#REF!&amp;IF(#REF!&lt;&gt;"","|"&amp;#REF!&amp;IF(#REF!&lt;&gt;"","|"&amp;#REF!&amp;IF(#REF!&lt;&gt;"","|"&amp;#REF!,""),""),""),""),""))</f>
        <v/>
      </c>
      <c r="N862" s="30"/>
      <c r="AD862"/>
      <c r="AE862"/>
      <c r="AF862" s="15">
        <f t="shared" si="67"/>
        <v>1</v>
      </c>
      <c r="AG862" s="15">
        <f t="shared" si="68"/>
        <v>1</v>
      </c>
      <c r="AH862" s="15">
        <f t="shared" si="69"/>
        <v>1</v>
      </c>
      <c r="AI862" s="29" t="str">
        <f t="shared" si="70"/>
        <v>User Name Missing</v>
      </c>
      <c r="AJ862" s="13" t="str">
        <f>IF(AI862&lt;&gt;"Good","",A862&amp;","&amp;B862&amp;","&amp;C862&amp;","&amp;D862&amp;","&amp;F862&amp;","&amp;H862&amp;","&amp;J862&amp;","&amp;K862&amp;","&amp;L862&amp;","&amp;M862&amp;","&amp;N862&amp;","&amp;O862&amp;","&amp;P862&amp;","&amp;Q862&amp;","&amp;IF(R862&lt;&gt;"",VLOOKUP(R862,'Vlookup''sRef'!$C$3:$D$6,2,FALSE),"")&amp;","&amp;IF(S862&lt;&gt;"",VLOOKUP(S862,'Vlookup''sRef'!$F$3:$G$4,2,FALSE),"")&amp;","&amp;T862&amp;","&amp;U862&amp;","&amp;V862&amp;","&amp;W862&amp;","&amp;X862&amp;","&amp;Y862&amp;","&amp;Z862&amp;","&amp;AA862&amp;","&amp;IF(AB862&lt;&gt;"",VLOOKUP(AB862,'Vlookup''sRef'!$O$2:$P$101,2,FALSE),"")&amp;","&amp;IF(AC862&lt;&gt;"",VLOOKUP(AC862,RulesetRef!$A$2:$B$95,2,FALSE),"")&amp;","&amp;AD862&amp;","&amp;AE862)</f>
        <v/>
      </c>
    </row>
    <row r="863" spans="5:36" ht="15.6" customHeight="1">
      <c r="E863" s="15" t="str">
        <f t="shared" si="66"/>
        <v/>
      </c>
      <c r="G863" s="15" t="str">
        <f>IF(F863="","",F863&amp;IF(#REF!&lt;&gt;"","|"&amp;#REF!&amp;IF(#REF!&lt;&gt;"","|"&amp;#REF!&amp;IF(#REF!&lt;&gt;"","|"&amp;#REF!&amp;IF(#REF!&lt;&gt;"","|"&amp;#REF!&amp;IF(#REF!&lt;&gt;"","|"&amp;#REF!,""),""),""),""),""))</f>
        <v/>
      </c>
      <c r="I863" s="15" t="str">
        <f>IF(H863="","",H863&amp;IF(#REF!&lt;&gt;"","|"&amp;#REF!&amp;IF(#REF!&lt;&gt;"","|"&amp;#REF!&amp;IF(#REF!&lt;&gt;"","|"&amp;#REF!&amp;IF(#REF!&lt;&gt;"","|"&amp;#REF!&amp;IF(#REF!&lt;&gt;"","|"&amp;#REF!,""),""),""),""),""))</f>
        <v/>
      </c>
      <c r="N863" s="30"/>
      <c r="AD863"/>
      <c r="AE863"/>
      <c r="AF863" s="15">
        <f t="shared" si="67"/>
        <v>1</v>
      </c>
      <c r="AG863" s="15">
        <f t="shared" si="68"/>
        <v>1</v>
      </c>
      <c r="AH863" s="15">
        <f t="shared" si="69"/>
        <v>1</v>
      </c>
      <c r="AI863" s="29" t="str">
        <f t="shared" si="70"/>
        <v>User Name Missing</v>
      </c>
      <c r="AJ863" s="13" t="str">
        <f>IF(AI863&lt;&gt;"Good","",A863&amp;","&amp;B863&amp;","&amp;C863&amp;","&amp;D863&amp;","&amp;F863&amp;","&amp;H863&amp;","&amp;J863&amp;","&amp;K863&amp;","&amp;L863&amp;","&amp;M863&amp;","&amp;N863&amp;","&amp;O863&amp;","&amp;P863&amp;","&amp;Q863&amp;","&amp;IF(R863&lt;&gt;"",VLOOKUP(R863,'Vlookup''sRef'!$C$3:$D$6,2,FALSE),"")&amp;","&amp;IF(S863&lt;&gt;"",VLOOKUP(S863,'Vlookup''sRef'!$F$3:$G$4,2,FALSE),"")&amp;","&amp;T863&amp;","&amp;U863&amp;","&amp;V863&amp;","&amp;W863&amp;","&amp;X863&amp;","&amp;Y863&amp;","&amp;Z863&amp;","&amp;AA863&amp;","&amp;IF(AB863&lt;&gt;"",VLOOKUP(AB863,'Vlookup''sRef'!$O$2:$P$101,2,FALSE),"")&amp;","&amp;IF(AC863&lt;&gt;"",VLOOKUP(AC863,RulesetRef!$A$2:$B$95,2,FALSE),"")&amp;","&amp;AD863&amp;","&amp;AE863)</f>
        <v/>
      </c>
    </row>
    <row r="864" spans="5:36" ht="15.6" customHeight="1">
      <c r="E864" s="15" t="str">
        <f t="shared" si="66"/>
        <v/>
      </c>
      <c r="G864" s="15" t="str">
        <f>IF(F864="","",F864&amp;IF(#REF!&lt;&gt;"","|"&amp;#REF!&amp;IF(#REF!&lt;&gt;"","|"&amp;#REF!&amp;IF(#REF!&lt;&gt;"","|"&amp;#REF!&amp;IF(#REF!&lt;&gt;"","|"&amp;#REF!&amp;IF(#REF!&lt;&gt;"","|"&amp;#REF!,""),""),""),""),""))</f>
        <v/>
      </c>
      <c r="I864" s="15" t="str">
        <f>IF(H864="","",H864&amp;IF(#REF!&lt;&gt;"","|"&amp;#REF!&amp;IF(#REF!&lt;&gt;"","|"&amp;#REF!&amp;IF(#REF!&lt;&gt;"","|"&amp;#REF!&amp;IF(#REF!&lt;&gt;"","|"&amp;#REF!&amp;IF(#REF!&lt;&gt;"","|"&amp;#REF!,""),""),""),""),""))</f>
        <v/>
      </c>
      <c r="N864" s="30"/>
      <c r="AD864"/>
      <c r="AE864"/>
      <c r="AF864" s="15">
        <f t="shared" si="67"/>
        <v>1</v>
      </c>
      <c r="AG864" s="15">
        <f t="shared" si="68"/>
        <v>1</v>
      </c>
      <c r="AH864" s="15">
        <f t="shared" si="69"/>
        <v>1</v>
      </c>
      <c r="AI864" s="29" t="str">
        <f t="shared" si="70"/>
        <v>User Name Missing</v>
      </c>
      <c r="AJ864" s="13" t="str">
        <f>IF(AI864&lt;&gt;"Good","",A864&amp;","&amp;B864&amp;","&amp;C864&amp;","&amp;D864&amp;","&amp;F864&amp;","&amp;H864&amp;","&amp;J864&amp;","&amp;K864&amp;","&amp;L864&amp;","&amp;M864&amp;","&amp;N864&amp;","&amp;O864&amp;","&amp;P864&amp;","&amp;Q864&amp;","&amp;IF(R864&lt;&gt;"",VLOOKUP(R864,'Vlookup''sRef'!$C$3:$D$6,2,FALSE),"")&amp;","&amp;IF(S864&lt;&gt;"",VLOOKUP(S864,'Vlookup''sRef'!$F$3:$G$4,2,FALSE),"")&amp;","&amp;T864&amp;","&amp;U864&amp;","&amp;V864&amp;","&amp;W864&amp;","&amp;X864&amp;","&amp;Y864&amp;","&amp;Z864&amp;","&amp;AA864&amp;","&amp;IF(AB864&lt;&gt;"",VLOOKUP(AB864,'Vlookup''sRef'!$O$2:$P$101,2,FALSE),"")&amp;","&amp;IF(AC864&lt;&gt;"",VLOOKUP(AC864,RulesetRef!$A$2:$B$95,2,FALSE),"")&amp;","&amp;AD864&amp;","&amp;AE864)</f>
        <v/>
      </c>
    </row>
    <row r="865" spans="5:36" ht="15.6" customHeight="1">
      <c r="E865" s="15" t="str">
        <f t="shared" si="66"/>
        <v/>
      </c>
      <c r="G865" s="15" t="str">
        <f>IF(F865="","",F865&amp;IF(#REF!&lt;&gt;"","|"&amp;#REF!&amp;IF(#REF!&lt;&gt;"","|"&amp;#REF!&amp;IF(#REF!&lt;&gt;"","|"&amp;#REF!&amp;IF(#REF!&lt;&gt;"","|"&amp;#REF!&amp;IF(#REF!&lt;&gt;"","|"&amp;#REF!,""),""),""),""),""))</f>
        <v/>
      </c>
      <c r="I865" s="15" t="str">
        <f>IF(H865="","",H865&amp;IF(#REF!&lt;&gt;"","|"&amp;#REF!&amp;IF(#REF!&lt;&gt;"","|"&amp;#REF!&amp;IF(#REF!&lt;&gt;"","|"&amp;#REF!&amp;IF(#REF!&lt;&gt;"","|"&amp;#REF!&amp;IF(#REF!&lt;&gt;"","|"&amp;#REF!,""),""),""),""),""))</f>
        <v/>
      </c>
      <c r="N865" s="30"/>
      <c r="AD865"/>
      <c r="AE865"/>
      <c r="AF865" s="15">
        <f t="shared" si="67"/>
        <v>1</v>
      </c>
      <c r="AG865" s="15">
        <f t="shared" si="68"/>
        <v>1</v>
      </c>
      <c r="AH865" s="15">
        <f t="shared" si="69"/>
        <v>1</v>
      </c>
      <c r="AI865" s="29" t="str">
        <f t="shared" si="70"/>
        <v>User Name Missing</v>
      </c>
      <c r="AJ865" s="13" t="str">
        <f>IF(AI865&lt;&gt;"Good","",A865&amp;","&amp;B865&amp;","&amp;C865&amp;","&amp;D865&amp;","&amp;F865&amp;","&amp;H865&amp;","&amp;J865&amp;","&amp;K865&amp;","&amp;L865&amp;","&amp;M865&amp;","&amp;N865&amp;","&amp;O865&amp;","&amp;P865&amp;","&amp;Q865&amp;","&amp;IF(R865&lt;&gt;"",VLOOKUP(R865,'Vlookup''sRef'!$C$3:$D$6,2,FALSE),"")&amp;","&amp;IF(S865&lt;&gt;"",VLOOKUP(S865,'Vlookup''sRef'!$F$3:$G$4,2,FALSE),"")&amp;","&amp;T865&amp;","&amp;U865&amp;","&amp;V865&amp;","&amp;W865&amp;","&amp;X865&amp;","&amp;Y865&amp;","&amp;Z865&amp;","&amp;AA865&amp;","&amp;IF(AB865&lt;&gt;"",VLOOKUP(AB865,'Vlookup''sRef'!$O$2:$P$101,2,FALSE),"")&amp;","&amp;IF(AC865&lt;&gt;"",VLOOKUP(AC865,RulesetRef!$A$2:$B$95,2,FALSE),"")&amp;","&amp;AD865&amp;","&amp;AE865)</f>
        <v/>
      </c>
    </row>
    <row r="866" spans="5:36" ht="15.6" customHeight="1">
      <c r="E866" s="15" t="str">
        <f t="shared" si="66"/>
        <v/>
      </c>
      <c r="G866" s="15" t="str">
        <f>IF(F866="","",F866&amp;IF(#REF!&lt;&gt;"","|"&amp;#REF!&amp;IF(#REF!&lt;&gt;"","|"&amp;#REF!&amp;IF(#REF!&lt;&gt;"","|"&amp;#REF!&amp;IF(#REF!&lt;&gt;"","|"&amp;#REF!&amp;IF(#REF!&lt;&gt;"","|"&amp;#REF!,""),""),""),""),""))</f>
        <v/>
      </c>
      <c r="I866" s="15" t="str">
        <f>IF(H866="","",H866&amp;IF(#REF!&lt;&gt;"","|"&amp;#REF!&amp;IF(#REF!&lt;&gt;"","|"&amp;#REF!&amp;IF(#REF!&lt;&gt;"","|"&amp;#REF!&amp;IF(#REF!&lt;&gt;"","|"&amp;#REF!&amp;IF(#REF!&lt;&gt;"","|"&amp;#REF!,""),""),""),""),""))</f>
        <v/>
      </c>
      <c r="N866" s="30"/>
      <c r="AD866"/>
      <c r="AE866"/>
      <c r="AF866" s="15">
        <f t="shared" si="67"/>
        <v>1</v>
      </c>
      <c r="AG866" s="15">
        <f t="shared" si="68"/>
        <v>1</v>
      </c>
      <c r="AH866" s="15">
        <f t="shared" si="69"/>
        <v>1</v>
      </c>
      <c r="AI866" s="29" t="str">
        <f t="shared" si="70"/>
        <v>User Name Missing</v>
      </c>
      <c r="AJ866" s="13" t="str">
        <f>IF(AI866&lt;&gt;"Good","",A866&amp;","&amp;B866&amp;","&amp;C866&amp;","&amp;D866&amp;","&amp;F866&amp;","&amp;H866&amp;","&amp;J866&amp;","&amp;K866&amp;","&amp;L866&amp;","&amp;M866&amp;","&amp;N866&amp;","&amp;O866&amp;","&amp;P866&amp;","&amp;Q866&amp;","&amp;IF(R866&lt;&gt;"",VLOOKUP(R866,'Vlookup''sRef'!$C$3:$D$6,2,FALSE),"")&amp;","&amp;IF(S866&lt;&gt;"",VLOOKUP(S866,'Vlookup''sRef'!$F$3:$G$4,2,FALSE),"")&amp;","&amp;T866&amp;","&amp;U866&amp;","&amp;V866&amp;","&amp;W866&amp;","&amp;X866&amp;","&amp;Y866&amp;","&amp;Z866&amp;","&amp;AA866&amp;","&amp;IF(AB866&lt;&gt;"",VLOOKUP(AB866,'Vlookup''sRef'!$O$2:$P$101,2,FALSE),"")&amp;","&amp;IF(AC866&lt;&gt;"",VLOOKUP(AC866,RulesetRef!$A$2:$B$95,2,FALSE),"")&amp;","&amp;AD866&amp;","&amp;AE866)</f>
        <v/>
      </c>
    </row>
    <row r="867" spans="5:36" ht="15.6" customHeight="1">
      <c r="E867" s="15" t="str">
        <f t="shared" si="66"/>
        <v/>
      </c>
      <c r="G867" s="15" t="str">
        <f>IF(F867="","",F867&amp;IF(#REF!&lt;&gt;"","|"&amp;#REF!&amp;IF(#REF!&lt;&gt;"","|"&amp;#REF!&amp;IF(#REF!&lt;&gt;"","|"&amp;#REF!&amp;IF(#REF!&lt;&gt;"","|"&amp;#REF!&amp;IF(#REF!&lt;&gt;"","|"&amp;#REF!,""),""),""),""),""))</f>
        <v/>
      </c>
      <c r="I867" s="15" t="str">
        <f>IF(H867="","",H867&amp;IF(#REF!&lt;&gt;"","|"&amp;#REF!&amp;IF(#REF!&lt;&gt;"","|"&amp;#REF!&amp;IF(#REF!&lt;&gt;"","|"&amp;#REF!&amp;IF(#REF!&lt;&gt;"","|"&amp;#REF!&amp;IF(#REF!&lt;&gt;"","|"&amp;#REF!,""),""),""),""),""))</f>
        <v/>
      </c>
      <c r="N867" s="30"/>
      <c r="AD867"/>
      <c r="AE867"/>
      <c r="AF867" s="15">
        <f t="shared" si="67"/>
        <v>1</v>
      </c>
      <c r="AG867" s="15">
        <f t="shared" si="68"/>
        <v>1</v>
      </c>
      <c r="AH867" s="15">
        <f t="shared" si="69"/>
        <v>1</v>
      </c>
      <c r="AI867" s="29" t="str">
        <f t="shared" si="70"/>
        <v>User Name Missing</v>
      </c>
      <c r="AJ867" s="13" t="str">
        <f>IF(AI867&lt;&gt;"Good","",A867&amp;","&amp;B867&amp;","&amp;C867&amp;","&amp;D867&amp;","&amp;F867&amp;","&amp;H867&amp;","&amp;J867&amp;","&amp;K867&amp;","&amp;L867&amp;","&amp;M867&amp;","&amp;N867&amp;","&amp;O867&amp;","&amp;P867&amp;","&amp;Q867&amp;","&amp;IF(R867&lt;&gt;"",VLOOKUP(R867,'Vlookup''sRef'!$C$3:$D$6,2,FALSE),"")&amp;","&amp;IF(S867&lt;&gt;"",VLOOKUP(S867,'Vlookup''sRef'!$F$3:$G$4,2,FALSE),"")&amp;","&amp;T867&amp;","&amp;U867&amp;","&amp;V867&amp;","&amp;W867&amp;","&amp;X867&amp;","&amp;Y867&amp;","&amp;Z867&amp;","&amp;AA867&amp;","&amp;IF(AB867&lt;&gt;"",VLOOKUP(AB867,'Vlookup''sRef'!$O$2:$P$101,2,FALSE),"")&amp;","&amp;IF(AC867&lt;&gt;"",VLOOKUP(AC867,RulesetRef!$A$2:$B$95,2,FALSE),"")&amp;","&amp;AD867&amp;","&amp;AE867)</f>
        <v/>
      </c>
    </row>
    <row r="868" spans="5:36" ht="15.6" customHeight="1">
      <c r="E868" s="15" t="str">
        <f t="shared" si="66"/>
        <v/>
      </c>
      <c r="G868" s="15" t="str">
        <f>IF(F868="","",F868&amp;IF(#REF!&lt;&gt;"","|"&amp;#REF!&amp;IF(#REF!&lt;&gt;"","|"&amp;#REF!&amp;IF(#REF!&lt;&gt;"","|"&amp;#REF!&amp;IF(#REF!&lt;&gt;"","|"&amp;#REF!&amp;IF(#REF!&lt;&gt;"","|"&amp;#REF!,""),""),""),""),""))</f>
        <v/>
      </c>
      <c r="I868" s="15" t="str">
        <f>IF(H868="","",H868&amp;IF(#REF!&lt;&gt;"","|"&amp;#REF!&amp;IF(#REF!&lt;&gt;"","|"&amp;#REF!&amp;IF(#REF!&lt;&gt;"","|"&amp;#REF!&amp;IF(#REF!&lt;&gt;"","|"&amp;#REF!&amp;IF(#REF!&lt;&gt;"","|"&amp;#REF!,""),""),""),""),""))</f>
        <v/>
      </c>
      <c r="N868" s="30"/>
      <c r="AD868"/>
      <c r="AE868"/>
      <c r="AF868" s="15">
        <f t="shared" si="67"/>
        <v>1</v>
      </c>
      <c r="AG868" s="15">
        <f t="shared" si="68"/>
        <v>1</v>
      </c>
      <c r="AH868" s="15">
        <f t="shared" si="69"/>
        <v>1</v>
      </c>
      <c r="AI868" s="29" t="str">
        <f t="shared" si="70"/>
        <v>User Name Missing</v>
      </c>
      <c r="AJ868" s="13" t="str">
        <f>IF(AI868&lt;&gt;"Good","",A868&amp;","&amp;B868&amp;","&amp;C868&amp;","&amp;D868&amp;","&amp;F868&amp;","&amp;H868&amp;","&amp;J868&amp;","&amp;K868&amp;","&amp;L868&amp;","&amp;M868&amp;","&amp;N868&amp;","&amp;O868&amp;","&amp;P868&amp;","&amp;Q868&amp;","&amp;IF(R868&lt;&gt;"",VLOOKUP(R868,'Vlookup''sRef'!$C$3:$D$6,2,FALSE),"")&amp;","&amp;IF(S868&lt;&gt;"",VLOOKUP(S868,'Vlookup''sRef'!$F$3:$G$4,2,FALSE),"")&amp;","&amp;T868&amp;","&amp;U868&amp;","&amp;V868&amp;","&amp;W868&amp;","&amp;X868&amp;","&amp;Y868&amp;","&amp;Z868&amp;","&amp;AA868&amp;","&amp;IF(AB868&lt;&gt;"",VLOOKUP(AB868,'Vlookup''sRef'!$O$2:$P$101,2,FALSE),"")&amp;","&amp;IF(AC868&lt;&gt;"",VLOOKUP(AC868,RulesetRef!$A$2:$B$95,2,FALSE),"")&amp;","&amp;AD868&amp;","&amp;AE868)</f>
        <v/>
      </c>
    </row>
    <row r="869" spans="5:36" ht="15.6" customHeight="1">
      <c r="E869" s="15" t="str">
        <f t="shared" si="66"/>
        <v/>
      </c>
      <c r="G869" s="15" t="str">
        <f>IF(F869="","",F869&amp;IF(#REF!&lt;&gt;"","|"&amp;#REF!&amp;IF(#REF!&lt;&gt;"","|"&amp;#REF!&amp;IF(#REF!&lt;&gt;"","|"&amp;#REF!&amp;IF(#REF!&lt;&gt;"","|"&amp;#REF!&amp;IF(#REF!&lt;&gt;"","|"&amp;#REF!,""),""),""),""),""))</f>
        <v/>
      </c>
      <c r="I869" s="15" t="str">
        <f>IF(H869="","",H869&amp;IF(#REF!&lt;&gt;"","|"&amp;#REF!&amp;IF(#REF!&lt;&gt;"","|"&amp;#REF!&amp;IF(#REF!&lt;&gt;"","|"&amp;#REF!&amp;IF(#REF!&lt;&gt;"","|"&amp;#REF!&amp;IF(#REF!&lt;&gt;"","|"&amp;#REF!,""),""),""),""),""))</f>
        <v/>
      </c>
      <c r="N869" s="30"/>
      <c r="AD869"/>
      <c r="AE869"/>
      <c r="AF869" s="15">
        <f t="shared" si="67"/>
        <v>1</v>
      </c>
      <c r="AG869" s="15">
        <f t="shared" si="68"/>
        <v>1</v>
      </c>
      <c r="AH869" s="15">
        <f t="shared" si="69"/>
        <v>1</v>
      </c>
      <c r="AI869" s="29" t="str">
        <f t="shared" si="70"/>
        <v>User Name Missing</v>
      </c>
      <c r="AJ869" s="13" t="str">
        <f>IF(AI869&lt;&gt;"Good","",A869&amp;","&amp;B869&amp;","&amp;C869&amp;","&amp;D869&amp;","&amp;F869&amp;","&amp;H869&amp;","&amp;J869&amp;","&amp;K869&amp;","&amp;L869&amp;","&amp;M869&amp;","&amp;N869&amp;","&amp;O869&amp;","&amp;P869&amp;","&amp;Q869&amp;","&amp;IF(R869&lt;&gt;"",VLOOKUP(R869,'Vlookup''sRef'!$C$3:$D$6,2,FALSE),"")&amp;","&amp;IF(S869&lt;&gt;"",VLOOKUP(S869,'Vlookup''sRef'!$F$3:$G$4,2,FALSE),"")&amp;","&amp;T869&amp;","&amp;U869&amp;","&amp;V869&amp;","&amp;W869&amp;","&amp;X869&amp;","&amp;Y869&amp;","&amp;Z869&amp;","&amp;AA869&amp;","&amp;IF(AB869&lt;&gt;"",VLOOKUP(AB869,'Vlookup''sRef'!$O$2:$P$101,2,FALSE),"")&amp;","&amp;IF(AC869&lt;&gt;"",VLOOKUP(AC869,RulesetRef!$A$2:$B$95,2,FALSE),"")&amp;","&amp;AD869&amp;","&amp;AE869)</f>
        <v/>
      </c>
    </row>
    <row r="870" spans="5:36" ht="15.6" customHeight="1">
      <c r="E870" s="15" t="str">
        <f t="shared" si="66"/>
        <v/>
      </c>
      <c r="G870" s="15" t="str">
        <f>IF(F870="","",F870&amp;IF(#REF!&lt;&gt;"","|"&amp;#REF!&amp;IF(#REF!&lt;&gt;"","|"&amp;#REF!&amp;IF(#REF!&lt;&gt;"","|"&amp;#REF!&amp;IF(#REF!&lt;&gt;"","|"&amp;#REF!&amp;IF(#REF!&lt;&gt;"","|"&amp;#REF!,""),""),""),""),""))</f>
        <v/>
      </c>
      <c r="I870" s="15" t="str">
        <f>IF(H870="","",H870&amp;IF(#REF!&lt;&gt;"","|"&amp;#REF!&amp;IF(#REF!&lt;&gt;"","|"&amp;#REF!&amp;IF(#REF!&lt;&gt;"","|"&amp;#REF!&amp;IF(#REF!&lt;&gt;"","|"&amp;#REF!&amp;IF(#REF!&lt;&gt;"","|"&amp;#REF!,""),""),""),""),""))</f>
        <v/>
      </c>
      <c r="N870" s="30"/>
      <c r="AD870"/>
      <c r="AE870"/>
      <c r="AF870" s="15">
        <f t="shared" si="67"/>
        <v>1</v>
      </c>
      <c r="AG870" s="15">
        <f t="shared" si="68"/>
        <v>1</v>
      </c>
      <c r="AH870" s="15">
        <f t="shared" si="69"/>
        <v>1</v>
      </c>
      <c r="AI870" s="29" t="str">
        <f t="shared" si="70"/>
        <v>User Name Missing</v>
      </c>
      <c r="AJ870" s="13" t="str">
        <f>IF(AI870&lt;&gt;"Good","",A870&amp;","&amp;B870&amp;","&amp;C870&amp;","&amp;D870&amp;","&amp;F870&amp;","&amp;H870&amp;","&amp;J870&amp;","&amp;K870&amp;","&amp;L870&amp;","&amp;M870&amp;","&amp;N870&amp;","&amp;O870&amp;","&amp;P870&amp;","&amp;Q870&amp;","&amp;IF(R870&lt;&gt;"",VLOOKUP(R870,'Vlookup''sRef'!$C$3:$D$6,2,FALSE),"")&amp;","&amp;IF(S870&lt;&gt;"",VLOOKUP(S870,'Vlookup''sRef'!$F$3:$G$4,2,FALSE),"")&amp;","&amp;T870&amp;","&amp;U870&amp;","&amp;V870&amp;","&amp;W870&amp;","&amp;X870&amp;","&amp;Y870&amp;","&amp;Z870&amp;","&amp;AA870&amp;","&amp;IF(AB870&lt;&gt;"",VLOOKUP(AB870,'Vlookup''sRef'!$O$2:$P$101,2,FALSE),"")&amp;","&amp;IF(AC870&lt;&gt;"",VLOOKUP(AC870,RulesetRef!$A$2:$B$95,2,FALSE),"")&amp;","&amp;AD870&amp;","&amp;AE870)</f>
        <v/>
      </c>
    </row>
    <row r="871" spans="5:36" ht="15.6" customHeight="1">
      <c r="E871" s="15" t="str">
        <f t="shared" si="66"/>
        <v/>
      </c>
      <c r="G871" s="15" t="str">
        <f>IF(F871="","",F871&amp;IF(#REF!&lt;&gt;"","|"&amp;#REF!&amp;IF(#REF!&lt;&gt;"","|"&amp;#REF!&amp;IF(#REF!&lt;&gt;"","|"&amp;#REF!&amp;IF(#REF!&lt;&gt;"","|"&amp;#REF!&amp;IF(#REF!&lt;&gt;"","|"&amp;#REF!,""),""),""),""),""))</f>
        <v/>
      </c>
      <c r="I871" s="15" t="str">
        <f>IF(H871="","",H871&amp;IF(#REF!&lt;&gt;"","|"&amp;#REF!&amp;IF(#REF!&lt;&gt;"","|"&amp;#REF!&amp;IF(#REF!&lt;&gt;"","|"&amp;#REF!&amp;IF(#REF!&lt;&gt;"","|"&amp;#REF!&amp;IF(#REF!&lt;&gt;"","|"&amp;#REF!,""),""),""),""),""))</f>
        <v/>
      </c>
      <c r="N871" s="30"/>
      <c r="AD871"/>
      <c r="AE871"/>
      <c r="AF871" s="15">
        <f t="shared" si="67"/>
        <v>1</v>
      </c>
      <c r="AG871" s="15">
        <f t="shared" si="68"/>
        <v>1</v>
      </c>
      <c r="AH871" s="15">
        <f t="shared" si="69"/>
        <v>1</v>
      </c>
      <c r="AI871" s="29" t="str">
        <f t="shared" si="70"/>
        <v>User Name Missing</v>
      </c>
      <c r="AJ871" s="13" t="str">
        <f>IF(AI871&lt;&gt;"Good","",A871&amp;","&amp;B871&amp;","&amp;C871&amp;","&amp;D871&amp;","&amp;F871&amp;","&amp;H871&amp;","&amp;J871&amp;","&amp;K871&amp;","&amp;L871&amp;","&amp;M871&amp;","&amp;N871&amp;","&amp;O871&amp;","&amp;P871&amp;","&amp;Q871&amp;","&amp;IF(R871&lt;&gt;"",VLOOKUP(R871,'Vlookup''sRef'!$C$3:$D$6,2,FALSE),"")&amp;","&amp;IF(S871&lt;&gt;"",VLOOKUP(S871,'Vlookup''sRef'!$F$3:$G$4,2,FALSE),"")&amp;","&amp;T871&amp;","&amp;U871&amp;","&amp;V871&amp;","&amp;W871&amp;","&amp;X871&amp;","&amp;Y871&amp;","&amp;Z871&amp;","&amp;AA871&amp;","&amp;IF(AB871&lt;&gt;"",VLOOKUP(AB871,'Vlookup''sRef'!$O$2:$P$101,2,FALSE),"")&amp;","&amp;IF(AC871&lt;&gt;"",VLOOKUP(AC871,RulesetRef!$A$2:$B$95,2,FALSE),"")&amp;","&amp;AD871&amp;","&amp;AE871)</f>
        <v/>
      </c>
    </row>
    <row r="872" spans="5:36" ht="15.6" customHeight="1">
      <c r="E872" s="15" t="str">
        <f t="shared" si="66"/>
        <v/>
      </c>
      <c r="G872" s="15" t="str">
        <f>IF(F872="","",F872&amp;IF(#REF!&lt;&gt;"","|"&amp;#REF!&amp;IF(#REF!&lt;&gt;"","|"&amp;#REF!&amp;IF(#REF!&lt;&gt;"","|"&amp;#REF!&amp;IF(#REF!&lt;&gt;"","|"&amp;#REF!&amp;IF(#REF!&lt;&gt;"","|"&amp;#REF!,""),""),""),""),""))</f>
        <v/>
      </c>
      <c r="I872" s="15" t="str">
        <f>IF(H872="","",H872&amp;IF(#REF!&lt;&gt;"","|"&amp;#REF!&amp;IF(#REF!&lt;&gt;"","|"&amp;#REF!&amp;IF(#REF!&lt;&gt;"","|"&amp;#REF!&amp;IF(#REF!&lt;&gt;"","|"&amp;#REF!&amp;IF(#REF!&lt;&gt;"","|"&amp;#REF!,""),""),""),""),""))</f>
        <v/>
      </c>
      <c r="N872" s="30"/>
      <c r="AD872"/>
      <c r="AE872"/>
      <c r="AF872" s="15">
        <f t="shared" si="67"/>
        <v>1</v>
      </c>
      <c r="AG872" s="15">
        <f t="shared" si="68"/>
        <v>1</v>
      </c>
      <c r="AH872" s="15">
        <f t="shared" si="69"/>
        <v>1</v>
      </c>
      <c r="AI872" s="29" t="str">
        <f t="shared" si="70"/>
        <v>User Name Missing</v>
      </c>
      <c r="AJ872" s="13" t="str">
        <f>IF(AI872&lt;&gt;"Good","",A872&amp;","&amp;B872&amp;","&amp;C872&amp;","&amp;D872&amp;","&amp;F872&amp;","&amp;H872&amp;","&amp;J872&amp;","&amp;K872&amp;","&amp;L872&amp;","&amp;M872&amp;","&amp;N872&amp;","&amp;O872&amp;","&amp;P872&amp;","&amp;Q872&amp;","&amp;IF(R872&lt;&gt;"",VLOOKUP(R872,'Vlookup''sRef'!$C$3:$D$6,2,FALSE),"")&amp;","&amp;IF(S872&lt;&gt;"",VLOOKUP(S872,'Vlookup''sRef'!$F$3:$G$4,2,FALSE),"")&amp;","&amp;T872&amp;","&amp;U872&amp;","&amp;V872&amp;","&amp;W872&amp;","&amp;X872&amp;","&amp;Y872&amp;","&amp;Z872&amp;","&amp;AA872&amp;","&amp;IF(AB872&lt;&gt;"",VLOOKUP(AB872,'Vlookup''sRef'!$O$2:$P$101,2,FALSE),"")&amp;","&amp;IF(AC872&lt;&gt;"",VLOOKUP(AC872,RulesetRef!$A$2:$B$95,2,FALSE),"")&amp;","&amp;AD872&amp;","&amp;AE872)</f>
        <v/>
      </c>
    </row>
    <row r="873" spans="5:36" ht="15.6" customHeight="1">
      <c r="E873" s="15" t="str">
        <f t="shared" si="66"/>
        <v/>
      </c>
      <c r="G873" s="15" t="str">
        <f>IF(F873="","",F873&amp;IF(#REF!&lt;&gt;"","|"&amp;#REF!&amp;IF(#REF!&lt;&gt;"","|"&amp;#REF!&amp;IF(#REF!&lt;&gt;"","|"&amp;#REF!&amp;IF(#REF!&lt;&gt;"","|"&amp;#REF!&amp;IF(#REF!&lt;&gt;"","|"&amp;#REF!,""),""),""),""),""))</f>
        <v/>
      </c>
      <c r="I873" s="15" t="str">
        <f>IF(H873="","",H873&amp;IF(#REF!&lt;&gt;"","|"&amp;#REF!&amp;IF(#REF!&lt;&gt;"","|"&amp;#REF!&amp;IF(#REF!&lt;&gt;"","|"&amp;#REF!&amp;IF(#REF!&lt;&gt;"","|"&amp;#REF!&amp;IF(#REF!&lt;&gt;"","|"&amp;#REF!,""),""),""),""),""))</f>
        <v/>
      </c>
      <c r="N873" s="30"/>
      <c r="AD873"/>
      <c r="AE873"/>
      <c r="AF873" s="15">
        <f t="shared" si="67"/>
        <v>1</v>
      </c>
      <c r="AG873" s="15">
        <f t="shared" si="68"/>
        <v>1</v>
      </c>
      <c r="AH873" s="15">
        <f t="shared" si="69"/>
        <v>1</v>
      </c>
      <c r="AI873" s="29" t="str">
        <f t="shared" si="70"/>
        <v>User Name Missing</v>
      </c>
      <c r="AJ873" s="13" t="str">
        <f>IF(AI873&lt;&gt;"Good","",A873&amp;","&amp;B873&amp;","&amp;C873&amp;","&amp;D873&amp;","&amp;F873&amp;","&amp;H873&amp;","&amp;J873&amp;","&amp;K873&amp;","&amp;L873&amp;","&amp;M873&amp;","&amp;N873&amp;","&amp;O873&amp;","&amp;P873&amp;","&amp;Q873&amp;","&amp;IF(R873&lt;&gt;"",VLOOKUP(R873,'Vlookup''sRef'!$C$3:$D$6,2,FALSE),"")&amp;","&amp;IF(S873&lt;&gt;"",VLOOKUP(S873,'Vlookup''sRef'!$F$3:$G$4,2,FALSE),"")&amp;","&amp;T873&amp;","&amp;U873&amp;","&amp;V873&amp;","&amp;W873&amp;","&amp;X873&amp;","&amp;Y873&amp;","&amp;Z873&amp;","&amp;AA873&amp;","&amp;IF(AB873&lt;&gt;"",VLOOKUP(AB873,'Vlookup''sRef'!$O$2:$P$101,2,FALSE),"")&amp;","&amp;IF(AC873&lt;&gt;"",VLOOKUP(AC873,RulesetRef!$A$2:$B$95,2,FALSE),"")&amp;","&amp;AD873&amp;","&amp;AE873)</f>
        <v/>
      </c>
    </row>
    <row r="874" spans="5:36" ht="15.6" customHeight="1">
      <c r="E874" s="15" t="str">
        <f t="shared" si="66"/>
        <v/>
      </c>
      <c r="G874" s="15" t="str">
        <f>IF(F874="","",F874&amp;IF(#REF!&lt;&gt;"","|"&amp;#REF!&amp;IF(#REF!&lt;&gt;"","|"&amp;#REF!&amp;IF(#REF!&lt;&gt;"","|"&amp;#REF!&amp;IF(#REF!&lt;&gt;"","|"&amp;#REF!&amp;IF(#REF!&lt;&gt;"","|"&amp;#REF!,""),""),""),""),""))</f>
        <v/>
      </c>
      <c r="I874" s="15" t="str">
        <f>IF(H874="","",H874&amp;IF(#REF!&lt;&gt;"","|"&amp;#REF!&amp;IF(#REF!&lt;&gt;"","|"&amp;#REF!&amp;IF(#REF!&lt;&gt;"","|"&amp;#REF!&amp;IF(#REF!&lt;&gt;"","|"&amp;#REF!&amp;IF(#REF!&lt;&gt;"","|"&amp;#REF!,""),""),""),""),""))</f>
        <v/>
      </c>
      <c r="N874" s="30"/>
      <c r="AD874"/>
      <c r="AE874"/>
      <c r="AF874" s="15">
        <f t="shared" si="67"/>
        <v>1</v>
      </c>
      <c r="AG874" s="15">
        <f t="shared" si="68"/>
        <v>1</v>
      </c>
      <c r="AH874" s="15">
        <f t="shared" si="69"/>
        <v>1</v>
      </c>
      <c r="AI874" s="29" t="str">
        <f t="shared" si="70"/>
        <v>User Name Missing</v>
      </c>
      <c r="AJ874" s="13" t="str">
        <f>IF(AI874&lt;&gt;"Good","",A874&amp;","&amp;B874&amp;","&amp;C874&amp;","&amp;D874&amp;","&amp;F874&amp;","&amp;H874&amp;","&amp;J874&amp;","&amp;K874&amp;","&amp;L874&amp;","&amp;M874&amp;","&amp;N874&amp;","&amp;O874&amp;","&amp;P874&amp;","&amp;Q874&amp;","&amp;IF(R874&lt;&gt;"",VLOOKUP(R874,'Vlookup''sRef'!$C$3:$D$6,2,FALSE),"")&amp;","&amp;IF(S874&lt;&gt;"",VLOOKUP(S874,'Vlookup''sRef'!$F$3:$G$4,2,FALSE),"")&amp;","&amp;T874&amp;","&amp;U874&amp;","&amp;V874&amp;","&amp;W874&amp;","&amp;X874&amp;","&amp;Y874&amp;","&amp;Z874&amp;","&amp;AA874&amp;","&amp;IF(AB874&lt;&gt;"",VLOOKUP(AB874,'Vlookup''sRef'!$O$2:$P$101,2,FALSE),"")&amp;","&amp;IF(AC874&lt;&gt;"",VLOOKUP(AC874,RulesetRef!$A$2:$B$95,2,FALSE),"")&amp;","&amp;AD874&amp;","&amp;AE874)</f>
        <v/>
      </c>
    </row>
    <row r="875" spans="5:36" ht="15.6" customHeight="1">
      <c r="E875" s="15" t="str">
        <f t="shared" si="66"/>
        <v/>
      </c>
      <c r="G875" s="15" t="str">
        <f>IF(F875="","",F875&amp;IF(#REF!&lt;&gt;"","|"&amp;#REF!&amp;IF(#REF!&lt;&gt;"","|"&amp;#REF!&amp;IF(#REF!&lt;&gt;"","|"&amp;#REF!&amp;IF(#REF!&lt;&gt;"","|"&amp;#REF!&amp;IF(#REF!&lt;&gt;"","|"&amp;#REF!,""),""),""),""),""))</f>
        <v/>
      </c>
      <c r="I875" s="15" t="str">
        <f>IF(H875="","",H875&amp;IF(#REF!&lt;&gt;"","|"&amp;#REF!&amp;IF(#REF!&lt;&gt;"","|"&amp;#REF!&amp;IF(#REF!&lt;&gt;"","|"&amp;#REF!&amp;IF(#REF!&lt;&gt;"","|"&amp;#REF!&amp;IF(#REF!&lt;&gt;"","|"&amp;#REF!,""),""),""),""),""))</f>
        <v/>
      </c>
      <c r="N875" s="30"/>
      <c r="AD875"/>
      <c r="AE875"/>
      <c r="AF875" s="15">
        <f t="shared" si="67"/>
        <v>1</v>
      </c>
      <c r="AG875" s="15">
        <f t="shared" si="68"/>
        <v>1</v>
      </c>
      <c r="AH875" s="15">
        <f t="shared" si="69"/>
        <v>1</v>
      </c>
      <c r="AI875" s="29" t="str">
        <f t="shared" si="70"/>
        <v>User Name Missing</v>
      </c>
      <c r="AJ875" s="13" t="str">
        <f>IF(AI875&lt;&gt;"Good","",A875&amp;","&amp;B875&amp;","&amp;C875&amp;","&amp;D875&amp;","&amp;F875&amp;","&amp;H875&amp;","&amp;J875&amp;","&amp;K875&amp;","&amp;L875&amp;","&amp;M875&amp;","&amp;N875&amp;","&amp;O875&amp;","&amp;P875&amp;","&amp;Q875&amp;","&amp;IF(R875&lt;&gt;"",VLOOKUP(R875,'Vlookup''sRef'!$C$3:$D$6,2,FALSE),"")&amp;","&amp;IF(S875&lt;&gt;"",VLOOKUP(S875,'Vlookup''sRef'!$F$3:$G$4,2,FALSE),"")&amp;","&amp;T875&amp;","&amp;U875&amp;","&amp;V875&amp;","&amp;W875&amp;","&amp;X875&amp;","&amp;Y875&amp;","&amp;Z875&amp;","&amp;AA875&amp;","&amp;IF(AB875&lt;&gt;"",VLOOKUP(AB875,'Vlookup''sRef'!$O$2:$P$101,2,FALSE),"")&amp;","&amp;IF(AC875&lt;&gt;"",VLOOKUP(AC875,RulesetRef!$A$2:$B$95,2,FALSE),"")&amp;","&amp;AD875&amp;","&amp;AE875)</f>
        <v/>
      </c>
    </row>
    <row r="876" spans="5:36" ht="15.6" customHeight="1">
      <c r="E876" s="15" t="str">
        <f t="shared" si="66"/>
        <v/>
      </c>
      <c r="G876" s="15" t="str">
        <f>IF(F876="","",F876&amp;IF(#REF!&lt;&gt;"","|"&amp;#REF!&amp;IF(#REF!&lt;&gt;"","|"&amp;#REF!&amp;IF(#REF!&lt;&gt;"","|"&amp;#REF!&amp;IF(#REF!&lt;&gt;"","|"&amp;#REF!&amp;IF(#REF!&lt;&gt;"","|"&amp;#REF!,""),""),""),""),""))</f>
        <v/>
      </c>
      <c r="I876" s="15" t="str">
        <f>IF(H876="","",H876&amp;IF(#REF!&lt;&gt;"","|"&amp;#REF!&amp;IF(#REF!&lt;&gt;"","|"&amp;#REF!&amp;IF(#REF!&lt;&gt;"","|"&amp;#REF!&amp;IF(#REF!&lt;&gt;"","|"&amp;#REF!&amp;IF(#REF!&lt;&gt;"","|"&amp;#REF!,""),""),""),""),""))</f>
        <v/>
      </c>
      <c r="N876" s="30"/>
      <c r="AD876"/>
      <c r="AE876"/>
      <c r="AF876" s="15">
        <f t="shared" si="67"/>
        <v>1</v>
      </c>
      <c r="AG876" s="15">
        <f t="shared" si="68"/>
        <v>1</v>
      </c>
      <c r="AH876" s="15">
        <f t="shared" si="69"/>
        <v>1</v>
      </c>
      <c r="AI876" s="29" t="str">
        <f t="shared" si="70"/>
        <v>User Name Missing</v>
      </c>
      <c r="AJ876" s="13" t="str">
        <f>IF(AI876&lt;&gt;"Good","",A876&amp;","&amp;B876&amp;","&amp;C876&amp;","&amp;D876&amp;","&amp;F876&amp;","&amp;H876&amp;","&amp;J876&amp;","&amp;K876&amp;","&amp;L876&amp;","&amp;M876&amp;","&amp;N876&amp;","&amp;O876&amp;","&amp;P876&amp;","&amp;Q876&amp;","&amp;IF(R876&lt;&gt;"",VLOOKUP(R876,'Vlookup''sRef'!$C$3:$D$6,2,FALSE),"")&amp;","&amp;IF(S876&lt;&gt;"",VLOOKUP(S876,'Vlookup''sRef'!$F$3:$G$4,2,FALSE),"")&amp;","&amp;T876&amp;","&amp;U876&amp;","&amp;V876&amp;","&amp;W876&amp;","&amp;X876&amp;","&amp;Y876&amp;","&amp;Z876&amp;","&amp;AA876&amp;","&amp;IF(AB876&lt;&gt;"",VLOOKUP(AB876,'Vlookup''sRef'!$O$2:$P$101,2,FALSE),"")&amp;","&amp;IF(AC876&lt;&gt;"",VLOOKUP(AC876,RulesetRef!$A$2:$B$95,2,FALSE),"")&amp;","&amp;AD876&amp;","&amp;AE876)</f>
        <v/>
      </c>
    </row>
    <row r="877" spans="5:36" ht="15.6" customHeight="1">
      <c r="E877" s="15" t="str">
        <f t="shared" si="66"/>
        <v/>
      </c>
      <c r="G877" s="15" t="str">
        <f>IF(F877="","",F877&amp;IF(#REF!&lt;&gt;"","|"&amp;#REF!&amp;IF(#REF!&lt;&gt;"","|"&amp;#REF!&amp;IF(#REF!&lt;&gt;"","|"&amp;#REF!&amp;IF(#REF!&lt;&gt;"","|"&amp;#REF!&amp;IF(#REF!&lt;&gt;"","|"&amp;#REF!,""),""),""),""),""))</f>
        <v/>
      </c>
      <c r="I877" s="15" t="str">
        <f>IF(H877="","",H877&amp;IF(#REF!&lt;&gt;"","|"&amp;#REF!&amp;IF(#REF!&lt;&gt;"","|"&amp;#REF!&amp;IF(#REF!&lt;&gt;"","|"&amp;#REF!&amp;IF(#REF!&lt;&gt;"","|"&amp;#REF!&amp;IF(#REF!&lt;&gt;"","|"&amp;#REF!,""),""),""),""),""))</f>
        <v/>
      </c>
      <c r="N877" s="30"/>
      <c r="AD877"/>
      <c r="AE877"/>
      <c r="AF877" s="15">
        <f t="shared" si="67"/>
        <v>1</v>
      </c>
      <c r="AG877" s="15">
        <f t="shared" si="68"/>
        <v>1</v>
      </c>
      <c r="AH877" s="15">
        <f t="shared" si="69"/>
        <v>1</v>
      </c>
      <c r="AI877" s="29" t="str">
        <f t="shared" si="70"/>
        <v>User Name Missing</v>
      </c>
      <c r="AJ877" s="13" t="str">
        <f>IF(AI877&lt;&gt;"Good","",A877&amp;","&amp;B877&amp;","&amp;C877&amp;","&amp;D877&amp;","&amp;F877&amp;","&amp;H877&amp;","&amp;J877&amp;","&amp;K877&amp;","&amp;L877&amp;","&amp;M877&amp;","&amp;N877&amp;","&amp;O877&amp;","&amp;P877&amp;","&amp;Q877&amp;","&amp;IF(R877&lt;&gt;"",VLOOKUP(R877,'Vlookup''sRef'!$C$3:$D$6,2,FALSE),"")&amp;","&amp;IF(S877&lt;&gt;"",VLOOKUP(S877,'Vlookup''sRef'!$F$3:$G$4,2,FALSE),"")&amp;","&amp;T877&amp;","&amp;U877&amp;","&amp;V877&amp;","&amp;W877&amp;","&amp;X877&amp;","&amp;Y877&amp;","&amp;Z877&amp;","&amp;AA877&amp;","&amp;IF(AB877&lt;&gt;"",VLOOKUP(AB877,'Vlookup''sRef'!$O$2:$P$101,2,FALSE),"")&amp;","&amp;IF(AC877&lt;&gt;"",VLOOKUP(AC877,RulesetRef!$A$2:$B$95,2,FALSE),"")&amp;","&amp;AD877&amp;","&amp;AE877)</f>
        <v/>
      </c>
    </row>
    <row r="878" spans="5:36" ht="15.6" customHeight="1">
      <c r="E878" s="15" t="str">
        <f t="shared" si="66"/>
        <v/>
      </c>
      <c r="G878" s="15" t="str">
        <f>IF(F878="","",F878&amp;IF(#REF!&lt;&gt;"","|"&amp;#REF!&amp;IF(#REF!&lt;&gt;"","|"&amp;#REF!&amp;IF(#REF!&lt;&gt;"","|"&amp;#REF!&amp;IF(#REF!&lt;&gt;"","|"&amp;#REF!&amp;IF(#REF!&lt;&gt;"","|"&amp;#REF!,""),""),""),""),""))</f>
        <v/>
      </c>
      <c r="I878" s="15" t="str">
        <f>IF(H878="","",H878&amp;IF(#REF!&lt;&gt;"","|"&amp;#REF!&amp;IF(#REF!&lt;&gt;"","|"&amp;#REF!&amp;IF(#REF!&lt;&gt;"","|"&amp;#REF!&amp;IF(#REF!&lt;&gt;"","|"&amp;#REF!&amp;IF(#REF!&lt;&gt;"","|"&amp;#REF!,""),""),""),""),""))</f>
        <v/>
      </c>
      <c r="N878" s="30"/>
      <c r="AD878"/>
      <c r="AE878"/>
      <c r="AF878" s="15">
        <f t="shared" si="67"/>
        <v>1</v>
      </c>
      <c r="AG878" s="15">
        <f t="shared" si="68"/>
        <v>1</v>
      </c>
      <c r="AH878" s="15">
        <f t="shared" si="69"/>
        <v>1</v>
      </c>
      <c r="AI878" s="29" t="str">
        <f t="shared" si="70"/>
        <v>User Name Missing</v>
      </c>
      <c r="AJ878" s="13" t="str">
        <f>IF(AI878&lt;&gt;"Good","",A878&amp;","&amp;B878&amp;","&amp;C878&amp;","&amp;D878&amp;","&amp;F878&amp;","&amp;H878&amp;","&amp;J878&amp;","&amp;K878&amp;","&amp;L878&amp;","&amp;M878&amp;","&amp;N878&amp;","&amp;O878&amp;","&amp;P878&amp;","&amp;Q878&amp;","&amp;IF(R878&lt;&gt;"",VLOOKUP(R878,'Vlookup''sRef'!$C$3:$D$6,2,FALSE),"")&amp;","&amp;IF(S878&lt;&gt;"",VLOOKUP(S878,'Vlookup''sRef'!$F$3:$G$4,2,FALSE),"")&amp;","&amp;T878&amp;","&amp;U878&amp;","&amp;V878&amp;","&amp;W878&amp;","&amp;X878&amp;","&amp;Y878&amp;","&amp;Z878&amp;","&amp;AA878&amp;","&amp;IF(AB878&lt;&gt;"",VLOOKUP(AB878,'Vlookup''sRef'!$O$2:$P$101,2,FALSE),"")&amp;","&amp;IF(AC878&lt;&gt;"",VLOOKUP(AC878,RulesetRef!$A$2:$B$95,2,FALSE),"")&amp;","&amp;AD878&amp;","&amp;AE878)</f>
        <v/>
      </c>
    </row>
    <row r="879" spans="5:36" ht="15.6" customHeight="1">
      <c r="E879" s="15" t="str">
        <f t="shared" si="66"/>
        <v/>
      </c>
      <c r="G879" s="15" t="str">
        <f>IF(F879="","",F879&amp;IF(#REF!&lt;&gt;"","|"&amp;#REF!&amp;IF(#REF!&lt;&gt;"","|"&amp;#REF!&amp;IF(#REF!&lt;&gt;"","|"&amp;#REF!&amp;IF(#REF!&lt;&gt;"","|"&amp;#REF!&amp;IF(#REF!&lt;&gt;"","|"&amp;#REF!,""),""),""),""),""))</f>
        <v/>
      </c>
      <c r="I879" s="15" t="str">
        <f>IF(H879="","",H879&amp;IF(#REF!&lt;&gt;"","|"&amp;#REF!&amp;IF(#REF!&lt;&gt;"","|"&amp;#REF!&amp;IF(#REF!&lt;&gt;"","|"&amp;#REF!&amp;IF(#REF!&lt;&gt;"","|"&amp;#REF!&amp;IF(#REF!&lt;&gt;"","|"&amp;#REF!,""),""),""),""),""))</f>
        <v/>
      </c>
      <c r="N879" s="30"/>
      <c r="AD879"/>
      <c r="AE879"/>
      <c r="AF879" s="15">
        <f t="shared" si="67"/>
        <v>1</v>
      </c>
      <c r="AG879" s="15">
        <f t="shared" si="68"/>
        <v>1</v>
      </c>
      <c r="AH879" s="15">
        <f t="shared" si="69"/>
        <v>1</v>
      </c>
      <c r="AI879" s="29" t="str">
        <f t="shared" si="70"/>
        <v>User Name Missing</v>
      </c>
      <c r="AJ879" s="13" t="str">
        <f>IF(AI879&lt;&gt;"Good","",A879&amp;","&amp;B879&amp;","&amp;C879&amp;","&amp;D879&amp;","&amp;F879&amp;","&amp;H879&amp;","&amp;J879&amp;","&amp;K879&amp;","&amp;L879&amp;","&amp;M879&amp;","&amp;N879&amp;","&amp;O879&amp;","&amp;P879&amp;","&amp;Q879&amp;","&amp;IF(R879&lt;&gt;"",VLOOKUP(R879,'Vlookup''sRef'!$C$3:$D$6,2,FALSE),"")&amp;","&amp;IF(S879&lt;&gt;"",VLOOKUP(S879,'Vlookup''sRef'!$F$3:$G$4,2,FALSE),"")&amp;","&amp;T879&amp;","&amp;U879&amp;","&amp;V879&amp;","&amp;W879&amp;","&amp;X879&amp;","&amp;Y879&amp;","&amp;Z879&amp;","&amp;AA879&amp;","&amp;IF(AB879&lt;&gt;"",VLOOKUP(AB879,'Vlookup''sRef'!$O$2:$P$101,2,FALSE),"")&amp;","&amp;IF(AC879&lt;&gt;"",VLOOKUP(AC879,RulesetRef!$A$2:$B$95,2,FALSE),"")&amp;","&amp;AD879&amp;","&amp;AE879)</f>
        <v/>
      </c>
    </row>
    <row r="880" spans="5:36" ht="15.6" customHeight="1">
      <c r="E880" s="15" t="str">
        <f t="shared" si="66"/>
        <v/>
      </c>
      <c r="G880" s="15" t="str">
        <f>IF(F880="","",F880&amp;IF(#REF!&lt;&gt;"","|"&amp;#REF!&amp;IF(#REF!&lt;&gt;"","|"&amp;#REF!&amp;IF(#REF!&lt;&gt;"","|"&amp;#REF!&amp;IF(#REF!&lt;&gt;"","|"&amp;#REF!&amp;IF(#REF!&lt;&gt;"","|"&amp;#REF!,""),""),""),""),""))</f>
        <v/>
      </c>
      <c r="I880" s="15" t="str">
        <f>IF(H880="","",H880&amp;IF(#REF!&lt;&gt;"","|"&amp;#REF!&amp;IF(#REF!&lt;&gt;"","|"&amp;#REF!&amp;IF(#REF!&lt;&gt;"","|"&amp;#REF!&amp;IF(#REF!&lt;&gt;"","|"&amp;#REF!&amp;IF(#REF!&lt;&gt;"","|"&amp;#REF!,""),""),""),""),""))</f>
        <v/>
      </c>
      <c r="N880" s="30"/>
      <c r="AD880"/>
      <c r="AE880"/>
      <c r="AF880" s="15">
        <f t="shared" si="67"/>
        <v>1</v>
      </c>
      <c r="AG880" s="15">
        <f t="shared" si="68"/>
        <v>1</v>
      </c>
      <c r="AH880" s="15">
        <f t="shared" si="69"/>
        <v>1</v>
      </c>
      <c r="AI880" s="29" t="str">
        <f t="shared" si="70"/>
        <v>User Name Missing</v>
      </c>
      <c r="AJ880" s="13" t="str">
        <f>IF(AI880&lt;&gt;"Good","",A880&amp;","&amp;B880&amp;","&amp;C880&amp;","&amp;D880&amp;","&amp;F880&amp;","&amp;H880&amp;","&amp;J880&amp;","&amp;K880&amp;","&amp;L880&amp;","&amp;M880&amp;","&amp;N880&amp;","&amp;O880&amp;","&amp;P880&amp;","&amp;Q880&amp;","&amp;IF(R880&lt;&gt;"",VLOOKUP(R880,'Vlookup''sRef'!$C$3:$D$6,2,FALSE),"")&amp;","&amp;IF(S880&lt;&gt;"",VLOOKUP(S880,'Vlookup''sRef'!$F$3:$G$4,2,FALSE),"")&amp;","&amp;T880&amp;","&amp;U880&amp;","&amp;V880&amp;","&amp;W880&amp;","&amp;X880&amp;","&amp;Y880&amp;","&amp;Z880&amp;","&amp;AA880&amp;","&amp;IF(AB880&lt;&gt;"",VLOOKUP(AB880,'Vlookup''sRef'!$O$2:$P$101,2,FALSE),"")&amp;","&amp;IF(AC880&lt;&gt;"",VLOOKUP(AC880,RulesetRef!$A$2:$B$95,2,FALSE),"")&amp;","&amp;AD880&amp;","&amp;AE880)</f>
        <v/>
      </c>
    </row>
    <row r="881" spans="5:36" ht="15.6" customHeight="1">
      <c r="E881" s="15" t="str">
        <f t="shared" si="66"/>
        <v/>
      </c>
      <c r="G881" s="15" t="str">
        <f>IF(F881="","",F881&amp;IF(#REF!&lt;&gt;"","|"&amp;#REF!&amp;IF(#REF!&lt;&gt;"","|"&amp;#REF!&amp;IF(#REF!&lt;&gt;"","|"&amp;#REF!&amp;IF(#REF!&lt;&gt;"","|"&amp;#REF!&amp;IF(#REF!&lt;&gt;"","|"&amp;#REF!,""),""),""),""),""))</f>
        <v/>
      </c>
      <c r="I881" s="15" t="str">
        <f>IF(H881="","",H881&amp;IF(#REF!&lt;&gt;"","|"&amp;#REF!&amp;IF(#REF!&lt;&gt;"","|"&amp;#REF!&amp;IF(#REF!&lt;&gt;"","|"&amp;#REF!&amp;IF(#REF!&lt;&gt;"","|"&amp;#REF!&amp;IF(#REF!&lt;&gt;"","|"&amp;#REF!,""),""),""),""),""))</f>
        <v/>
      </c>
      <c r="N881" s="30"/>
      <c r="AD881"/>
      <c r="AE881"/>
      <c r="AF881" s="15">
        <f t="shared" si="67"/>
        <v>1</v>
      </c>
      <c r="AG881" s="15">
        <f t="shared" si="68"/>
        <v>1</v>
      </c>
      <c r="AH881" s="15">
        <f t="shared" si="69"/>
        <v>1</v>
      </c>
      <c r="AI881" s="29" t="str">
        <f t="shared" si="70"/>
        <v>User Name Missing</v>
      </c>
      <c r="AJ881" s="13" t="str">
        <f>IF(AI881&lt;&gt;"Good","",A881&amp;","&amp;B881&amp;","&amp;C881&amp;","&amp;D881&amp;","&amp;F881&amp;","&amp;H881&amp;","&amp;J881&amp;","&amp;K881&amp;","&amp;L881&amp;","&amp;M881&amp;","&amp;N881&amp;","&amp;O881&amp;","&amp;P881&amp;","&amp;Q881&amp;","&amp;IF(R881&lt;&gt;"",VLOOKUP(R881,'Vlookup''sRef'!$C$3:$D$6,2,FALSE),"")&amp;","&amp;IF(S881&lt;&gt;"",VLOOKUP(S881,'Vlookup''sRef'!$F$3:$G$4,2,FALSE),"")&amp;","&amp;T881&amp;","&amp;U881&amp;","&amp;V881&amp;","&amp;W881&amp;","&amp;X881&amp;","&amp;Y881&amp;","&amp;Z881&amp;","&amp;AA881&amp;","&amp;IF(AB881&lt;&gt;"",VLOOKUP(AB881,'Vlookup''sRef'!$O$2:$P$101,2,FALSE),"")&amp;","&amp;IF(AC881&lt;&gt;"",VLOOKUP(AC881,RulesetRef!$A$2:$B$95,2,FALSE),"")&amp;","&amp;AD881&amp;","&amp;AE881)</f>
        <v/>
      </c>
    </row>
    <row r="882" spans="5:36" ht="15.6" customHeight="1">
      <c r="E882" s="15" t="str">
        <f t="shared" si="66"/>
        <v/>
      </c>
      <c r="G882" s="15" t="str">
        <f>IF(F882="","",F882&amp;IF(#REF!&lt;&gt;"","|"&amp;#REF!&amp;IF(#REF!&lt;&gt;"","|"&amp;#REF!&amp;IF(#REF!&lt;&gt;"","|"&amp;#REF!&amp;IF(#REF!&lt;&gt;"","|"&amp;#REF!&amp;IF(#REF!&lt;&gt;"","|"&amp;#REF!,""),""),""),""),""))</f>
        <v/>
      </c>
      <c r="I882" s="15" t="str">
        <f>IF(H882="","",H882&amp;IF(#REF!&lt;&gt;"","|"&amp;#REF!&amp;IF(#REF!&lt;&gt;"","|"&amp;#REF!&amp;IF(#REF!&lt;&gt;"","|"&amp;#REF!&amp;IF(#REF!&lt;&gt;"","|"&amp;#REF!&amp;IF(#REF!&lt;&gt;"","|"&amp;#REF!,""),""),""),""),""))</f>
        <v/>
      </c>
      <c r="N882" s="30"/>
      <c r="AD882"/>
      <c r="AE882"/>
      <c r="AF882" s="15">
        <f t="shared" si="67"/>
        <v>1</v>
      </c>
      <c r="AG882" s="15">
        <f t="shared" si="68"/>
        <v>1</v>
      </c>
      <c r="AH882" s="15">
        <f t="shared" si="69"/>
        <v>1</v>
      </c>
      <c r="AI882" s="29" t="str">
        <f t="shared" si="70"/>
        <v>User Name Missing</v>
      </c>
      <c r="AJ882" s="13" t="str">
        <f>IF(AI882&lt;&gt;"Good","",A882&amp;","&amp;B882&amp;","&amp;C882&amp;","&amp;D882&amp;","&amp;F882&amp;","&amp;H882&amp;","&amp;J882&amp;","&amp;K882&amp;","&amp;L882&amp;","&amp;M882&amp;","&amp;N882&amp;","&amp;O882&amp;","&amp;P882&amp;","&amp;Q882&amp;","&amp;IF(R882&lt;&gt;"",VLOOKUP(R882,'Vlookup''sRef'!$C$3:$D$6,2,FALSE),"")&amp;","&amp;IF(S882&lt;&gt;"",VLOOKUP(S882,'Vlookup''sRef'!$F$3:$G$4,2,FALSE),"")&amp;","&amp;T882&amp;","&amp;U882&amp;","&amp;V882&amp;","&amp;W882&amp;","&amp;X882&amp;","&amp;Y882&amp;","&amp;Z882&amp;","&amp;AA882&amp;","&amp;IF(AB882&lt;&gt;"",VLOOKUP(AB882,'Vlookup''sRef'!$O$2:$P$101,2,FALSE),"")&amp;","&amp;IF(AC882&lt;&gt;"",VLOOKUP(AC882,RulesetRef!$A$2:$B$95,2,FALSE),"")&amp;","&amp;AD882&amp;","&amp;AE882)</f>
        <v/>
      </c>
    </row>
    <row r="883" spans="5:36" ht="15.6" customHeight="1">
      <c r="E883" s="15" t="str">
        <f t="shared" si="66"/>
        <v/>
      </c>
      <c r="G883" s="15" t="str">
        <f>IF(F883="","",F883&amp;IF(#REF!&lt;&gt;"","|"&amp;#REF!&amp;IF(#REF!&lt;&gt;"","|"&amp;#REF!&amp;IF(#REF!&lt;&gt;"","|"&amp;#REF!&amp;IF(#REF!&lt;&gt;"","|"&amp;#REF!&amp;IF(#REF!&lt;&gt;"","|"&amp;#REF!,""),""),""),""),""))</f>
        <v/>
      </c>
      <c r="I883" s="15" t="str">
        <f>IF(H883="","",H883&amp;IF(#REF!&lt;&gt;"","|"&amp;#REF!&amp;IF(#REF!&lt;&gt;"","|"&amp;#REF!&amp;IF(#REF!&lt;&gt;"","|"&amp;#REF!&amp;IF(#REF!&lt;&gt;"","|"&amp;#REF!&amp;IF(#REF!&lt;&gt;"","|"&amp;#REF!,""),""),""),""),""))</f>
        <v/>
      </c>
      <c r="N883" s="30"/>
      <c r="AD883"/>
      <c r="AE883"/>
      <c r="AF883" s="15">
        <f t="shared" si="67"/>
        <v>1</v>
      </c>
      <c r="AG883" s="15">
        <f t="shared" si="68"/>
        <v>1</v>
      </c>
      <c r="AH883" s="15">
        <f t="shared" si="69"/>
        <v>1</v>
      </c>
      <c r="AI883" s="29" t="str">
        <f t="shared" si="70"/>
        <v>User Name Missing</v>
      </c>
      <c r="AJ883" s="13" t="str">
        <f>IF(AI883&lt;&gt;"Good","",A883&amp;","&amp;B883&amp;","&amp;C883&amp;","&amp;D883&amp;","&amp;F883&amp;","&amp;H883&amp;","&amp;J883&amp;","&amp;K883&amp;","&amp;L883&amp;","&amp;M883&amp;","&amp;N883&amp;","&amp;O883&amp;","&amp;P883&amp;","&amp;Q883&amp;","&amp;IF(R883&lt;&gt;"",VLOOKUP(R883,'Vlookup''sRef'!$C$3:$D$6,2,FALSE),"")&amp;","&amp;IF(S883&lt;&gt;"",VLOOKUP(S883,'Vlookup''sRef'!$F$3:$G$4,2,FALSE),"")&amp;","&amp;T883&amp;","&amp;U883&amp;","&amp;V883&amp;","&amp;W883&amp;","&amp;X883&amp;","&amp;Y883&amp;","&amp;Z883&amp;","&amp;AA883&amp;","&amp;IF(AB883&lt;&gt;"",VLOOKUP(AB883,'Vlookup''sRef'!$O$2:$P$101,2,FALSE),"")&amp;","&amp;IF(AC883&lt;&gt;"",VLOOKUP(AC883,RulesetRef!$A$2:$B$95,2,FALSE),"")&amp;","&amp;AD883&amp;","&amp;AE883)</f>
        <v/>
      </c>
    </row>
    <row r="884" spans="5:36" ht="15.6" customHeight="1">
      <c r="E884" s="15" t="str">
        <f t="shared" si="66"/>
        <v/>
      </c>
      <c r="G884" s="15" t="str">
        <f>IF(F884="","",F884&amp;IF(#REF!&lt;&gt;"","|"&amp;#REF!&amp;IF(#REF!&lt;&gt;"","|"&amp;#REF!&amp;IF(#REF!&lt;&gt;"","|"&amp;#REF!&amp;IF(#REF!&lt;&gt;"","|"&amp;#REF!&amp;IF(#REF!&lt;&gt;"","|"&amp;#REF!,""),""),""),""),""))</f>
        <v/>
      </c>
      <c r="I884" s="15" t="str">
        <f>IF(H884="","",H884&amp;IF(#REF!&lt;&gt;"","|"&amp;#REF!&amp;IF(#REF!&lt;&gt;"","|"&amp;#REF!&amp;IF(#REF!&lt;&gt;"","|"&amp;#REF!&amp;IF(#REF!&lt;&gt;"","|"&amp;#REF!&amp;IF(#REF!&lt;&gt;"","|"&amp;#REF!,""),""),""),""),""))</f>
        <v/>
      </c>
      <c r="N884" s="30"/>
      <c r="AD884"/>
      <c r="AE884"/>
      <c r="AF884" s="15">
        <f t="shared" si="67"/>
        <v>1</v>
      </c>
      <c r="AG884" s="15">
        <f t="shared" si="68"/>
        <v>1</v>
      </c>
      <c r="AH884" s="15">
        <f t="shared" si="69"/>
        <v>1</v>
      </c>
      <c r="AI884" s="29" t="str">
        <f t="shared" si="70"/>
        <v>User Name Missing</v>
      </c>
      <c r="AJ884" s="13" t="str">
        <f>IF(AI884&lt;&gt;"Good","",A884&amp;","&amp;B884&amp;","&amp;C884&amp;","&amp;D884&amp;","&amp;F884&amp;","&amp;H884&amp;","&amp;J884&amp;","&amp;K884&amp;","&amp;L884&amp;","&amp;M884&amp;","&amp;N884&amp;","&amp;O884&amp;","&amp;P884&amp;","&amp;Q884&amp;","&amp;IF(R884&lt;&gt;"",VLOOKUP(R884,'Vlookup''sRef'!$C$3:$D$6,2,FALSE),"")&amp;","&amp;IF(S884&lt;&gt;"",VLOOKUP(S884,'Vlookup''sRef'!$F$3:$G$4,2,FALSE),"")&amp;","&amp;T884&amp;","&amp;U884&amp;","&amp;V884&amp;","&amp;W884&amp;","&amp;X884&amp;","&amp;Y884&amp;","&amp;Z884&amp;","&amp;AA884&amp;","&amp;IF(AB884&lt;&gt;"",VLOOKUP(AB884,'Vlookup''sRef'!$O$2:$P$101,2,FALSE),"")&amp;","&amp;IF(AC884&lt;&gt;"",VLOOKUP(AC884,RulesetRef!$A$2:$B$95,2,FALSE),"")&amp;","&amp;AD884&amp;","&amp;AE884)</f>
        <v/>
      </c>
    </row>
    <row r="885" spans="5:36" ht="15.6" customHeight="1">
      <c r="E885" s="15" t="str">
        <f t="shared" si="66"/>
        <v/>
      </c>
      <c r="G885" s="15" t="str">
        <f>IF(F885="","",F885&amp;IF(#REF!&lt;&gt;"","|"&amp;#REF!&amp;IF(#REF!&lt;&gt;"","|"&amp;#REF!&amp;IF(#REF!&lt;&gt;"","|"&amp;#REF!&amp;IF(#REF!&lt;&gt;"","|"&amp;#REF!&amp;IF(#REF!&lt;&gt;"","|"&amp;#REF!,""),""),""),""),""))</f>
        <v/>
      </c>
      <c r="I885" s="15" t="str">
        <f>IF(H885="","",H885&amp;IF(#REF!&lt;&gt;"","|"&amp;#REF!&amp;IF(#REF!&lt;&gt;"","|"&amp;#REF!&amp;IF(#REF!&lt;&gt;"","|"&amp;#REF!&amp;IF(#REF!&lt;&gt;"","|"&amp;#REF!&amp;IF(#REF!&lt;&gt;"","|"&amp;#REF!,""),""),""),""),""))</f>
        <v/>
      </c>
      <c r="N885" s="30"/>
      <c r="AD885"/>
      <c r="AE885"/>
      <c r="AF885" s="15">
        <f t="shared" si="67"/>
        <v>1</v>
      </c>
      <c r="AG885" s="15">
        <f t="shared" si="68"/>
        <v>1</v>
      </c>
      <c r="AH885" s="15">
        <f t="shared" si="69"/>
        <v>1</v>
      </c>
      <c r="AI885" s="29" t="str">
        <f t="shared" si="70"/>
        <v>User Name Missing</v>
      </c>
      <c r="AJ885" s="13" t="str">
        <f>IF(AI885&lt;&gt;"Good","",A885&amp;","&amp;B885&amp;","&amp;C885&amp;","&amp;D885&amp;","&amp;F885&amp;","&amp;H885&amp;","&amp;J885&amp;","&amp;K885&amp;","&amp;L885&amp;","&amp;M885&amp;","&amp;N885&amp;","&amp;O885&amp;","&amp;P885&amp;","&amp;Q885&amp;","&amp;IF(R885&lt;&gt;"",VLOOKUP(R885,'Vlookup''sRef'!$C$3:$D$6,2,FALSE),"")&amp;","&amp;IF(S885&lt;&gt;"",VLOOKUP(S885,'Vlookup''sRef'!$F$3:$G$4,2,FALSE),"")&amp;","&amp;T885&amp;","&amp;U885&amp;","&amp;V885&amp;","&amp;W885&amp;","&amp;X885&amp;","&amp;Y885&amp;","&amp;Z885&amp;","&amp;AA885&amp;","&amp;IF(AB885&lt;&gt;"",VLOOKUP(AB885,'Vlookup''sRef'!$O$2:$P$101,2,FALSE),"")&amp;","&amp;IF(AC885&lt;&gt;"",VLOOKUP(AC885,RulesetRef!$A$2:$B$95,2,FALSE),"")&amp;","&amp;AD885&amp;","&amp;AE885)</f>
        <v/>
      </c>
    </row>
    <row r="886" spans="5:36" ht="15.6" customHeight="1">
      <c r="E886" s="15" t="str">
        <f t="shared" si="66"/>
        <v/>
      </c>
      <c r="G886" s="15" t="str">
        <f>IF(F886="","",F886&amp;IF(#REF!&lt;&gt;"","|"&amp;#REF!&amp;IF(#REF!&lt;&gt;"","|"&amp;#REF!&amp;IF(#REF!&lt;&gt;"","|"&amp;#REF!&amp;IF(#REF!&lt;&gt;"","|"&amp;#REF!&amp;IF(#REF!&lt;&gt;"","|"&amp;#REF!,""),""),""),""),""))</f>
        <v/>
      </c>
      <c r="I886" s="15" t="str">
        <f>IF(H886="","",H886&amp;IF(#REF!&lt;&gt;"","|"&amp;#REF!&amp;IF(#REF!&lt;&gt;"","|"&amp;#REF!&amp;IF(#REF!&lt;&gt;"","|"&amp;#REF!&amp;IF(#REF!&lt;&gt;"","|"&amp;#REF!&amp;IF(#REF!&lt;&gt;"","|"&amp;#REF!,""),""),""),""),""))</f>
        <v/>
      </c>
      <c r="N886" s="30"/>
      <c r="AD886"/>
      <c r="AE886"/>
      <c r="AF886" s="15">
        <f t="shared" si="67"/>
        <v>1</v>
      </c>
      <c r="AG886" s="15">
        <f t="shared" si="68"/>
        <v>1</v>
      </c>
      <c r="AH886" s="15">
        <f t="shared" si="69"/>
        <v>1</v>
      </c>
      <c r="AI886" s="29" t="str">
        <f t="shared" si="70"/>
        <v>User Name Missing</v>
      </c>
      <c r="AJ886" s="13" t="str">
        <f>IF(AI886&lt;&gt;"Good","",A886&amp;","&amp;B886&amp;","&amp;C886&amp;","&amp;D886&amp;","&amp;F886&amp;","&amp;H886&amp;","&amp;J886&amp;","&amp;K886&amp;","&amp;L886&amp;","&amp;M886&amp;","&amp;N886&amp;","&amp;O886&amp;","&amp;P886&amp;","&amp;Q886&amp;","&amp;IF(R886&lt;&gt;"",VLOOKUP(R886,'Vlookup''sRef'!$C$3:$D$6,2,FALSE),"")&amp;","&amp;IF(S886&lt;&gt;"",VLOOKUP(S886,'Vlookup''sRef'!$F$3:$G$4,2,FALSE),"")&amp;","&amp;T886&amp;","&amp;U886&amp;","&amp;V886&amp;","&amp;W886&amp;","&amp;X886&amp;","&amp;Y886&amp;","&amp;Z886&amp;","&amp;AA886&amp;","&amp;IF(AB886&lt;&gt;"",VLOOKUP(AB886,'Vlookup''sRef'!$O$2:$P$101,2,FALSE),"")&amp;","&amp;IF(AC886&lt;&gt;"",VLOOKUP(AC886,RulesetRef!$A$2:$B$95,2,FALSE),"")&amp;","&amp;AD886&amp;","&amp;AE886)</f>
        <v/>
      </c>
    </row>
    <row r="887" spans="5:36" ht="15.6" customHeight="1">
      <c r="E887" s="15" t="str">
        <f t="shared" si="66"/>
        <v/>
      </c>
      <c r="G887" s="15" t="str">
        <f>IF(F887="","",F887&amp;IF(#REF!&lt;&gt;"","|"&amp;#REF!&amp;IF(#REF!&lt;&gt;"","|"&amp;#REF!&amp;IF(#REF!&lt;&gt;"","|"&amp;#REF!&amp;IF(#REF!&lt;&gt;"","|"&amp;#REF!&amp;IF(#REF!&lt;&gt;"","|"&amp;#REF!,""),""),""),""),""))</f>
        <v/>
      </c>
      <c r="I887" s="15" t="str">
        <f>IF(H887="","",H887&amp;IF(#REF!&lt;&gt;"","|"&amp;#REF!&amp;IF(#REF!&lt;&gt;"","|"&amp;#REF!&amp;IF(#REF!&lt;&gt;"","|"&amp;#REF!&amp;IF(#REF!&lt;&gt;"","|"&amp;#REF!&amp;IF(#REF!&lt;&gt;"","|"&amp;#REF!,""),""),""),""),""))</f>
        <v/>
      </c>
      <c r="N887" s="30"/>
      <c r="AD887"/>
      <c r="AE887"/>
      <c r="AF887" s="15">
        <f t="shared" si="67"/>
        <v>1</v>
      </c>
      <c r="AG887" s="15">
        <f t="shared" si="68"/>
        <v>1</v>
      </c>
      <c r="AH887" s="15">
        <f t="shared" si="69"/>
        <v>1</v>
      </c>
      <c r="AI887" s="29" t="str">
        <f t="shared" si="70"/>
        <v>User Name Missing</v>
      </c>
      <c r="AJ887" s="13" t="str">
        <f>IF(AI887&lt;&gt;"Good","",A887&amp;","&amp;B887&amp;","&amp;C887&amp;","&amp;D887&amp;","&amp;F887&amp;","&amp;H887&amp;","&amp;J887&amp;","&amp;K887&amp;","&amp;L887&amp;","&amp;M887&amp;","&amp;N887&amp;","&amp;O887&amp;","&amp;P887&amp;","&amp;Q887&amp;","&amp;IF(R887&lt;&gt;"",VLOOKUP(R887,'Vlookup''sRef'!$C$3:$D$6,2,FALSE),"")&amp;","&amp;IF(S887&lt;&gt;"",VLOOKUP(S887,'Vlookup''sRef'!$F$3:$G$4,2,FALSE),"")&amp;","&amp;T887&amp;","&amp;U887&amp;","&amp;V887&amp;","&amp;W887&amp;","&amp;X887&amp;","&amp;Y887&amp;","&amp;Z887&amp;","&amp;AA887&amp;","&amp;IF(AB887&lt;&gt;"",VLOOKUP(AB887,'Vlookup''sRef'!$O$2:$P$101,2,FALSE),"")&amp;","&amp;IF(AC887&lt;&gt;"",VLOOKUP(AC887,RulesetRef!$A$2:$B$95,2,FALSE),"")&amp;","&amp;AD887&amp;","&amp;AE887)</f>
        <v/>
      </c>
    </row>
    <row r="888" spans="5:36" ht="15.6" customHeight="1">
      <c r="E888" s="15" t="str">
        <f t="shared" si="66"/>
        <v/>
      </c>
      <c r="G888" s="15" t="str">
        <f>IF(F888="","",F888&amp;IF(#REF!&lt;&gt;"","|"&amp;#REF!&amp;IF(#REF!&lt;&gt;"","|"&amp;#REF!&amp;IF(#REF!&lt;&gt;"","|"&amp;#REF!&amp;IF(#REF!&lt;&gt;"","|"&amp;#REF!&amp;IF(#REF!&lt;&gt;"","|"&amp;#REF!,""),""),""),""),""))</f>
        <v/>
      </c>
      <c r="I888" s="15" t="str">
        <f>IF(H888="","",H888&amp;IF(#REF!&lt;&gt;"","|"&amp;#REF!&amp;IF(#REF!&lt;&gt;"","|"&amp;#REF!&amp;IF(#REF!&lt;&gt;"","|"&amp;#REF!&amp;IF(#REF!&lt;&gt;"","|"&amp;#REF!&amp;IF(#REF!&lt;&gt;"","|"&amp;#REF!,""),""),""),""),""))</f>
        <v/>
      </c>
      <c r="N888" s="30"/>
      <c r="AD888"/>
      <c r="AE888"/>
      <c r="AF888" s="15">
        <f t="shared" si="67"/>
        <v>1</v>
      </c>
      <c r="AG888" s="15">
        <f t="shared" si="68"/>
        <v>1</v>
      </c>
      <c r="AH888" s="15">
        <f t="shared" si="69"/>
        <v>1</v>
      </c>
      <c r="AI888" s="29" t="str">
        <f t="shared" si="70"/>
        <v>User Name Missing</v>
      </c>
      <c r="AJ888" s="13" t="str">
        <f>IF(AI888&lt;&gt;"Good","",A888&amp;","&amp;B888&amp;","&amp;C888&amp;","&amp;D888&amp;","&amp;F888&amp;","&amp;H888&amp;","&amp;J888&amp;","&amp;K888&amp;","&amp;L888&amp;","&amp;M888&amp;","&amp;N888&amp;","&amp;O888&amp;","&amp;P888&amp;","&amp;Q888&amp;","&amp;IF(R888&lt;&gt;"",VLOOKUP(R888,'Vlookup''sRef'!$C$3:$D$6,2,FALSE),"")&amp;","&amp;IF(S888&lt;&gt;"",VLOOKUP(S888,'Vlookup''sRef'!$F$3:$G$4,2,FALSE),"")&amp;","&amp;T888&amp;","&amp;U888&amp;","&amp;V888&amp;","&amp;W888&amp;","&amp;X888&amp;","&amp;Y888&amp;","&amp;Z888&amp;","&amp;AA888&amp;","&amp;IF(AB888&lt;&gt;"",VLOOKUP(AB888,'Vlookup''sRef'!$O$2:$P$101,2,FALSE),"")&amp;","&amp;IF(AC888&lt;&gt;"",VLOOKUP(AC888,RulesetRef!$A$2:$B$95,2,FALSE),"")&amp;","&amp;AD888&amp;","&amp;AE888)</f>
        <v/>
      </c>
    </row>
    <row r="889" spans="5:36" ht="15.6" customHeight="1">
      <c r="E889" s="15" t="str">
        <f t="shared" si="66"/>
        <v/>
      </c>
      <c r="G889" s="15" t="str">
        <f>IF(F889="","",F889&amp;IF(#REF!&lt;&gt;"","|"&amp;#REF!&amp;IF(#REF!&lt;&gt;"","|"&amp;#REF!&amp;IF(#REF!&lt;&gt;"","|"&amp;#REF!&amp;IF(#REF!&lt;&gt;"","|"&amp;#REF!&amp;IF(#REF!&lt;&gt;"","|"&amp;#REF!,""),""),""),""),""))</f>
        <v/>
      </c>
      <c r="I889" s="15" t="str">
        <f>IF(H889="","",H889&amp;IF(#REF!&lt;&gt;"","|"&amp;#REF!&amp;IF(#REF!&lt;&gt;"","|"&amp;#REF!&amp;IF(#REF!&lt;&gt;"","|"&amp;#REF!&amp;IF(#REF!&lt;&gt;"","|"&amp;#REF!&amp;IF(#REF!&lt;&gt;"","|"&amp;#REF!,""),""),""),""),""))</f>
        <v/>
      </c>
      <c r="N889" s="30"/>
      <c r="AD889"/>
      <c r="AE889"/>
      <c r="AF889" s="15">
        <f t="shared" si="67"/>
        <v>1</v>
      </c>
      <c r="AG889" s="15">
        <f t="shared" si="68"/>
        <v>1</v>
      </c>
      <c r="AH889" s="15">
        <f t="shared" si="69"/>
        <v>1</v>
      </c>
      <c r="AI889" s="29" t="str">
        <f t="shared" si="70"/>
        <v>User Name Missing</v>
      </c>
      <c r="AJ889" s="13" t="str">
        <f>IF(AI889&lt;&gt;"Good","",A889&amp;","&amp;B889&amp;","&amp;C889&amp;","&amp;D889&amp;","&amp;F889&amp;","&amp;H889&amp;","&amp;J889&amp;","&amp;K889&amp;","&amp;L889&amp;","&amp;M889&amp;","&amp;N889&amp;","&amp;O889&amp;","&amp;P889&amp;","&amp;Q889&amp;","&amp;IF(R889&lt;&gt;"",VLOOKUP(R889,'Vlookup''sRef'!$C$3:$D$6,2,FALSE),"")&amp;","&amp;IF(S889&lt;&gt;"",VLOOKUP(S889,'Vlookup''sRef'!$F$3:$G$4,2,FALSE),"")&amp;","&amp;T889&amp;","&amp;U889&amp;","&amp;V889&amp;","&amp;W889&amp;","&amp;X889&amp;","&amp;Y889&amp;","&amp;Z889&amp;","&amp;AA889&amp;","&amp;IF(AB889&lt;&gt;"",VLOOKUP(AB889,'Vlookup''sRef'!$O$2:$P$101,2,FALSE),"")&amp;","&amp;IF(AC889&lt;&gt;"",VLOOKUP(AC889,RulesetRef!$A$2:$B$95,2,FALSE),"")&amp;","&amp;AD889&amp;","&amp;AE889)</f>
        <v/>
      </c>
    </row>
    <row r="890" spans="5:36" ht="15.6" customHeight="1">
      <c r="E890" s="15" t="str">
        <f t="shared" si="66"/>
        <v/>
      </c>
      <c r="G890" s="15" t="str">
        <f>IF(F890="","",F890&amp;IF(#REF!&lt;&gt;"","|"&amp;#REF!&amp;IF(#REF!&lt;&gt;"","|"&amp;#REF!&amp;IF(#REF!&lt;&gt;"","|"&amp;#REF!&amp;IF(#REF!&lt;&gt;"","|"&amp;#REF!&amp;IF(#REF!&lt;&gt;"","|"&amp;#REF!,""),""),""),""),""))</f>
        <v/>
      </c>
      <c r="I890" s="15" t="str">
        <f>IF(H890="","",H890&amp;IF(#REF!&lt;&gt;"","|"&amp;#REF!&amp;IF(#REF!&lt;&gt;"","|"&amp;#REF!&amp;IF(#REF!&lt;&gt;"","|"&amp;#REF!&amp;IF(#REF!&lt;&gt;"","|"&amp;#REF!&amp;IF(#REF!&lt;&gt;"","|"&amp;#REF!,""),""),""),""),""))</f>
        <v/>
      </c>
      <c r="N890" s="30"/>
      <c r="AD890"/>
      <c r="AE890"/>
      <c r="AF890" s="15">
        <f t="shared" si="67"/>
        <v>1</v>
      </c>
      <c r="AG890" s="15">
        <f t="shared" si="68"/>
        <v>1</v>
      </c>
      <c r="AH890" s="15">
        <f t="shared" si="69"/>
        <v>1</v>
      </c>
      <c r="AI890" s="29" t="str">
        <f t="shared" si="70"/>
        <v>User Name Missing</v>
      </c>
      <c r="AJ890" s="13" t="str">
        <f>IF(AI890&lt;&gt;"Good","",A890&amp;","&amp;B890&amp;","&amp;C890&amp;","&amp;D890&amp;","&amp;F890&amp;","&amp;H890&amp;","&amp;J890&amp;","&amp;K890&amp;","&amp;L890&amp;","&amp;M890&amp;","&amp;N890&amp;","&amp;O890&amp;","&amp;P890&amp;","&amp;Q890&amp;","&amp;IF(R890&lt;&gt;"",VLOOKUP(R890,'Vlookup''sRef'!$C$3:$D$6,2,FALSE),"")&amp;","&amp;IF(S890&lt;&gt;"",VLOOKUP(S890,'Vlookup''sRef'!$F$3:$G$4,2,FALSE),"")&amp;","&amp;T890&amp;","&amp;U890&amp;","&amp;V890&amp;","&amp;W890&amp;","&amp;X890&amp;","&amp;Y890&amp;","&amp;Z890&amp;","&amp;AA890&amp;","&amp;IF(AB890&lt;&gt;"",VLOOKUP(AB890,'Vlookup''sRef'!$O$2:$P$101,2,FALSE),"")&amp;","&amp;IF(AC890&lt;&gt;"",VLOOKUP(AC890,RulesetRef!$A$2:$B$95,2,FALSE),"")&amp;","&amp;AD890&amp;","&amp;AE890)</f>
        <v/>
      </c>
    </row>
    <row r="891" spans="5:36" ht="15.6" customHeight="1">
      <c r="E891" s="15" t="str">
        <f t="shared" si="66"/>
        <v/>
      </c>
      <c r="G891" s="15" t="str">
        <f>IF(F891="","",F891&amp;IF(#REF!&lt;&gt;"","|"&amp;#REF!&amp;IF(#REF!&lt;&gt;"","|"&amp;#REF!&amp;IF(#REF!&lt;&gt;"","|"&amp;#REF!&amp;IF(#REF!&lt;&gt;"","|"&amp;#REF!&amp;IF(#REF!&lt;&gt;"","|"&amp;#REF!,""),""),""),""),""))</f>
        <v/>
      </c>
      <c r="I891" s="15" t="str">
        <f>IF(H891="","",H891&amp;IF(#REF!&lt;&gt;"","|"&amp;#REF!&amp;IF(#REF!&lt;&gt;"","|"&amp;#REF!&amp;IF(#REF!&lt;&gt;"","|"&amp;#REF!&amp;IF(#REF!&lt;&gt;"","|"&amp;#REF!&amp;IF(#REF!&lt;&gt;"","|"&amp;#REF!,""),""),""),""),""))</f>
        <v/>
      </c>
      <c r="N891" s="30"/>
      <c r="AD891"/>
      <c r="AE891"/>
      <c r="AF891" s="15">
        <f t="shared" si="67"/>
        <v>1</v>
      </c>
      <c r="AG891" s="15">
        <f t="shared" si="68"/>
        <v>1</v>
      </c>
      <c r="AH891" s="15">
        <f t="shared" si="69"/>
        <v>1</v>
      </c>
      <c r="AI891" s="29" t="str">
        <f t="shared" si="70"/>
        <v>User Name Missing</v>
      </c>
      <c r="AJ891" s="13" t="str">
        <f>IF(AI891&lt;&gt;"Good","",A891&amp;","&amp;B891&amp;","&amp;C891&amp;","&amp;D891&amp;","&amp;F891&amp;","&amp;H891&amp;","&amp;J891&amp;","&amp;K891&amp;","&amp;L891&amp;","&amp;M891&amp;","&amp;N891&amp;","&amp;O891&amp;","&amp;P891&amp;","&amp;Q891&amp;","&amp;IF(R891&lt;&gt;"",VLOOKUP(R891,'Vlookup''sRef'!$C$3:$D$6,2,FALSE),"")&amp;","&amp;IF(S891&lt;&gt;"",VLOOKUP(S891,'Vlookup''sRef'!$F$3:$G$4,2,FALSE),"")&amp;","&amp;T891&amp;","&amp;U891&amp;","&amp;V891&amp;","&amp;W891&amp;","&amp;X891&amp;","&amp;Y891&amp;","&amp;Z891&amp;","&amp;AA891&amp;","&amp;IF(AB891&lt;&gt;"",VLOOKUP(AB891,'Vlookup''sRef'!$O$2:$P$101,2,FALSE),"")&amp;","&amp;IF(AC891&lt;&gt;"",VLOOKUP(AC891,RulesetRef!$A$2:$B$95,2,FALSE),"")&amp;","&amp;AD891&amp;","&amp;AE891)</f>
        <v/>
      </c>
    </row>
    <row r="892" spans="5:36" ht="15.6" customHeight="1">
      <c r="E892" s="15" t="str">
        <f t="shared" si="66"/>
        <v/>
      </c>
      <c r="G892" s="15" t="str">
        <f>IF(F892="","",F892&amp;IF(#REF!&lt;&gt;"","|"&amp;#REF!&amp;IF(#REF!&lt;&gt;"","|"&amp;#REF!&amp;IF(#REF!&lt;&gt;"","|"&amp;#REF!&amp;IF(#REF!&lt;&gt;"","|"&amp;#REF!&amp;IF(#REF!&lt;&gt;"","|"&amp;#REF!,""),""),""),""),""))</f>
        <v/>
      </c>
      <c r="I892" s="15" t="str">
        <f>IF(H892="","",H892&amp;IF(#REF!&lt;&gt;"","|"&amp;#REF!&amp;IF(#REF!&lt;&gt;"","|"&amp;#REF!&amp;IF(#REF!&lt;&gt;"","|"&amp;#REF!&amp;IF(#REF!&lt;&gt;"","|"&amp;#REF!&amp;IF(#REF!&lt;&gt;"","|"&amp;#REF!,""),""),""),""),""))</f>
        <v/>
      </c>
      <c r="N892" s="30"/>
      <c r="AD892"/>
      <c r="AE892"/>
      <c r="AF892" s="15">
        <f t="shared" si="67"/>
        <v>1</v>
      </c>
      <c r="AG892" s="15">
        <f t="shared" si="68"/>
        <v>1</v>
      </c>
      <c r="AH892" s="15">
        <f t="shared" si="69"/>
        <v>1</v>
      </c>
      <c r="AI892" s="29" t="str">
        <f t="shared" si="70"/>
        <v>User Name Missing</v>
      </c>
      <c r="AJ892" s="13" t="str">
        <f>IF(AI892&lt;&gt;"Good","",A892&amp;","&amp;B892&amp;","&amp;C892&amp;","&amp;D892&amp;","&amp;F892&amp;","&amp;H892&amp;","&amp;J892&amp;","&amp;K892&amp;","&amp;L892&amp;","&amp;M892&amp;","&amp;N892&amp;","&amp;O892&amp;","&amp;P892&amp;","&amp;Q892&amp;","&amp;IF(R892&lt;&gt;"",VLOOKUP(R892,'Vlookup''sRef'!$C$3:$D$6,2,FALSE),"")&amp;","&amp;IF(S892&lt;&gt;"",VLOOKUP(S892,'Vlookup''sRef'!$F$3:$G$4,2,FALSE),"")&amp;","&amp;T892&amp;","&amp;U892&amp;","&amp;V892&amp;","&amp;W892&amp;","&amp;X892&amp;","&amp;Y892&amp;","&amp;Z892&amp;","&amp;AA892&amp;","&amp;IF(AB892&lt;&gt;"",VLOOKUP(AB892,'Vlookup''sRef'!$O$2:$P$101,2,FALSE),"")&amp;","&amp;IF(AC892&lt;&gt;"",VLOOKUP(AC892,RulesetRef!$A$2:$B$95,2,FALSE),"")&amp;","&amp;AD892&amp;","&amp;AE892)</f>
        <v/>
      </c>
    </row>
    <row r="893" spans="5:36" ht="15.6" customHeight="1">
      <c r="E893" s="15" t="str">
        <f t="shared" si="66"/>
        <v/>
      </c>
      <c r="G893" s="15" t="str">
        <f>IF(F893="","",F893&amp;IF(#REF!&lt;&gt;"","|"&amp;#REF!&amp;IF(#REF!&lt;&gt;"","|"&amp;#REF!&amp;IF(#REF!&lt;&gt;"","|"&amp;#REF!&amp;IF(#REF!&lt;&gt;"","|"&amp;#REF!&amp;IF(#REF!&lt;&gt;"","|"&amp;#REF!,""),""),""),""),""))</f>
        <v/>
      </c>
      <c r="I893" s="15" t="str">
        <f>IF(H893="","",H893&amp;IF(#REF!&lt;&gt;"","|"&amp;#REF!&amp;IF(#REF!&lt;&gt;"","|"&amp;#REF!&amp;IF(#REF!&lt;&gt;"","|"&amp;#REF!&amp;IF(#REF!&lt;&gt;"","|"&amp;#REF!&amp;IF(#REF!&lt;&gt;"","|"&amp;#REF!,""),""),""),""),""))</f>
        <v/>
      </c>
      <c r="N893" s="30"/>
      <c r="AD893"/>
      <c r="AE893"/>
      <c r="AF893" s="15">
        <f t="shared" si="67"/>
        <v>1</v>
      </c>
      <c r="AG893" s="15">
        <f t="shared" si="68"/>
        <v>1</v>
      </c>
      <c r="AH893" s="15">
        <f t="shared" si="69"/>
        <v>1</v>
      </c>
      <c r="AI893" s="29" t="str">
        <f t="shared" si="70"/>
        <v>User Name Missing</v>
      </c>
      <c r="AJ893" s="13" t="str">
        <f>IF(AI893&lt;&gt;"Good","",A893&amp;","&amp;B893&amp;","&amp;C893&amp;","&amp;D893&amp;","&amp;F893&amp;","&amp;H893&amp;","&amp;J893&amp;","&amp;K893&amp;","&amp;L893&amp;","&amp;M893&amp;","&amp;N893&amp;","&amp;O893&amp;","&amp;P893&amp;","&amp;Q893&amp;","&amp;IF(R893&lt;&gt;"",VLOOKUP(R893,'Vlookup''sRef'!$C$3:$D$6,2,FALSE),"")&amp;","&amp;IF(S893&lt;&gt;"",VLOOKUP(S893,'Vlookup''sRef'!$F$3:$G$4,2,FALSE),"")&amp;","&amp;T893&amp;","&amp;U893&amp;","&amp;V893&amp;","&amp;W893&amp;","&amp;X893&amp;","&amp;Y893&amp;","&amp;Z893&amp;","&amp;AA893&amp;","&amp;IF(AB893&lt;&gt;"",VLOOKUP(AB893,'Vlookup''sRef'!$O$2:$P$101,2,FALSE),"")&amp;","&amp;IF(AC893&lt;&gt;"",VLOOKUP(AC893,RulesetRef!$A$2:$B$95,2,FALSE),"")&amp;","&amp;AD893&amp;","&amp;AE893)</f>
        <v/>
      </c>
    </row>
    <row r="894" spans="5:36" ht="15.6" customHeight="1">
      <c r="E894" s="15" t="str">
        <f t="shared" si="66"/>
        <v/>
      </c>
      <c r="G894" s="15" t="str">
        <f>IF(F894="","",F894&amp;IF(#REF!&lt;&gt;"","|"&amp;#REF!&amp;IF(#REF!&lt;&gt;"","|"&amp;#REF!&amp;IF(#REF!&lt;&gt;"","|"&amp;#REF!&amp;IF(#REF!&lt;&gt;"","|"&amp;#REF!&amp;IF(#REF!&lt;&gt;"","|"&amp;#REF!,""),""),""),""),""))</f>
        <v/>
      </c>
      <c r="I894" s="15" t="str">
        <f>IF(H894="","",H894&amp;IF(#REF!&lt;&gt;"","|"&amp;#REF!&amp;IF(#REF!&lt;&gt;"","|"&amp;#REF!&amp;IF(#REF!&lt;&gt;"","|"&amp;#REF!&amp;IF(#REF!&lt;&gt;"","|"&amp;#REF!&amp;IF(#REF!&lt;&gt;"","|"&amp;#REF!,""),""),""),""),""))</f>
        <v/>
      </c>
      <c r="N894" s="30"/>
      <c r="AD894"/>
      <c r="AE894"/>
      <c r="AF894" s="15">
        <f t="shared" si="67"/>
        <v>1</v>
      </c>
      <c r="AG894" s="15">
        <f t="shared" si="68"/>
        <v>1</v>
      </c>
      <c r="AH894" s="15">
        <f t="shared" si="69"/>
        <v>1</v>
      </c>
      <c r="AI894" s="29" t="str">
        <f t="shared" si="70"/>
        <v>User Name Missing</v>
      </c>
      <c r="AJ894" s="13" t="str">
        <f>IF(AI894&lt;&gt;"Good","",A894&amp;","&amp;B894&amp;","&amp;C894&amp;","&amp;D894&amp;","&amp;F894&amp;","&amp;H894&amp;","&amp;J894&amp;","&amp;K894&amp;","&amp;L894&amp;","&amp;M894&amp;","&amp;N894&amp;","&amp;O894&amp;","&amp;P894&amp;","&amp;Q894&amp;","&amp;IF(R894&lt;&gt;"",VLOOKUP(R894,'Vlookup''sRef'!$C$3:$D$6,2,FALSE),"")&amp;","&amp;IF(S894&lt;&gt;"",VLOOKUP(S894,'Vlookup''sRef'!$F$3:$G$4,2,FALSE),"")&amp;","&amp;T894&amp;","&amp;U894&amp;","&amp;V894&amp;","&amp;W894&amp;","&amp;X894&amp;","&amp;Y894&amp;","&amp;Z894&amp;","&amp;AA894&amp;","&amp;IF(AB894&lt;&gt;"",VLOOKUP(AB894,'Vlookup''sRef'!$O$2:$P$101,2,FALSE),"")&amp;","&amp;IF(AC894&lt;&gt;"",VLOOKUP(AC894,RulesetRef!$A$2:$B$95,2,FALSE),"")&amp;","&amp;AD894&amp;","&amp;AE894)</f>
        <v/>
      </c>
    </row>
    <row r="895" spans="5:36" ht="15.6" customHeight="1">
      <c r="E895" s="15" t="str">
        <f t="shared" si="66"/>
        <v/>
      </c>
      <c r="G895" s="15" t="str">
        <f>IF(F895="","",F895&amp;IF(#REF!&lt;&gt;"","|"&amp;#REF!&amp;IF(#REF!&lt;&gt;"","|"&amp;#REF!&amp;IF(#REF!&lt;&gt;"","|"&amp;#REF!&amp;IF(#REF!&lt;&gt;"","|"&amp;#REF!&amp;IF(#REF!&lt;&gt;"","|"&amp;#REF!,""),""),""),""),""))</f>
        <v/>
      </c>
      <c r="I895" s="15" t="str">
        <f>IF(H895="","",H895&amp;IF(#REF!&lt;&gt;"","|"&amp;#REF!&amp;IF(#REF!&lt;&gt;"","|"&amp;#REF!&amp;IF(#REF!&lt;&gt;"","|"&amp;#REF!&amp;IF(#REF!&lt;&gt;"","|"&amp;#REF!&amp;IF(#REF!&lt;&gt;"","|"&amp;#REF!,""),""),""),""),""))</f>
        <v/>
      </c>
      <c r="N895" s="30"/>
      <c r="AD895"/>
      <c r="AE895"/>
      <c r="AF895" s="15">
        <f t="shared" si="67"/>
        <v>1</v>
      </c>
      <c r="AG895" s="15">
        <f t="shared" si="68"/>
        <v>1</v>
      </c>
      <c r="AH895" s="15">
        <f t="shared" si="69"/>
        <v>1</v>
      </c>
      <c r="AI895" s="29" t="str">
        <f t="shared" si="70"/>
        <v>User Name Missing</v>
      </c>
      <c r="AJ895" s="13" t="str">
        <f>IF(AI895&lt;&gt;"Good","",A895&amp;","&amp;B895&amp;","&amp;C895&amp;","&amp;D895&amp;","&amp;F895&amp;","&amp;H895&amp;","&amp;J895&amp;","&amp;K895&amp;","&amp;L895&amp;","&amp;M895&amp;","&amp;N895&amp;","&amp;O895&amp;","&amp;P895&amp;","&amp;Q895&amp;","&amp;IF(R895&lt;&gt;"",VLOOKUP(R895,'Vlookup''sRef'!$C$3:$D$6,2,FALSE),"")&amp;","&amp;IF(S895&lt;&gt;"",VLOOKUP(S895,'Vlookup''sRef'!$F$3:$G$4,2,FALSE),"")&amp;","&amp;T895&amp;","&amp;U895&amp;","&amp;V895&amp;","&amp;W895&amp;","&amp;X895&amp;","&amp;Y895&amp;","&amp;Z895&amp;","&amp;AA895&amp;","&amp;IF(AB895&lt;&gt;"",VLOOKUP(AB895,'Vlookup''sRef'!$O$2:$P$101,2,FALSE),"")&amp;","&amp;IF(AC895&lt;&gt;"",VLOOKUP(AC895,RulesetRef!$A$2:$B$95,2,FALSE),"")&amp;","&amp;AD895&amp;","&amp;AE895)</f>
        <v/>
      </c>
    </row>
    <row r="896" spans="5:36" ht="15.6" customHeight="1">
      <c r="E896" s="15" t="str">
        <f t="shared" si="66"/>
        <v/>
      </c>
      <c r="G896" s="15" t="str">
        <f>IF(F896="","",F896&amp;IF(#REF!&lt;&gt;"","|"&amp;#REF!&amp;IF(#REF!&lt;&gt;"","|"&amp;#REF!&amp;IF(#REF!&lt;&gt;"","|"&amp;#REF!&amp;IF(#REF!&lt;&gt;"","|"&amp;#REF!&amp;IF(#REF!&lt;&gt;"","|"&amp;#REF!,""),""),""),""),""))</f>
        <v/>
      </c>
      <c r="I896" s="15" t="str">
        <f>IF(H896="","",H896&amp;IF(#REF!&lt;&gt;"","|"&amp;#REF!&amp;IF(#REF!&lt;&gt;"","|"&amp;#REF!&amp;IF(#REF!&lt;&gt;"","|"&amp;#REF!&amp;IF(#REF!&lt;&gt;"","|"&amp;#REF!&amp;IF(#REF!&lt;&gt;"","|"&amp;#REF!,""),""),""),""),""))</f>
        <v/>
      </c>
      <c r="N896" s="30"/>
      <c r="AD896"/>
      <c r="AE896"/>
      <c r="AF896" s="15">
        <f t="shared" si="67"/>
        <v>1</v>
      </c>
      <c r="AG896" s="15">
        <f t="shared" si="68"/>
        <v>1</v>
      </c>
      <c r="AH896" s="15">
        <f t="shared" si="69"/>
        <v>1</v>
      </c>
      <c r="AI896" s="29" t="str">
        <f t="shared" si="70"/>
        <v>User Name Missing</v>
      </c>
      <c r="AJ896" s="13" t="str">
        <f>IF(AI896&lt;&gt;"Good","",A896&amp;","&amp;B896&amp;","&amp;C896&amp;","&amp;D896&amp;","&amp;F896&amp;","&amp;H896&amp;","&amp;J896&amp;","&amp;K896&amp;","&amp;L896&amp;","&amp;M896&amp;","&amp;N896&amp;","&amp;O896&amp;","&amp;P896&amp;","&amp;Q896&amp;","&amp;IF(R896&lt;&gt;"",VLOOKUP(R896,'Vlookup''sRef'!$C$3:$D$6,2,FALSE),"")&amp;","&amp;IF(S896&lt;&gt;"",VLOOKUP(S896,'Vlookup''sRef'!$F$3:$G$4,2,FALSE),"")&amp;","&amp;T896&amp;","&amp;U896&amp;","&amp;V896&amp;","&amp;W896&amp;","&amp;X896&amp;","&amp;Y896&amp;","&amp;Z896&amp;","&amp;AA896&amp;","&amp;IF(AB896&lt;&gt;"",VLOOKUP(AB896,'Vlookup''sRef'!$O$2:$P$101,2,FALSE),"")&amp;","&amp;IF(AC896&lt;&gt;"",VLOOKUP(AC896,RulesetRef!$A$2:$B$95,2,FALSE),"")&amp;","&amp;AD896&amp;","&amp;AE896)</f>
        <v/>
      </c>
    </row>
    <row r="897" spans="5:36" ht="15.6" customHeight="1">
      <c r="E897" s="15" t="str">
        <f t="shared" si="66"/>
        <v/>
      </c>
      <c r="G897" s="15" t="str">
        <f>IF(F897="","",F897&amp;IF(#REF!&lt;&gt;"","|"&amp;#REF!&amp;IF(#REF!&lt;&gt;"","|"&amp;#REF!&amp;IF(#REF!&lt;&gt;"","|"&amp;#REF!&amp;IF(#REF!&lt;&gt;"","|"&amp;#REF!&amp;IF(#REF!&lt;&gt;"","|"&amp;#REF!,""),""),""),""),""))</f>
        <v/>
      </c>
      <c r="I897" s="15" t="str">
        <f>IF(H897="","",H897&amp;IF(#REF!&lt;&gt;"","|"&amp;#REF!&amp;IF(#REF!&lt;&gt;"","|"&amp;#REF!&amp;IF(#REF!&lt;&gt;"","|"&amp;#REF!&amp;IF(#REF!&lt;&gt;"","|"&amp;#REF!&amp;IF(#REF!&lt;&gt;"","|"&amp;#REF!,""),""),""),""),""))</f>
        <v/>
      </c>
      <c r="N897" s="30"/>
      <c r="AD897"/>
      <c r="AE897"/>
      <c r="AF897" s="15">
        <f t="shared" si="67"/>
        <v>1</v>
      </c>
      <c r="AG897" s="15">
        <f t="shared" si="68"/>
        <v>1</v>
      </c>
      <c r="AH897" s="15">
        <f t="shared" si="69"/>
        <v>1</v>
      </c>
      <c r="AI897" s="29" t="str">
        <f t="shared" si="70"/>
        <v>User Name Missing</v>
      </c>
      <c r="AJ897" s="13" t="str">
        <f>IF(AI897&lt;&gt;"Good","",A897&amp;","&amp;B897&amp;","&amp;C897&amp;","&amp;D897&amp;","&amp;F897&amp;","&amp;H897&amp;","&amp;J897&amp;","&amp;K897&amp;","&amp;L897&amp;","&amp;M897&amp;","&amp;N897&amp;","&amp;O897&amp;","&amp;P897&amp;","&amp;Q897&amp;","&amp;IF(R897&lt;&gt;"",VLOOKUP(R897,'Vlookup''sRef'!$C$3:$D$6,2,FALSE),"")&amp;","&amp;IF(S897&lt;&gt;"",VLOOKUP(S897,'Vlookup''sRef'!$F$3:$G$4,2,FALSE),"")&amp;","&amp;T897&amp;","&amp;U897&amp;","&amp;V897&amp;","&amp;W897&amp;","&amp;X897&amp;","&amp;Y897&amp;","&amp;Z897&amp;","&amp;AA897&amp;","&amp;IF(AB897&lt;&gt;"",VLOOKUP(AB897,'Vlookup''sRef'!$O$2:$P$101,2,FALSE),"")&amp;","&amp;IF(AC897&lt;&gt;"",VLOOKUP(AC897,RulesetRef!$A$2:$B$95,2,FALSE),"")&amp;","&amp;AD897&amp;","&amp;AE897)</f>
        <v/>
      </c>
    </row>
    <row r="898" spans="5:36" ht="15.6" customHeight="1">
      <c r="E898" s="15" t="str">
        <f t="shared" si="66"/>
        <v/>
      </c>
      <c r="G898" s="15" t="str">
        <f>IF(F898="","",F898&amp;IF(#REF!&lt;&gt;"","|"&amp;#REF!&amp;IF(#REF!&lt;&gt;"","|"&amp;#REF!&amp;IF(#REF!&lt;&gt;"","|"&amp;#REF!&amp;IF(#REF!&lt;&gt;"","|"&amp;#REF!&amp;IF(#REF!&lt;&gt;"","|"&amp;#REF!,""),""),""),""),""))</f>
        <v/>
      </c>
      <c r="I898" s="15" t="str">
        <f>IF(H898="","",H898&amp;IF(#REF!&lt;&gt;"","|"&amp;#REF!&amp;IF(#REF!&lt;&gt;"","|"&amp;#REF!&amp;IF(#REF!&lt;&gt;"","|"&amp;#REF!&amp;IF(#REF!&lt;&gt;"","|"&amp;#REF!&amp;IF(#REF!&lt;&gt;"","|"&amp;#REF!,""),""),""),""),""))</f>
        <v/>
      </c>
      <c r="N898" s="30"/>
      <c r="AD898"/>
      <c r="AE898"/>
      <c r="AF898" s="15">
        <f t="shared" si="67"/>
        <v>1</v>
      </c>
      <c r="AG898" s="15">
        <f t="shared" si="68"/>
        <v>1</v>
      </c>
      <c r="AH898" s="15">
        <f t="shared" si="69"/>
        <v>1</v>
      </c>
      <c r="AI898" s="29" t="str">
        <f t="shared" si="70"/>
        <v>User Name Missing</v>
      </c>
      <c r="AJ898" s="13" t="str">
        <f>IF(AI898&lt;&gt;"Good","",A898&amp;","&amp;B898&amp;","&amp;C898&amp;","&amp;D898&amp;","&amp;F898&amp;","&amp;H898&amp;","&amp;J898&amp;","&amp;K898&amp;","&amp;L898&amp;","&amp;M898&amp;","&amp;N898&amp;","&amp;O898&amp;","&amp;P898&amp;","&amp;Q898&amp;","&amp;IF(R898&lt;&gt;"",VLOOKUP(R898,'Vlookup''sRef'!$C$3:$D$6,2,FALSE),"")&amp;","&amp;IF(S898&lt;&gt;"",VLOOKUP(S898,'Vlookup''sRef'!$F$3:$G$4,2,FALSE),"")&amp;","&amp;T898&amp;","&amp;U898&amp;","&amp;V898&amp;","&amp;W898&amp;","&amp;X898&amp;","&amp;Y898&amp;","&amp;Z898&amp;","&amp;AA898&amp;","&amp;IF(AB898&lt;&gt;"",VLOOKUP(AB898,'Vlookup''sRef'!$O$2:$P$101,2,FALSE),"")&amp;","&amp;IF(AC898&lt;&gt;"",VLOOKUP(AC898,RulesetRef!$A$2:$B$95,2,FALSE),"")&amp;","&amp;AD898&amp;","&amp;AE898)</f>
        <v/>
      </c>
    </row>
    <row r="899" spans="5:36" ht="15.6" customHeight="1">
      <c r="E899" s="15" t="str">
        <f t="shared" si="66"/>
        <v/>
      </c>
      <c r="G899" s="15" t="str">
        <f>IF(F899="","",F899&amp;IF(#REF!&lt;&gt;"","|"&amp;#REF!&amp;IF(#REF!&lt;&gt;"","|"&amp;#REF!&amp;IF(#REF!&lt;&gt;"","|"&amp;#REF!&amp;IF(#REF!&lt;&gt;"","|"&amp;#REF!&amp;IF(#REF!&lt;&gt;"","|"&amp;#REF!,""),""),""),""),""))</f>
        <v/>
      </c>
      <c r="I899" s="15" t="str">
        <f>IF(H899="","",H899&amp;IF(#REF!&lt;&gt;"","|"&amp;#REF!&amp;IF(#REF!&lt;&gt;"","|"&amp;#REF!&amp;IF(#REF!&lt;&gt;"","|"&amp;#REF!&amp;IF(#REF!&lt;&gt;"","|"&amp;#REF!&amp;IF(#REF!&lt;&gt;"","|"&amp;#REF!,""),""),""),""),""))</f>
        <v/>
      </c>
      <c r="N899" s="30"/>
      <c r="AD899"/>
      <c r="AE899"/>
      <c r="AF899" s="15">
        <f t="shared" si="67"/>
        <v>1</v>
      </c>
      <c r="AG899" s="15">
        <f t="shared" si="68"/>
        <v>1</v>
      </c>
      <c r="AH899" s="15">
        <f t="shared" si="69"/>
        <v>1</v>
      </c>
      <c r="AI899" s="29" t="str">
        <f t="shared" si="70"/>
        <v>User Name Missing</v>
      </c>
      <c r="AJ899" s="13" t="str">
        <f>IF(AI899&lt;&gt;"Good","",A899&amp;","&amp;B899&amp;","&amp;C899&amp;","&amp;D899&amp;","&amp;F899&amp;","&amp;H899&amp;","&amp;J899&amp;","&amp;K899&amp;","&amp;L899&amp;","&amp;M899&amp;","&amp;N899&amp;","&amp;O899&amp;","&amp;P899&amp;","&amp;Q899&amp;","&amp;IF(R899&lt;&gt;"",VLOOKUP(R899,'Vlookup''sRef'!$C$3:$D$6,2,FALSE),"")&amp;","&amp;IF(S899&lt;&gt;"",VLOOKUP(S899,'Vlookup''sRef'!$F$3:$G$4,2,FALSE),"")&amp;","&amp;T899&amp;","&amp;U899&amp;","&amp;V899&amp;","&amp;W899&amp;","&amp;X899&amp;","&amp;Y899&amp;","&amp;Z899&amp;","&amp;AA899&amp;","&amp;IF(AB899&lt;&gt;"",VLOOKUP(AB899,'Vlookup''sRef'!$O$2:$P$101,2,FALSE),"")&amp;","&amp;IF(AC899&lt;&gt;"",VLOOKUP(AC899,RulesetRef!$A$2:$B$95,2,FALSE),"")&amp;","&amp;AD899&amp;","&amp;AE899)</f>
        <v/>
      </c>
    </row>
    <row r="900" spans="5:36" ht="15.6" customHeight="1">
      <c r="E900" s="15" t="str">
        <f t="shared" si="66"/>
        <v/>
      </c>
      <c r="G900" s="15" t="str">
        <f>IF(F900="","",F900&amp;IF(#REF!&lt;&gt;"","|"&amp;#REF!&amp;IF(#REF!&lt;&gt;"","|"&amp;#REF!&amp;IF(#REF!&lt;&gt;"","|"&amp;#REF!&amp;IF(#REF!&lt;&gt;"","|"&amp;#REF!&amp;IF(#REF!&lt;&gt;"","|"&amp;#REF!,""),""),""),""),""))</f>
        <v/>
      </c>
      <c r="I900" s="15" t="str">
        <f>IF(H900="","",H900&amp;IF(#REF!&lt;&gt;"","|"&amp;#REF!&amp;IF(#REF!&lt;&gt;"","|"&amp;#REF!&amp;IF(#REF!&lt;&gt;"","|"&amp;#REF!&amp;IF(#REF!&lt;&gt;"","|"&amp;#REF!&amp;IF(#REF!&lt;&gt;"","|"&amp;#REF!,""),""),""),""),""))</f>
        <v/>
      </c>
      <c r="N900" s="30"/>
      <c r="AD900"/>
      <c r="AE900"/>
      <c r="AF900" s="15">
        <f t="shared" si="67"/>
        <v>1</v>
      </c>
      <c r="AG900" s="15">
        <f t="shared" si="68"/>
        <v>1</v>
      </c>
      <c r="AH900" s="15">
        <f t="shared" si="69"/>
        <v>1</v>
      </c>
      <c r="AI900" s="29" t="str">
        <f t="shared" si="70"/>
        <v>User Name Missing</v>
      </c>
      <c r="AJ900" s="13" t="str">
        <f>IF(AI900&lt;&gt;"Good","",A900&amp;","&amp;B900&amp;","&amp;C900&amp;","&amp;D900&amp;","&amp;F900&amp;","&amp;H900&amp;","&amp;J900&amp;","&amp;K900&amp;","&amp;L900&amp;","&amp;M900&amp;","&amp;N900&amp;","&amp;O900&amp;","&amp;P900&amp;","&amp;Q900&amp;","&amp;IF(R900&lt;&gt;"",VLOOKUP(R900,'Vlookup''sRef'!$C$3:$D$6,2,FALSE),"")&amp;","&amp;IF(S900&lt;&gt;"",VLOOKUP(S900,'Vlookup''sRef'!$F$3:$G$4,2,FALSE),"")&amp;","&amp;T900&amp;","&amp;U900&amp;","&amp;V900&amp;","&amp;W900&amp;","&amp;X900&amp;","&amp;Y900&amp;","&amp;Z900&amp;","&amp;AA900&amp;","&amp;IF(AB900&lt;&gt;"",VLOOKUP(AB900,'Vlookup''sRef'!$O$2:$P$101,2,FALSE),"")&amp;","&amp;IF(AC900&lt;&gt;"",VLOOKUP(AC900,RulesetRef!$A$2:$B$95,2,FALSE),"")&amp;","&amp;AD900&amp;","&amp;AE900)</f>
        <v/>
      </c>
    </row>
    <row r="901" spans="5:36" ht="15.6" customHeight="1">
      <c r="E901" s="15" t="str">
        <f t="shared" si="66"/>
        <v/>
      </c>
      <c r="G901" s="15" t="str">
        <f>IF(F901="","",F901&amp;IF(#REF!&lt;&gt;"","|"&amp;#REF!&amp;IF(#REF!&lt;&gt;"","|"&amp;#REF!&amp;IF(#REF!&lt;&gt;"","|"&amp;#REF!&amp;IF(#REF!&lt;&gt;"","|"&amp;#REF!&amp;IF(#REF!&lt;&gt;"","|"&amp;#REF!,""),""),""),""),""))</f>
        <v/>
      </c>
      <c r="I901" s="15" t="str">
        <f>IF(H901="","",H901&amp;IF(#REF!&lt;&gt;"","|"&amp;#REF!&amp;IF(#REF!&lt;&gt;"","|"&amp;#REF!&amp;IF(#REF!&lt;&gt;"","|"&amp;#REF!&amp;IF(#REF!&lt;&gt;"","|"&amp;#REF!&amp;IF(#REF!&lt;&gt;"","|"&amp;#REF!,""),""),""),""),""))</f>
        <v/>
      </c>
      <c r="N901" s="30"/>
      <c r="AD901"/>
      <c r="AE901"/>
      <c r="AF901" s="15">
        <f t="shared" si="67"/>
        <v>1</v>
      </c>
      <c r="AG901" s="15">
        <f t="shared" si="68"/>
        <v>1</v>
      </c>
      <c r="AH901" s="15">
        <f t="shared" si="69"/>
        <v>1</v>
      </c>
      <c r="AI901" s="29" t="str">
        <f t="shared" si="70"/>
        <v>User Name Missing</v>
      </c>
      <c r="AJ901" s="13" t="str">
        <f>IF(AI901&lt;&gt;"Good","",A901&amp;","&amp;B901&amp;","&amp;C901&amp;","&amp;D901&amp;","&amp;F901&amp;","&amp;H901&amp;","&amp;J901&amp;","&amp;K901&amp;","&amp;L901&amp;","&amp;M901&amp;","&amp;N901&amp;","&amp;O901&amp;","&amp;P901&amp;","&amp;Q901&amp;","&amp;IF(R901&lt;&gt;"",VLOOKUP(R901,'Vlookup''sRef'!$C$3:$D$6,2,FALSE),"")&amp;","&amp;IF(S901&lt;&gt;"",VLOOKUP(S901,'Vlookup''sRef'!$F$3:$G$4,2,FALSE),"")&amp;","&amp;T901&amp;","&amp;U901&amp;","&amp;V901&amp;","&amp;W901&amp;","&amp;X901&amp;","&amp;Y901&amp;","&amp;Z901&amp;","&amp;AA901&amp;","&amp;IF(AB901&lt;&gt;"",VLOOKUP(AB901,'Vlookup''sRef'!$O$2:$P$101,2,FALSE),"")&amp;","&amp;IF(AC901&lt;&gt;"",VLOOKUP(AC901,RulesetRef!$A$2:$B$95,2,FALSE),"")&amp;","&amp;AD901&amp;","&amp;AE901)</f>
        <v/>
      </c>
    </row>
    <row r="902" spans="5:36" ht="15.6" customHeight="1">
      <c r="E902" s="15" t="str">
        <f t="shared" si="66"/>
        <v/>
      </c>
      <c r="G902" s="15" t="str">
        <f>IF(F902="","",F902&amp;IF(#REF!&lt;&gt;"","|"&amp;#REF!&amp;IF(#REF!&lt;&gt;"","|"&amp;#REF!&amp;IF(#REF!&lt;&gt;"","|"&amp;#REF!&amp;IF(#REF!&lt;&gt;"","|"&amp;#REF!&amp;IF(#REF!&lt;&gt;"","|"&amp;#REF!,""),""),""),""),""))</f>
        <v/>
      </c>
      <c r="I902" s="15" t="str">
        <f>IF(H902="","",H902&amp;IF(#REF!&lt;&gt;"","|"&amp;#REF!&amp;IF(#REF!&lt;&gt;"","|"&amp;#REF!&amp;IF(#REF!&lt;&gt;"","|"&amp;#REF!&amp;IF(#REF!&lt;&gt;"","|"&amp;#REF!&amp;IF(#REF!&lt;&gt;"","|"&amp;#REF!,""),""),""),""),""))</f>
        <v/>
      </c>
      <c r="N902" s="30"/>
      <c r="AD902"/>
      <c r="AE902"/>
      <c r="AF902" s="15">
        <f t="shared" si="67"/>
        <v>1</v>
      </c>
      <c r="AG902" s="15">
        <f t="shared" si="68"/>
        <v>1</v>
      </c>
      <c r="AH902" s="15">
        <f t="shared" si="69"/>
        <v>1</v>
      </c>
      <c r="AI902" s="29" t="str">
        <f t="shared" si="70"/>
        <v>User Name Missing</v>
      </c>
      <c r="AJ902" s="13" t="str">
        <f>IF(AI902&lt;&gt;"Good","",A902&amp;","&amp;B902&amp;","&amp;C902&amp;","&amp;D902&amp;","&amp;F902&amp;","&amp;H902&amp;","&amp;J902&amp;","&amp;K902&amp;","&amp;L902&amp;","&amp;M902&amp;","&amp;N902&amp;","&amp;O902&amp;","&amp;P902&amp;","&amp;Q902&amp;","&amp;IF(R902&lt;&gt;"",VLOOKUP(R902,'Vlookup''sRef'!$C$3:$D$6,2,FALSE),"")&amp;","&amp;IF(S902&lt;&gt;"",VLOOKUP(S902,'Vlookup''sRef'!$F$3:$G$4,2,FALSE),"")&amp;","&amp;T902&amp;","&amp;U902&amp;","&amp;V902&amp;","&amp;W902&amp;","&amp;X902&amp;","&amp;Y902&amp;","&amp;Z902&amp;","&amp;AA902&amp;","&amp;IF(AB902&lt;&gt;"",VLOOKUP(AB902,'Vlookup''sRef'!$O$2:$P$101,2,FALSE),"")&amp;","&amp;IF(AC902&lt;&gt;"",VLOOKUP(AC902,RulesetRef!$A$2:$B$95,2,FALSE),"")&amp;","&amp;AD902&amp;","&amp;AE902)</f>
        <v/>
      </c>
    </row>
    <row r="903" spans="5:36" ht="15.6" customHeight="1">
      <c r="E903" s="15" t="str">
        <f t="shared" si="66"/>
        <v/>
      </c>
      <c r="G903" s="15" t="str">
        <f>IF(F903="","",F903&amp;IF(#REF!&lt;&gt;"","|"&amp;#REF!&amp;IF(#REF!&lt;&gt;"","|"&amp;#REF!&amp;IF(#REF!&lt;&gt;"","|"&amp;#REF!&amp;IF(#REF!&lt;&gt;"","|"&amp;#REF!&amp;IF(#REF!&lt;&gt;"","|"&amp;#REF!,""),""),""),""),""))</f>
        <v/>
      </c>
      <c r="I903" s="15" t="str">
        <f>IF(H903="","",H903&amp;IF(#REF!&lt;&gt;"","|"&amp;#REF!&amp;IF(#REF!&lt;&gt;"","|"&amp;#REF!&amp;IF(#REF!&lt;&gt;"","|"&amp;#REF!&amp;IF(#REF!&lt;&gt;"","|"&amp;#REF!&amp;IF(#REF!&lt;&gt;"","|"&amp;#REF!,""),""),""),""),""))</f>
        <v/>
      </c>
      <c r="N903" s="30"/>
      <c r="AD903"/>
      <c r="AE903"/>
      <c r="AF903" s="15">
        <f t="shared" si="67"/>
        <v>1</v>
      </c>
      <c r="AG903" s="15">
        <f t="shared" si="68"/>
        <v>1</v>
      </c>
      <c r="AH903" s="15">
        <f t="shared" si="69"/>
        <v>1</v>
      </c>
      <c r="AI903" s="29" t="str">
        <f t="shared" si="70"/>
        <v>User Name Missing</v>
      </c>
      <c r="AJ903" s="13" t="str">
        <f>IF(AI903&lt;&gt;"Good","",A903&amp;","&amp;B903&amp;","&amp;C903&amp;","&amp;D903&amp;","&amp;F903&amp;","&amp;H903&amp;","&amp;J903&amp;","&amp;K903&amp;","&amp;L903&amp;","&amp;M903&amp;","&amp;N903&amp;","&amp;O903&amp;","&amp;P903&amp;","&amp;Q903&amp;","&amp;IF(R903&lt;&gt;"",VLOOKUP(R903,'Vlookup''sRef'!$C$3:$D$6,2,FALSE),"")&amp;","&amp;IF(S903&lt;&gt;"",VLOOKUP(S903,'Vlookup''sRef'!$F$3:$G$4,2,FALSE),"")&amp;","&amp;T903&amp;","&amp;U903&amp;","&amp;V903&amp;","&amp;W903&amp;","&amp;X903&amp;","&amp;Y903&amp;","&amp;Z903&amp;","&amp;AA903&amp;","&amp;IF(AB903&lt;&gt;"",VLOOKUP(AB903,'Vlookup''sRef'!$O$2:$P$101,2,FALSE),"")&amp;","&amp;IF(AC903&lt;&gt;"",VLOOKUP(AC903,RulesetRef!$A$2:$B$95,2,FALSE),"")&amp;","&amp;AD903&amp;","&amp;AE903)</f>
        <v/>
      </c>
    </row>
    <row r="904" spans="5:36" ht="15.6" customHeight="1">
      <c r="E904" s="15" t="str">
        <f t="shared" si="66"/>
        <v/>
      </c>
      <c r="G904" s="15" t="str">
        <f>IF(F904="","",F904&amp;IF(#REF!&lt;&gt;"","|"&amp;#REF!&amp;IF(#REF!&lt;&gt;"","|"&amp;#REF!&amp;IF(#REF!&lt;&gt;"","|"&amp;#REF!&amp;IF(#REF!&lt;&gt;"","|"&amp;#REF!&amp;IF(#REF!&lt;&gt;"","|"&amp;#REF!,""),""),""),""),""))</f>
        <v/>
      </c>
      <c r="I904" s="15" t="str">
        <f>IF(H904="","",H904&amp;IF(#REF!&lt;&gt;"","|"&amp;#REF!&amp;IF(#REF!&lt;&gt;"","|"&amp;#REF!&amp;IF(#REF!&lt;&gt;"","|"&amp;#REF!&amp;IF(#REF!&lt;&gt;"","|"&amp;#REF!&amp;IF(#REF!&lt;&gt;"","|"&amp;#REF!,""),""),""),""),""))</f>
        <v/>
      </c>
      <c r="N904" s="30"/>
      <c r="AD904"/>
      <c r="AE904"/>
      <c r="AF904" s="15">
        <f t="shared" si="67"/>
        <v>1</v>
      </c>
      <c r="AG904" s="15">
        <f t="shared" si="68"/>
        <v>1</v>
      </c>
      <c r="AH904" s="15">
        <f t="shared" si="69"/>
        <v>1</v>
      </c>
      <c r="AI904" s="29" t="str">
        <f t="shared" si="70"/>
        <v>User Name Missing</v>
      </c>
      <c r="AJ904" s="13" t="str">
        <f>IF(AI904&lt;&gt;"Good","",A904&amp;","&amp;B904&amp;","&amp;C904&amp;","&amp;D904&amp;","&amp;F904&amp;","&amp;H904&amp;","&amp;J904&amp;","&amp;K904&amp;","&amp;L904&amp;","&amp;M904&amp;","&amp;N904&amp;","&amp;O904&amp;","&amp;P904&amp;","&amp;Q904&amp;","&amp;IF(R904&lt;&gt;"",VLOOKUP(R904,'Vlookup''sRef'!$C$3:$D$6,2,FALSE),"")&amp;","&amp;IF(S904&lt;&gt;"",VLOOKUP(S904,'Vlookup''sRef'!$F$3:$G$4,2,FALSE),"")&amp;","&amp;T904&amp;","&amp;U904&amp;","&amp;V904&amp;","&amp;W904&amp;","&amp;X904&amp;","&amp;Y904&amp;","&amp;Z904&amp;","&amp;AA904&amp;","&amp;IF(AB904&lt;&gt;"",VLOOKUP(AB904,'Vlookup''sRef'!$O$2:$P$101,2,FALSE),"")&amp;","&amp;IF(AC904&lt;&gt;"",VLOOKUP(AC904,RulesetRef!$A$2:$B$95,2,FALSE),"")&amp;","&amp;AD904&amp;","&amp;AE904)</f>
        <v/>
      </c>
    </row>
    <row r="905" spans="5:36" ht="15.6" customHeight="1">
      <c r="E905" s="15" t="str">
        <f t="shared" si="66"/>
        <v/>
      </c>
      <c r="G905" s="15" t="str">
        <f>IF(F905="","",F905&amp;IF(#REF!&lt;&gt;"","|"&amp;#REF!&amp;IF(#REF!&lt;&gt;"","|"&amp;#REF!&amp;IF(#REF!&lt;&gt;"","|"&amp;#REF!&amp;IF(#REF!&lt;&gt;"","|"&amp;#REF!&amp;IF(#REF!&lt;&gt;"","|"&amp;#REF!,""),""),""),""),""))</f>
        <v/>
      </c>
      <c r="I905" s="15" t="str">
        <f>IF(H905="","",H905&amp;IF(#REF!&lt;&gt;"","|"&amp;#REF!&amp;IF(#REF!&lt;&gt;"","|"&amp;#REF!&amp;IF(#REF!&lt;&gt;"","|"&amp;#REF!&amp;IF(#REF!&lt;&gt;"","|"&amp;#REF!&amp;IF(#REF!&lt;&gt;"","|"&amp;#REF!,""),""),""),""),""))</f>
        <v/>
      </c>
      <c r="N905" s="30"/>
      <c r="AD905"/>
      <c r="AE905"/>
      <c r="AF905" s="15">
        <f t="shared" si="67"/>
        <v>1</v>
      </c>
      <c r="AG905" s="15">
        <f t="shared" si="68"/>
        <v>1</v>
      </c>
      <c r="AH905" s="15">
        <f t="shared" si="69"/>
        <v>1</v>
      </c>
      <c r="AI905" s="29" t="str">
        <f t="shared" si="70"/>
        <v>User Name Missing</v>
      </c>
      <c r="AJ905" s="13" t="str">
        <f>IF(AI905&lt;&gt;"Good","",A905&amp;","&amp;B905&amp;","&amp;C905&amp;","&amp;D905&amp;","&amp;F905&amp;","&amp;H905&amp;","&amp;J905&amp;","&amp;K905&amp;","&amp;L905&amp;","&amp;M905&amp;","&amp;N905&amp;","&amp;O905&amp;","&amp;P905&amp;","&amp;Q905&amp;","&amp;IF(R905&lt;&gt;"",VLOOKUP(R905,'Vlookup''sRef'!$C$3:$D$6,2,FALSE),"")&amp;","&amp;IF(S905&lt;&gt;"",VLOOKUP(S905,'Vlookup''sRef'!$F$3:$G$4,2,FALSE),"")&amp;","&amp;T905&amp;","&amp;U905&amp;","&amp;V905&amp;","&amp;W905&amp;","&amp;X905&amp;","&amp;Y905&amp;","&amp;Z905&amp;","&amp;AA905&amp;","&amp;IF(AB905&lt;&gt;"",VLOOKUP(AB905,'Vlookup''sRef'!$O$2:$P$101,2,FALSE),"")&amp;","&amp;IF(AC905&lt;&gt;"",VLOOKUP(AC905,RulesetRef!$A$2:$B$95,2,FALSE),"")&amp;","&amp;AD905&amp;","&amp;AE905)</f>
        <v/>
      </c>
    </row>
    <row r="906" spans="5:36" ht="15.6" customHeight="1">
      <c r="E906" s="15" t="str">
        <f t="shared" si="66"/>
        <v/>
      </c>
      <c r="G906" s="15" t="str">
        <f>IF(F906="","",F906&amp;IF(#REF!&lt;&gt;"","|"&amp;#REF!&amp;IF(#REF!&lt;&gt;"","|"&amp;#REF!&amp;IF(#REF!&lt;&gt;"","|"&amp;#REF!&amp;IF(#REF!&lt;&gt;"","|"&amp;#REF!&amp;IF(#REF!&lt;&gt;"","|"&amp;#REF!,""),""),""),""),""))</f>
        <v/>
      </c>
      <c r="I906" s="15" t="str">
        <f>IF(H906="","",H906&amp;IF(#REF!&lt;&gt;"","|"&amp;#REF!&amp;IF(#REF!&lt;&gt;"","|"&amp;#REF!&amp;IF(#REF!&lt;&gt;"","|"&amp;#REF!&amp;IF(#REF!&lt;&gt;"","|"&amp;#REF!&amp;IF(#REF!&lt;&gt;"","|"&amp;#REF!,""),""),""),""),""))</f>
        <v/>
      </c>
      <c r="N906" s="30"/>
      <c r="AD906"/>
      <c r="AE906"/>
      <c r="AF906" s="15">
        <f t="shared" si="67"/>
        <v>1</v>
      </c>
      <c r="AG906" s="15">
        <f t="shared" si="68"/>
        <v>1</v>
      </c>
      <c r="AH906" s="15">
        <f t="shared" si="69"/>
        <v>1</v>
      </c>
      <c r="AI906" s="29" t="str">
        <f t="shared" si="70"/>
        <v>User Name Missing</v>
      </c>
      <c r="AJ906" s="13" t="str">
        <f>IF(AI906&lt;&gt;"Good","",A906&amp;","&amp;B906&amp;","&amp;C906&amp;","&amp;D906&amp;","&amp;F906&amp;","&amp;H906&amp;","&amp;J906&amp;","&amp;K906&amp;","&amp;L906&amp;","&amp;M906&amp;","&amp;N906&amp;","&amp;O906&amp;","&amp;P906&amp;","&amp;Q906&amp;","&amp;IF(R906&lt;&gt;"",VLOOKUP(R906,'Vlookup''sRef'!$C$3:$D$6,2,FALSE),"")&amp;","&amp;IF(S906&lt;&gt;"",VLOOKUP(S906,'Vlookup''sRef'!$F$3:$G$4,2,FALSE),"")&amp;","&amp;T906&amp;","&amp;U906&amp;","&amp;V906&amp;","&amp;W906&amp;","&amp;X906&amp;","&amp;Y906&amp;","&amp;Z906&amp;","&amp;AA906&amp;","&amp;IF(AB906&lt;&gt;"",VLOOKUP(AB906,'Vlookup''sRef'!$O$2:$P$101,2,FALSE),"")&amp;","&amp;IF(AC906&lt;&gt;"",VLOOKUP(AC906,RulesetRef!$A$2:$B$95,2,FALSE),"")&amp;","&amp;AD906&amp;","&amp;AE906)</f>
        <v/>
      </c>
    </row>
    <row r="907" spans="5:36" ht="15.6" customHeight="1">
      <c r="E907" s="15" t="str">
        <f t="shared" ref="E907:E970" si="71">IF(AND(A907="",D907=""),"",IF(OR(AND(ISNUMBER(SEARCH("@",A907))*ISNUMBER(SEARCH(".",A907,SEARCH("@",A907))),ISBLANK(D907)),LEN(D907)&gt;=8),1,0))</f>
        <v/>
      </c>
      <c r="G907" s="15" t="str">
        <f>IF(F907="","",F907&amp;IF(#REF!&lt;&gt;"","|"&amp;#REF!&amp;IF(#REF!&lt;&gt;"","|"&amp;#REF!&amp;IF(#REF!&lt;&gt;"","|"&amp;#REF!&amp;IF(#REF!&lt;&gt;"","|"&amp;#REF!&amp;IF(#REF!&lt;&gt;"","|"&amp;#REF!,""),""),""),""),""))</f>
        <v/>
      </c>
      <c r="I907" s="15" t="str">
        <f>IF(H907="","",H907&amp;IF(#REF!&lt;&gt;"","|"&amp;#REF!&amp;IF(#REF!&lt;&gt;"","|"&amp;#REF!&amp;IF(#REF!&lt;&gt;"","|"&amp;#REF!&amp;IF(#REF!&lt;&gt;"","|"&amp;#REF!&amp;IF(#REF!&lt;&gt;"","|"&amp;#REF!,""),""),""),""),""))</f>
        <v/>
      </c>
      <c r="N907" s="30"/>
      <c r="AD907"/>
      <c r="AE907"/>
      <c r="AF907" s="15">
        <f t="shared" ref="AF907:AF970" si="72">IF(ISNUMBER(SEARCH(B907,D907)), 0, 1)</f>
        <v>1</v>
      </c>
      <c r="AG907" s="15">
        <f t="shared" ref="AG907:AG970" si="73">IF(ISNUMBER(SEARCH(C907,D907)), 0, 1)</f>
        <v>1</v>
      </c>
      <c r="AH907" s="15">
        <f t="shared" ref="AH907:AH970" si="74">IF(ISNUMBER(SEARCH(A907,D907)), 0, 1)</f>
        <v>1</v>
      </c>
      <c r="AI907" s="29" t="str">
        <f t="shared" si="70"/>
        <v>User Name Missing</v>
      </c>
      <c r="AJ907" s="13" t="str">
        <f>IF(AI907&lt;&gt;"Good","",A907&amp;","&amp;B907&amp;","&amp;C907&amp;","&amp;D907&amp;","&amp;F907&amp;","&amp;H907&amp;","&amp;J907&amp;","&amp;K907&amp;","&amp;L907&amp;","&amp;M907&amp;","&amp;N907&amp;","&amp;O907&amp;","&amp;P907&amp;","&amp;Q907&amp;","&amp;IF(R907&lt;&gt;"",VLOOKUP(R907,'Vlookup''sRef'!$C$3:$D$6,2,FALSE),"")&amp;","&amp;IF(S907&lt;&gt;"",VLOOKUP(S907,'Vlookup''sRef'!$F$3:$G$4,2,FALSE),"")&amp;","&amp;T907&amp;","&amp;U907&amp;","&amp;V907&amp;","&amp;W907&amp;","&amp;X907&amp;","&amp;Y907&amp;","&amp;Z907&amp;","&amp;AA907&amp;","&amp;IF(AB907&lt;&gt;"",VLOOKUP(AB907,'Vlookup''sRef'!$O$2:$P$101,2,FALSE),"")&amp;","&amp;IF(AC907&lt;&gt;"",VLOOKUP(AC907,RulesetRef!$A$2:$B$95,2,FALSE),"")&amp;","&amp;AD907&amp;","&amp;AE907)</f>
        <v/>
      </c>
    </row>
    <row r="908" spans="5:36" ht="15.6" customHeight="1">
      <c r="E908" s="15" t="str">
        <f t="shared" si="71"/>
        <v/>
      </c>
      <c r="G908" s="15" t="str">
        <f>IF(F908="","",F908&amp;IF(#REF!&lt;&gt;"","|"&amp;#REF!&amp;IF(#REF!&lt;&gt;"","|"&amp;#REF!&amp;IF(#REF!&lt;&gt;"","|"&amp;#REF!&amp;IF(#REF!&lt;&gt;"","|"&amp;#REF!&amp;IF(#REF!&lt;&gt;"","|"&amp;#REF!,""),""),""),""),""))</f>
        <v/>
      </c>
      <c r="I908" s="15" t="str">
        <f>IF(H908="","",H908&amp;IF(#REF!&lt;&gt;"","|"&amp;#REF!&amp;IF(#REF!&lt;&gt;"","|"&amp;#REF!&amp;IF(#REF!&lt;&gt;"","|"&amp;#REF!&amp;IF(#REF!&lt;&gt;"","|"&amp;#REF!&amp;IF(#REF!&lt;&gt;"","|"&amp;#REF!,""),""),""),""),""))</f>
        <v/>
      </c>
      <c r="N908" s="30"/>
      <c r="AD908"/>
      <c r="AE908"/>
      <c r="AF908" s="15">
        <f t="shared" si="72"/>
        <v>1</v>
      </c>
      <c r="AG908" s="15">
        <f t="shared" si="73"/>
        <v>1</v>
      </c>
      <c r="AH908" s="15">
        <f t="shared" si="74"/>
        <v>1</v>
      </c>
      <c r="AI908" s="29" t="str">
        <f t="shared" ref="AI908:AI971" si="75">IF(A908="","User Name Missing",IF(B908="","First Name Missing",IF(C908="","Last Name Missing",IF(E908=0,"Password Short(Min 8 Charcters)",IF(AF908=0,"The password cannot contain the user's first name.",IF(AG908=0,"The password cannot contain the user's last name.",IF(AH908=0,"The password cannot contain the username.",IF(F908="","Group Missing",IF(J908="","Security Clearance Missing",IF(R908="","Fuel Economy Measurement missing",IF(S908="","Distance Measurement System missing",IF(T908="","Feature Preview missing",IF(U908="","Time Zone Missing",IF(AD908="","Yard Move allowed Missing",IF(AE908="","Personal Conveyance Missing","Good")))))))))))))))</f>
        <v>User Name Missing</v>
      </c>
      <c r="AJ908" s="13" t="str">
        <f>IF(AI908&lt;&gt;"Good","",A908&amp;","&amp;B908&amp;","&amp;C908&amp;","&amp;D908&amp;","&amp;F908&amp;","&amp;H908&amp;","&amp;J908&amp;","&amp;K908&amp;","&amp;L908&amp;","&amp;M908&amp;","&amp;N908&amp;","&amp;O908&amp;","&amp;P908&amp;","&amp;Q908&amp;","&amp;IF(R908&lt;&gt;"",VLOOKUP(R908,'Vlookup''sRef'!$C$3:$D$6,2,FALSE),"")&amp;","&amp;IF(S908&lt;&gt;"",VLOOKUP(S908,'Vlookup''sRef'!$F$3:$G$4,2,FALSE),"")&amp;","&amp;T908&amp;","&amp;U908&amp;","&amp;V908&amp;","&amp;W908&amp;","&amp;X908&amp;","&amp;Y908&amp;","&amp;Z908&amp;","&amp;AA908&amp;","&amp;IF(AB908&lt;&gt;"",VLOOKUP(AB908,'Vlookup''sRef'!$O$2:$P$101,2,FALSE),"")&amp;","&amp;IF(AC908&lt;&gt;"",VLOOKUP(AC908,RulesetRef!$A$2:$B$95,2,FALSE),"")&amp;","&amp;AD908&amp;","&amp;AE908)</f>
        <v/>
      </c>
    </row>
    <row r="909" spans="5:36" ht="15.6" customHeight="1">
      <c r="E909" s="15" t="str">
        <f t="shared" si="71"/>
        <v/>
      </c>
      <c r="G909" s="15" t="str">
        <f>IF(F909="","",F909&amp;IF(#REF!&lt;&gt;"","|"&amp;#REF!&amp;IF(#REF!&lt;&gt;"","|"&amp;#REF!&amp;IF(#REF!&lt;&gt;"","|"&amp;#REF!&amp;IF(#REF!&lt;&gt;"","|"&amp;#REF!&amp;IF(#REF!&lt;&gt;"","|"&amp;#REF!,""),""),""),""),""))</f>
        <v/>
      </c>
      <c r="I909" s="15" t="str">
        <f>IF(H909="","",H909&amp;IF(#REF!&lt;&gt;"","|"&amp;#REF!&amp;IF(#REF!&lt;&gt;"","|"&amp;#REF!&amp;IF(#REF!&lt;&gt;"","|"&amp;#REF!&amp;IF(#REF!&lt;&gt;"","|"&amp;#REF!&amp;IF(#REF!&lt;&gt;"","|"&amp;#REF!,""),""),""),""),""))</f>
        <v/>
      </c>
      <c r="N909" s="30"/>
      <c r="AD909"/>
      <c r="AE909"/>
      <c r="AF909" s="15">
        <f t="shared" si="72"/>
        <v>1</v>
      </c>
      <c r="AG909" s="15">
        <f t="shared" si="73"/>
        <v>1</v>
      </c>
      <c r="AH909" s="15">
        <f t="shared" si="74"/>
        <v>1</v>
      </c>
      <c r="AI909" s="29" t="str">
        <f t="shared" si="75"/>
        <v>User Name Missing</v>
      </c>
      <c r="AJ909" s="13" t="str">
        <f>IF(AI909&lt;&gt;"Good","",A909&amp;","&amp;B909&amp;","&amp;C909&amp;","&amp;D909&amp;","&amp;F909&amp;","&amp;H909&amp;","&amp;J909&amp;","&amp;K909&amp;","&amp;L909&amp;","&amp;M909&amp;","&amp;N909&amp;","&amp;O909&amp;","&amp;P909&amp;","&amp;Q909&amp;","&amp;IF(R909&lt;&gt;"",VLOOKUP(R909,'Vlookup''sRef'!$C$3:$D$6,2,FALSE),"")&amp;","&amp;IF(S909&lt;&gt;"",VLOOKUP(S909,'Vlookup''sRef'!$F$3:$G$4,2,FALSE),"")&amp;","&amp;T909&amp;","&amp;U909&amp;","&amp;V909&amp;","&amp;W909&amp;","&amp;X909&amp;","&amp;Y909&amp;","&amp;Z909&amp;","&amp;AA909&amp;","&amp;IF(AB909&lt;&gt;"",VLOOKUP(AB909,'Vlookup''sRef'!$O$2:$P$101,2,FALSE),"")&amp;","&amp;IF(AC909&lt;&gt;"",VLOOKUP(AC909,RulesetRef!$A$2:$B$95,2,FALSE),"")&amp;","&amp;AD909&amp;","&amp;AE909)</f>
        <v/>
      </c>
    </row>
    <row r="910" spans="5:36" ht="15.6" customHeight="1">
      <c r="E910" s="15" t="str">
        <f t="shared" si="71"/>
        <v/>
      </c>
      <c r="G910" s="15" t="str">
        <f>IF(F910="","",F910&amp;IF(#REF!&lt;&gt;"","|"&amp;#REF!&amp;IF(#REF!&lt;&gt;"","|"&amp;#REF!&amp;IF(#REF!&lt;&gt;"","|"&amp;#REF!&amp;IF(#REF!&lt;&gt;"","|"&amp;#REF!&amp;IF(#REF!&lt;&gt;"","|"&amp;#REF!,""),""),""),""),""))</f>
        <v/>
      </c>
      <c r="I910" s="15" t="str">
        <f>IF(H910="","",H910&amp;IF(#REF!&lt;&gt;"","|"&amp;#REF!&amp;IF(#REF!&lt;&gt;"","|"&amp;#REF!&amp;IF(#REF!&lt;&gt;"","|"&amp;#REF!&amp;IF(#REF!&lt;&gt;"","|"&amp;#REF!&amp;IF(#REF!&lt;&gt;"","|"&amp;#REF!,""),""),""),""),""))</f>
        <v/>
      </c>
      <c r="N910" s="30"/>
      <c r="AD910"/>
      <c r="AE910"/>
      <c r="AF910" s="15">
        <f t="shared" si="72"/>
        <v>1</v>
      </c>
      <c r="AG910" s="15">
        <f t="shared" si="73"/>
        <v>1</v>
      </c>
      <c r="AH910" s="15">
        <f t="shared" si="74"/>
        <v>1</v>
      </c>
      <c r="AI910" s="29" t="str">
        <f t="shared" si="75"/>
        <v>User Name Missing</v>
      </c>
      <c r="AJ910" s="13" t="str">
        <f>IF(AI910&lt;&gt;"Good","",A910&amp;","&amp;B910&amp;","&amp;C910&amp;","&amp;D910&amp;","&amp;F910&amp;","&amp;H910&amp;","&amp;J910&amp;","&amp;K910&amp;","&amp;L910&amp;","&amp;M910&amp;","&amp;N910&amp;","&amp;O910&amp;","&amp;P910&amp;","&amp;Q910&amp;","&amp;IF(R910&lt;&gt;"",VLOOKUP(R910,'Vlookup''sRef'!$C$3:$D$6,2,FALSE),"")&amp;","&amp;IF(S910&lt;&gt;"",VLOOKUP(S910,'Vlookup''sRef'!$F$3:$G$4,2,FALSE),"")&amp;","&amp;T910&amp;","&amp;U910&amp;","&amp;V910&amp;","&amp;W910&amp;","&amp;X910&amp;","&amp;Y910&amp;","&amp;Z910&amp;","&amp;AA910&amp;","&amp;IF(AB910&lt;&gt;"",VLOOKUP(AB910,'Vlookup''sRef'!$O$2:$P$101,2,FALSE),"")&amp;","&amp;IF(AC910&lt;&gt;"",VLOOKUP(AC910,RulesetRef!$A$2:$B$95,2,FALSE),"")&amp;","&amp;AD910&amp;","&amp;AE910)</f>
        <v/>
      </c>
    </row>
    <row r="911" spans="5:36" ht="15.6" customHeight="1">
      <c r="E911" s="15" t="str">
        <f t="shared" si="71"/>
        <v/>
      </c>
      <c r="G911" s="15" t="str">
        <f>IF(F911="","",F911&amp;IF(#REF!&lt;&gt;"","|"&amp;#REF!&amp;IF(#REF!&lt;&gt;"","|"&amp;#REF!&amp;IF(#REF!&lt;&gt;"","|"&amp;#REF!&amp;IF(#REF!&lt;&gt;"","|"&amp;#REF!&amp;IF(#REF!&lt;&gt;"","|"&amp;#REF!,""),""),""),""),""))</f>
        <v/>
      </c>
      <c r="I911" s="15" t="str">
        <f>IF(H911="","",H911&amp;IF(#REF!&lt;&gt;"","|"&amp;#REF!&amp;IF(#REF!&lt;&gt;"","|"&amp;#REF!&amp;IF(#REF!&lt;&gt;"","|"&amp;#REF!&amp;IF(#REF!&lt;&gt;"","|"&amp;#REF!&amp;IF(#REF!&lt;&gt;"","|"&amp;#REF!,""),""),""),""),""))</f>
        <v/>
      </c>
      <c r="N911" s="30"/>
      <c r="AD911"/>
      <c r="AE911"/>
      <c r="AF911" s="15">
        <f t="shared" si="72"/>
        <v>1</v>
      </c>
      <c r="AG911" s="15">
        <f t="shared" si="73"/>
        <v>1</v>
      </c>
      <c r="AH911" s="15">
        <f t="shared" si="74"/>
        <v>1</v>
      </c>
      <c r="AI911" s="29" t="str">
        <f t="shared" si="75"/>
        <v>User Name Missing</v>
      </c>
      <c r="AJ911" s="13" t="str">
        <f>IF(AI911&lt;&gt;"Good","",A911&amp;","&amp;B911&amp;","&amp;C911&amp;","&amp;D911&amp;","&amp;F911&amp;","&amp;H911&amp;","&amp;J911&amp;","&amp;K911&amp;","&amp;L911&amp;","&amp;M911&amp;","&amp;N911&amp;","&amp;O911&amp;","&amp;P911&amp;","&amp;Q911&amp;","&amp;IF(R911&lt;&gt;"",VLOOKUP(R911,'Vlookup''sRef'!$C$3:$D$6,2,FALSE),"")&amp;","&amp;IF(S911&lt;&gt;"",VLOOKUP(S911,'Vlookup''sRef'!$F$3:$G$4,2,FALSE),"")&amp;","&amp;T911&amp;","&amp;U911&amp;","&amp;V911&amp;","&amp;W911&amp;","&amp;X911&amp;","&amp;Y911&amp;","&amp;Z911&amp;","&amp;AA911&amp;","&amp;IF(AB911&lt;&gt;"",VLOOKUP(AB911,'Vlookup''sRef'!$O$2:$P$101,2,FALSE),"")&amp;","&amp;IF(AC911&lt;&gt;"",VLOOKUP(AC911,RulesetRef!$A$2:$B$95,2,FALSE),"")&amp;","&amp;AD911&amp;","&amp;AE911)</f>
        <v/>
      </c>
    </row>
    <row r="912" spans="5:36" ht="15.6" customHeight="1">
      <c r="E912" s="15" t="str">
        <f t="shared" si="71"/>
        <v/>
      </c>
      <c r="G912" s="15" t="str">
        <f>IF(F912="","",F912&amp;IF(#REF!&lt;&gt;"","|"&amp;#REF!&amp;IF(#REF!&lt;&gt;"","|"&amp;#REF!&amp;IF(#REF!&lt;&gt;"","|"&amp;#REF!&amp;IF(#REF!&lt;&gt;"","|"&amp;#REF!&amp;IF(#REF!&lt;&gt;"","|"&amp;#REF!,""),""),""),""),""))</f>
        <v/>
      </c>
      <c r="I912" s="15" t="str">
        <f>IF(H912="","",H912&amp;IF(#REF!&lt;&gt;"","|"&amp;#REF!&amp;IF(#REF!&lt;&gt;"","|"&amp;#REF!&amp;IF(#REF!&lt;&gt;"","|"&amp;#REF!&amp;IF(#REF!&lt;&gt;"","|"&amp;#REF!&amp;IF(#REF!&lt;&gt;"","|"&amp;#REF!,""),""),""),""),""))</f>
        <v/>
      </c>
      <c r="N912" s="30"/>
      <c r="AD912"/>
      <c r="AE912"/>
      <c r="AF912" s="15">
        <f t="shared" si="72"/>
        <v>1</v>
      </c>
      <c r="AG912" s="15">
        <f t="shared" si="73"/>
        <v>1</v>
      </c>
      <c r="AH912" s="15">
        <f t="shared" si="74"/>
        <v>1</v>
      </c>
      <c r="AI912" s="29" t="str">
        <f t="shared" si="75"/>
        <v>User Name Missing</v>
      </c>
      <c r="AJ912" s="13" t="str">
        <f>IF(AI912&lt;&gt;"Good","",A912&amp;","&amp;B912&amp;","&amp;C912&amp;","&amp;D912&amp;","&amp;F912&amp;","&amp;H912&amp;","&amp;J912&amp;","&amp;K912&amp;","&amp;L912&amp;","&amp;M912&amp;","&amp;N912&amp;","&amp;O912&amp;","&amp;P912&amp;","&amp;Q912&amp;","&amp;IF(R912&lt;&gt;"",VLOOKUP(R912,'Vlookup''sRef'!$C$3:$D$6,2,FALSE),"")&amp;","&amp;IF(S912&lt;&gt;"",VLOOKUP(S912,'Vlookup''sRef'!$F$3:$G$4,2,FALSE),"")&amp;","&amp;T912&amp;","&amp;U912&amp;","&amp;V912&amp;","&amp;W912&amp;","&amp;X912&amp;","&amp;Y912&amp;","&amp;Z912&amp;","&amp;AA912&amp;","&amp;IF(AB912&lt;&gt;"",VLOOKUP(AB912,'Vlookup''sRef'!$O$2:$P$101,2,FALSE),"")&amp;","&amp;IF(AC912&lt;&gt;"",VLOOKUP(AC912,RulesetRef!$A$2:$B$95,2,FALSE),"")&amp;","&amp;AD912&amp;","&amp;AE912)</f>
        <v/>
      </c>
    </row>
    <row r="913" spans="5:36" ht="15.6" customHeight="1">
      <c r="E913" s="15" t="str">
        <f t="shared" si="71"/>
        <v/>
      </c>
      <c r="G913" s="15" t="str">
        <f>IF(F913="","",F913&amp;IF(#REF!&lt;&gt;"","|"&amp;#REF!&amp;IF(#REF!&lt;&gt;"","|"&amp;#REF!&amp;IF(#REF!&lt;&gt;"","|"&amp;#REF!&amp;IF(#REF!&lt;&gt;"","|"&amp;#REF!&amp;IF(#REF!&lt;&gt;"","|"&amp;#REF!,""),""),""),""),""))</f>
        <v/>
      </c>
      <c r="I913" s="15" t="str">
        <f>IF(H913="","",H913&amp;IF(#REF!&lt;&gt;"","|"&amp;#REF!&amp;IF(#REF!&lt;&gt;"","|"&amp;#REF!&amp;IF(#REF!&lt;&gt;"","|"&amp;#REF!&amp;IF(#REF!&lt;&gt;"","|"&amp;#REF!&amp;IF(#REF!&lt;&gt;"","|"&amp;#REF!,""),""),""),""),""))</f>
        <v/>
      </c>
      <c r="N913" s="30"/>
      <c r="AD913"/>
      <c r="AE913"/>
      <c r="AF913" s="15">
        <f t="shared" si="72"/>
        <v>1</v>
      </c>
      <c r="AG913" s="15">
        <f t="shared" si="73"/>
        <v>1</v>
      </c>
      <c r="AH913" s="15">
        <f t="shared" si="74"/>
        <v>1</v>
      </c>
      <c r="AI913" s="29" t="str">
        <f t="shared" si="75"/>
        <v>User Name Missing</v>
      </c>
      <c r="AJ913" s="13" t="str">
        <f>IF(AI913&lt;&gt;"Good","",A913&amp;","&amp;B913&amp;","&amp;C913&amp;","&amp;D913&amp;","&amp;F913&amp;","&amp;H913&amp;","&amp;J913&amp;","&amp;K913&amp;","&amp;L913&amp;","&amp;M913&amp;","&amp;N913&amp;","&amp;O913&amp;","&amp;P913&amp;","&amp;Q913&amp;","&amp;IF(R913&lt;&gt;"",VLOOKUP(R913,'Vlookup''sRef'!$C$3:$D$6,2,FALSE),"")&amp;","&amp;IF(S913&lt;&gt;"",VLOOKUP(S913,'Vlookup''sRef'!$F$3:$G$4,2,FALSE),"")&amp;","&amp;T913&amp;","&amp;U913&amp;","&amp;V913&amp;","&amp;W913&amp;","&amp;X913&amp;","&amp;Y913&amp;","&amp;Z913&amp;","&amp;AA913&amp;","&amp;IF(AB913&lt;&gt;"",VLOOKUP(AB913,'Vlookup''sRef'!$O$2:$P$101,2,FALSE),"")&amp;","&amp;IF(AC913&lt;&gt;"",VLOOKUP(AC913,RulesetRef!$A$2:$B$95,2,FALSE),"")&amp;","&amp;AD913&amp;","&amp;AE913)</f>
        <v/>
      </c>
    </row>
    <row r="914" spans="5:36" ht="15.6" customHeight="1">
      <c r="E914" s="15" t="str">
        <f t="shared" si="71"/>
        <v/>
      </c>
      <c r="G914" s="15" t="str">
        <f>IF(F914="","",F914&amp;IF(#REF!&lt;&gt;"","|"&amp;#REF!&amp;IF(#REF!&lt;&gt;"","|"&amp;#REF!&amp;IF(#REF!&lt;&gt;"","|"&amp;#REF!&amp;IF(#REF!&lt;&gt;"","|"&amp;#REF!&amp;IF(#REF!&lt;&gt;"","|"&amp;#REF!,""),""),""),""),""))</f>
        <v/>
      </c>
      <c r="I914" s="15" t="str">
        <f>IF(H914="","",H914&amp;IF(#REF!&lt;&gt;"","|"&amp;#REF!&amp;IF(#REF!&lt;&gt;"","|"&amp;#REF!&amp;IF(#REF!&lt;&gt;"","|"&amp;#REF!&amp;IF(#REF!&lt;&gt;"","|"&amp;#REF!&amp;IF(#REF!&lt;&gt;"","|"&amp;#REF!,""),""),""),""),""))</f>
        <v/>
      </c>
      <c r="N914" s="30"/>
      <c r="AD914"/>
      <c r="AE914"/>
      <c r="AF914" s="15">
        <f t="shared" si="72"/>
        <v>1</v>
      </c>
      <c r="AG914" s="15">
        <f t="shared" si="73"/>
        <v>1</v>
      </c>
      <c r="AH914" s="15">
        <f t="shared" si="74"/>
        <v>1</v>
      </c>
      <c r="AI914" s="29" t="str">
        <f t="shared" si="75"/>
        <v>User Name Missing</v>
      </c>
      <c r="AJ914" s="13" t="str">
        <f>IF(AI914&lt;&gt;"Good","",A914&amp;","&amp;B914&amp;","&amp;C914&amp;","&amp;D914&amp;","&amp;F914&amp;","&amp;H914&amp;","&amp;J914&amp;","&amp;K914&amp;","&amp;L914&amp;","&amp;M914&amp;","&amp;N914&amp;","&amp;O914&amp;","&amp;P914&amp;","&amp;Q914&amp;","&amp;IF(R914&lt;&gt;"",VLOOKUP(R914,'Vlookup''sRef'!$C$3:$D$6,2,FALSE),"")&amp;","&amp;IF(S914&lt;&gt;"",VLOOKUP(S914,'Vlookup''sRef'!$F$3:$G$4,2,FALSE),"")&amp;","&amp;T914&amp;","&amp;U914&amp;","&amp;V914&amp;","&amp;W914&amp;","&amp;X914&amp;","&amp;Y914&amp;","&amp;Z914&amp;","&amp;AA914&amp;","&amp;IF(AB914&lt;&gt;"",VLOOKUP(AB914,'Vlookup''sRef'!$O$2:$P$101,2,FALSE),"")&amp;","&amp;IF(AC914&lt;&gt;"",VLOOKUP(AC914,RulesetRef!$A$2:$B$95,2,FALSE),"")&amp;","&amp;AD914&amp;","&amp;AE914)</f>
        <v/>
      </c>
    </row>
    <row r="915" spans="5:36" ht="15.6" customHeight="1">
      <c r="E915" s="15" t="str">
        <f t="shared" si="71"/>
        <v/>
      </c>
      <c r="G915" s="15" t="str">
        <f>IF(F915="","",F915&amp;IF(#REF!&lt;&gt;"","|"&amp;#REF!&amp;IF(#REF!&lt;&gt;"","|"&amp;#REF!&amp;IF(#REF!&lt;&gt;"","|"&amp;#REF!&amp;IF(#REF!&lt;&gt;"","|"&amp;#REF!&amp;IF(#REF!&lt;&gt;"","|"&amp;#REF!,""),""),""),""),""))</f>
        <v/>
      </c>
      <c r="I915" s="15" t="str">
        <f>IF(H915="","",H915&amp;IF(#REF!&lt;&gt;"","|"&amp;#REF!&amp;IF(#REF!&lt;&gt;"","|"&amp;#REF!&amp;IF(#REF!&lt;&gt;"","|"&amp;#REF!&amp;IF(#REF!&lt;&gt;"","|"&amp;#REF!&amp;IF(#REF!&lt;&gt;"","|"&amp;#REF!,""),""),""),""),""))</f>
        <v/>
      </c>
      <c r="N915" s="30"/>
      <c r="AD915"/>
      <c r="AE915"/>
      <c r="AF915" s="15">
        <f t="shared" si="72"/>
        <v>1</v>
      </c>
      <c r="AG915" s="15">
        <f t="shared" si="73"/>
        <v>1</v>
      </c>
      <c r="AH915" s="15">
        <f t="shared" si="74"/>
        <v>1</v>
      </c>
      <c r="AI915" s="29" t="str">
        <f t="shared" si="75"/>
        <v>User Name Missing</v>
      </c>
      <c r="AJ915" s="13" t="str">
        <f>IF(AI915&lt;&gt;"Good","",A915&amp;","&amp;B915&amp;","&amp;C915&amp;","&amp;D915&amp;","&amp;F915&amp;","&amp;H915&amp;","&amp;J915&amp;","&amp;K915&amp;","&amp;L915&amp;","&amp;M915&amp;","&amp;N915&amp;","&amp;O915&amp;","&amp;P915&amp;","&amp;Q915&amp;","&amp;IF(R915&lt;&gt;"",VLOOKUP(R915,'Vlookup''sRef'!$C$3:$D$6,2,FALSE),"")&amp;","&amp;IF(S915&lt;&gt;"",VLOOKUP(S915,'Vlookup''sRef'!$F$3:$G$4,2,FALSE),"")&amp;","&amp;T915&amp;","&amp;U915&amp;","&amp;V915&amp;","&amp;W915&amp;","&amp;X915&amp;","&amp;Y915&amp;","&amp;Z915&amp;","&amp;AA915&amp;","&amp;IF(AB915&lt;&gt;"",VLOOKUP(AB915,'Vlookup''sRef'!$O$2:$P$101,2,FALSE),"")&amp;","&amp;IF(AC915&lt;&gt;"",VLOOKUP(AC915,RulesetRef!$A$2:$B$95,2,FALSE),"")&amp;","&amp;AD915&amp;","&amp;AE915)</f>
        <v/>
      </c>
    </row>
    <row r="916" spans="5:36" ht="15.6" customHeight="1">
      <c r="E916" s="15" t="str">
        <f t="shared" si="71"/>
        <v/>
      </c>
      <c r="G916" s="15" t="str">
        <f>IF(F916="","",F916&amp;IF(#REF!&lt;&gt;"","|"&amp;#REF!&amp;IF(#REF!&lt;&gt;"","|"&amp;#REF!&amp;IF(#REF!&lt;&gt;"","|"&amp;#REF!&amp;IF(#REF!&lt;&gt;"","|"&amp;#REF!&amp;IF(#REF!&lt;&gt;"","|"&amp;#REF!,""),""),""),""),""))</f>
        <v/>
      </c>
      <c r="I916" s="15" t="str">
        <f>IF(H916="","",H916&amp;IF(#REF!&lt;&gt;"","|"&amp;#REF!&amp;IF(#REF!&lt;&gt;"","|"&amp;#REF!&amp;IF(#REF!&lt;&gt;"","|"&amp;#REF!&amp;IF(#REF!&lt;&gt;"","|"&amp;#REF!&amp;IF(#REF!&lt;&gt;"","|"&amp;#REF!,""),""),""),""),""))</f>
        <v/>
      </c>
      <c r="N916" s="30"/>
      <c r="AD916"/>
      <c r="AE916"/>
      <c r="AF916" s="15">
        <f t="shared" si="72"/>
        <v>1</v>
      </c>
      <c r="AG916" s="15">
        <f t="shared" si="73"/>
        <v>1</v>
      </c>
      <c r="AH916" s="15">
        <f t="shared" si="74"/>
        <v>1</v>
      </c>
      <c r="AI916" s="29" t="str">
        <f t="shared" si="75"/>
        <v>User Name Missing</v>
      </c>
      <c r="AJ916" s="13" t="str">
        <f>IF(AI916&lt;&gt;"Good","",A916&amp;","&amp;B916&amp;","&amp;C916&amp;","&amp;D916&amp;","&amp;F916&amp;","&amp;H916&amp;","&amp;J916&amp;","&amp;K916&amp;","&amp;L916&amp;","&amp;M916&amp;","&amp;N916&amp;","&amp;O916&amp;","&amp;P916&amp;","&amp;Q916&amp;","&amp;IF(R916&lt;&gt;"",VLOOKUP(R916,'Vlookup''sRef'!$C$3:$D$6,2,FALSE),"")&amp;","&amp;IF(S916&lt;&gt;"",VLOOKUP(S916,'Vlookup''sRef'!$F$3:$G$4,2,FALSE),"")&amp;","&amp;T916&amp;","&amp;U916&amp;","&amp;V916&amp;","&amp;W916&amp;","&amp;X916&amp;","&amp;Y916&amp;","&amp;Z916&amp;","&amp;AA916&amp;","&amp;IF(AB916&lt;&gt;"",VLOOKUP(AB916,'Vlookup''sRef'!$O$2:$P$101,2,FALSE),"")&amp;","&amp;IF(AC916&lt;&gt;"",VLOOKUP(AC916,RulesetRef!$A$2:$B$95,2,FALSE),"")&amp;","&amp;AD916&amp;","&amp;AE916)</f>
        <v/>
      </c>
    </row>
    <row r="917" spans="5:36" ht="15.6" customHeight="1">
      <c r="E917" s="15" t="str">
        <f t="shared" si="71"/>
        <v/>
      </c>
      <c r="G917" s="15" t="str">
        <f>IF(F917="","",F917&amp;IF(#REF!&lt;&gt;"","|"&amp;#REF!&amp;IF(#REF!&lt;&gt;"","|"&amp;#REF!&amp;IF(#REF!&lt;&gt;"","|"&amp;#REF!&amp;IF(#REF!&lt;&gt;"","|"&amp;#REF!&amp;IF(#REF!&lt;&gt;"","|"&amp;#REF!,""),""),""),""),""))</f>
        <v/>
      </c>
      <c r="I917" s="15" t="str">
        <f>IF(H917="","",H917&amp;IF(#REF!&lt;&gt;"","|"&amp;#REF!&amp;IF(#REF!&lt;&gt;"","|"&amp;#REF!&amp;IF(#REF!&lt;&gt;"","|"&amp;#REF!&amp;IF(#REF!&lt;&gt;"","|"&amp;#REF!&amp;IF(#REF!&lt;&gt;"","|"&amp;#REF!,""),""),""),""),""))</f>
        <v/>
      </c>
      <c r="N917" s="30"/>
      <c r="AD917"/>
      <c r="AE917"/>
      <c r="AF917" s="15">
        <f t="shared" si="72"/>
        <v>1</v>
      </c>
      <c r="AG917" s="15">
        <f t="shared" si="73"/>
        <v>1</v>
      </c>
      <c r="AH917" s="15">
        <f t="shared" si="74"/>
        <v>1</v>
      </c>
      <c r="AI917" s="29" t="str">
        <f t="shared" si="75"/>
        <v>User Name Missing</v>
      </c>
      <c r="AJ917" s="13" t="str">
        <f>IF(AI917&lt;&gt;"Good","",A917&amp;","&amp;B917&amp;","&amp;C917&amp;","&amp;D917&amp;","&amp;F917&amp;","&amp;H917&amp;","&amp;J917&amp;","&amp;K917&amp;","&amp;L917&amp;","&amp;M917&amp;","&amp;N917&amp;","&amp;O917&amp;","&amp;P917&amp;","&amp;Q917&amp;","&amp;IF(R917&lt;&gt;"",VLOOKUP(R917,'Vlookup''sRef'!$C$3:$D$6,2,FALSE),"")&amp;","&amp;IF(S917&lt;&gt;"",VLOOKUP(S917,'Vlookup''sRef'!$F$3:$G$4,2,FALSE),"")&amp;","&amp;T917&amp;","&amp;U917&amp;","&amp;V917&amp;","&amp;W917&amp;","&amp;X917&amp;","&amp;Y917&amp;","&amp;Z917&amp;","&amp;AA917&amp;","&amp;IF(AB917&lt;&gt;"",VLOOKUP(AB917,'Vlookup''sRef'!$O$2:$P$101,2,FALSE),"")&amp;","&amp;IF(AC917&lt;&gt;"",VLOOKUP(AC917,RulesetRef!$A$2:$B$95,2,FALSE),"")&amp;","&amp;AD917&amp;","&amp;AE917)</f>
        <v/>
      </c>
    </row>
    <row r="918" spans="5:36" ht="15.6" customHeight="1">
      <c r="E918" s="15" t="str">
        <f t="shared" si="71"/>
        <v/>
      </c>
      <c r="G918" s="15" t="str">
        <f>IF(F918="","",F918&amp;IF(#REF!&lt;&gt;"","|"&amp;#REF!&amp;IF(#REF!&lt;&gt;"","|"&amp;#REF!&amp;IF(#REF!&lt;&gt;"","|"&amp;#REF!&amp;IF(#REF!&lt;&gt;"","|"&amp;#REF!&amp;IF(#REF!&lt;&gt;"","|"&amp;#REF!,""),""),""),""),""))</f>
        <v/>
      </c>
      <c r="I918" s="15" t="str">
        <f>IF(H918="","",H918&amp;IF(#REF!&lt;&gt;"","|"&amp;#REF!&amp;IF(#REF!&lt;&gt;"","|"&amp;#REF!&amp;IF(#REF!&lt;&gt;"","|"&amp;#REF!&amp;IF(#REF!&lt;&gt;"","|"&amp;#REF!&amp;IF(#REF!&lt;&gt;"","|"&amp;#REF!,""),""),""),""),""))</f>
        <v/>
      </c>
      <c r="N918" s="30"/>
      <c r="AD918"/>
      <c r="AE918"/>
      <c r="AF918" s="15">
        <f t="shared" si="72"/>
        <v>1</v>
      </c>
      <c r="AG918" s="15">
        <f t="shared" si="73"/>
        <v>1</v>
      </c>
      <c r="AH918" s="15">
        <f t="shared" si="74"/>
        <v>1</v>
      </c>
      <c r="AI918" s="29" t="str">
        <f t="shared" si="75"/>
        <v>User Name Missing</v>
      </c>
      <c r="AJ918" s="13" t="str">
        <f>IF(AI918&lt;&gt;"Good","",A918&amp;","&amp;B918&amp;","&amp;C918&amp;","&amp;D918&amp;","&amp;F918&amp;","&amp;H918&amp;","&amp;J918&amp;","&amp;K918&amp;","&amp;L918&amp;","&amp;M918&amp;","&amp;N918&amp;","&amp;O918&amp;","&amp;P918&amp;","&amp;Q918&amp;","&amp;IF(R918&lt;&gt;"",VLOOKUP(R918,'Vlookup''sRef'!$C$3:$D$6,2,FALSE),"")&amp;","&amp;IF(S918&lt;&gt;"",VLOOKUP(S918,'Vlookup''sRef'!$F$3:$G$4,2,FALSE),"")&amp;","&amp;T918&amp;","&amp;U918&amp;","&amp;V918&amp;","&amp;W918&amp;","&amp;X918&amp;","&amp;Y918&amp;","&amp;Z918&amp;","&amp;AA918&amp;","&amp;IF(AB918&lt;&gt;"",VLOOKUP(AB918,'Vlookup''sRef'!$O$2:$P$101,2,FALSE),"")&amp;","&amp;IF(AC918&lt;&gt;"",VLOOKUP(AC918,RulesetRef!$A$2:$B$95,2,FALSE),"")&amp;","&amp;AD918&amp;","&amp;AE918)</f>
        <v/>
      </c>
    </row>
    <row r="919" spans="5:36" ht="15.6" customHeight="1">
      <c r="E919" s="15" t="str">
        <f t="shared" si="71"/>
        <v/>
      </c>
      <c r="G919" s="15" t="str">
        <f>IF(F919="","",F919&amp;IF(#REF!&lt;&gt;"","|"&amp;#REF!&amp;IF(#REF!&lt;&gt;"","|"&amp;#REF!&amp;IF(#REF!&lt;&gt;"","|"&amp;#REF!&amp;IF(#REF!&lt;&gt;"","|"&amp;#REF!&amp;IF(#REF!&lt;&gt;"","|"&amp;#REF!,""),""),""),""),""))</f>
        <v/>
      </c>
      <c r="I919" s="15" t="str">
        <f>IF(H919="","",H919&amp;IF(#REF!&lt;&gt;"","|"&amp;#REF!&amp;IF(#REF!&lt;&gt;"","|"&amp;#REF!&amp;IF(#REF!&lt;&gt;"","|"&amp;#REF!&amp;IF(#REF!&lt;&gt;"","|"&amp;#REF!&amp;IF(#REF!&lt;&gt;"","|"&amp;#REF!,""),""),""),""),""))</f>
        <v/>
      </c>
      <c r="N919" s="30"/>
      <c r="AD919"/>
      <c r="AE919"/>
      <c r="AF919" s="15">
        <f t="shared" si="72"/>
        <v>1</v>
      </c>
      <c r="AG919" s="15">
        <f t="shared" si="73"/>
        <v>1</v>
      </c>
      <c r="AH919" s="15">
        <f t="shared" si="74"/>
        <v>1</v>
      </c>
      <c r="AI919" s="29" t="str">
        <f t="shared" si="75"/>
        <v>User Name Missing</v>
      </c>
      <c r="AJ919" s="13" t="str">
        <f>IF(AI919&lt;&gt;"Good","",A919&amp;","&amp;B919&amp;","&amp;C919&amp;","&amp;D919&amp;","&amp;F919&amp;","&amp;H919&amp;","&amp;J919&amp;","&amp;K919&amp;","&amp;L919&amp;","&amp;M919&amp;","&amp;N919&amp;","&amp;O919&amp;","&amp;P919&amp;","&amp;Q919&amp;","&amp;IF(R919&lt;&gt;"",VLOOKUP(R919,'Vlookup''sRef'!$C$3:$D$6,2,FALSE),"")&amp;","&amp;IF(S919&lt;&gt;"",VLOOKUP(S919,'Vlookup''sRef'!$F$3:$G$4,2,FALSE),"")&amp;","&amp;T919&amp;","&amp;U919&amp;","&amp;V919&amp;","&amp;W919&amp;","&amp;X919&amp;","&amp;Y919&amp;","&amp;Z919&amp;","&amp;AA919&amp;","&amp;IF(AB919&lt;&gt;"",VLOOKUP(AB919,'Vlookup''sRef'!$O$2:$P$101,2,FALSE),"")&amp;","&amp;IF(AC919&lt;&gt;"",VLOOKUP(AC919,RulesetRef!$A$2:$B$95,2,FALSE),"")&amp;","&amp;AD919&amp;","&amp;AE919)</f>
        <v/>
      </c>
    </row>
    <row r="920" spans="5:36" ht="15.6" customHeight="1">
      <c r="E920" s="15" t="str">
        <f t="shared" si="71"/>
        <v/>
      </c>
      <c r="G920" s="15" t="str">
        <f>IF(F920="","",F920&amp;IF(#REF!&lt;&gt;"","|"&amp;#REF!&amp;IF(#REF!&lt;&gt;"","|"&amp;#REF!&amp;IF(#REF!&lt;&gt;"","|"&amp;#REF!&amp;IF(#REF!&lt;&gt;"","|"&amp;#REF!&amp;IF(#REF!&lt;&gt;"","|"&amp;#REF!,""),""),""),""),""))</f>
        <v/>
      </c>
      <c r="I920" s="15" t="str">
        <f>IF(H920="","",H920&amp;IF(#REF!&lt;&gt;"","|"&amp;#REF!&amp;IF(#REF!&lt;&gt;"","|"&amp;#REF!&amp;IF(#REF!&lt;&gt;"","|"&amp;#REF!&amp;IF(#REF!&lt;&gt;"","|"&amp;#REF!&amp;IF(#REF!&lt;&gt;"","|"&amp;#REF!,""),""),""),""),""))</f>
        <v/>
      </c>
      <c r="N920" s="30"/>
      <c r="AD920"/>
      <c r="AE920"/>
      <c r="AF920" s="15">
        <f t="shared" si="72"/>
        <v>1</v>
      </c>
      <c r="AG920" s="15">
        <f t="shared" si="73"/>
        <v>1</v>
      </c>
      <c r="AH920" s="15">
        <f t="shared" si="74"/>
        <v>1</v>
      </c>
      <c r="AI920" s="29" t="str">
        <f t="shared" si="75"/>
        <v>User Name Missing</v>
      </c>
      <c r="AJ920" s="13" t="str">
        <f>IF(AI920&lt;&gt;"Good","",A920&amp;","&amp;B920&amp;","&amp;C920&amp;","&amp;D920&amp;","&amp;F920&amp;","&amp;H920&amp;","&amp;J920&amp;","&amp;K920&amp;","&amp;L920&amp;","&amp;M920&amp;","&amp;N920&amp;","&amp;O920&amp;","&amp;P920&amp;","&amp;Q920&amp;","&amp;IF(R920&lt;&gt;"",VLOOKUP(R920,'Vlookup''sRef'!$C$3:$D$6,2,FALSE),"")&amp;","&amp;IF(S920&lt;&gt;"",VLOOKUP(S920,'Vlookup''sRef'!$F$3:$G$4,2,FALSE),"")&amp;","&amp;T920&amp;","&amp;U920&amp;","&amp;V920&amp;","&amp;W920&amp;","&amp;X920&amp;","&amp;Y920&amp;","&amp;Z920&amp;","&amp;AA920&amp;","&amp;IF(AB920&lt;&gt;"",VLOOKUP(AB920,'Vlookup''sRef'!$O$2:$P$101,2,FALSE),"")&amp;","&amp;IF(AC920&lt;&gt;"",VLOOKUP(AC920,RulesetRef!$A$2:$B$95,2,FALSE),"")&amp;","&amp;AD920&amp;","&amp;AE920)</f>
        <v/>
      </c>
    </row>
    <row r="921" spans="5:36" ht="15.6" customHeight="1">
      <c r="E921" s="15" t="str">
        <f t="shared" si="71"/>
        <v/>
      </c>
      <c r="G921" s="15" t="str">
        <f>IF(F921="","",F921&amp;IF(#REF!&lt;&gt;"","|"&amp;#REF!&amp;IF(#REF!&lt;&gt;"","|"&amp;#REF!&amp;IF(#REF!&lt;&gt;"","|"&amp;#REF!&amp;IF(#REF!&lt;&gt;"","|"&amp;#REF!&amp;IF(#REF!&lt;&gt;"","|"&amp;#REF!,""),""),""),""),""))</f>
        <v/>
      </c>
      <c r="I921" s="15" t="str">
        <f>IF(H921="","",H921&amp;IF(#REF!&lt;&gt;"","|"&amp;#REF!&amp;IF(#REF!&lt;&gt;"","|"&amp;#REF!&amp;IF(#REF!&lt;&gt;"","|"&amp;#REF!&amp;IF(#REF!&lt;&gt;"","|"&amp;#REF!&amp;IF(#REF!&lt;&gt;"","|"&amp;#REF!,""),""),""),""),""))</f>
        <v/>
      </c>
      <c r="N921" s="30"/>
      <c r="AD921"/>
      <c r="AE921"/>
      <c r="AF921" s="15">
        <f t="shared" si="72"/>
        <v>1</v>
      </c>
      <c r="AG921" s="15">
        <f t="shared" si="73"/>
        <v>1</v>
      </c>
      <c r="AH921" s="15">
        <f t="shared" si="74"/>
        <v>1</v>
      </c>
      <c r="AI921" s="29" t="str">
        <f t="shared" si="75"/>
        <v>User Name Missing</v>
      </c>
      <c r="AJ921" s="13" t="str">
        <f>IF(AI921&lt;&gt;"Good","",A921&amp;","&amp;B921&amp;","&amp;C921&amp;","&amp;D921&amp;","&amp;F921&amp;","&amp;H921&amp;","&amp;J921&amp;","&amp;K921&amp;","&amp;L921&amp;","&amp;M921&amp;","&amp;N921&amp;","&amp;O921&amp;","&amp;P921&amp;","&amp;Q921&amp;","&amp;IF(R921&lt;&gt;"",VLOOKUP(R921,'Vlookup''sRef'!$C$3:$D$6,2,FALSE),"")&amp;","&amp;IF(S921&lt;&gt;"",VLOOKUP(S921,'Vlookup''sRef'!$F$3:$G$4,2,FALSE),"")&amp;","&amp;T921&amp;","&amp;U921&amp;","&amp;V921&amp;","&amp;W921&amp;","&amp;X921&amp;","&amp;Y921&amp;","&amp;Z921&amp;","&amp;AA921&amp;","&amp;IF(AB921&lt;&gt;"",VLOOKUP(AB921,'Vlookup''sRef'!$O$2:$P$101,2,FALSE),"")&amp;","&amp;IF(AC921&lt;&gt;"",VLOOKUP(AC921,RulesetRef!$A$2:$B$95,2,FALSE),"")&amp;","&amp;AD921&amp;","&amp;AE921)</f>
        <v/>
      </c>
    </row>
    <row r="922" spans="5:36" ht="15.6" customHeight="1">
      <c r="E922" s="15" t="str">
        <f t="shared" si="71"/>
        <v/>
      </c>
      <c r="G922" s="15" t="str">
        <f>IF(F922="","",F922&amp;IF(#REF!&lt;&gt;"","|"&amp;#REF!&amp;IF(#REF!&lt;&gt;"","|"&amp;#REF!&amp;IF(#REF!&lt;&gt;"","|"&amp;#REF!&amp;IF(#REF!&lt;&gt;"","|"&amp;#REF!&amp;IF(#REF!&lt;&gt;"","|"&amp;#REF!,""),""),""),""),""))</f>
        <v/>
      </c>
      <c r="I922" s="15" t="str">
        <f>IF(H922="","",H922&amp;IF(#REF!&lt;&gt;"","|"&amp;#REF!&amp;IF(#REF!&lt;&gt;"","|"&amp;#REF!&amp;IF(#REF!&lt;&gt;"","|"&amp;#REF!&amp;IF(#REF!&lt;&gt;"","|"&amp;#REF!&amp;IF(#REF!&lt;&gt;"","|"&amp;#REF!,""),""),""),""),""))</f>
        <v/>
      </c>
      <c r="N922" s="30"/>
      <c r="AD922"/>
      <c r="AE922"/>
      <c r="AF922" s="15">
        <f t="shared" si="72"/>
        <v>1</v>
      </c>
      <c r="AG922" s="15">
        <f t="shared" si="73"/>
        <v>1</v>
      </c>
      <c r="AH922" s="15">
        <f t="shared" si="74"/>
        <v>1</v>
      </c>
      <c r="AI922" s="29" t="str">
        <f t="shared" si="75"/>
        <v>User Name Missing</v>
      </c>
      <c r="AJ922" s="13" t="str">
        <f>IF(AI922&lt;&gt;"Good","",A922&amp;","&amp;B922&amp;","&amp;C922&amp;","&amp;D922&amp;","&amp;F922&amp;","&amp;H922&amp;","&amp;J922&amp;","&amp;K922&amp;","&amp;L922&amp;","&amp;M922&amp;","&amp;N922&amp;","&amp;O922&amp;","&amp;P922&amp;","&amp;Q922&amp;","&amp;IF(R922&lt;&gt;"",VLOOKUP(R922,'Vlookup''sRef'!$C$3:$D$6,2,FALSE),"")&amp;","&amp;IF(S922&lt;&gt;"",VLOOKUP(S922,'Vlookup''sRef'!$F$3:$G$4,2,FALSE),"")&amp;","&amp;T922&amp;","&amp;U922&amp;","&amp;V922&amp;","&amp;W922&amp;","&amp;X922&amp;","&amp;Y922&amp;","&amp;Z922&amp;","&amp;AA922&amp;","&amp;IF(AB922&lt;&gt;"",VLOOKUP(AB922,'Vlookup''sRef'!$O$2:$P$101,2,FALSE),"")&amp;","&amp;IF(AC922&lt;&gt;"",VLOOKUP(AC922,RulesetRef!$A$2:$B$95,2,FALSE),"")&amp;","&amp;AD922&amp;","&amp;AE922)</f>
        <v/>
      </c>
    </row>
    <row r="923" spans="5:36" ht="15.6" customHeight="1">
      <c r="E923" s="15" t="str">
        <f t="shared" si="71"/>
        <v/>
      </c>
      <c r="G923" s="15" t="str">
        <f>IF(F923="","",F923&amp;IF(#REF!&lt;&gt;"","|"&amp;#REF!&amp;IF(#REF!&lt;&gt;"","|"&amp;#REF!&amp;IF(#REF!&lt;&gt;"","|"&amp;#REF!&amp;IF(#REF!&lt;&gt;"","|"&amp;#REF!&amp;IF(#REF!&lt;&gt;"","|"&amp;#REF!,""),""),""),""),""))</f>
        <v/>
      </c>
      <c r="I923" s="15" t="str">
        <f>IF(H923="","",H923&amp;IF(#REF!&lt;&gt;"","|"&amp;#REF!&amp;IF(#REF!&lt;&gt;"","|"&amp;#REF!&amp;IF(#REF!&lt;&gt;"","|"&amp;#REF!&amp;IF(#REF!&lt;&gt;"","|"&amp;#REF!&amp;IF(#REF!&lt;&gt;"","|"&amp;#REF!,""),""),""),""),""))</f>
        <v/>
      </c>
      <c r="N923" s="30"/>
      <c r="AD923"/>
      <c r="AE923"/>
      <c r="AF923" s="15">
        <f t="shared" si="72"/>
        <v>1</v>
      </c>
      <c r="AG923" s="15">
        <f t="shared" si="73"/>
        <v>1</v>
      </c>
      <c r="AH923" s="15">
        <f t="shared" si="74"/>
        <v>1</v>
      </c>
      <c r="AI923" s="29" t="str">
        <f t="shared" si="75"/>
        <v>User Name Missing</v>
      </c>
      <c r="AJ923" s="13" t="str">
        <f>IF(AI923&lt;&gt;"Good","",A923&amp;","&amp;B923&amp;","&amp;C923&amp;","&amp;D923&amp;","&amp;F923&amp;","&amp;H923&amp;","&amp;J923&amp;","&amp;K923&amp;","&amp;L923&amp;","&amp;M923&amp;","&amp;N923&amp;","&amp;O923&amp;","&amp;P923&amp;","&amp;Q923&amp;","&amp;IF(R923&lt;&gt;"",VLOOKUP(R923,'Vlookup''sRef'!$C$3:$D$6,2,FALSE),"")&amp;","&amp;IF(S923&lt;&gt;"",VLOOKUP(S923,'Vlookup''sRef'!$F$3:$G$4,2,FALSE),"")&amp;","&amp;T923&amp;","&amp;U923&amp;","&amp;V923&amp;","&amp;W923&amp;","&amp;X923&amp;","&amp;Y923&amp;","&amp;Z923&amp;","&amp;AA923&amp;","&amp;IF(AB923&lt;&gt;"",VLOOKUP(AB923,'Vlookup''sRef'!$O$2:$P$101,2,FALSE),"")&amp;","&amp;IF(AC923&lt;&gt;"",VLOOKUP(AC923,RulesetRef!$A$2:$B$95,2,FALSE),"")&amp;","&amp;AD923&amp;","&amp;AE923)</f>
        <v/>
      </c>
    </row>
    <row r="924" spans="5:36" ht="15.6" customHeight="1">
      <c r="E924" s="15" t="str">
        <f t="shared" si="71"/>
        <v/>
      </c>
      <c r="G924" s="15" t="str">
        <f>IF(F924="","",F924&amp;IF(#REF!&lt;&gt;"","|"&amp;#REF!&amp;IF(#REF!&lt;&gt;"","|"&amp;#REF!&amp;IF(#REF!&lt;&gt;"","|"&amp;#REF!&amp;IF(#REF!&lt;&gt;"","|"&amp;#REF!&amp;IF(#REF!&lt;&gt;"","|"&amp;#REF!,""),""),""),""),""))</f>
        <v/>
      </c>
      <c r="I924" s="15" t="str">
        <f>IF(H924="","",H924&amp;IF(#REF!&lt;&gt;"","|"&amp;#REF!&amp;IF(#REF!&lt;&gt;"","|"&amp;#REF!&amp;IF(#REF!&lt;&gt;"","|"&amp;#REF!&amp;IF(#REF!&lt;&gt;"","|"&amp;#REF!&amp;IF(#REF!&lt;&gt;"","|"&amp;#REF!,""),""),""),""),""))</f>
        <v/>
      </c>
      <c r="N924" s="30"/>
      <c r="AD924"/>
      <c r="AE924"/>
      <c r="AF924" s="15">
        <f t="shared" si="72"/>
        <v>1</v>
      </c>
      <c r="AG924" s="15">
        <f t="shared" si="73"/>
        <v>1</v>
      </c>
      <c r="AH924" s="15">
        <f t="shared" si="74"/>
        <v>1</v>
      </c>
      <c r="AI924" s="29" t="str">
        <f t="shared" si="75"/>
        <v>User Name Missing</v>
      </c>
      <c r="AJ924" s="13" t="str">
        <f>IF(AI924&lt;&gt;"Good","",A924&amp;","&amp;B924&amp;","&amp;C924&amp;","&amp;D924&amp;","&amp;F924&amp;","&amp;H924&amp;","&amp;J924&amp;","&amp;K924&amp;","&amp;L924&amp;","&amp;M924&amp;","&amp;N924&amp;","&amp;O924&amp;","&amp;P924&amp;","&amp;Q924&amp;","&amp;IF(R924&lt;&gt;"",VLOOKUP(R924,'Vlookup''sRef'!$C$3:$D$6,2,FALSE),"")&amp;","&amp;IF(S924&lt;&gt;"",VLOOKUP(S924,'Vlookup''sRef'!$F$3:$G$4,2,FALSE),"")&amp;","&amp;T924&amp;","&amp;U924&amp;","&amp;V924&amp;","&amp;W924&amp;","&amp;X924&amp;","&amp;Y924&amp;","&amp;Z924&amp;","&amp;AA924&amp;","&amp;IF(AB924&lt;&gt;"",VLOOKUP(AB924,'Vlookup''sRef'!$O$2:$P$101,2,FALSE),"")&amp;","&amp;IF(AC924&lt;&gt;"",VLOOKUP(AC924,RulesetRef!$A$2:$B$95,2,FALSE),"")&amp;","&amp;AD924&amp;","&amp;AE924)</f>
        <v/>
      </c>
    </row>
    <row r="925" spans="5:36" ht="15.6" customHeight="1">
      <c r="E925" s="15" t="str">
        <f t="shared" si="71"/>
        <v/>
      </c>
      <c r="G925" s="15" t="str">
        <f>IF(F925="","",F925&amp;IF(#REF!&lt;&gt;"","|"&amp;#REF!&amp;IF(#REF!&lt;&gt;"","|"&amp;#REF!&amp;IF(#REF!&lt;&gt;"","|"&amp;#REF!&amp;IF(#REF!&lt;&gt;"","|"&amp;#REF!&amp;IF(#REF!&lt;&gt;"","|"&amp;#REF!,""),""),""),""),""))</f>
        <v/>
      </c>
      <c r="I925" s="15" t="str">
        <f>IF(H925="","",H925&amp;IF(#REF!&lt;&gt;"","|"&amp;#REF!&amp;IF(#REF!&lt;&gt;"","|"&amp;#REF!&amp;IF(#REF!&lt;&gt;"","|"&amp;#REF!&amp;IF(#REF!&lt;&gt;"","|"&amp;#REF!&amp;IF(#REF!&lt;&gt;"","|"&amp;#REF!,""),""),""),""),""))</f>
        <v/>
      </c>
      <c r="N925" s="30"/>
      <c r="AD925"/>
      <c r="AE925"/>
      <c r="AF925" s="15">
        <f t="shared" si="72"/>
        <v>1</v>
      </c>
      <c r="AG925" s="15">
        <f t="shared" si="73"/>
        <v>1</v>
      </c>
      <c r="AH925" s="15">
        <f t="shared" si="74"/>
        <v>1</v>
      </c>
      <c r="AI925" s="29" t="str">
        <f t="shared" si="75"/>
        <v>User Name Missing</v>
      </c>
      <c r="AJ925" s="13" t="str">
        <f>IF(AI925&lt;&gt;"Good","",A925&amp;","&amp;B925&amp;","&amp;C925&amp;","&amp;D925&amp;","&amp;F925&amp;","&amp;H925&amp;","&amp;J925&amp;","&amp;K925&amp;","&amp;L925&amp;","&amp;M925&amp;","&amp;N925&amp;","&amp;O925&amp;","&amp;P925&amp;","&amp;Q925&amp;","&amp;IF(R925&lt;&gt;"",VLOOKUP(R925,'Vlookup''sRef'!$C$3:$D$6,2,FALSE),"")&amp;","&amp;IF(S925&lt;&gt;"",VLOOKUP(S925,'Vlookup''sRef'!$F$3:$G$4,2,FALSE),"")&amp;","&amp;T925&amp;","&amp;U925&amp;","&amp;V925&amp;","&amp;W925&amp;","&amp;X925&amp;","&amp;Y925&amp;","&amp;Z925&amp;","&amp;AA925&amp;","&amp;IF(AB925&lt;&gt;"",VLOOKUP(AB925,'Vlookup''sRef'!$O$2:$P$101,2,FALSE),"")&amp;","&amp;IF(AC925&lt;&gt;"",VLOOKUP(AC925,RulesetRef!$A$2:$B$95,2,FALSE),"")&amp;","&amp;AD925&amp;","&amp;AE925)</f>
        <v/>
      </c>
    </row>
    <row r="926" spans="5:36" ht="15.6" customHeight="1">
      <c r="E926" s="15" t="str">
        <f t="shared" si="71"/>
        <v/>
      </c>
      <c r="G926" s="15" t="str">
        <f>IF(F926="","",F926&amp;IF(#REF!&lt;&gt;"","|"&amp;#REF!&amp;IF(#REF!&lt;&gt;"","|"&amp;#REF!&amp;IF(#REF!&lt;&gt;"","|"&amp;#REF!&amp;IF(#REF!&lt;&gt;"","|"&amp;#REF!&amp;IF(#REF!&lt;&gt;"","|"&amp;#REF!,""),""),""),""),""))</f>
        <v/>
      </c>
      <c r="I926" s="15" t="str">
        <f>IF(H926="","",H926&amp;IF(#REF!&lt;&gt;"","|"&amp;#REF!&amp;IF(#REF!&lt;&gt;"","|"&amp;#REF!&amp;IF(#REF!&lt;&gt;"","|"&amp;#REF!&amp;IF(#REF!&lt;&gt;"","|"&amp;#REF!&amp;IF(#REF!&lt;&gt;"","|"&amp;#REF!,""),""),""),""),""))</f>
        <v/>
      </c>
      <c r="N926" s="30"/>
      <c r="AD926"/>
      <c r="AE926"/>
      <c r="AF926" s="15">
        <f t="shared" si="72"/>
        <v>1</v>
      </c>
      <c r="AG926" s="15">
        <f t="shared" si="73"/>
        <v>1</v>
      </c>
      <c r="AH926" s="15">
        <f t="shared" si="74"/>
        <v>1</v>
      </c>
      <c r="AI926" s="29" t="str">
        <f t="shared" si="75"/>
        <v>User Name Missing</v>
      </c>
      <c r="AJ926" s="13" t="str">
        <f>IF(AI926&lt;&gt;"Good","",A926&amp;","&amp;B926&amp;","&amp;C926&amp;","&amp;D926&amp;","&amp;F926&amp;","&amp;H926&amp;","&amp;J926&amp;","&amp;K926&amp;","&amp;L926&amp;","&amp;M926&amp;","&amp;N926&amp;","&amp;O926&amp;","&amp;P926&amp;","&amp;Q926&amp;","&amp;IF(R926&lt;&gt;"",VLOOKUP(R926,'Vlookup''sRef'!$C$3:$D$6,2,FALSE),"")&amp;","&amp;IF(S926&lt;&gt;"",VLOOKUP(S926,'Vlookup''sRef'!$F$3:$G$4,2,FALSE),"")&amp;","&amp;T926&amp;","&amp;U926&amp;","&amp;V926&amp;","&amp;W926&amp;","&amp;X926&amp;","&amp;Y926&amp;","&amp;Z926&amp;","&amp;AA926&amp;","&amp;IF(AB926&lt;&gt;"",VLOOKUP(AB926,'Vlookup''sRef'!$O$2:$P$101,2,FALSE),"")&amp;","&amp;IF(AC926&lt;&gt;"",VLOOKUP(AC926,RulesetRef!$A$2:$B$95,2,FALSE),"")&amp;","&amp;AD926&amp;","&amp;AE926)</f>
        <v/>
      </c>
    </row>
    <row r="927" spans="5:36" ht="15.6" customHeight="1">
      <c r="E927" s="15" t="str">
        <f t="shared" si="71"/>
        <v/>
      </c>
      <c r="G927" s="15" t="str">
        <f>IF(F927="","",F927&amp;IF(#REF!&lt;&gt;"","|"&amp;#REF!&amp;IF(#REF!&lt;&gt;"","|"&amp;#REF!&amp;IF(#REF!&lt;&gt;"","|"&amp;#REF!&amp;IF(#REF!&lt;&gt;"","|"&amp;#REF!&amp;IF(#REF!&lt;&gt;"","|"&amp;#REF!,""),""),""),""),""))</f>
        <v/>
      </c>
      <c r="I927" s="15" t="str">
        <f>IF(H927="","",H927&amp;IF(#REF!&lt;&gt;"","|"&amp;#REF!&amp;IF(#REF!&lt;&gt;"","|"&amp;#REF!&amp;IF(#REF!&lt;&gt;"","|"&amp;#REF!&amp;IF(#REF!&lt;&gt;"","|"&amp;#REF!&amp;IF(#REF!&lt;&gt;"","|"&amp;#REF!,""),""),""),""),""))</f>
        <v/>
      </c>
      <c r="N927" s="30"/>
      <c r="AD927"/>
      <c r="AE927"/>
      <c r="AF927" s="15">
        <f t="shared" si="72"/>
        <v>1</v>
      </c>
      <c r="AG927" s="15">
        <f t="shared" si="73"/>
        <v>1</v>
      </c>
      <c r="AH927" s="15">
        <f t="shared" si="74"/>
        <v>1</v>
      </c>
      <c r="AI927" s="29" t="str">
        <f t="shared" si="75"/>
        <v>User Name Missing</v>
      </c>
      <c r="AJ927" s="13" t="str">
        <f>IF(AI927&lt;&gt;"Good","",A927&amp;","&amp;B927&amp;","&amp;C927&amp;","&amp;D927&amp;","&amp;F927&amp;","&amp;H927&amp;","&amp;J927&amp;","&amp;K927&amp;","&amp;L927&amp;","&amp;M927&amp;","&amp;N927&amp;","&amp;O927&amp;","&amp;P927&amp;","&amp;Q927&amp;","&amp;IF(R927&lt;&gt;"",VLOOKUP(R927,'Vlookup''sRef'!$C$3:$D$6,2,FALSE),"")&amp;","&amp;IF(S927&lt;&gt;"",VLOOKUP(S927,'Vlookup''sRef'!$F$3:$G$4,2,FALSE),"")&amp;","&amp;T927&amp;","&amp;U927&amp;","&amp;V927&amp;","&amp;W927&amp;","&amp;X927&amp;","&amp;Y927&amp;","&amp;Z927&amp;","&amp;AA927&amp;","&amp;IF(AB927&lt;&gt;"",VLOOKUP(AB927,'Vlookup''sRef'!$O$2:$P$101,2,FALSE),"")&amp;","&amp;IF(AC927&lt;&gt;"",VLOOKUP(AC927,RulesetRef!$A$2:$B$95,2,FALSE),"")&amp;","&amp;AD927&amp;","&amp;AE927)</f>
        <v/>
      </c>
    </row>
    <row r="928" spans="5:36" ht="15.6" customHeight="1">
      <c r="E928" s="15" t="str">
        <f t="shared" si="71"/>
        <v/>
      </c>
      <c r="G928" s="15" t="str">
        <f>IF(F928="","",F928&amp;IF(#REF!&lt;&gt;"","|"&amp;#REF!&amp;IF(#REF!&lt;&gt;"","|"&amp;#REF!&amp;IF(#REF!&lt;&gt;"","|"&amp;#REF!&amp;IF(#REF!&lt;&gt;"","|"&amp;#REF!&amp;IF(#REF!&lt;&gt;"","|"&amp;#REF!,""),""),""),""),""))</f>
        <v/>
      </c>
      <c r="I928" s="15" t="str">
        <f>IF(H928="","",H928&amp;IF(#REF!&lt;&gt;"","|"&amp;#REF!&amp;IF(#REF!&lt;&gt;"","|"&amp;#REF!&amp;IF(#REF!&lt;&gt;"","|"&amp;#REF!&amp;IF(#REF!&lt;&gt;"","|"&amp;#REF!&amp;IF(#REF!&lt;&gt;"","|"&amp;#REF!,""),""),""),""),""))</f>
        <v/>
      </c>
      <c r="N928" s="30"/>
      <c r="AD928"/>
      <c r="AE928"/>
      <c r="AF928" s="15">
        <f t="shared" si="72"/>
        <v>1</v>
      </c>
      <c r="AG928" s="15">
        <f t="shared" si="73"/>
        <v>1</v>
      </c>
      <c r="AH928" s="15">
        <f t="shared" si="74"/>
        <v>1</v>
      </c>
      <c r="AI928" s="29" t="str">
        <f t="shared" si="75"/>
        <v>User Name Missing</v>
      </c>
      <c r="AJ928" s="13" t="str">
        <f>IF(AI928&lt;&gt;"Good","",A928&amp;","&amp;B928&amp;","&amp;C928&amp;","&amp;D928&amp;","&amp;F928&amp;","&amp;H928&amp;","&amp;J928&amp;","&amp;K928&amp;","&amp;L928&amp;","&amp;M928&amp;","&amp;N928&amp;","&amp;O928&amp;","&amp;P928&amp;","&amp;Q928&amp;","&amp;IF(R928&lt;&gt;"",VLOOKUP(R928,'Vlookup''sRef'!$C$3:$D$6,2,FALSE),"")&amp;","&amp;IF(S928&lt;&gt;"",VLOOKUP(S928,'Vlookup''sRef'!$F$3:$G$4,2,FALSE),"")&amp;","&amp;T928&amp;","&amp;U928&amp;","&amp;V928&amp;","&amp;W928&amp;","&amp;X928&amp;","&amp;Y928&amp;","&amp;Z928&amp;","&amp;AA928&amp;","&amp;IF(AB928&lt;&gt;"",VLOOKUP(AB928,'Vlookup''sRef'!$O$2:$P$101,2,FALSE),"")&amp;","&amp;IF(AC928&lt;&gt;"",VLOOKUP(AC928,RulesetRef!$A$2:$B$95,2,FALSE),"")&amp;","&amp;AD928&amp;","&amp;AE928)</f>
        <v/>
      </c>
    </row>
    <row r="929" spans="5:36" ht="15.6" customHeight="1">
      <c r="E929" s="15" t="str">
        <f t="shared" si="71"/>
        <v/>
      </c>
      <c r="G929" s="15" t="str">
        <f>IF(F929="","",F929&amp;IF(#REF!&lt;&gt;"","|"&amp;#REF!&amp;IF(#REF!&lt;&gt;"","|"&amp;#REF!&amp;IF(#REF!&lt;&gt;"","|"&amp;#REF!&amp;IF(#REF!&lt;&gt;"","|"&amp;#REF!&amp;IF(#REF!&lt;&gt;"","|"&amp;#REF!,""),""),""),""),""))</f>
        <v/>
      </c>
      <c r="I929" s="15" t="str">
        <f>IF(H929="","",H929&amp;IF(#REF!&lt;&gt;"","|"&amp;#REF!&amp;IF(#REF!&lt;&gt;"","|"&amp;#REF!&amp;IF(#REF!&lt;&gt;"","|"&amp;#REF!&amp;IF(#REF!&lt;&gt;"","|"&amp;#REF!&amp;IF(#REF!&lt;&gt;"","|"&amp;#REF!,""),""),""),""),""))</f>
        <v/>
      </c>
      <c r="N929" s="30"/>
      <c r="AD929"/>
      <c r="AE929"/>
      <c r="AF929" s="15">
        <f t="shared" si="72"/>
        <v>1</v>
      </c>
      <c r="AG929" s="15">
        <f t="shared" si="73"/>
        <v>1</v>
      </c>
      <c r="AH929" s="15">
        <f t="shared" si="74"/>
        <v>1</v>
      </c>
      <c r="AI929" s="29" t="str">
        <f t="shared" si="75"/>
        <v>User Name Missing</v>
      </c>
      <c r="AJ929" s="13" t="str">
        <f>IF(AI929&lt;&gt;"Good","",A929&amp;","&amp;B929&amp;","&amp;C929&amp;","&amp;D929&amp;","&amp;F929&amp;","&amp;H929&amp;","&amp;J929&amp;","&amp;K929&amp;","&amp;L929&amp;","&amp;M929&amp;","&amp;N929&amp;","&amp;O929&amp;","&amp;P929&amp;","&amp;Q929&amp;","&amp;IF(R929&lt;&gt;"",VLOOKUP(R929,'Vlookup''sRef'!$C$3:$D$6,2,FALSE),"")&amp;","&amp;IF(S929&lt;&gt;"",VLOOKUP(S929,'Vlookup''sRef'!$F$3:$G$4,2,FALSE),"")&amp;","&amp;T929&amp;","&amp;U929&amp;","&amp;V929&amp;","&amp;W929&amp;","&amp;X929&amp;","&amp;Y929&amp;","&amp;Z929&amp;","&amp;AA929&amp;","&amp;IF(AB929&lt;&gt;"",VLOOKUP(AB929,'Vlookup''sRef'!$O$2:$P$101,2,FALSE),"")&amp;","&amp;IF(AC929&lt;&gt;"",VLOOKUP(AC929,RulesetRef!$A$2:$B$95,2,FALSE),"")&amp;","&amp;AD929&amp;","&amp;AE929)</f>
        <v/>
      </c>
    </row>
    <row r="930" spans="5:36" ht="15.6" customHeight="1">
      <c r="E930" s="15" t="str">
        <f t="shared" si="71"/>
        <v/>
      </c>
      <c r="G930" s="15" t="str">
        <f>IF(F930="","",F930&amp;IF(#REF!&lt;&gt;"","|"&amp;#REF!&amp;IF(#REF!&lt;&gt;"","|"&amp;#REF!&amp;IF(#REF!&lt;&gt;"","|"&amp;#REF!&amp;IF(#REF!&lt;&gt;"","|"&amp;#REF!&amp;IF(#REF!&lt;&gt;"","|"&amp;#REF!,""),""),""),""),""))</f>
        <v/>
      </c>
      <c r="I930" s="15" t="str">
        <f>IF(H930="","",H930&amp;IF(#REF!&lt;&gt;"","|"&amp;#REF!&amp;IF(#REF!&lt;&gt;"","|"&amp;#REF!&amp;IF(#REF!&lt;&gt;"","|"&amp;#REF!&amp;IF(#REF!&lt;&gt;"","|"&amp;#REF!&amp;IF(#REF!&lt;&gt;"","|"&amp;#REF!,""),""),""),""),""))</f>
        <v/>
      </c>
      <c r="N930" s="30"/>
      <c r="AD930"/>
      <c r="AE930"/>
      <c r="AF930" s="15">
        <f t="shared" si="72"/>
        <v>1</v>
      </c>
      <c r="AG930" s="15">
        <f t="shared" si="73"/>
        <v>1</v>
      </c>
      <c r="AH930" s="15">
        <f t="shared" si="74"/>
        <v>1</v>
      </c>
      <c r="AI930" s="29" t="str">
        <f t="shared" si="75"/>
        <v>User Name Missing</v>
      </c>
      <c r="AJ930" s="13" t="str">
        <f>IF(AI930&lt;&gt;"Good","",A930&amp;","&amp;B930&amp;","&amp;C930&amp;","&amp;D930&amp;","&amp;F930&amp;","&amp;H930&amp;","&amp;J930&amp;","&amp;K930&amp;","&amp;L930&amp;","&amp;M930&amp;","&amp;N930&amp;","&amp;O930&amp;","&amp;P930&amp;","&amp;Q930&amp;","&amp;IF(R930&lt;&gt;"",VLOOKUP(R930,'Vlookup''sRef'!$C$3:$D$6,2,FALSE),"")&amp;","&amp;IF(S930&lt;&gt;"",VLOOKUP(S930,'Vlookup''sRef'!$F$3:$G$4,2,FALSE),"")&amp;","&amp;T930&amp;","&amp;U930&amp;","&amp;V930&amp;","&amp;W930&amp;","&amp;X930&amp;","&amp;Y930&amp;","&amp;Z930&amp;","&amp;AA930&amp;","&amp;IF(AB930&lt;&gt;"",VLOOKUP(AB930,'Vlookup''sRef'!$O$2:$P$101,2,FALSE),"")&amp;","&amp;IF(AC930&lt;&gt;"",VLOOKUP(AC930,RulesetRef!$A$2:$B$95,2,FALSE),"")&amp;","&amp;AD930&amp;","&amp;AE930)</f>
        <v/>
      </c>
    </row>
    <row r="931" spans="5:36" ht="15.6" customHeight="1">
      <c r="E931" s="15" t="str">
        <f t="shared" si="71"/>
        <v/>
      </c>
      <c r="G931" s="15" t="str">
        <f>IF(F931="","",F931&amp;IF(#REF!&lt;&gt;"","|"&amp;#REF!&amp;IF(#REF!&lt;&gt;"","|"&amp;#REF!&amp;IF(#REF!&lt;&gt;"","|"&amp;#REF!&amp;IF(#REF!&lt;&gt;"","|"&amp;#REF!&amp;IF(#REF!&lt;&gt;"","|"&amp;#REF!,""),""),""),""),""))</f>
        <v/>
      </c>
      <c r="I931" s="15" t="str">
        <f>IF(H931="","",H931&amp;IF(#REF!&lt;&gt;"","|"&amp;#REF!&amp;IF(#REF!&lt;&gt;"","|"&amp;#REF!&amp;IF(#REF!&lt;&gt;"","|"&amp;#REF!&amp;IF(#REF!&lt;&gt;"","|"&amp;#REF!&amp;IF(#REF!&lt;&gt;"","|"&amp;#REF!,""),""),""),""),""))</f>
        <v/>
      </c>
      <c r="N931" s="30"/>
      <c r="AD931"/>
      <c r="AE931"/>
      <c r="AF931" s="15">
        <f t="shared" si="72"/>
        <v>1</v>
      </c>
      <c r="AG931" s="15">
        <f t="shared" si="73"/>
        <v>1</v>
      </c>
      <c r="AH931" s="15">
        <f t="shared" si="74"/>
        <v>1</v>
      </c>
      <c r="AI931" s="29" t="str">
        <f t="shared" si="75"/>
        <v>User Name Missing</v>
      </c>
      <c r="AJ931" s="13" t="str">
        <f>IF(AI931&lt;&gt;"Good","",A931&amp;","&amp;B931&amp;","&amp;C931&amp;","&amp;D931&amp;","&amp;F931&amp;","&amp;H931&amp;","&amp;J931&amp;","&amp;K931&amp;","&amp;L931&amp;","&amp;M931&amp;","&amp;N931&amp;","&amp;O931&amp;","&amp;P931&amp;","&amp;Q931&amp;","&amp;IF(R931&lt;&gt;"",VLOOKUP(R931,'Vlookup''sRef'!$C$3:$D$6,2,FALSE),"")&amp;","&amp;IF(S931&lt;&gt;"",VLOOKUP(S931,'Vlookup''sRef'!$F$3:$G$4,2,FALSE),"")&amp;","&amp;T931&amp;","&amp;U931&amp;","&amp;V931&amp;","&amp;W931&amp;","&amp;X931&amp;","&amp;Y931&amp;","&amp;Z931&amp;","&amp;AA931&amp;","&amp;IF(AB931&lt;&gt;"",VLOOKUP(AB931,'Vlookup''sRef'!$O$2:$P$101,2,FALSE),"")&amp;","&amp;IF(AC931&lt;&gt;"",VLOOKUP(AC931,RulesetRef!$A$2:$B$95,2,FALSE),"")&amp;","&amp;AD931&amp;","&amp;AE931)</f>
        <v/>
      </c>
    </row>
    <row r="932" spans="5:36" ht="15.6" customHeight="1">
      <c r="E932" s="15" t="str">
        <f t="shared" si="71"/>
        <v/>
      </c>
      <c r="G932" s="15" t="str">
        <f>IF(F932="","",F932&amp;IF(#REF!&lt;&gt;"","|"&amp;#REF!&amp;IF(#REF!&lt;&gt;"","|"&amp;#REF!&amp;IF(#REF!&lt;&gt;"","|"&amp;#REF!&amp;IF(#REF!&lt;&gt;"","|"&amp;#REF!&amp;IF(#REF!&lt;&gt;"","|"&amp;#REF!,""),""),""),""),""))</f>
        <v/>
      </c>
      <c r="I932" s="15" t="str">
        <f>IF(H932="","",H932&amp;IF(#REF!&lt;&gt;"","|"&amp;#REF!&amp;IF(#REF!&lt;&gt;"","|"&amp;#REF!&amp;IF(#REF!&lt;&gt;"","|"&amp;#REF!&amp;IF(#REF!&lt;&gt;"","|"&amp;#REF!&amp;IF(#REF!&lt;&gt;"","|"&amp;#REF!,""),""),""),""),""))</f>
        <v/>
      </c>
      <c r="N932" s="30"/>
      <c r="AD932"/>
      <c r="AE932"/>
      <c r="AF932" s="15">
        <f t="shared" si="72"/>
        <v>1</v>
      </c>
      <c r="AG932" s="15">
        <f t="shared" si="73"/>
        <v>1</v>
      </c>
      <c r="AH932" s="15">
        <f t="shared" si="74"/>
        <v>1</v>
      </c>
      <c r="AI932" s="29" t="str">
        <f t="shared" si="75"/>
        <v>User Name Missing</v>
      </c>
      <c r="AJ932" s="13" t="str">
        <f>IF(AI932&lt;&gt;"Good","",A932&amp;","&amp;B932&amp;","&amp;C932&amp;","&amp;D932&amp;","&amp;F932&amp;","&amp;H932&amp;","&amp;J932&amp;","&amp;K932&amp;","&amp;L932&amp;","&amp;M932&amp;","&amp;N932&amp;","&amp;O932&amp;","&amp;P932&amp;","&amp;Q932&amp;","&amp;IF(R932&lt;&gt;"",VLOOKUP(R932,'Vlookup''sRef'!$C$3:$D$6,2,FALSE),"")&amp;","&amp;IF(S932&lt;&gt;"",VLOOKUP(S932,'Vlookup''sRef'!$F$3:$G$4,2,FALSE),"")&amp;","&amp;T932&amp;","&amp;U932&amp;","&amp;V932&amp;","&amp;W932&amp;","&amp;X932&amp;","&amp;Y932&amp;","&amp;Z932&amp;","&amp;AA932&amp;","&amp;IF(AB932&lt;&gt;"",VLOOKUP(AB932,'Vlookup''sRef'!$O$2:$P$101,2,FALSE),"")&amp;","&amp;IF(AC932&lt;&gt;"",VLOOKUP(AC932,RulesetRef!$A$2:$B$95,2,FALSE),"")&amp;","&amp;AD932&amp;","&amp;AE932)</f>
        <v/>
      </c>
    </row>
    <row r="933" spans="5:36" ht="15.6" customHeight="1">
      <c r="E933" s="15" t="str">
        <f t="shared" si="71"/>
        <v/>
      </c>
      <c r="G933" s="15" t="str">
        <f>IF(F933="","",F933&amp;IF(#REF!&lt;&gt;"","|"&amp;#REF!&amp;IF(#REF!&lt;&gt;"","|"&amp;#REF!&amp;IF(#REF!&lt;&gt;"","|"&amp;#REF!&amp;IF(#REF!&lt;&gt;"","|"&amp;#REF!&amp;IF(#REF!&lt;&gt;"","|"&amp;#REF!,""),""),""),""),""))</f>
        <v/>
      </c>
      <c r="I933" s="15" t="str">
        <f>IF(H933="","",H933&amp;IF(#REF!&lt;&gt;"","|"&amp;#REF!&amp;IF(#REF!&lt;&gt;"","|"&amp;#REF!&amp;IF(#REF!&lt;&gt;"","|"&amp;#REF!&amp;IF(#REF!&lt;&gt;"","|"&amp;#REF!&amp;IF(#REF!&lt;&gt;"","|"&amp;#REF!,""),""),""),""),""))</f>
        <v/>
      </c>
      <c r="N933" s="30"/>
      <c r="AD933"/>
      <c r="AE933"/>
      <c r="AF933" s="15">
        <f t="shared" si="72"/>
        <v>1</v>
      </c>
      <c r="AG933" s="15">
        <f t="shared" si="73"/>
        <v>1</v>
      </c>
      <c r="AH933" s="15">
        <f t="shared" si="74"/>
        <v>1</v>
      </c>
      <c r="AI933" s="29" t="str">
        <f t="shared" si="75"/>
        <v>User Name Missing</v>
      </c>
      <c r="AJ933" s="13" t="str">
        <f>IF(AI933&lt;&gt;"Good","",A933&amp;","&amp;B933&amp;","&amp;C933&amp;","&amp;D933&amp;","&amp;F933&amp;","&amp;H933&amp;","&amp;J933&amp;","&amp;K933&amp;","&amp;L933&amp;","&amp;M933&amp;","&amp;N933&amp;","&amp;O933&amp;","&amp;P933&amp;","&amp;Q933&amp;","&amp;IF(R933&lt;&gt;"",VLOOKUP(R933,'Vlookup''sRef'!$C$3:$D$6,2,FALSE),"")&amp;","&amp;IF(S933&lt;&gt;"",VLOOKUP(S933,'Vlookup''sRef'!$F$3:$G$4,2,FALSE),"")&amp;","&amp;T933&amp;","&amp;U933&amp;","&amp;V933&amp;","&amp;W933&amp;","&amp;X933&amp;","&amp;Y933&amp;","&amp;Z933&amp;","&amp;AA933&amp;","&amp;IF(AB933&lt;&gt;"",VLOOKUP(AB933,'Vlookup''sRef'!$O$2:$P$101,2,FALSE),"")&amp;","&amp;IF(AC933&lt;&gt;"",VLOOKUP(AC933,RulesetRef!$A$2:$B$95,2,FALSE),"")&amp;","&amp;AD933&amp;","&amp;AE933)</f>
        <v/>
      </c>
    </row>
    <row r="934" spans="5:36" ht="15.6" customHeight="1">
      <c r="E934" s="15" t="str">
        <f t="shared" si="71"/>
        <v/>
      </c>
      <c r="G934" s="15" t="str">
        <f>IF(F934="","",F934&amp;IF(#REF!&lt;&gt;"","|"&amp;#REF!&amp;IF(#REF!&lt;&gt;"","|"&amp;#REF!&amp;IF(#REF!&lt;&gt;"","|"&amp;#REF!&amp;IF(#REF!&lt;&gt;"","|"&amp;#REF!&amp;IF(#REF!&lt;&gt;"","|"&amp;#REF!,""),""),""),""),""))</f>
        <v/>
      </c>
      <c r="I934" s="15" t="str">
        <f>IF(H934="","",H934&amp;IF(#REF!&lt;&gt;"","|"&amp;#REF!&amp;IF(#REF!&lt;&gt;"","|"&amp;#REF!&amp;IF(#REF!&lt;&gt;"","|"&amp;#REF!&amp;IF(#REF!&lt;&gt;"","|"&amp;#REF!&amp;IF(#REF!&lt;&gt;"","|"&amp;#REF!,""),""),""),""),""))</f>
        <v/>
      </c>
      <c r="N934" s="30"/>
      <c r="AD934"/>
      <c r="AE934"/>
      <c r="AF934" s="15">
        <f t="shared" si="72"/>
        <v>1</v>
      </c>
      <c r="AG934" s="15">
        <f t="shared" si="73"/>
        <v>1</v>
      </c>
      <c r="AH934" s="15">
        <f t="shared" si="74"/>
        <v>1</v>
      </c>
      <c r="AI934" s="29" t="str">
        <f t="shared" si="75"/>
        <v>User Name Missing</v>
      </c>
      <c r="AJ934" s="13" t="str">
        <f>IF(AI934&lt;&gt;"Good","",A934&amp;","&amp;B934&amp;","&amp;C934&amp;","&amp;D934&amp;","&amp;F934&amp;","&amp;H934&amp;","&amp;J934&amp;","&amp;K934&amp;","&amp;L934&amp;","&amp;M934&amp;","&amp;N934&amp;","&amp;O934&amp;","&amp;P934&amp;","&amp;Q934&amp;","&amp;IF(R934&lt;&gt;"",VLOOKUP(R934,'Vlookup''sRef'!$C$3:$D$6,2,FALSE),"")&amp;","&amp;IF(S934&lt;&gt;"",VLOOKUP(S934,'Vlookup''sRef'!$F$3:$G$4,2,FALSE),"")&amp;","&amp;T934&amp;","&amp;U934&amp;","&amp;V934&amp;","&amp;W934&amp;","&amp;X934&amp;","&amp;Y934&amp;","&amp;Z934&amp;","&amp;AA934&amp;","&amp;IF(AB934&lt;&gt;"",VLOOKUP(AB934,'Vlookup''sRef'!$O$2:$P$101,2,FALSE),"")&amp;","&amp;IF(AC934&lt;&gt;"",VLOOKUP(AC934,RulesetRef!$A$2:$B$95,2,FALSE),"")&amp;","&amp;AD934&amp;","&amp;AE934)</f>
        <v/>
      </c>
    </row>
    <row r="935" spans="5:36" ht="15.6" customHeight="1">
      <c r="E935" s="15" t="str">
        <f t="shared" si="71"/>
        <v/>
      </c>
      <c r="G935" s="15" t="str">
        <f>IF(F935="","",F935&amp;IF(#REF!&lt;&gt;"","|"&amp;#REF!&amp;IF(#REF!&lt;&gt;"","|"&amp;#REF!&amp;IF(#REF!&lt;&gt;"","|"&amp;#REF!&amp;IF(#REF!&lt;&gt;"","|"&amp;#REF!&amp;IF(#REF!&lt;&gt;"","|"&amp;#REF!,""),""),""),""),""))</f>
        <v/>
      </c>
      <c r="I935" s="15" t="str">
        <f>IF(H935="","",H935&amp;IF(#REF!&lt;&gt;"","|"&amp;#REF!&amp;IF(#REF!&lt;&gt;"","|"&amp;#REF!&amp;IF(#REF!&lt;&gt;"","|"&amp;#REF!&amp;IF(#REF!&lt;&gt;"","|"&amp;#REF!&amp;IF(#REF!&lt;&gt;"","|"&amp;#REF!,""),""),""),""),""))</f>
        <v/>
      </c>
      <c r="N935" s="30"/>
      <c r="AD935"/>
      <c r="AE935"/>
      <c r="AF935" s="15">
        <f t="shared" si="72"/>
        <v>1</v>
      </c>
      <c r="AG935" s="15">
        <f t="shared" si="73"/>
        <v>1</v>
      </c>
      <c r="AH935" s="15">
        <f t="shared" si="74"/>
        <v>1</v>
      </c>
      <c r="AI935" s="29" t="str">
        <f t="shared" si="75"/>
        <v>User Name Missing</v>
      </c>
      <c r="AJ935" s="13" t="str">
        <f>IF(AI935&lt;&gt;"Good","",A935&amp;","&amp;B935&amp;","&amp;C935&amp;","&amp;D935&amp;","&amp;F935&amp;","&amp;H935&amp;","&amp;J935&amp;","&amp;K935&amp;","&amp;L935&amp;","&amp;M935&amp;","&amp;N935&amp;","&amp;O935&amp;","&amp;P935&amp;","&amp;Q935&amp;","&amp;IF(R935&lt;&gt;"",VLOOKUP(R935,'Vlookup''sRef'!$C$3:$D$6,2,FALSE),"")&amp;","&amp;IF(S935&lt;&gt;"",VLOOKUP(S935,'Vlookup''sRef'!$F$3:$G$4,2,FALSE),"")&amp;","&amp;T935&amp;","&amp;U935&amp;","&amp;V935&amp;","&amp;W935&amp;","&amp;X935&amp;","&amp;Y935&amp;","&amp;Z935&amp;","&amp;AA935&amp;","&amp;IF(AB935&lt;&gt;"",VLOOKUP(AB935,'Vlookup''sRef'!$O$2:$P$101,2,FALSE),"")&amp;","&amp;IF(AC935&lt;&gt;"",VLOOKUP(AC935,RulesetRef!$A$2:$B$95,2,FALSE),"")&amp;","&amp;AD935&amp;","&amp;AE935)</f>
        <v/>
      </c>
    </row>
    <row r="936" spans="5:36" ht="15.6" customHeight="1">
      <c r="E936" s="15" t="str">
        <f t="shared" si="71"/>
        <v/>
      </c>
      <c r="G936" s="15" t="str">
        <f>IF(F936="","",F936&amp;IF(#REF!&lt;&gt;"","|"&amp;#REF!&amp;IF(#REF!&lt;&gt;"","|"&amp;#REF!&amp;IF(#REF!&lt;&gt;"","|"&amp;#REF!&amp;IF(#REF!&lt;&gt;"","|"&amp;#REF!&amp;IF(#REF!&lt;&gt;"","|"&amp;#REF!,""),""),""),""),""))</f>
        <v/>
      </c>
      <c r="I936" s="15" t="str">
        <f>IF(H936="","",H936&amp;IF(#REF!&lt;&gt;"","|"&amp;#REF!&amp;IF(#REF!&lt;&gt;"","|"&amp;#REF!&amp;IF(#REF!&lt;&gt;"","|"&amp;#REF!&amp;IF(#REF!&lt;&gt;"","|"&amp;#REF!&amp;IF(#REF!&lt;&gt;"","|"&amp;#REF!,""),""),""),""),""))</f>
        <v/>
      </c>
      <c r="N936" s="30"/>
      <c r="AD936"/>
      <c r="AE936"/>
      <c r="AF936" s="15">
        <f t="shared" si="72"/>
        <v>1</v>
      </c>
      <c r="AG936" s="15">
        <f t="shared" si="73"/>
        <v>1</v>
      </c>
      <c r="AH936" s="15">
        <f t="shared" si="74"/>
        <v>1</v>
      </c>
      <c r="AI936" s="29" t="str">
        <f t="shared" si="75"/>
        <v>User Name Missing</v>
      </c>
      <c r="AJ936" s="13" t="str">
        <f>IF(AI936&lt;&gt;"Good","",A936&amp;","&amp;B936&amp;","&amp;C936&amp;","&amp;D936&amp;","&amp;F936&amp;","&amp;H936&amp;","&amp;J936&amp;","&amp;K936&amp;","&amp;L936&amp;","&amp;M936&amp;","&amp;N936&amp;","&amp;O936&amp;","&amp;P936&amp;","&amp;Q936&amp;","&amp;IF(R936&lt;&gt;"",VLOOKUP(R936,'Vlookup''sRef'!$C$3:$D$6,2,FALSE),"")&amp;","&amp;IF(S936&lt;&gt;"",VLOOKUP(S936,'Vlookup''sRef'!$F$3:$G$4,2,FALSE),"")&amp;","&amp;T936&amp;","&amp;U936&amp;","&amp;V936&amp;","&amp;W936&amp;","&amp;X936&amp;","&amp;Y936&amp;","&amp;Z936&amp;","&amp;AA936&amp;","&amp;IF(AB936&lt;&gt;"",VLOOKUP(AB936,'Vlookup''sRef'!$O$2:$P$101,2,FALSE),"")&amp;","&amp;IF(AC936&lt;&gt;"",VLOOKUP(AC936,RulesetRef!$A$2:$B$95,2,FALSE),"")&amp;","&amp;AD936&amp;","&amp;AE936)</f>
        <v/>
      </c>
    </row>
    <row r="937" spans="5:36" ht="15.6" customHeight="1">
      <c r="E937" s="15" t="str">
        <f t="shared" si="71"/>
        <v/>
      </c>
      <c r="G937" s="15" t="str">
        <f>IF(F937="","",F937&amp;IF(#REF!&lt;&gt;"","|"&amp;#REF!&amp;IF(#REF!&lt;&gt;"","|"&amp;#REF!&amp;IF(#REF!&lt;&gt;"","|"&amp;#REF!&amp;IF(#REF!&lt;&gt;"","|"&amp;#REF!&amp;IF(#REF!&lt;&gt;"","|"&amp;#REF!,""),""),""),""),""))</f>
        <v/>
      </c>
      <c r="I937" s="15" t="str">
        <f>IF(H937="","",H937&amp;IF(#REF!&lt;&gt;"","|"&amp;#REF!&amp;IF(#REF!&lt;&gt;"","|"&amp;#REF!&amp;IF(#REF!&lt;&gt;"","|"&amp;#REF!&amp;IF(#REF!&lt;&gt;"","|"&amp;#REF!&amp;IF(#REF!&lt;&gt;"","|"&amp;#REF!,""),""),""),""),""))</f>
        <v/>
      </c>
      <c r="N937" s="30"/>
      <c r="AD937"/>
      <c r="AE937"/>
      <c r="AF937" s="15">
        <f t="shared" si="72"/>
        <v>1</v>
      </c>
      <c r="AG937" s="15">
        <f t="shared" si="73"/>
        <v>1</v>
      </c>
      <c r="AH937" s="15">
        <f t="shared" si="74"/>
        <v>1</v>
      </c>
      <c r="AI937" s="29" t="str">
        <f t="shared" si="75"/>
        <v>User Name Missing</v>
      </c>
      <c r="AJ937" s="13" t="str">
        <f>IF(AI937&lt;&gt;"Good","",A937&amp;","&amp;B937&amp;","&amp;C937&amp;","&amp;D937&amp;","&amp;F937&amp;","&amp;H937&amp;","&amp;J937&amp;","&amp;K937&amp;","&amp;L937&amp;","&amp;M937&amp;","&amp;N937&amp;","&amp;O937&amp;","&amp;P937&amp;","&amp;Q937&amp;","&amp;IF(R937&lt;&gt;"",VLOOKUP(R937,'Vlookup''sRef'!$C$3:$D$6,2,FALSE),"")&amp;","&amp;IF(S937&lt;&gt;"",VLOOKUP(S937,'Vlookup''sRef'!$F$3:$G$4,2,FALSE),"")&amp;","&amp;T937&amp;","&amp;U937&amp;","&amp;V937&amp;","&amp;W937&amp;","&amp;X937&amp;","&amp;Y937&amp;","&amp;Z937&amp;","&amp;AA937&amp;","&amp;IF(AB937&lt;&gt;"",VLOOKUP(AB937,'Vlookup''sRef'!$O$2:$P$101,2,FALSE),"")&amp;","&amp;IF(AC937&lt;&gt;"",VLOOKUP(AC937,RulesetRef!$A$2:$B$95,2,FALSE),"")&amp;","&amp;AD937&amp;","&amp;AE937)</f>
        <v/>
      </c>
    </row>
    <row r="938" spans="5:36" ht="15.6" customHeight="1">
      <c r="E938" s="15" t="str">
        <f t="shared" si="71"/>
        <v/>
      </c>
      <c r="G938" s="15" t="str">
        <f>IF(F938="","",F938&amp;IF(#REF!&lt;&gt;"","|"&amp;#REF!&amp;IF(#REF!&lt;&gt;"","|"&amp;#REF!&amp;IF(#REF!&lt;&gt;"","|"&amp;#REF!&amp;IF(#REF!&lt;&gt;"","|"&amp;#REF!&amp;IF(#REF!&lt;&gt;"","|"&amp;#REF!,""),""),""),""),""))</f>
        <v/>
      </c>
      <c r="I938" s="15" t="str">
        <f>IF(H938="","",H938&amp;IF(#REF!&lt;&gt;"","|"&amp;#REF!&amp;IF(#REF!&lt;&gt;"","|"&amp;#REF!&amp;IF(#REF!&lt;&gt;"","|"&amp;#REF!&amp;IF(#REF!&lt;&gt;"","|"&amp;#REF!&amp;IF(#REF!&lt;&gt;"","|"&amp;#REF!,""),""),""),""),""))</f>
        <v/>
      </c>
      <c r="N938" s="30"/>
      <c r="AD938"/>
      <c r="AE938"/>
      <c r="AF938" s="15">
        <f t="shared" si="72"/>
        <v>1</v>
      </c>
      <c r="AG938" s="15">
        <f t="shared" si="73"/>
        <v>1</v>
      </c>
      <c r="AH938" s="15">
        <f t="shared" si="74"/>
        <v>1</v>
      </c>
      <c r="AI938" s="29" t="str">
        <f t="shared" si="75"/>
        <v>User Name Missing</v>
      </c>
      <c r="AJ938" s="13" t="str">
        <f>IF(AI938&lt;&gt;"Good","",A938&amp;","&amp;B938&amp;","&amp;C938&amp;","&amp;D938&amp;","&amp;F938&amp;","&amp;H938&amp;","&amp;J938&amp;","&amp;K938&amp;","&amp;L938&amp;","&amp;M938&amp;","&amp;N938&amp;","&amp;O938&amp;","&amp;P938&amp;","&amp;Q938&amp;","&amp;IF(R938&lt;&gt;"",VLOOKUP(R938,'Vlookup''sRef'!$C$3:$D$6,2,FALSE),"")&amp;","&amp;IF(S938&lt;&gt;"",VLOOKUP(S938,'Vlookup''sRef'!$F$3:$G$4,2,FALSE),"")&amp;","&amp;T938&amp;","&amp;U938&amp;","&amp;V938&amp;","&amp;W938&amp;","&amp;X938&amp;","&amp;Y938&amp;","&amp;Z938&amp;","&amp;AA938&amp;","&amp;IF(AB938&lt;&gt;"",VLOOKUP(AB938,'Vlookup''sRef'!$O$2:$P$101,2,FALSE),"")&amp;","&amp;IF(AC938&lt;&gt;"",VLOOKUP(AC938,RulesetRef!$A$2:$B$95,2,FALSE),"")&amp;","&amp;AD938&amp;","&amp;AE938)</f>
        <v/>
      </c>
    </row>
    <row r="939" spans="5:36" ht="15.6" customHeight="1">
      <c r="E939" s="15" t="str">
        <f t="shared" si="71"/>
        <v/>
      </c>
      <c r="G939" s="15" t="str">
        <f>IF(F939="","",F939&amp;IF(#REF!&lt;&gt;"","|"&amp;#REF!&amp;IF(#REF!&lt;&gt;"","|"&amp;#REF!&amp;IF(#REF!&lt;&gt;"","|"&amp;#REF!&amp;IF(#REF!&lt;&gt;"","|"&amp;#REF!&amp;IF(#REF!&lt;&gt;"","|"&amp;#REF!,""),""),""),""),""))</f>
        <v/>
      </c>
      <c r="I939" s="15" t="str">
        <f>IF(H939="","",H939&amp;IF(#REF!&lt;&gt;"","|"&amp;#REF!&amp;IF(#REF!&lt;&gt;"","|"&amp;#REF!&amp;IF(#REF!&lt;&gt;"","|"&amp;#REF!&amp;IF(#REF!&lt;&gt;"","|"&amp;#REF!&amp;IF(#REF!&lt;&gt;"","|"&amp;#REF!,""),""),""),""),""))</f>
        <v/>
      </c>
      <c r="N939" s="30"/>
      <c r="AD939"/>
      <c r="AE939"/>
      <c r="AF939" s="15">
        <f t="shared" si="72"/>
        <v>1</v>
      </c>
      <c r="AG939" s="15">
        <f t="shared" si="73"/>
        <v>1</v>
      </c>
      <c r="AH939" s="15">
        <f t="shared" si="74"/>
        <v>1</v>
      </c>
      <c r="AI939" s="29" t="str">
        <f t="shared" si="75"/>
        <v>User Name Missing</v>
      </c>
      <c r="AJ939" s="13" t="str">
        <f>IF(AI939&lt;&gt;"Good","",A939&amp;","&amp;B939&amp;","&amp;C939&amp;","&amp;D939&amp;","&amp;F939&amp;","&amp;H939&amp;","&amp;J939&amp;","&amp;K939&amp;","&amp;L939&amp;","&amp;M939&amp;","&amp;N939&amp;","&amp;O939&amp;","&amp;P939&amp;","&amp;Q939&amp;","&amp;IF(R939&lt;&gt;"",VLOOKUP(R939,'Vlookup''sRef'!$C$3:$D$6,2,FALSE),"")&amp;","&amp;IF(S939&lt;&gt;"",VLOOKUP(S939,'Vlookup''sRef'!$F$3:$G$4,2,FALSE),"")&amp;","&amp;T939&amp;","&amp;U939&amp;","&amp;V939&amp;","&amp;W939&amp;","&amp;X939&amp;","&amp;Y939&amp;","&amp;Z939&amp;","&amp;AA939&amp;","&amp;IF(AB939&lt;&gt;"",VLOOKUP(AB939,'Vlookup''sRef'!$O$2:$P$101,2,FALSE),"")&amp;","&amp;IF(AC939&lt;&gt;"",VLOOKUP(AC939,RulesetRef!$A$2:$B$95,2,FALSE),"")&amp;","&amp;AD939&amp;","&amp;AE939)</f>
        <v/>
      </c>
    </row>
    <row r="940" spans="5:36" ht="15.6" customHeight="1">
      <c r="E940" s="15" t="str">
        <f t="shared" si="71"/>
        <v/>
      </c>
      <c r="G940" s="15" t="str">
        <f>IF(F940="","",F940&amp;IF(#REF!&lt;&gt;"","|"&amp;#REF!&amp;IF(#REF!&lt;&gt;"","|"&amp;#REF!&amp;IF(#REF!&lt;&gt;"","|"&amp;#REF!&amp;IF(#REF!&lt;&gt;"","|"&amp;#REF!&amp;IF(#REF!&lt;&gt;"","|"&amp;#REF!,""),""),""),""),""))</f>
        <v/>
      </c>
      <c r="I940" s="15" t="str">
        <f>IF(H940="","",H940&amp;IF(#REF!&lt;&gt;"","|"&amp;#REF!&amp;IF(#REF!&lt;&gt;"","|"&amp;#REF!&amp;IF(#REF!&lt;&gt;"","|"&amp;#REF!&amp;IF(#REF!&lt;&gt;"","|"&amp;#REF!&amp;IF(#REF!&lt;&gt;"","|"&amp;#REF!,""),""),""),""),""))</f>
        <v/>
      </c>
      <c r="N940" s="30"/>
      <c r="AD940"/>
      <c r="AE940"/>
      <c r="AF940" s="15">
        <f t="shared" si="72"/>
        <v>1</v>
      </c>
      <c r="AG940" s="15">
        <f t="shared" si="73"/>
        <v>1</v>
      </c>
      <c r="AH940" s="15">
        <f t="shared" si="74"/>
        <v>1</v>
      </c>
      <c r="AI940" s="29" t="str">
        <f t="shared" si="75"/>
        <v>User Name Missing</v>
      </c>
      <c r="AJ940" s="13" t="str">
        <f>IF(AI940&lt;&gt;"Good","",A940&amp;","&amp;B940&amp;","&amp;C940&amp;","&amp;D940&amp;","&amp;F940&amp;","&amp;H940&amp;","&amp;J940&amp;","&amp;K940&amp;","&amp;L940&amp;","&amp;M940&amp;","&amp;N940&amp;","&amp;O940&amp;","&amp;P940&amp;","&amp;Q940&amp;","&amp;IF(R940&lt;&gt;"",VLOOKUP(R940,'Vlookup''sRef'!$C$3:$D$6,2,FALSE),"")&amp;","&amp;IF(S940&lt;&gt;"",VLOOKUP(S940,'Vlookup''sRef'!$F$3:$G$4,2,FALSE),"")&amp;","&amp;T940&amp;","&amp;U940&amp;","&amp;V940&amp;","&amp;W940&amp;","&amp;X940&amp;","&amp;Y940&amp;","&amp;Z940&amp;","&amp;AA940&amp;","&amp;IF(AB940&lt;&gt;"",VLOOKUP(AB940,'Vlookup''sRef'!$O$2:$P$101,2,FALSE),"")&amp;","&amp;IF(AC940&lt;&gt;"",VLOOKUP(AC940,RulesetRef!$A$2:$B$95,2,FALSE),"")&amp;","&amp;AD940&amp;","&amp;AE940)</f>
        <v/>
      </c>
    </row>
    <row r="941" spans="5:36" ht="15.6" customHeight="1">
      <c r="E941" s="15" t="str">
        <f t="shared" si="71"/>
        <v/>
      </c>
      <c r="G941" s="15" t="str">
        <f>IF(F941="","",F941&amp;IF(#REF!&lt;&gt;"","|"&amp;#REF!&amp;IF(#REF!&lt;&gt;"","|"&amp;#REF!&amp;IF(#REF!&lt;&gt;"","|"&amp;#REF!&amp;IF(#REF!&lt;&gt;"","|"&amp;#REF!&amp;IF(#REF!&lt;&gt;"","|"&amp;#REF!,""),""),""),""),""))</f>
        <v/>
      </c>
      <c r="I941" s="15" t="str">
        <f>IF(H941="","",H941&amp;IF(#REF!&lt;&gt;"","|"&amp;#REF!&amp;IF(#REF!&lt;&gt;"","|"&amp;#REF!&amp;IF(#REF!&lt;&gt;"","|"&amp;#REF!&amp;IF(#REF!&lt;&gt;"","|"&amp;#REF!&amp;IF(#REF!&lt;&gt;"","|"&amp;#REF!,""),""),""),""),""))</f>
        <v/>
      </c>
      <c r="N941" s="30"/>
      <c r="AD941"/>
      <c r="AE941"/>
      <c r="AF941" s="15">
        <f t="shared" si="72"/>
        <v>1</v>
      </c>
      <c r="AG941" s="15">
        <f t="shared" si="73"/>
        <v>1</v>
      </c>
      <c r="AH941" s="15">
        <f t="shared" si="74"/>
        <v>1</v>
      </c>
      <c r="AI941" s="29" t="str">
        <f t="shared" si="75"/>
        <v>User Name Missing</v>
      </c>
      <c r="AJ941" s="13" t="str">
        <f>IF(AI941&lt;&gt;"Good","",A941&amp;","&amp;B941&amp;","&amp;C941&amp;","&amp;D941&amp;","&amp;F941&amp;","&amp;H941&amp;","&amp;J941&amp;","&amp;K941&amp;","&amp;L941&amp;","&amp;M941&amp;","&amp;N941&amp;","&amp;O941&amp;","&amp;P941&amp;","&amp;Q941&amp;","&amp;IF(R941&lt;&gt;"",VLOOKUP(R941,'Vlookup''sRef'!$C$3:$D$6,2,FALSE),"")&amp;","&amp;IF(S941&lt;&gt;"",VLOOKUP(S941,'Vlookup''sRef'!$F$3:$G$4,2,FALSE),"")&amp;","&amp;T941&amp;","&amp;U941&amp;","&amp;V941&amp;","&amp;W941&amp;","&amp;X941&amp;","&amp;Y941&amp;","&amp;Z941&amp;","&amp;AA941&amp;","&amp;IF(AB941&lt;&gt;"",VLOOKUP(AB941,'Vlookup''sRef'!$O$2:$P$101,2,FALSE),"")&amp;","&amp;IF(AC941&lt;&gt;"",VLOOKUP(AC941,RulesetRef!$A$2:$B$95,2,FALSE),"")&amp;","&amp;AD941&amp;","&amp;AE941)</f>
        <v/>
      </c>
    </row>
    <row r="942" spans="5:36" ht="15.6" customHeight="1">
      <c r="E942" s="15" t="str">
        <f t="shared" si="71"/>
        <v/>
      </c>
      <c r="G942" s="15" t="str">
        <f>IF(F942="","",F942&amp;IF(#REF!&lt;&gt;"","|"&amp;#REF!&amp;IF(#REF!&lt;&gt;"","|"&amp;#REF!&amp;IF(#REF!&lt;&gt;"","|"&amp;#REF!&amp;IF(#REF!&lt;&gt;"","|"&amp;#REF!&amp;IF(#REF!&lt;&gt;"","|"&amp;#REF!,""),""),""),""),""))</f>
        <v/>
      </c>
      <c r="I942" s="15" t="str">
        <f>IF(H942="","",H942&amp;IF(#REF!&lt;&gt;"","|"&amp;#REF!&amp;IF(#REF!&lt;&gt;"","|"&amp;#REF!&amp;IF(#REF!&lt;&gt;"","|"&amp;#REF!&amp;IF(#REF!&lt;&gt;"","|"&amp;#REF!&amp;IF(#REF!&lt;&gt;"","|"&amp;#REF!,""),""),""),""),""))</f>
        <v/>
      </c>
      <c r="N942" s="30"/>
      <c r="AD942"/>
      <c r="AE942"/>
      <c r="AF942" s="15">
        <f t="shared" si="72"/>
        <v>1</v>
      </c>
      <c r="AG942" s="15">
        <f t="shared" si="73"/>
        <v>1</v>
      </c>
      <c r="AH942" s="15">
        <f t="shared" si="74"/>
        <v>1</v>
      </c>
      <c r="AI942" s="29" t="str">
        <f t="shared" si="75"/>
        <v>User Name Missing</v>
      </c>
      <c r="AJ942" s="13" t="str">
        <f>IF(AI942&lt;&gt;"Good","",A942&amp;","&amp;B942&amp;","&amp;C942&amp;","&amp;D942&amp;","&amp;F942&amp;","&amp;H942&amp;","&amp;J942&amp;","&amp;K942&amp;","&amp;L942&amp;","&amp;M942&amp;","&amp;N942&amp;","&amp;O942&amp;","&amp;P942&amp;","&amp;Q942&amp;","&amp;IF(R942&lt;&gt;"",VLOOKUP(R942,'Vlookup''sRef'!$C$3:$D$6,2,FALSE),"")&amp;","&amp;IF(S942&lt;&gt;"",VLOOKUP(S942,'Vlookup''sRef'!$F$3:$G$4,2,FALSE),"")&amp;","&amp;T942&amp;","&amp;U942&amp;","&amp;V942&amp;","&amp;W942&amp;","&amp;X942&amp;","&amp;Y942&amp;","&amp;Z942&amp;","&amp;AA942&amp;","&amp;IF(AB942&lt;&gt;"",VLOOKUP(AB942,'Vlookup''sRef'!$O$2:$P$101,2,FALSE),"")&amp;","&amp;IF(AC942&lt;&gt;"",VLOOKUP(AC942,RulesetRef!$A$2:$B$95,2,FALSE),"")&amp;","&amp;AD942&amp;","&amp;AE942)</f>
        <v/>
      </c>
    </row>
    <row r="943" spans="5:36" ht="15.6" customHeight="1">
      <c r="E943" s="15" t="str">
        <f t="shared" si="71"/>
        <v/>
      </c>
      <c r="G943" s="15" t="str">
        <f>IF(F943="","",F943&amp;IF(#REF!&lt;&gt;"","|"&amp;#REF!&amp;IF(#REF!&lt;&gt;"","|"&amp;#REF!&amp;IF(#REF!&lt;&gt;"","|"&amp;#REF!&amp;IF(#REF!&lt;&gt;"","|"&amp;#REF!&amp;IF(#REF!&lt;&gt;"","|"&amp;#REF!,""),""),""),""),""))</f>
        <v/>
      </c>
      <c r="I943" s="15" t="str">
        <f>IF(H943="","",H943&amp;IF(#REF!&lt;&gt;"","|"&amp;#REF!&amp;IF(#REF!&lt;&gt;"","|"&amp;#REF!&amp;IF(#REF!&lt;&gt;"","|"&amp;#REF!&amp;IF(#REF!&lt;&gt;"","|"&amp;#REF!&amp;IF(#REF!&lt;&gt;"","|"&amp;#REF!,""),""),""),""),""))</f>
        <v/>
      </c>
      <c r="N943" s="30"/>
      <c r="AD943"/>
      <c r="AE943"/>
      <c r="AF943" s="15">
        <f t="shared" si="72"/>
        <v>1</v>
      </c>
      <c r="AG943" s="15">
        <f t="shared" si="73"/>
        <v>1</v>
      </c>
      <c r="AH943" s="15">
        <f t="shared" si="74"/>
        <v>1</v>
      </c>
      <c r="AI943" s="29" t="str">
        <f t="shared" si="75"/>
        <v>User Name Missing</v>
      </c>
      <c r="AJ943" s="13" t="str">
        <f>IF(AI943&lt;&gt;"Good","",A943&amp;","&amp;B943&amp;","&amp;C943&amp;","&amp;D943&amp;","&amp;F943&amp;","&amp;H943&amp;","&amp;J943&amp;","&amp;K943&amp;","&amp;L943&amp;","&amp;M943&amp;","&amp;N943&amp;","&amp;O943&amp;","&amp;P943&amp;","&amp;Q943&amp;","&amp;IF(R943&lt;&gt;"",VLOOKUP(R943,'Vlookup''sRef'!$C$3:$D$6,2,FALSE),"")&amp;","&amp;IF(S943&lt;&gt;"",VLOOKUP(S943,'Vlookup''sRef'!$F$3:$G$4,2,FALSE),"")&amp;","&amp;T943&amp;","&amp;U943&amp;","&amp;V943&amp;","&amp;W943&amp;","&amp;X943&amp;","&amp;Y943&amp;","&amp;Z943&amp;","&amp;AA943&amp;","&amp;IF(AB943&lt;&gt;"",VLOOKUP(AB943,'Vlookup''sRef'!$O$2:$P$101,2,FALSE),"")&amp;","&amp;IF(AC943&lt;&gt;"",VLOOKUP(AC943,RulesetRef!$A$2:$B$95,2,FALSE),"")&amp;","&amp;AD943&amp;","&amp;AE943)</f>
        <v/>
      </c>
    </row>
    <row r="944" spans="5:36" ht="15.6" customHeight="1">
      <c r="E944" s="15" t="str">
        <f t="shared" si="71"/>
        <v/>
      </c>
      <c r="G944" s="15" t="str">
        <f>IF(F944="","",F944&amp;IF(#REF!&lt;&gt;"","|"&amp;#REF!&amp;IF(#REF!&lt;&gt;"","|"&amp;#REF!&amp;IF(#REF!&lt;&gt;"","|"&amp;#REF!&amp;IF(#REF!&lt;&gt;"","|"&amp;#REF!&amp;IF(#REF!&lt;&gt;"","|"&amp;#REF!,""),""),""),""),""))</f>
        <v/>
      </c>
      <c r="I944" s="15" t="str">
        <f>IF(H944="","",H944&amp;IF(#REF!&lt;&gt;"","|"&amp;#REF!&amp;IF(#REF!&lt;&gt;"","|"&amp;#REF!&amp;IF(#REF!&lt;&gt;"","|"&amp;#REF!&amp;IF(#REF!&lt;&gt;"","|"&amp;#REF!&amp;IF(#REF!&lt;&gt;"","|"&amp;#REF!,""),""),""),""),""))</f>
        <v/>
      </c>
      <c r="N944" s="30"/>
      <c r="AD944"/>
      <c r="AE944"/>
      <c r="AF944" s="15">
        <f t="shared" si="72"/>
        <v>1</v>
      </c>
      <c r="AG944" s="15">
        <f t="shared" si="73"/>
        <v>1</v>
      </c>
      <c r="AH944" s="15">
        <f t="shared" si="74"/>
        <v>1</v>
      </c>
      <c r="AI944" s="29" t="str">
        <f t="shared" si="75"/>
        <v>User Name Missing</v>
      </c>
      <c r="AJ944" s="13" t="str">
        <f>IF(AI944&lt;&gt;"Good","",A944&amp;","&amp;B944&amp;","&amp;C944&amp;","&amp;D944&amp;","&amp;F944&amp;","&amp;H944&amp;","&amp;J944&amp;","&amp;K944&amp;","&amp;L944&amp;","&amp;M944&amp;","&amp;N944&amp;","&amp;O944&amp;","&amp;P944&amp;","&amp;Q944&amp;","&amp;IF(R944&lt;&gt;"",VLOOKUP(R944,'Vlookup''sRef'!$C$3:$D$6,2,FALSE),"")&amp;","&amp;IF(S944&lt;&gt;"",VLOOKUP(S944,'Vlookup''sRef'!$F$3:$G$4,2,FALSE),"")&amp;","&amp;T944&amp;","&amp;U944&amp;","&amp;V944&amp;","&amp;W944&amp;","&amp;X944&amp;","&amp;Y944&amp;","&amp;Z944&amp;","&amp;AA944&amp;","&amp;IF(AB944&lt;&gt;"",VLOOKUP(AB944,'Vlookup''sRef'!$O$2:$P$101,2,FALSE),"")&amp;","&amp;IF(AC944&lt;&gt;"",VLOOKUP(AC944,RulesetRef!$A$2:$B$95,2,FALSE),"")&amp;","&amp;AD944&amp;","&amp;AE944)</f>
        <v/>
      </c>
    </row>
    <row r="945" spans="5:36" ht="15.6" customHeight="1">
      <c r="E945" s="15" t="str">
        <f t="shared" si="71"/>
        <v/>
      </c>
      <c r="G945" s="15" t="str">
        <f>IF(F945="","",F945&amp;IF(#REF!&lt;&gt;"","|"&amp;#REF!&amp;IF(#REF!&lt;&gt;"","|"&amp;#REF!&amp;IF(#REF!&lt;&gt;"","|"&amp;#REF!&amp;IF(#REF!&lt;&gt;"","|"&amp;#REF!&amp;IF(#REF!&lt;&gt;"","|"&amp;#REF!,""),""),""),""),""))</f>
        <v/>
      </c>
      <c r="I945" s="15" t="str">
        <f>IF(H945="","",H945&amp;IF(#REF!&lt;&gt;"","|"&amp;#REF!&amp;IF(#REF!&lt;&gt;"","|"&amp;#REF!&amp;IF(#REF!&lt;&gt;"","|"&amp;#REF!&amp;IF(#REF!&lt;&gt;"","|"&amp;#REF!&amp;IF(#REF!&lt;&gt;"","|"&amp;#REF!,""),""),""),""),""))</f>
        <v/>
      </c>
      <c r="N945" s="30"/>
      <c r="AD945"/>
      <c r="AE945"/>
      <c r="AF945" s="15">
        <f t="shared" si="72"/>
        <v>1</v>
      </c>
      <c r="AG945" s="15">
        <f t="shared" si="73"/>
        <v>1</v>
      </c>
      <c r="AH945" s="15">
        <f t="shared" si="74"/>
        <v>1</v>
      </c>
      <c r="AI945" s="29" t="str">
        <f t="shared" si="75"/>
        <v>User Name Missing</v>
      </c>
      <c r="AJ945" s="13" t="str">
        <f>IF(AI945&lt;&gt;"Good","",A945&amp;","&amp;B945&amp;","&amp;C945&amp;","&amp;D945&amp;","&amp;F945&amp;","&amp;H945&amp;","&amp;J945&amp;","&amp;K945&amp;","&amp;L945&amp;","&amp;M945&amp;","&amp;N945&amp;","&amp;O945&amp;","&amp;P945&amp;","&amp;Q945&amp;","&amp;IF(R945&lt;&gt;"",VLOOKUP(R945,'Vlookup''sRef'!$C$3:$D$6,2,FALSE),"")&amp;","&amp;IF(S945&lt;&gt;"",VLOOKUP(S945,'Vlookup''sRef'!$F$3:$G$4,2,FALSE),"")&amp;","&amp;T945&amp;","&amp;U945&amp;","&amp;V945&amp;","&amp;W945&amp;","&amp;X945&amp;","&amp;Y945&amp;","&amp;Z945&amp;","&amp;AA945&amp;","&amp;IF(AB945&lt;&gt;"",VLOOKUP(AB945,'Vlookup''sRef'!$O$2:$P$101,2,FALSE),"")&amp;","&amp;IF(AC945&lt;&gt;"",VLOOKUP(AC945,RulesetRef!$A$2:$B$95,2,FALSE),"")&amp;","&amp;AD945&amp;","&amp;AE945)</f>
        <v/>
      </c>
    </row>
    <row r="946" spans="5:36" ht="15.6" customHeight="1">
      <c r="E946" s="15" t="str">
        <f t="shared" si="71"/>
        <v/>
      </c>
      <c r="G946" s="15" t="str">
        <f>IF(F946="","",F946&amp;IF(#REF!&lt;&gt;"","|"&amp;#REF!&amp;IF(#REF!&lt;&gt;"","|"&amp;#REF!&amp;IF(#REF!&lt;&gt;"","|"&amp;#REF!&amp;IF(#REF!&lt;&gt;"","|"&amp;#REF!&amp;IF(#REF!&lt;&gt;"","|"&amp;#REF!,""),""),""),""),""))</f>
        <v/>
      </c>
      <c r="I946" s="15" t="str">
        <f>IF(H946="","",H946&amp;IF(#REF!&lt;&gt;"","|"&amp;#REF!&amp;IF(#REF!&lt;&gt;"","|"&amp;#REF!&amp;IF(#REF!&lt;&gt;"","|"&amp;#REF!&amp;IF(#REF!&lt;&gt;"","|"&amp;#REF!&amp;IF(#REF!&lt;&gt;"","|"&amp;#REF!,""),""),""),""),""))</f>
        <v/>
      </c>
      <c r="N946" s="30"/>
      <c r="AD946"/>
      <c r="AE946"/>
      <c r="AF946" s="15">
        <f t="shared" si="72"/>
        <v>1</v>
      </c>
      <c r="AG946" s="15">
        <f t="shared" si="73"/>
        <v>1</v>
      </c>
      <c r="AH946" s="15">
        <f t="shared" si="74"/>
        <v>1</v>
      </c>
      <c r="AI946" s="29" t="str">
        <f t="shared" si="75"/>
        <v>User Name Missing</v>
      </c>
      <c r="AJ946" s="13" t="str">
        <f>IF(AI946&lt;&gt;"Good","",A946&amp;","&amp;B946&amp;","&amp;C946&amp;","&amp;D946&amp;","&amp;F946&amp;","&amp;H946&amp;","&amp;J946&amp;","&amp;K946&amp;","&amp;L946&amp;","&amp;M946&amp;","&amp;N946&amp;","&amp;O946&amp;","&amp;P946&amp;","&amp;Q946&amp;","&amp;IF(R946&lt;&gt;"",VLOOKUP(R946,'Vlookup''sRef'!$C$3:$D$6,2,FALSE),"")&amp;","&amp;IF(S946&lt;&gt;"",VLOOKUP(S946,'Vlookup''sRef'!$F$3:$G$4,2,FALSE),"")&amp;","&amp;T946&amp;","&amp;U946&amp;","&amp;V946&amp;","&amp;W946&amp;","&amp;X946&amp;","&amp;Y946&amp;","&amp;Z946&amp;","&amp;AA946&amp;","&amp;IF(AB946&lt;&gt;"",VLOOKUP(AB946,'Vlookup''sRef'!$O$2:$P$101,2,FALSE),"")&amp;","&amp;IF(AC946&lt;&gt;"",VLOOKUP(AC946,RulesetRef!$A$2:$B$95,2,FALSE),"")&amp;","&amp;AD946&amp;","&amp;AE946)</f>
        <v/>
      </c>
    </row>
    <row r="947" spans="5:36" ht="15.6" customHeight="1">
      <c r="E947" s="15" t="str">
        <f t="shared" si="71"/>
        <v/>
      </c>
      <c r="G947" s="15" t="str">
        <f>IF(F947="","",F947&amp;IF(#REF!&lt;&gt;"","|"&amp;#REF!&amp;IF(#REF!&lt;&gt;"","|"&amp;#REF!&amp;IF(#REF!&lt;&gt;"","|"&amp;#REF!&amp;IF(#REF!&lt;&gt;"","|"&amp;#REF!&amp;IF(#REF!&lt;&gt;"","|"&amp;#REF!,""),""),""),""),""))</f>
        <v/>
      </c>
      <c r="I947" s="15" t="str">
        <f>IF(H947="","",H947&amp;IF(#REF!&lt;&gt;"","|"&amp;#REF!&amp;IF(#REF!&lt;&gt;"","|"&amp;#REF!&amp;IF(#REF!&lt;&gt;"","|"&amp;#REF!&amp;IF(#REF!&lt;&gt;"","|"&amp;#REF!&amp;IF(#REF!&lt;&gt;"","|"&amp;#REF!,""),""),""),""),""))</f>
        <v/>
      </c>
      <c r="N947" s="30"/>
      <c r="AD947"/>
      <c r="AE947"/>
      <c r="AF947" s="15">
        <f t="shared" si="72"/>
        <v>1</v>
      </c>
      <c r="AG947" s="15">
        <f t="shared" si="73"/>
        <v>1</v>
      </c>
      <c r="AH947" s="15">
        <f t="shared" si="74"/>
        <v>1</v>
      </c>
      <c r="AI947" s="29" t="str">
        <f t="shared" si="75"/>
        <v>User Name Missing</v>
      </c>
      <c r="AJ947" s="13" t="str">
        <f>IF(AI947&lt;&gt;"Good","",A947&amp;","&amp;B947&amp;","&amp;C947&amp;","&amp;D947&amp;","&amp;F947&amp;","&amp;H947&amp;","&amp;J947&amp;","&amp;K947&amp;","&amp;L947&amp;","&amp;M947&amp;","&amp;N947&amp;","&amp;O947&amp;","&amp;P947&amp;","&amp;Q947&amp;","&amp;IF(R947&lt;&gt;"",VLOOKUP(R947,'Vlookup''sRef'!$C$3:$D$6,2,FALSE),"")&amp;","&amp;IF(S947&lt;&gt;"",VLOOKUP(S947,'Vlookup''sRef'!$F$3:$G$4,2,FALSE),"")&amp;","&amp;T947&amp;","&amp;U947&amp;","&amp;V947&amp;","&amp;W947&amp;","&amp;X947&amp;","&amp;Y947&amp;","&amp;Z947&amp;","&amp;AA947&amp;","&amp;IF(AB947&lt;&gt;"",VLOOKUP(AB947,'Vlookup''sRef'!$O$2:$P$101,2,FALSE),"")&amp;","&amp;IF(AC947&lt;&gt;"",VLOOKUP(AC947,RulesetRef!$A$2:$B$95,2,FALSE),"")&amp;","&amp;AD947&amp;","&amp;AE947)</f>
        <v/>
      </c>
    </row>
    <row r="948" spans="5:36" ht="15.6" customHeight="1">
      <c r="E948" s="15" t="str">
        <f t="shared" si="71"/>
        <v/>
      </c>
      <c r="G948" s="15" t="str">
        <f>IF(F948="","",F948&amp;IF(#REF!&lt;&gt;"","|"&amp;#REF!&amp;IF(#REF!&lt;&gt;"","|"&amp;#REF!&amp;IF(#REF!&lt;&gt;"","|"&amp;#REF!&amp;IF(#REF!&lt;&gt;"","|"&amp;#REF!&amp;IF(#REF!&lt;&gt;"","|"&amp;#REF!,""),""),""),""),""))</f>
        <v/>
      </c>
      <c r="I948" s="15" t="str">
        <f>IF(H948="","",H948&amp;IF(#REF!&lt;&gt;"","|"&amp;#REF!&amp;IF(#REF!&lt;&gt;"","|"&amp;#REF!&amp;IF(#REF!&lt;&gt;"","|"&amp;#REF!&amp;IF(#REF!&lt;&gt;"","|"&amp;#REF!&amp;IF(#REF!&lt;&gt;"","|"&amp;#REF!,""),""),""),""),""))</f>
        <v/>
      </c>
      <c r="N948" s="30"/>
      <c r="AD948"/>
      <c r="AE948"/>
      <c r="AF948" s="15">
        <f t="shared" si="72"/>
        <v>1</v>
      </c>
      <c r="AG948" s="15">
        <f t="shared" si="73"/>
        <v>1</v>
      </c>
      <c r="AH948" s="15">
        <f t="shared" si="74"/>
        <v>1</v>
      </c>
      <c r="AI948" s="29" t="str">
        <f t="shared" si="75"/>
        <v>User Name Missing</v>
      </c>
      <c r="AJ948" s="13" t="str">
        <f>IF(AI948&lt;&gt;"Good","",A948&amp;","&amp;B948&amp;","&amp;C948&amp;","&amp;D948&amp;","&amp;F948&amp;","&amp;H948&amp;","&amp;J948&amp;","&amp;K948&amp;","&amp;L948&amp;","&amp;M948&amp;","&amp;N948&amp;","&amp;O948&amp;","&amp;P948&amp;","&amp;Q948&amp;","&amp;IF(R948&lt;&gt;"",VLOOKUP(R948,'Vlookup''sRef'!$C$3:$D$6,2,FALSE),"")&amp;","&amp;IF(S948&lt;&gt;"",VLOOKUP(S948,'Vlookup''sRef'!$F$3:$G$4,2,FALSE),"")&amp;","&amp;T948&amp;","&amp;U948&amp;","&amp;V948&amp;","&amp;W948&amp;","&amp;X948&amp;","&amp;Y948&amp;","&amp;Z948&amp;","&amp;AA948&amp;","&amp;IF(AB948&lt;&gt;"",VLOOKUP(AB948,'Vlookup''sRef'!$O$2:$P$101,2,FALSE),"")&amp;","&amp;IF(AC948&lt;&gt;"",VLOOKUP(AC948,RulesetRef!$A$2:$B$95,2,FALSE),"")&amp;","&amp;AD948&amp;","&amp;AE948)</f>
        <v/>
      </c>
    </row>
    <row r="949" spans="5:36" ht="15.6" customHeight="1">
      <c r="E949" s="15" t="str">
        <f t="shared" si="71"/>
        <v/>
      </c>
      <c r="G949" s="15" t="str">
        <f>IF(F949="","",F949&amp;IF(#REF!&lt;&gt;"","|"&amp;#REF!&amp;IF(#REF!&lt;&gt;"","|"&amp;#REF!&amp;IF(#REF!&lt;&gt;"","|"&amp;#REF!&amp;IF(#REF!&lt;&gt;"","|"&amp;#REF!&amp;IF(#REF!&lt;&gt;"","|"&amp;#REF!,""),""),""),""),""))</f>
        <v/>
      </c>
      <c r="I949" s="15" t="str">
        <f>IF(H949="","",H949&amp;IF(#REF!&lt;&gt;"","|"&amp;#REF!&amp;IF(#REF!&lt;&gt;"","|"&amp;#REF!&amp;IF(#REF!&lt;&gt;"","|"&amp;#REF!&amp;IF(#REF!&lt;&gt;"","|"&amp;#REF!&amp;IF(#REF!&lt;&gt;"","|"&amp;#REF!,""),""),""),""),""))</f>
        <v/>
      </c>
      <c r="N949" s="30"/>
      <c r="AD949"/>
      <c r="AE949"/>
      <c r="AF949" s="15">
        <f t="shared" si="72"/>
        <v>1</v>
      </c>
      <c r="AG949" s="15">
        <f t="shared" si="73"/>
        <v>1</v>
      </c>
      <c r="AH949" s="15">
        <f t="shared" si="74"/>
        <v>1</v>
      </c>
      <c r="AI949" s="29" t="str">
        <f t="shared" si="75"/>
        <v>User Name Missing</v>
      </c>
      <c r="AJ949" s="13" t="str">
        <f>IF(AI949&lt;&gt;"Good","",A949&amp;","&amp;B949&amp;","&amp;C949&amp;","&amp;D949&amp;","&amp;F949&amp;","&amp;H949&amp;","&amp;J949&amp;","&amp;K949&amp;","&amp;L949&amp;","&amp;M949&amp;","&amp;N949&amp;","&amp;O949&amp;","&amp;P949&amp;","&amp;Q949&amp;","&amp;IF(R949&lt;&gt;"",VLOOKUP(R949,'Vlookup''sRef'!$C$3:$D$6,2,FALSE),"")&amp;","&amp;IF(S949&lt;&gt;"",VLOOKUP(S949,'Vlookup''sRef'!$F$3:$G$4,2,FALSE),"")&amp;","&amp;T949&amp;","&amp;U949&amp;","&amp;V949&amp;","&amp;W949&amp;","&amp;X949&amp;","&amp;Y949&amp;","&amp;Z949&amp;","&amp;AA949&amp;","&amp;IF(AB949&lt;&gt;"",VLOOKUP(AB949,'Vlookup''sRef'!$O$2:$P$101,2,FALSE),"")&amp;","&amp;IF(AC949&lt;&gt;"",VLOOKUP(AC949,RulesetRef!$A$2:$B$95,2,FALSE),"")&amp;","&amp;AD949&amp;","&amp;AE949)</f>
        <v/>
      </c>
    </row>
    <row r="950" spans="5:36" ht="15.6" customHeight="1">
      <c r="E950" s="15" t="str">
        <f t="shared" si="71"/>
        <v/>
      </c>
      <c r="G950" s="15" t="str">
        <f>IF(F950="","",F950&amp;IF(#REF!&lt;&gt;"","|"&amp;#REF!&amp;IF(#REF!&lt;&gt;"","|"&amp;#REF!&amp;IF(#REF!&lt;&gt;"","|"&amp;#REF!&amp;IF(#REF!&lt;&gt;"","|"&amp;#REF!&amp;IF(#REF!&lt;&gt;"","|"&amp;#REF!,""),""),""),""),""))</f>
        <v/>
      </c>
      <c r="I950" s="15" t="str">
        <f>IF(H950="","",H950&amp;IF(#REF!&lt;&gt;"","|"&amp;#REF!&amp;IF(#REF!&lt;&gt;"","|"&amp;#REF!&amp;IF(#REF!&lt;&gt;"","|"&amp;#REF!&amp;IF(#REF!&lt;&gt;"","|"&amp;#REF!&amp;IF(#REF!&lt;&gt;"","|"&amp;#REF!,""),""),""),""),""))</f>
        <v/>
      </c>
      <c r="N950" s="30"/>
      <c r="AD950"/>
      <c r="AE950"/>
      <c r="AF950" s="15">
        <f t="shared" si="72"/>
        <v>1</v>
      </c>
      <c r="AG950" s="15">
        <f t="shared" si="73"/>
        <v>1</v>
      </c>
      <c r="AH950" s="15">
        <f t="shared" si="74"/>
        <v>1</v>
      </c>
      <c r="AI950" s="29" t="str">
        <f t="shared" si="75"/>
        <v>User Name Missing</v>
      </c>
      <c r="AJ950" s="13" t="str">
        <f>IF(AI950&lt;&gt;"Good","",A950&amp;","&amp;B950&amp;","&amp;C950&amp;","&amp;D950&amp;","&amp;F950&amp;","&amp;H950&amp;","&amp;J950&amp;","&amp;K950&amp;","&amp;L950&amp;","&amp;M950&amp;","&amp;N950&amp;","&amp;O950&amp;","&amp;P950&amp;","&amp;Q950&amp;","&amp;IF(R950&lt;&gt;"",VLOOKUP(R950,'Vlookup''sRef'!$C$3:$D$6,2,FALSE),"")&amp;","&amp;IF(S950&lt;&gt;"",VLOOKUP(S950,'Vlookup''sRef'!$F$3:$G$4,2,FALSE),"")&amp;","&amp;T950&amp;","&amp;U950&amp;","&amp;V950&amp;","&amp;W950&amp;","&amp;X950&amp;","&amp;Y950&amp;","&amp;Z950&amp;","&amp;AA950&amp;","&amp;IF(AB950&lt;&gt;"",VLOOKUP(AB950,'Vlookup''sRef'!$O$2:$P$101,2,FALSE),"")&amp;","&amp;IF(AC950&lt;&gt;"",VLOOKUP(AC950,RulesetRef!$A$2:$B$95,2,FALSE),"")&amp;","&amp;AD950&amp;","&amp;AE950)</f>
        <v/>
      </c>
    </row>
    <row r="951" spans="5:36" ht="15.6" customHeight="1">
      <c r="E951" s="15" t="str">
        <f t="shared" si="71"/>
        <v/>
      </c>
      <c r="G951" s="15" t="str">
        <f>IF(F951="","",F951&amp;IF(#REF!&lt;&gt;"","|"&amp;#REF!&amp;IF(#REF!&lt;&gt;"","|"&amp;#REF!&amp;IF(#REF!&lt;&gt;"","|"&amp;#REF!&amp;IF(#REF!&lt;&gt;"","|"&amp;#REF!&amp;IF(#REF!&lt;&gt;"","|"&amp;#REF!,""),""),""),""),""))</f>
        <v/>
      </c>
      <c r="I951" s="15" t="str">
        <f>IF(H951="","",H951&amp;IF(#REF!&lt;&gt;"","|"&amp;#REF!&amp;IF(#REF!&lt;&gt;"","|"&amp;#REF!&amp;IF(#REF!&lt;&gt;"","|"&amp;#REF!&amp;IF(#REF!&lt;&gt;"","|"&amp;#REF!&amp;IF(#REF!&lt;&gt;"","|"&amp;#REF!,""),""),""),""),""))</f>
        <v/>
      </c>
      <c r="N951" s="30"/>
      <c r="AD951"/>
      <c r="AE951"/>
      <c r="AF951" s="15">
        <f t="shared" si="72"/>
        <v>1</v>
      </c>
      <c r="AG951" s="15">
        <f t="shared" si="73"/>
        <v>1</v>
      </c>
      <c r="AH951" s="15">
        <f t="shared" si="74"/>
        <v>1</v>
      </c>
      <c r="AI951" s="29" t="str">
        <f t="shared" si="75"/>
        <v>User Name Missing</v>
      </c>
      <c r="AJ951" s="13" t="str">
        <f>IF(AI951&lt;&gt;"Good","",A951&amp;","&amp;B951&amp;","&amp;C951&amp;","&amp;D951&amp;","&amp;F951&amp;","&amp;H951&amp;","&amp;J951&amp;","&amp;K951&amp;","&amp;L951&amp;","&amp;M951&amp;","&amp;N951&amp;","&amp;O951&amp;","&amp;P951&amp;","&amp;Q951&amp;","&amp;IF(R951&lt;&gt;"",VLOOKUP(R951,'Vlookup''sRef'!$C$3:$D$6,2,FALSE),"")&amp;","&amp;IF(S951&lt;&gt;"",VLOOKUP(S951,'Vlookup''sRef'!$F$3:$G$4,2,FALSE),"")&amp;","&amp;T951&amp;","&amp;U951&amp;","&amp;V951&amp;","&amp;W951&amp;","&amp;X951&amp;","&amp;Y951&amp;","&amp;Z951&amp;","&amp;AA951&amp;","&amp;IF(AB951&lt;&gt;"",VLOOKUP(AB951,'Vlookup''sRef'!$O$2:$P$101,2,FALSE),"")&amp;","&amp;IF(AC951&lt;&gt;"",VLOOKUP(AC951,RulesetRef!$A$2:$B$95,2,FALSE),"")&amp;","&amp;AD951&amp;","&amp;AE951)</f>
        <v/>
      </c>
    </row>
    <row r="952" spans="5:36" ht="15.6" customHeight="1">
      <c r="E952" s="15" t="str">
        <f t="shared" si="71"/>
        <v/>
      </c>
      <c r="G952" s="15" t="str">
        <f>IF(F952="","",F952&amp;IF(#REF!&lt;&gt;"","|"&amp;#REF!&amp;IF(#REF!&lt;&gt;"","|"&amp;#REF!&amp;IF(#REF!&lt;&gt;"","|"&amp;#REF!&amp;IF(#REF!&lt;&gt;"","|"&amp;#REF!&amp;IF(#REF!&lt;&gt;"","|"&amp;#REF!,""),""),""),""),""))</f>
        <v/>
      </c>
      <c r="I952" s="15" t="str">
        <f>IF(H952="","",H952&amp;IF(#REF!&lt;&gt;"","|"&amp;#REF!&amp;IF(#REF!&lt;&gt;"","|"&amp;#REF!&amp;IF(#REF!&lt;&gt;"","|"&amp;#REF!&amp;IF(#REF!&lt;&gt;"","|"&amp;#REF!&amp;IF(#REF!&lt;&gt;"","|"&amp;#REF!,""),""),""),""),""))</f>
        <v/>
      </c>
      <c r="N952" s="30"/>
      <c r="AD952"/>
      <c r="AE952"/>
      <c r="AF952" s="15">
        <f t="shared" si="72"/>
        <v>1</v>
      </c>
      <c r="AG952" s="15">
        <f t="shared" si="73"/>
        <v>1</v>
      </c>
      <c r="AH952" s="15">
        <f t="shared" si="74"/>
        <v>1</v>
      </c>
      <c r="AI952" s="29" t="str">
        <f t="shared" si="75"/>
        <v>User Name Missing</v>
      </c>
      <c r="AJ952" s="13" t="str">
        <f>IF(AI952&lt;&gt;"Good","",A952&amp;","&amp;B952&amp;","&amp;C952&amp;","&amp;D952&amp;","&amp;F952&amp;","&amp;H952&amp;","&amp;J952&amp;","&amp;K952&amp;","&amp;L952&amp;","&amp;M952&amp;","&amp;N952&amp;","&amp;O952&amp;","&amp;P952&amp;","&amp;Q952&amp;","&amp;IF(R952&lt;&gt;"",VLOOKUP(R952,'Vlookup''sRef'!$C$3:$D$6,2,FALSE),"")&amp;","&amp;IF(S952&lt;&gt;"",VLOOKUP(S952,'Vlookup''sRef'!$F$3:$G$4,2,FALSE),"")&amp;","&amp;T952&amp;","&amp;U952&amp;","&amp;V952&amp;","&amp;W952&amp;","&amp;X952&amp;","&amp;Y952&amp;","&amp;Z952&amp;","&amp;AA952&amp;","&amp;IF(AB952&lt;&gt;"",VLOOKUP(AB952,'Vlookup''sRef'!$O$2:$P$101,2,FALSE),"")&amp;","&amp;IF(AC952&lt;&gt;"",VLOOKUP(AC952,RulesetRef!$A$2:$B$95,2,FALSE),"")&amp;","&amp;AD952&amp;","&amp;AE952)</f>
        <v/>
      </c>
    </row>
    <row r="953" spans="5:36" ht="15.6" customHeight="1">
      <c r="E953" s="15" t="str">
        <f t="shared" si="71"/>
        <v/>
      </c>
      <c r="G953" s="15" t="str">
        <f>IF(F953="","",F953&amp;IF(#REF!&lt;&gt;"","|"&amp;#REF!&amp;IF(#REF!&lt;&gt;"","|"&amp;#REF!&amp;IF(#REF!&lt;&gt;"","|"&amp;#REF!&amp;IF(#REF!&lt;&gt;"","|"&amp;#REF!&amp;IF(#REF!&lt;&gt;"","|"&amp;#REF!,""),""),""),""),""))</f>
        <v/>
      </c>
      <c r="I953" s="15" t="str">
        <f>IF(H953="","",H953&amp;IF(#REF!&lt;&gt;"","|"&amp;#REF!&amp;IF(#REF!&lt;&gt;"","|"&amp;#REF!&amp;IF(#REF!&lt;&gt;"","|"&amp;#REF!&amp;IF(#REF!&lt;&gt;"","|"&amp;#REF!&amp;IF(#REF!&lt;&gt;"","|"&amp;#REF!,""),""),""),""),""))</f>
        <v/>
      </c>
      <c r="N953" s="30"/>
      <c r="AD953"/>
      <c r="AE953"/>
      <c r="AF953" s="15">
        <f t="shared" si="72"/>
        <v>1</v>
      </c>
      <c r="AG953" s="15">
        <f t="shared" si="73"/>
        <v>1</v>
      </c>
      <c r="AH953" s="15">
        <f t="shared" si="74"/>
        <v>1</v>
      </c>
      <c r="AI953" s="29" t="str">
        <f t="shared" si="75"/>
        <v>User Name Missing</v>
      </c>
      <c r="AJ953" s="13" t="str">
        <f>IF(AI953&lt;&gt;"Good","",A953&amp;","&amp;B953&amp;","&amp;C953&amp;","&amp;D953&amp;","&amp;F953&amp;","&amp;H953&amp;","&amp;J953&amp;","&amp;K953&amp;","&amp;L953&amp;","&amp;M953&amp;","&amp;N953&amp;","&amp;O953&amp;","&amp;P953&amp;","&amp;Q953&amp;","&amp;IF(R953&lt;&gt;"",VLOOKUP(R953,'Vlookup''sRef'!$C$3:$D$6,2,FALSE),"")&amp;","&amp;IF(S953&lt;&gt;"",VLOOKUP(S953,'Vlookup''sRef'!$F$3:$G$4,2,FALSE),"")&amp;","&amp;T953&amp;","&amp;U953&amp;","&amp;V953&amp;","&amp;W953&amp;","&amp;X953&amp;","&amp;Y953&amp;","&amp;Z953&amp;","&amp;AA953&amp;","&amp;IF(AB953&lt;&gt;"",VLOOKUP(AB953,'Vlookup''sRef'!$O$2:$P$101,2,FALSE),"")&amp;","&amp;IF(AC953&lt;&gt;"",VLOOKUP(AC953,RulesetRef!$A$2:$B$95,2,FALSE),"")&amp;","&amp;AD953&amp;","&amp;AE953)</f>
        <v/>
      </c>
    </row>
    <row r="954" spans="5:36" ht="15.6" customHeight="1">
      <c r="E954" s="15" t="str">
        <f t="shared" si="71"/>
        <v/>
      </c>
      <c r="G954" s="15" t="str">
        <f>IF(F954="","",F954&amp;IF(#REF!&lt;&gt;"","|"&amp;#REF!&amp;IF(#REF!&lt;&gt;"","|"&amp;#REF!&amp;IF(#REF!&lt;&gt;"","|"&amp;#REF!&amp;IF(#REF!&lt;&gt;"","|"&amp;#REF!&amp;IF(#REF!&lt;&gt;"","|"&amp;#REF!,""),""),""),""),""))</f>
        <v/>
      </c>
      <c r="I954" s="15" t="str">
        <f>IF(H954="","",H954&amp;IF(#REF!&lt;&gt;"","|"&amp;#REF!&amp;IF(#REF!&lt;&gt;"","|"&amp;#REF!&amp;IF(#REF!&lt;&gt;"","|"&amp;#REF!&amp;IF(#REF!&lt;&gt;"","|"&amp;#REF!&amp;IF(#REF!&lt;&gt;"","|"&amp;#REF!,""),""),""),""),""))</f>
        <v/>
      </c>
      <c r="N954" s="30"/>
      <c r="AD954"/>
      <c r="AE954"/>
      <c r="AF954" s="15">
        <f t="shared" si="72"/>
        <v>1</v>
      </c>
      <c r="AG954" s="15">
        <f t="shared" si="73"/>
        <v>1</v>
      </c>
      <c r="AH954" s="15">
        <f t="shared" si="74"/>
        <v>1</v>
      </c>
      <c r="AI954" s="29" t="str">
        <f t="shared" si="75"/>
        <v>User Name Missing</v>
      </c>
      <c r="AJ954" s="13" t="str">
        <f>IF(AI954&lt;&gt;"Good","",A954&amp;","&amp;B954&amp;","&amp;C954&amp;","&amp;D954&amp;","&amp;F954&amp;","&amp;H954&amp;","&amp;J954&amp;","&amp;K954&amp;","&amp;L954&amp;","&amp;M954&amp;","&amp;N954&amp;","&amp;O954&amp;","&amp;P954&amp;","&amp;Q954&amp;","&amp;IF(R954&lt;&gt;"",VLOOKUP(R954,'Vlookup''sRef'!$C$3:$D$6,2,FALSE),"")&amp;","&amp;IF(S954&lt;&gt;"",VLOOKUP(S954,'Vlookup''sRef'!$F$3:$G$4,2,FALSE),"")&amp;","&amp;T954&amp;","&amp;U954&amp;","&amp;V954&amp;","&amp;W954&amp;","&amp;X954&amp;","&amp;Y954&amp;","&amp;Z954&amp;","&amp;AA954&amp;","&amp;IF(AB954&lt;&gt;"",VLOOKUP(AB954,'Vlookup''sRef'!$O$2:$P$101,2,FALSE),"")&amp;","&amp;IF(AC954&lt;&gt;"",VLOOKUP(AC954,RulesetRef!$A$2:$B$95,2,FALSE),"")&amp;","&amp;AD954&amp;","&amp;AE954)</f>
        <v/>
      </c>
    </row>
    <row r="955" spans="5:36" ht="15.6" customHeight="1">
      <c r="E955" s="15" t="str">
        <f t="shared" si="71"/>
        <v/>
      </c>
      <c r="G955" s="15" t="str">
        <f>IF(F955="","",F955&amp;IF(#REF!&lt;&gt;"","|"&amp;#REF!&amp;IF(#REF!&lt;&gt;"","|"&amp;#REF!&amp;IF(#REF!&lt;&gt;"","|"&amp;#REF!&amp;IF(#REF!&lt;&gt;"","|"&amp;#REF!&amp;IF(#REF!&lt;&gt;"","|"&amp;#REF!,""),""),""),""),""))</f>
        <v/>
      </c>
      <c r="I955" s="15" t="str">
        <f>IF(H955="","",H955&amp;IF(#REF!&lt;&gt;"","|"&amp;#REF!&amp;IF(#REF!&lt;&gt;"","|"&amp;#REF!&amp;IF(#REF!&lt;&gt;"","|"&amp;#REF!&amp;IF(#REF!&lt;&gt;"","|"&amp;#REF!&amp;IF(#REF!&lt;&gt;"","|"&amp;#REF!,""),""),""),""),""))</f>
        <v/>
      </c>
      <c r="N955" s="30"/>
      <c r="AD955"/>
      <c r="AE955"/>
      <c r="AF955" s="15">
        <f t="shared" si="72"/>
        <v>1</v>
      </c>
      <c r="AG955" s="15">
        <f t="shared" si="73"/>
        <v>1</v>
      </c>
      <c r="AH955" s="15">
        <f t="shared" si="74"/>
        <v>1</v>
      </c>
      <c r="AI955" s="29" t="str">
        <f t="shared" si="75"/>
        <v>User Name Missing</v>
      </c>
      <c r="AJ955" s="13" t="str">
        <f>IF(AI955&lt;&gt;"Good","",A955&amp;","&amp;B955&amp;","&amp;C955&amp;","&amp;D955&amp;","&amp;F955&amp;","&amp;H955&amp;","&amp;J955&amp;","&amp;K955&amp;","&amp;L955&amp;","&amp;M955&amp;","&amp;N955&amp;","&amp;O955&amp;","&amp;P955&amp;","&amp;Q955&amp;","&amp;IF(R955&lt;&gt;"",VLOOKUP(R955,'Vlookup''sRef'!$C$3:$D$6,2,FALSE),"")&amp;","&amp;IF(S955&lt;&gt;"",VLOOKUP(S955,'Vlookup''sRef'!$F$3:$G$4,2,FALSE),"")&amp;","&amp;T955&amp;","&amp;U955&amp;","&amp;V955&amp;","&amp;W955&amp;","&amp;X955&amp;","&amp;Y955&amp;","&amp;Z955&amp;","&amp;AA955&amp;","&amp;IF(AB955&lt;&gt;"",VLOOKUP(AB955,'Vlookup''sRef'!$O$2:$P$101,2,FALSE),"")&amp;","&amp;IF(AC955&lt;&gt;"",VLOOKUP(AC955,RulesetRef!$A$2:$B$95,2,FALSE),"")&amp;","&amp;AD955&amp;","&amp;AE955)</f>
        <v/>
      </c>
    </row>
    <row r="956" spans="5:36" ht="15.6" customHeight="1">
      <c r="E956" s="15" t="str">
        <f t="shared" si="71"/>
        <v/>
      </c>
      <c r="G956" s="15" t="str">
        <f>IF(F956="","",F956&amp;IF(#REF!&lt;&gt;"","|"&amp;#REF!&amp;IF(#REF!&lt;&gt;"","|"&amp;#REF!&amp;IF(#REF!&lt;&gt;"","|"&amp;#REF!&amp;IF(#REF!&lt;&gt;"","|"&amp;#REF!&amp;IF(#REF!&lt;&gt;"","|"&amp;#REF!,""),""),""),""),""))</f>
        <v/>
      </c>
      <c r="I956" s="15" t="str">
        <f>IF(H956="","",H956&amp;IF(#REF!&lt;&gt;"","|"&amp;#REF!&amp;IF(#REF!&lt;&gt;"","|"&amp;#REF!&amp;IF(#REF!&lt;&gt;"","|"&amp;#REF!&amp;IF(#REF!&lt;&gt;"","|"&amp;#REF!&amp;IF(#REF!&lt;&gt;"","|"&amp;#REF!,""),""),""),""),""))</f>
        <v/>
      </c>
      <c r="N956" s="30"/>
      <c r="AD956"/>
      <c r="AE956"/>
      <c r="AF956" s="15">
        <f t="shared" si="72"/>
        <v>1</v>
      </c>
      <c r="AG956" s="15">
        <f t="shared" si="73"/>
        <v>1</v>
      </c>
      <c r="AH956" s="15">
        <f t="shared" si="74"/>
        <v>1</v>
      </c>
      <c r="AI956" s="29" t="str">
        <f t="shared" si="75"/>
        <v>User Name Missing</v>
      </c>
      <c r="AJ956" s="13" t="str">
        <f>IF(AI956&lt;&gt;"Good","",A956&amp;","&amp;B956&amp;","&amp;C956&amp;","&amp;D956&amp;","&amp;F956&amp;","&amp;H956&amp;","&amp;J956&amp;","&amp;K956&amp;","&amp;L956&amp;","&amp;M956&amp;","&amp;N956&amp;","&amp;O956&amp;","&amp;P956&amp;","&amp;Q956&amp;","&amp;IF(R956&lt;&gt;"",VLOOKUP(R956,'Vlookup''sRef'!$C$3:$D$6,2,FALSE),"")&amp;","&amp;IF(S956&lt;&gt;"",VLOOKUP(S956,'Vlookup''sRef'!$F$3:$G$4,2,FALSE),"")&amp;","&amp;T956&amp;","&amp;U956&amp;","&amp;V956&amp;","&amp;W956&amp;","&amp;X956&amp;","&amp;Y956&amp;","&amp;Z956&amp;","&amp;AA956&amp;","&amp;IF(AB956&lt;&gt;"",VLOOKUP(AB956,'Vlookup''sRef'!$O$2:$P$101,2,FALSE),"")&amp;","&amp;IF(AC956&lt;&gt;"",VLOOKUP(AC956,RulesetRef!$A$2:$B$95,2,FALSE),"")&amp;","&amp;AD956&amp;","&amp;AE956)</f>
        <v/>
      </c>
    </row>
    <row r="957" spans="5:36" ht="15.6" customHeight="1">
      <c r="E957" s="15" t="str">
        <f t="shared" si="71"/>
        <v/>
      </c>
      <c r="G957" s="15" t="str">
        <f>IF(F957="","",F957&amp;IF(#REF!&lt;&gt;"","|"&amp;#REF!&amp;IF(#REF!&lt;&gt;"","|"&amp;#REF!&amp;IF(#REF!&lt;&gt;"","|"&amp;#REF!&amp;IF(#REF!&lt;&gt;"","|"&amp;#REF!&amp;IF(#REF!&lt;&gt;"","|"&amp;#REF!,""),""),""),""),""))</f>
        <v/>
      </c>
      <c r="I957" s="15" t="str">
        <f>IF(H957="","",H957&amp;IF(#REF!&lt;&gt;"","|"&amp;#REF!&amp;IF(#REF!&lt;&gt;"","|"&amp;#REF!&amp;IF(#REF!&lt;&gt;"","|"&amp;#REF!&amp;IF(#REF!&lt;&gt;"","|"&amp;#REF!&amp;IF(#REF!&lt;&gt;"","|"&amp;#REF!,""),""),""),""),""))</f>
        <v/>
      </c>
      <c r="N957" s="30"/>
      <c r="AD957"/>
      <c r="AE957"/>
      <c r="AF957" s="15">
        <f t="shared" si="72"/>
        <v>1</v>
      </c>
      <c r="AG957" s="15">
        <f t="shared" si="73"/>
        <v>1</v>
      </c>
      <c r="AH957" s="15">
        <f t="shared" si="74"/>
        <v>1</v>
      </c>
      <c r="AI957" s="29" t="str">
        <f t="shared" si="75"/>
        <v>User Name Missing</v>
      </c>
      <c r="AJ957" s="13" t="str">
        <f>IF(AI957&lt;&gt;"Good","",A957&amp;","&amp;B957&amp;","&amp;C957&amp;","&amp;D957&amp;","&amp;F957&amp;","&amp;H957&amp;","&amp;J957&amp;","&amp;K957&amp;","&amp;L957&amp;","&amp;M957&amp;","&amp;N957&amp;","&amp;O957&amp;","&amp;P957&amp;","&amp;Q957&amp;","&amp;IF(R957&lt;&gt;"",VLOOKUP(R957,'Vlookup''sRef'!$C$3:$D$6,2,FALSE),"")&amp;","&amp;IF(S957&lt;&gt;"",VLOOKUP(S957,'Vlookup''sRef'!$F$3:$G$4,2,FALSE),"")&amp;","&amp;T957&amp;","&amp;U957&amp;","&amp;V957&amp;","&amp;W957&amp;","&amp;X957&amp;","&amp;Y957&amp;","&amp;Z957&amp;","&amp;AA957&amp;","&amp;IF(AB957&lt;&gt;"",VLOOKUP(AB957,'Vlookup''sRef'!$O$2:$P$101,2,FALSE),"")&amp;","&amp;IF(AC957&lt;&gt;"",VLOOKUP(AC957,RulesetRef!$A$2:$B$95,2,FALSE),"")&amp;","&amp;AD957&amp;","&amp;AE957)</f>
        <v/>
      </c>
    </row>
    <row r="958" spans="5:36" ht="15.6" customHeight="1">
      <c r="E958" s="15" t="str">
        <f t="shared" si="71"/>
        <v/>
      </c>
      <c r="G958" s="15" t="str">
        <f>IF(F958="","",F958&amp;IF(#REF!&lt;&gt;"","|"&amp;#REF!&amp;IF(#REF!&lt;&gt;"","|"&amp;#REF!&amp;IF(#REF!&lt;&gt;"","|"&amp;#REF!&amp;IF(#REF!&lt;&gt;"","|"&amp;#REF!&amp;IF(#REF!&lt;&gt;"","|"&amp;#REF!,""),""),""),""),""))</f>
        <v/>
      </c>
      <c r="I958" s="15" t="str">
        <f>IF(H958="","",H958&amp;IF(#REF!&lt;&gt;"","|"&amp;#REF!&amp;IF(#REF!&lt;&gt;"","|"&amp;#REF!&amp;IF(#REF!&lt;&gt;"","|"&amp;#REF!&amp;IF(#REF!&lt;&gt;"","|"&amp;#REF!&amp;IF(#REF!&lt;&gt;"","|"&amp;#REF!,""),""),""),""),""))</f>
        <v/>
      </c>
      <c r="N958" s="30"/>
      <c r="AD958"/>
      <c r="AE958"/>
      <c r="AF958" s="15">
        <f t="shared" si="72"/>
        <v>1</v>
      </c>
      <c r="AG958" s="15">
        <f t="shared" si="73"/>
        <v>1</v>
      </c>
      <c r="AH958" s="15">
        <f t="shared" si="74"/>
        <v>1</v>
      </c>
      <c r="AI958" s="29" t="str">
        <f t="shared" si="75"/>
        <v>User Name Missing</v>
      </c>
      <c r="AJ958" s="13" t="str">
        <f>IF(AI958&lt;&gt;"Good","",A958&amp;","&amp;B958&amp;","&amp;C958&amp;","&amp;D958&amp;","&amp;F958&amp;","&amp;H958&amp;","&amp;J958&amp;","&amp;K958&amp;","&amp;L958&amp;","&amp;M958&amp;","&amp;N958&amp;","&amp;O958&amp;","&amp;P958&amp;","&amp;Q958&amp;","&amp;IF(R958&lt;&gt;"",VLOOKUP(R958,'Vlookup''sRef'!$C$3:$D$6,2,FALSE),"")&amp;","&amp;IF(S958&lt;&gt;"",VLOOKUP(S958,'Vlookup''sRef'!$F$3:$G$4,2,FALSE),"")&amp;","&amp;T958&amp;","&amp;U958&amp;","&amp;V958&amp;","&amp;W958&amp;","&amp;X958&amp;","&amp;Y958&amp;","&amp;Z958&amp;","&amp;AA958&amp;","&amp;IF(AB958&lt;&gt;"",VLOOKUP(AB958,'Vlookup''sRef'!$O$2:$P$101,2,FALSE),"")&amp;","&amp;IF(AC958&lt;&gt;"",VLOOKUP(AC958,RulesetRef!$A$2:$B$95,2,FALSE),"")&amp;","&amp;AD958&amp;","&amp;AE958)</f>
        <v/>
      </c>
    </row>
    <row r="959" spans="5:36" ht="15.6" customHeight="1">
      <c r="E959" s="15" t="str">
        <f t="shared" si="71"/>
        <v/>
      </c>
      <c r="G959" s="15" t="str">
        <f>IF(F959="","",F959&amp;IF(#REF!&lt;&gt;"","|"&amp;#REF!&amp;IF(#REF!&lt;&gt;"","|"&amp;#REF!&amp;IF(#REF!&lt;&gt;"","|"&amp;#REF!&amp;IF(#REF!&lt;&gt;"","|"&amp;#REF!&amp;IF(#REF!&lt;&gt;"","|"&amp;#REF!,""),""),""),""),""))</f>
        <v/>
      </c>
      <c r="I959" s="15" t="str">
        <f>IF(H959="","",H959&amp;IF(#REF!&lt;&gt;"","|"&amp;#REF!&amp;IF(#REF!&lt;&gt;"","|"&amp;#REF!&amp;IF(#REF!&lt;&gt;"","|"&amp;#REF!&amp;IF(#REF!&lt;&gt;"","|"&amp;#REF!&amp;IF(#REF!&lt;&gt;"","|"&amp;#REF!,""),""),""),""),""))</f>
        <v/>
      </c>
      <c r="N959" s="30"/>
      <c r="AD959"/>
      <c r="AE959"/>
      <c r="AF959" s="15">
        <f t="shared" si="72"/>
        <v>1</v>
      </c>
      <c r="AG959" s="15">
        <f t="shared" si="73"/>
        <v>1</v>
      </c>
      <c r="AH959" s="15">
        <f t="shared" si="74"/>
        <v>1</v>
      </c>
      <c r="AI959" s="29" t="str">
        <f t="shared" si="75"/>
        <v>User Name Missing</v>
      </c>
      <c r="AJ959" s="13" t="str">
        <f>IF(AI959&lt;&gt;"Good","",A959&amp;","&amp;B959&amp;","&amp;C959&amp;","&amp;D959&amp;","&amp;F959&amp;","&amp;H959&amp;","&amp;J959&amp;","&amp;K959&amp;","&amp;L959&amp;","&amp;M959&amp;","&amp;N959&amp;","&amp;O959&amp;","&amp;P959&amp;","&amp;Q959&amp;","&amp;IF(R959&lt;&gt;"",VLOOKUP(R959,'Vlookup''sRef'!$C$3:$D$6,2,FALSE),"")&amp;","&amp;IF(S959&lt;&gt;"",VLOOKUP(S959,'Vlookup''sRef'!$F$3:$G$4,2,FALSE),"")&amp;","&amp;T959&amp;","&amp;U959&amp;","&amp;V959&amp;","&amp;W959&amp;","&amp;X959&amp;","&amp;Y959&amp;","&amp;Z959&amp;","&amp;AA959&amp;","&amp;IF(AB959&lt;&gt;"",VLOOKUP(AB959,'Vlookup''sRef'!$O$2:$P$101,2,FALSE),"")&amp;","&amp;IF(AC959&lt;&gt;"",VLOOKUP(AC959,RulesetRef!$A$2:$B$95,2,FALSE),"")&amp;","&amp;AD959&amp;","&amp;AE959)</f>
        <v/>
      </c>
    </row>
    <row r="960" spans="5:36" ht="15.6" customHeight="1">
      <c r="E960" s="15" t="str">
        <f t="shared" si="71"/>
        <v/>
      </c>
      <c r="G960" s="15" t="str">
        <f>IF(F960="","",F960&amp;IF(#REF!&lt;&gt;"","|"&amp;#REF!&amp;IF(#REF!&lt;&gt;"","|"&amp;#REF!&amp;IF(#REF!&lt;&gt;"","|"&amp;#REF!&amp;IF(#REF!&lt;&gt;"","|"&amp;#REF!&amp;IF(#REF!&lt;&gt;"","|"&amp;#REF!,""),""),""),""),""))</f>
        <v/>
      </c>
      <c r="I960" s="15" t="str">
        <f>IF(H960="","",H960&amp;IF(#REF!&lt;&gt;"","|"&amp;#REF!&amp;IF(#REF!&lt;&gt;"","|"&amp;#REF!&amp;IF(#REF!&lt;&gt;"","|"&amp;#REF!&amp;IF(#REF!&lt;&gt;"","|"&amp;#REF!&amp;IF(#REF!&lt;&gt;"","|"&amp;#REF!,""),""),""),""),""))</f>
        <v/>
      </c>
      <c r="N960" s="30"/>
      <c r="AD960"/>
      <c r="AE960"/>
      <c r="AF960" s="15">
        <f t="shared" si="72"/>
        <v>1</v>
      </c>
      <c r="AG960" s="15">
        <f t="shared" si="73"/>
        <v>1</v>
      </c>
      <c r="AH960" s="15">
        <f t="shared" si="74"/>
        <v>1</v>
      </c>
      <c r="AI960" s="29" t="str">
        <f t="shared" si="75"/>
        <v>User Name Missing</v>
      </c>
      <c r="AJ960" s="13" t="str">
        <f>IF(AI960&lt;&gt;"Good","",A960&amp;","&amp;B960&amp;","&amp;C960&amp;","&amp;D960&amp;","&amp;F960&amp;","&amp;H960&amp;","&amp;J960&amp;","&amp;K960&amp;","&amp;L960&amp;","&amp;M960&amp;","&amp;N960&amp;","&amp;O960&amp;","&amp;P960&amp;","&amp;Q960&amp;","&amp;IF(R960&lt;&gt;"",VLOOKUP(R960,'Vlookup''sRef'!$C$3:$D$6,2,FALSE),"")&amp;","&amp;IF(S960&lt;&gt;"",VLOOKUP(S960,'Vlookup''sRef'!$F$3:$G$4,2,FALSE),"")&amp;","&amp;T960&amp;","&amp;U960&amp;","&amp;V960&amp;","&amp;W960&amp;","&amp;X960&amp;","&amp;Y960&amp;","&amp;Z960&amp;","&amp;AA960&amp;","&amp;IF(AB960&lt;&gt;"",VLOOKUP(AB960,'Vlookup''sRef'!$O$2:$P$101,2,FALSE),"")&amp;","&amp;IF(AC960&lt;&gt;"",VLOOKUP(AC960,RulesetRef!$A$2:$B$95,2,FALSE),"")&amp;","&amp;AD960&amp;","&amp;AE960)</f>
        <v/>
      </c>
    </row>
    <row r="961" spans="5:36" ht="15.6" customHeight="1">
      <c r="E961" s="15" t="str">
        <f t="shared" si="71"/>
        <v/>
      </c>
      <c r="G961" s="15" t="str">
        <f>IF(F961="","",F961&amp;IF(#REF!&lt;&gt;"","|"&amp;#REF!&amp;IF(#REF!&lt;&gt;"","|"&amp;#REF!&amp;IF(#REF!&lt;&gt;"","|"&amp;#REF!&amp;IF(#REF!&lt;&gt;"","|"&amp;#REF!&amp;IF(#REF!&lt;&gt;"","|"&amp;#REF!,""),""),""),""),""))</f>
        <v/>
      </c>
      <c r="I961" s="15" t="str">
        <f>IF(H961="","",H961&amp;IF(#REF!&lt;&gt;"","|"&amp;#REF!&amp;IF(#REF!&lt;&gt;"","|"&amp;#REF!&amp;IF(#REF!&lt;&gt;"","|"&amp;#REF!&amp;IF(#REF!&lt;&gt;"","|"&amp;#REF!&amp;IF(#REF!&lt;&gt;"","|"&amp;#REF!,""),""),""),""),""))</f>
        <v/>
      </c>
      <c r="N961" s="30"/>
      <c r="AD961"/>
      <c r="AE961"/>
      <c r="AF961" s="15">
        <f t="shared" si="72"/>
        <v>1</v>
      </c>
      <c r="AG961" s="15">
        <f t="shared" si="73"/>
        <v>1</v>
      </c>
      <c r="AH961" s="15">
        <f t="shared" si="74"/>
        <v>1</v>
      </c>
      <c r="AI961" s="29" t="str">
        <f t="shared" si="75"/>
        <v>User Name Missing</v>
      </c>
      <c r="AJ961" s="13" t="str">
        <f>IF(AI961&lt;&gt;"Good","",A961&amp;","&amp;B961&amp;","&amp;C961&amp;","&amp;D961&amp;","&amp;F961&amp;","&amp;H961&amp;","&amp;J961&amp;","&amp;K961&amp;","&amp;L961&amp;","&amp;M961&amp;","&amp;N961&amp;","&amp;O961&amp;","&amp;P961&amp;","&amp;Q961&amp;","&amp;IF(R961&lt;&gt;"",VLOOKUP(R961,'Vlookup''sRef'!$C$3:$D$6,2,FALSE),"")&amp;","&amp;IF(S961&lt;&gt;"",VLOOKUP(S961,'Vlookup''sRef'!$F$3:$G$4,2,FALSE),"")&amp;","&amp;T961&amp;","&amp;U961&amp;","&amp;V961&amp;","&amp;W961&amp;","&amp;X961&amp;","&amp;Y961&amp;","&amp;Z961&amp;","&amp;AA961&amp;","&amp;IF(AB961&lt;&gt;"",VLOOKUP(AB961,'Vlookup''sRef'!$O$2:$P$101,2,FALSE),"")&amp;","&amp;IF(AC961&lt;&gt;"",VLOOKUP(AC961,RulesetRef!$A$2:$B$95,2,FALSE),"")&amp;","&amp;AD961&amp;","&amp;AE961)</f>
        <v/>
      </c>
    </row>
    <row r="962" spans="5:36" ht="15.6" customHeight="1">
      <c r="E962" s="15" t="str">
        <f t="shared" si="71"/>
        <v/>
      </c>
      <c r="G962" s="15" t="str">
        <f>IF(F962="","",F962&amp;IF(#REF!&lt;&gt;"","|"&amp;#REF!&amp;IF(#REF!&lt;&gt;"","|"&amp;#REF!&amp;IF(#REF!&lt;&gt;"","|"&amp;#REF!&amp;IF(#REF!&lt;&gt;"","|"&amp;#REF!&amp;IF(#REF!&lt;&gt;"","|"&amp;#REF!,""),""),""),""),""))</f>
        <v/>
      </c>
      <c r="I962" s="15" t="str">
        <f>IF(H962="","",H962&amp;IF(#REF!&lt;&gt;"","|"&amp;#REF!&amp;IF(#REF!&lt;&gt;"","|"&amp;#REF!&amp;IF(#REF!&lt;&gt;"","|"&amp;#REF!&amp;IF(#REF!&lt;&gt;"","|"&amp;#REF!&amp;IF(#REF!&lt;&gt;"","|"&amp;#REF!,""),""),""),""),""))</f>
        <v/>
      </c>
      <c r="N962" s="30"/>
      <c r="AD962"/>
      <c r="AE962"/>
      <c r="AF962" s="15">
        <f t="shared" si="72"/>
        <v>1</v>
      </c>
      <c r="AG962" s="15">
        <f t="shared" si="73"/>
        <v>1</v>
      </c>
      <c r="AH962" s="15">
        <f t="shared" si="74"/>
        <v>1</v>
      </c>
      <c r="AI962" s="29" t="str">
        <f t="shared" si="75"/>
        <v>User Name Missing</v>
      </c>
      <c r="AJ962" s="13" t="str">
        <f>IF(AI962&lt;&gt;"Good","",A962&amp;","&amp;B962&amp;","&amp;C962&amp;","&amp;D962&amp;","&amp;F962&amp;","&amp;H962&amp;","&amp;J962&amp;","&amp;K962&amp;","&amp;L962&amp;","&amp;M962&amp;","&amp;N962&amp;","&amp;O962&amp;","&amp;P962&amp;","&amp;Q962&amp;","&amp;IF(R962&lt;&gt;"",VLOOKUP(R962,'Vlookup''sRef'!$C$3:$D$6,2,FALSE),"")&amp;","&amp;IF(S962&lt;&gt;"",VLOOKUP(S962,'Vlookup''sRef'!$F$3:$G$4,2,FALSE),"")&amp;","&amp;T962&amp;","&amp;U962&amp;","&amp;V962&amp;","&amp;W962&amp;","&amp;X962&amp;","&amp;Y962&amp;","&amp;Z962&amp;","&amp;AA962&amp;","&amp;IF(AB962&lt;&gt;"",VLOOKUP(AB962,'Vlookup''sRef'!$O$2:$P$101,2,FALSE),"")&amp;","&amp;IF(AC962&lt;&gt;"",VLOOKUP(AC962,RulesetRef!$A$2:$B$95,2,FALSE),"")&amp;","&amp;AD962&amp;","&amp;AE962)</f>
        <v/>
      </c>
    </row>
    <row r="963" spans="5:36" ht="15.6" customHeight="1">
      <c r="E963" s="15" t="str">
        <f t="shared" si="71"/>
        <v/>
      </c>
      <c r="G963" s="15" t="str">
        <f>IF(F963="","",F963&amp;IF(#REF!&lt;&gt;"","|"&amp;#REF!&amp;IF(#REF!&lt;&gt;"","|"&amp;#REF!&amp;IF(#REF!&lt;&gt;"","|"&amp;#REF!&amp;IF(#REF!&lt;&gt;"","|"&amp;#REF!&amp;IF(#REF!&lt;&gt;"","|"&amp;#REF!,""),""),""),""),""))</f>
        <v/>
      </c>
      <c r="I963" s="15" t="str">
        <f>IF(H963="","",H963&amp;IF(#REF!&lt;&gt;"","|"&amp;#REF!&amp;IF(#REF!&lt;&gt;"","|"&amp;#REF!&amp;IF(#REF!&lt;&gt;"","|"&amp;#REF!&amp;IF(#REF!&lt;&gt;"","|"&amp;#REF!&amp;IF(#REF!&lt;&gt;"","|"&amp;#REF!,""),""),""),""),""))</f>
        <v/>
      </c>
      <c r="N963" s="30"/>
      <c r="AD963"/>
      <c r="AE963"/>
      <c r="AF963" s="15">
        <f t="shared" si="72"/>
        <v>1</v>
      </c>
      <c r="AG963" s="15">
        <f t="shared" si="73"/>
        <v>1</v>
      </c>
      <c r="AH963" s="15">
        <f t="shared" si="74"/>
        <v>1</v>
      </c>
      <c r="AI963" s="29" t="str">
        <f t="shared" si="75"/>
        <v>User Name Missing</v>
      </c>
      <c r="AJ963" s="13" t="str">
        <f>IF(AI963&lt;&gt;"Good","",A963&amp;","&amp;B963&amp;","&amp;C963&amp;","&amp;D963&amp;","&amp;F963&amp;","&amp;H963&amp;","&amp;J963&amp;","&amp;K963&amp;","&amp;L963&amp;","&amp;M963&amp;","&amp;N963&amp;","&amp;O963&amp;","&amp;P963&amp;","&amp;Q963&amp;","&amp;IF(R963&lt;&gt;"",VLOOKUP(R963,'Vlookup''sRef'!$C$3:$D$6,2,FALSE),"")&amp;","&amp;IF(S963&lt;&gt;"",VLOOKUP(S963,'Vlookup''sRef'!$F$3:$G$4,2,FALSE),"")&amp;","&amp;T963&amp;","&amp;U963&amp;","&amp;V963&amp;","&amp;W963&amp;","&amp;X963&amp;","&amp;Y963&amp;","&amp;Z963&amp;","&amp;AA963&amp;","&amp;IF(AB963&lt;&gt;"",VLOOKUP(AB963,'Vlookup''sRef'!$O$2:$P$101,2,FALSE),"")&amp;","&amp;IF(AC963&lt;&gt;"",VLOOKUP(AC963,RulesetRef!$A$2:$B$95,2,FALSE),"")&amp;","&amp;AD963&amp;","&amp;AE963)</f>
        <v/>
      </c>
    </row>
    <row r="964" spans="5:36" ht="15.6" customHeight="1">
      <c r="E964" s="15" t="str">
        <f t="shared" si="71"/>
        <v/>
      </c>
      <c r="G964" s="15" t="str">
        <f>IF(F964="","",F964&amp;IF(#REF!&lt;&gt;"","|"&amp;#REF!&amp;IF(#REF!&lt;&gt;"","|"&amp;#REF!&amp;IF(#REF!&lt;&gt;"","|"&amp;#REF!&amp;IF(#REF!&lt;&gt;"","|"&amp;#REF!&amp;IF(#REF!&lt;&gt;"","|"&amp;#REF!,""),""),""),""),""))</f>
        <v/>
      </c>
      <c r="I964" s="15" t="str">
        <f>IF(H964="","",H964&amp;IF(#REF!&lt;&gt;"","|"&amp;#REF!&amp;IF(#REF!&lt;&gt;"","|"&amp;#REF!&amp;IF(#REF!&lt;&gt;"","|"&amp;#REF!&amp;IF(#REF!&lt;&gt;"","|"&amp;#REF!&amp;IF(#REF!&lt;&gt;"","|"&amp;#REF!,""),""),""),""),""))</f>
        <v/>
      </c>
      <c r="N964" s="30"/>
      <c r="AD964"/>
      <c r="AE964"/>
      <c r="AF964" s="15">
        <f t="shared" si="72"/>
        <v>1</v>
      </c>
      <c r="AG964" s="15">
        <f t="shared" si="73"/>
        <v>1</v>
      </c>
      <c r="AH964" s="15">
        <f t="shared" si="74"/>
        <v>1</v>
      </c>
      <c r="AI964" s="29" t="str">
        <f t="shared" si="75"/>
        <v>User Name Missing</v>
      </c>
      <c r="AJ964" s="13" t="str">
        <f>IF(AI964&lt;&gt;"Good","",A964&amp;","&amp;B964&amp;","&amp;C964&amp;","&amp;D964&amp;","&amp;F964&amp;","&amp;H964&amp;","&amp;J964&amp;","&amp;K964&amp;","&amp;L964&amp;","&amp;M964&amp;","&amp;N964&amp;","&amp;O964&amp;","&amp;P964&amp;","&amp;Q964&amp;","&amp;IF(R964&lt;&gt;"",VLOOKUP(R964,'Vlookup''sRef'!$C$3:$D$6,2,FALSE),"")&amp;","&amp;IF(S964&lt;&gt;"",VLOOKUP(S964,'Vlookup''sRef'!$F$3:$G$4,2,FALSE),"")&amp;","&amp;T964&amp;","&amp;U964&amp;","&amp;V964&amp;","&amp;W964&amp;","&amp;X964&amp;","&amp;Y964&amp;","&amp;Z964&amp;","&amp;AA964&amp;","&amp;IF(AB964&lt;&gt;"",VLOOKUP(AB964,'Vlookup''sRef'!$O$2:$P$101,2,FALSE),"")&amp;","&amp;IF(AC964&lt;&gt;"",VLOOKUP(AC964,RulesetRef!$A$2:$B$95,2,FALSE),"")&amp;","&amp;AD964&amp;","&amp;AE964)</f>
        <v/>
      </c>
    </row>
    <row r="965" spans="5:36" ht="15.6" customHeight="1">
      <c r="E965" s="15" t="str">
        <f t="shared" si="71"/>
        <v/>
      </c>
      <c r="G965" s="15" t="str">
        <f>IF(F965="","",F965&amp;IF(#REF!&lt;&gt;"","|"&amp;#REF!&amp;IF(#REF!&lt;&gt;"","|"&amp;#REF!&amp;IF(#REF!&lt;&gt;"","|"&amp;#REF!&amp;IF(#REF!&lt;&gt;"","|"&amp;#REF!&amp;IF(#REF!&lt;&gt;"","|"&amp;#REF!,""),""),""),""),""))</f>
        <v/>
      </c>
      <c r="I965" s="15" t="str">
        <f>IF(H965="","",H965&amp;IF(#REF!&lt;&gt;"","|"&amp;#REF!&amp;IF(#REF!&lt;&gt;"","|"&amp;#REF!&amp;IF(#REF!&lt;&gt;"","|"&amp;#REF!&amp;IF(#REF!&lt;&gt;"","|"&amp;#REF!&amp;IF(#REF!&lt;&gt;"","|"&amp;#REF!,""),""),""),""),""))</f>
        <v/>
      </c>
      <c r="N965" s="30"/>
      <c r="AD965"/>
      <c r="AE965"/>
      <c r="AF965" s="15">
        <f t="shared" si="72"/>
        <v>1</v>
      </c>
      <c r="AG965" s="15">
        <f t="shared" si="73"/>
        <v>1</v>
      </c>
      <c r="AH965" s="15">
        <f t="shared" si="74"/>
        <v>1</v>
      </c>
      <c r="AI965" s="29" t="str">
        <f t="shared" si="75"/>
        <v>User Name Missing</v>
      </c>
      <c r="AJ965" s="13" t="str">
        <f>IF(AI965&lt;&gt;"Good","",A965&amp;","&amp;B965&amp;","&amp;C965&amp;","&amp;D965&amp;","&amp;F965&amp;","&amp;H965&amp;","&amp;J965&amp;","&amp;K965&amp;","&amp;L965&amp;","&amp;M965&amp;","&amp;N965&amp;","&amp;O965&amp;","&amp;P965&amp;","&amp;Q965&amp;","&amp;IF(R965&lt;&gt;"",VLOOKUP(R965,'Vlookup''sRef'!$C$3:$D$6,2,FALSE),"")&amp;","&amp;IF(S965&lt;&gt;"",VLOOKUP(S965,'Vlookup''sRef'!$F$3:$G$4,2,FALSE),"")&amp;","&amp;T965&amp;","&amp;U965&amp;","&amp;V965&amp;","&amp;W965&amp;","&amp;X965&amp;","&amp;Y965&amp;","&amp;Z965&amp;","&amp;AA965&amp;","&amp;IF(AB965&lt;&gt;"",VLOOKUP(AB965,'Vlookup''sRef'!$O$2:$P$101,2,FALSE),"")&amp;","&amp;IF(AC965&lt;&gt;"",VLOOKUP(AC965,RulesetRef!$A$2:$B$95,2,FALSE),"")&amp;","&amp;AD965&amp;","&amp;AE965)</f>
        <v/>
      </c>
    </row>
    <row r="966" spans="5:36" ht="15.6" customHeight="1">
      <c r="E966" s="15" t="str">
        <f t="shared" si="71"/>
        <v/>
      </c>
      <c r="G966" s="15" t="str">
        <f>IF(F966="","",F966&amp;IF(#REF!&lt;&gt;"","|"&amp;#REF!&amp;IF(#REF!&lt;&gt;"","|"&amp;#REF!&amp;IF(#REF!&lt;&gt;"","|"&amp;#REF!&amp;IF(#REF!&lt;&gt;"","|"&amp;#REF!&amp;IF(#REF!&lt;&gt;"","|"&amp;#REF!,""),""),""),""),""))</f>
        <v/>
      </c>
      <c r="I966" s="15" t="str">
        <f>IF(H966="","",H966&amp;IF(#REF!&lt;&gt;"","|"&amp;#REF!&amp;IF(#REF!&lt;&gt;"","|"&amp;#REF!&amp;IF(#REF!&lt;&gt;"","|"&amp;#REF!&amp;IF(#REF!&lt;&gt;"","|"&amp;#REF!&amp;IF(#REF!&lt;&gt;"","|"&amp;#REF!,""),""),""),""),""))</f>
        <v/>
      </c>
      <c r="N966" s="30"/>
      <c r="AD966"/>
      <c r="AE966"/>
      <c r="AF966" s="15">
        <f t="shared" si="72"/>
        <v>1</v>
      </c>
      <c r="AG966" s="15">
        <f t="shared" si="73"/>
        <v>1</v>
      </c>
      <c r="AH966" s="15">
        <f t="shared" si="74"/>
        <v>1</v>
      </c>
      <c r="AI966" s="29" t="str">
        <f t="shared" si="75"/>
        <v>User Name Missing</v>
      </c>
      <c r="AJ966" s="13" t="str">
        <f>IF(AI966&lt;&gt;"Good","",A966&amp;","&amp;B966&amp;","&amp;C966&amp;","&amp;D966&amp;","&amp;F966&amp;","&amp;H966&amp;","&amp;J966&amp;","&amp;K966&amp;","&amp;L966&amp;","&amp;M966&amp;","&amp;N966&amp;","&amp;O966&amp;","&amp;P966&amp;","&amp;Q966&amp;","&amp;IF(R966&lt;&gt;"",VLOOKUP(R966,'Vlookup''sRef'!$C$3:$D$6,2,FALSE),"")&amp;","&amp;IF(S966&lt;&gt;"",VLOOKUP(S966,'Vlookup''sRef'!$F$3:$G$4,2,FALSE),"")&amp;","&amp;T966&amp;","&amp;U966&amp;","&amp;V966&amp;","&amp;W966&amp;","&amp;X966&amp;","&amp;Y966&amp;","&amp;Z966&amp;","&amp;AA966&amp;","&amp;IF(AB966&lt;&gt;"",VLOOKUP(AB966,'Vlookup''sRef'!$O$2:$P$101,2,FALSE),"")&amp;","&amp;IF(AC966&lt;&gt;"",VLOOKUP(AC966,RulesetRef!$A$2:$B$95,2,FALSE),"")&amp;","&amp;AD966&amp;","&amp;AE966)</f>
        <v/>
      </c>
    </row>
    <row r="967" spans="5:36" ht="15.6" customHeight="1">
      <c r="E967" s="15" t="str">
        <f t="shared" si="71"/>
        <v/>
      </c>
      <c r="G967" s="15" t="str">
        <f>IF(F967="","",F967&amp;IF(#REF!&lt;&gt;"","|"&amp;#REF!&amp;IF(#REF!&lt;&gt;"","|"&amp;#REF!&amp;IF(#REF!&lt;&gt;"","|"&amp;#REF!&amp;IF(#REF!&lt;&gt;"","|"&amp;#REF!&amp;IF(#REF!&lt;&gt;"","|"&amp;#REF!,""),""),""),""),""))</f>
        <v/>
      </c>
      <c r="I967" s="15" t="str">
        <f>IF(H967="","",H967&amp;IF(#REF!&lt;&gt;"","|"&amp;#REF!&amp;IF(#REF!&lt;&gt;"","|"&amp;#REF!&amp;IF(#REF!&lt;&gt;"","|"&amp;#REF!&amp;IF(#REF!&lt;&gt;"","|"&amp;#REF!&amp;IF(#REF!&lt;&gt;"","|"&amp;#REF!,""),""),""),""),""))</f>
        <v/>
      </c>
      <c r="N967" s="30"/>
      <c r="AD967"/>
      <c r="AE967"/>
      <c r="AF967" s="15">
        <f t="shared" si="72"/>
        <v>1</v>
      </c>
      <c r="AG967" s="15">
        <f t="shared" si="73"/>
        <v>1</v>
      </c>
      <c r="AH967" s="15">
        <f t="shared" si="74"/>
        <v>1</v>
      </c>
      <c r="AI967" s="29" t="str">
        <f t="shared" si="75"/>
        <v>User Name Missing</v>
      </c>
      <c r="AJ967" s="13" t="str">
        <f>IF(AI967&lt;&gt;"Good","",A967&amp;","&amp;B967&amp;","&amp;C967&amp;","&amp;D967&amp;","&amp;F967&amp;","&amp;H967&amp;","&amp;J967&amp;","&amp;K967&amp;","&amp;L967&amp;","&amp;M967&amp;","&amp;N967&amp;","&amp;O967&amp;","&amp;P967&amp;","&amp;Q967&amp;","&amp;IF(R967&lt;&gt;"",VLOOKUP(R967,'Vlookup''sRef'!$C$3:$D$6,2,FALSE),"")&amp;","&amp;IF(S967&lt;&gt;"",VLOOKUP(S967,'Vlookup''sRef'!$F$3:$G$4,2,FALSE),"")&amp;","&amp;T967&amp;","&amp;U967&amp;","&amp;V967&amp;","&amp;W967&amp;","&amp;X967&amp;","&amp;Y967&amp;","&amp;Z967&amp;","&amp;AA967&amp;","&amp;IF(AB967&lt;&gt;"",VLOOKUP(AB967,'Vlookup''sRef'!$O$2:$P$101,2,FALSE),"")&amp;","&amp;IF(AC967&lt;&gt;"",VLOOKUP(AC967,RulesetRef!$A$2:$B$95,2,FALSE),"")&amp;","&amp;AD967&amp;","&amp;AE967)</f>
        <v/>
      </c>
    </row>
    <row r="968" spans="5:36" ht="15.6" customHeight="1">
      <c r="E968" s="15" t="str">
        <f t="shared" si="71"/>
        <v/>
      </c>
      <c r="G968" s="15" t="str">
        <f>IF(F968="","",F968&amp;IF(#REF!&lt;&gt;"","|"&amp;#REF!&amp;IF(#REF!&lt;&gt;"","|"&amp;#REF!&amp;IF(#REF!&lt;&gt;"","|"&amp;#REF!&amp;IF(#REF!&lt;&gt;"","|"&amp;#REF!&amp;IF(#REF!&lt;&gt;"","|"&amp;#REF!,""),""),""),""),""))</f>
        <v/>
      </c>
      <c r="I968" s="15" t="str">
        <f>IF(H968="","",H968&amp;IF(#REF!&lt;&gt;"","|"&amp;#REF!&amp;IF(#REF!&lt;&gt;"","|"&amp;#REF!&amp;IF(#REF!&lt;&gt;"","|"&amp;#REF!&amp;IF(#REF!&lt;&gt;"","|"&amp;#REF!&amp;IF(#REF!&lt;&gt;"","|"&amp;#REF!,""),""),""),""),""))</f>
        <v/>
      </c>
      <c r="N968" s="30"/>
      <c r="AD968"/>
      <c r="AE968"/>
      <c r="AF968" s="15">
        <f t="shared" si="72"/>
        <v>1</v>
      </c>
      <c r="AG968" s="15">
        <f t="shared" si="73"/>
        <v>1</v>
      </c>
      <c r="AH968" s="15">
        <f t="shared" si="74"/>
        <v>1</v>
      </c>
      <c r="AI968" s="29" t="str">
        <f t="shared" si="75"/>
        <v>User Name Missing</v>
      </c>
      <c r="AJ968" s="13" t="str">
        <f>IF(AI968&lt;&gt;"Good","",A968&amp;","&amp;B968&amp;","&amp;C968&amp;","&amp;D968&amp;","&amp;F968&amp;","&amp;H968&amp;","&amp;J968&amp;","&amp;K968&amp;","&amp;L968&amp;","&amp;M968&amp;","&amp;N968&amp;","&amp;O968&amp;","&amp;P968&amp;","&amp;Q968&amp;","&amp;IF(R968&lt;&gt;"",VLOOKUP(R968,'Vlookup''sRef'!$C$3:$D$6,2,FALSE),"")&amp;","&amp;IF(S968&lt;&gt;"",VLOOKUP(S968,'Vlookup''sRef'!$F$3:$G$4,2,FALSE),"")&amp;","&amp;T968&amp;","&amp;U968&amp;","&amp;V968&amp;","&amp;W968&amp;","&amp;X968&amp;","&amp;Y968&amp;","&amp;Z968&amp;","&amp;AA968&amp;","&amp;IF(AB968&lt;&gt;"",VLOOKUP(AB968,'Vlookup''sRef'!$O$2:$P$101,2,FALSE),"")&amp;","&amp;IF(AC968&lt;&gt;"",VLOOKUP(AC968,RulesetRef!$A$2:$B$95,2,FALSE),"")&amp;","&amp;AD968&amp;","&amp;AE968)</f>
        <v/>
      </c>
    </row>
    <row r="969" spans="5:36" ht="15.6" customHeight="1">
      <c r="E969" s="15" t="str">
        <f t="shared" si="71"/>
        <v/>
      </c>
      <c r="G969" s="15" t="str">
        <f>IF(F969="","",F969&amp;IF(#REF!&lt;&gt;"","|"&amp;#REF!&amp;IF(#REF!&lt;&gt;"","|"&amp;#REF!&amp;IF(#REF!&lt;&gt;"","|"&amp;#REF!&amp;IF(#REF!&lt;&gt;"","|"&amp;#REF!&amp;IF(#REF!&lt;&gt;"","|"&amp;#REF!,""),""),""),""),""))</f>
        <v/>
      </c>
      <c r="I969" s="15" t="str">
        <f>IF(H969="","",H969&amp;IF(#REF!&lt;&gt;"","|"&amp;#REF!&amp;IF(#REF!&lt;&gt;"","|"&amp;#REF!&amp;IF(#REF!&lt;&gt;"","|"&amp;#REF!&amp;IF(#REF!&lt;&gt;"","|"&amp;#REF!&amp;IF(#REF!&lt;&gt;"","|"&amp;#REF!,""),""),""),""),""))</f>
        <v/>
      </c>
      <c r="N969" s="30"/>
      <c r="AD969"/>
      <c r="AE969"/>
      <c r="AF969" s="15">
        <f t="shared" si="72"/>
        <v>1</v>
      </c>
      <c r="AG969" s="15">
        <f t="shared" si="73"/>
        <v>1</v>
      </c>
      <c r="AH969" s="15">
        <f t="shared" si="74"/>
        <v>1</v>
      </c>
      <c r="AI969" s="29" t="str">
        <f t="shared" si="75"/>
        <v>User Name Missing</v>
      </c>
      <c r="AJ969" s="13" t="str">
        <f>IF(AI969&lt;&gt;"Good","",A969&amp;","&amp;B969&amp;","&amp;C969&amp;","&amp;D969&amp;","&amp;F969&amp;","&amp;H969&amp;","&amp;J969&amp;","&amp;K969&amp;","&amp;L969&amp;","&amp;M969&amp;","&amp;N969&amp;","&amp;O969&amp;","&amp;P969&amp;","&amp;Q969&amp;","&amp;IF(R969&lt;&gt;"",VLOOKUP(R969,'Vlookup''sRef'!$C$3:$D$6,2,FALSE),"")&amp;","&amp;IF(S969&lt;&gt;"",VLOOKUP(S969,'Vlookup''sRef'!$F$3:$G$4,2,FALSE),"")&amp;","&amp;T969&amp;","&amp;U969&amp;","&amp;V969&amp;","&amp;W969&amp;","&amp;X969&amp;","&amp;Y969&amp;","&amp;Z969&amp;","&amp;AA969&amp;","&amp;IF(AB969&lt;&gt;"",VLOOKUP(AB969,'Vlookup''sRef'!$O$2:$P$101,2,FALSE),"")&amp;","&amp;IF(AC969&lt;&gt;"",VLOOKUP(AC969,RulesetRef!$A$2:$B$95,2,FALSE),"")&amp;","&amp;AD969&amp;","&amp;AE969)</f>
        <v/>
      </c>
    </row>
    <row r="970" spans="5:36" ht="15.6" customHeight="1">
      <c r="E970" s="15" t="str">
        <f t="shared" si="71"/>
        <v/>
      </c>
      <c r="G970" s="15" t="str">
        <f>IF(F970="","",F970&amp;IF(#REF!&lt;&gt;"","|"&amp;#REF!&amp;IF(#REF!&lt;&gt;"","|"&amp;#REF!&amp;IF(#REF!&lt;&gt;"","|"&amp;#REF!&amp;IF(#REF!&lt;&gt;"","|"&amp;#REF!&amp;IF(#REF!&lt;&gt;"","|"&amp;#REF!,""),""),""),""),""))</f>
        <v/>
      </c>
      <c r="I970" s="15" t="str">
        <f>IF(H970="","",H970&amp;IF(#REF!&lt;&gt;"","|"&amp;#REF!&amp;IF(#REF!&lt;&gt;"","|"&amp;#REF!&amp;IF(#REF!&lt;&gt;"","|"&amp;#REF!&amp;IF(#REF!&lt;&gt;"","|"&amp;#REF!&amp;IF(#REF!&lt;&gt;"","|"&amp;#REF!,""),""),""),""),""))</f>
        <v/>
      </c>
      <c r="N970" s="30"/>
      <c r="AD970"/>
      <c r="AE970"/>
      <c r="AF970" s="15">
        <f t="shared" si="72"/>
        <v>1</v>
      </c>
      <c r="AG970" s="15">
        <f t="shared" si="73"/>
        <v>1</v>
      </c>
      <c r="AH970" s="15">
        <f t="shared" si="74"/>
        <v>1</v>
      </c>
      <c r="AI970" s="29" t="str">
        <f t="shared" si="75"/>
        <v>User Name Missing</v>
      </c>
      <c r="AJ970" s="13" t="str">
        <f>IF(AI970&lt;&gt;"Good","",A970&amp;","&amp;B970&amp;","&amp;C970&amp;","&amp;D970&amp;","&amp;F970&amp;","&amp;H970&amp;","&amp;J970&amp;","&amp;K970&amp;","&amp;L970&amp;","&amp;M970&amp;","&amp;N970&amp;","&amp;O970&amp;","&amp;P970&amp;","&amp;Q970&amp;","&amp;IF(R970&lt;&gt;"",VLOOKUP(R970,'Vlookup''sRef'!$C$3:$D$6,2,FALSE),"")&amp;","&amp;IF(S970&lt;&gt;"",VLOOKUP(S970,'Vlookup''sRef'!$F$3:$G$4,2,FALSE),"")&amp;","&amp;T970&amp;","&amp;U970&amp;","&amp;V970&amp;","&amp;W970&amp;","&amp;X970&amp;","&amp;Y970&amp;","&amp;Z970&amp;","&amp;AA970&amp;","&amp;IF(AB970&lt;&gt;"",VLOOKUP(AB970,'Vlookup''sRef'!$O$2:$P$101,2,FALSE),"")&amp;","&amp;IF(AC970&lt;&gt;"",VLOOKUP(AC970,RulesetRef!$A$2:$B$95,2,FALSE),"")&amp;","&amp;AD970&amp;","&amp;AE970)</f>
        <v/>
      </c>
    </row>
    <row r="971" spans="5:36" ht="15.6" customHeight="1">
      <c r="E971" s="15" t="str">
        <f t="shared" ref="E971:E1034" si="76">IF(AND(A971="",D971=""),"",IF(OR(AND(ISNUMBER(SEARCH("@",A971))*ISNUMBER(SEARCH(".",A971,SEARCH("@",A971))),ISBLANK(D971)),LEN(D971)&gt;=8),1,0))</f>
        <v/>
      </c>
      <c r="G971" s="15" t="str">
        <f>IF(F971="","",F971&amp;IF(#REF!&lt;&gt;"","|"&amp;#REF!&amp;IF(#REF!&lt;&gt;"","|"&amp;#REF!&amp;IF(#REF!&lt;&gt;"","|"&amp;#REF!&amp;IF(#REF!&lt;&gt;"","|"&amp;#REF!&amp;IF(#REF!&lt;&gt;"","|"&amp;#REF!,""),""),""),""),""))</f>
        <v/>
      </c>
      <c r="I971" s="15" t="str">
        <f>IF(H971="","",H971&amp;IF(#REF!&lt;&gt;"","|"&amp;#REF!&amp;IF(#REF!&lt;&gt;"","|"&amp;#REF!&amp;IF(#REF!&lt;&gt;"","|"&amp;#REF!&amp;IF(#REF!&lt;&gt;"","|"&amp;#REF!&amp;IF(#REF!&lt;&gt;"","|"&amp;#REF!,""),""),""),""),""))</f>
        <v/>
      </c>
      <c r="N971" s="30"/>
      <c r="AD971"/>
      <c r="AE971"/>
      <c r="AF971" s="15">
        <f t="shared" ref="AF971:AF1034" si="77">IF(ISNUMBER(SEARCH(B971,D971)), 0, 1)</f>
        <v>1</v>
      </c>
      <c r="AG971" s="15">
        <f t="shared" ref="AG971:AG1034" si="78">IF(ISNUMBER(SEARCH(C971,D971)), 0, 1)</f>
        <v>1</v>
      </c>
      <c r="AH971" s="15">
        <f t="shared" ref="AH971:AH1034" si="79">IF(ISNUMBER(SEARCH(A971,D971)), 0, 1)</f>
        <v>1</v>
      </c>
      <c r="AI971" s="29" t="str">
        <f t="shared" si="75"/>
        <v>User Name Missing</v>
      </c>
      <c r="AJ971" s="13" t="str">
        <f>IF(AI971&lt;&gt;"Good","",A971&amp;","&amp;B971&amp;","&amp;C971&amp;","&amp;D971&amp;","&amp;F971&amp;","&amp;H971&amp;","&amp;J971&amp;","&amp;K971&amp;","&amp;L971&amp;","&amp;M971&amp;","&amp;N971&amp;","&amp;O971&amp;","&amp;P971&amp;","&amp;Q971&amp;","&amp;IF(R971&lt;&gt;"",VLOOKUP(R971,'Vlookup''sRef'!$C$3:$D$6,2,FALSE),"")&amp;","&amp;IF(S971&lt;&gt;"",VLOOKUP(S971,'Vlookup''sRef'!$F$3:$G$4,2,FALSE),"")&amp;","&amp;T971&amp;","&amp;U971&amp;","&amp;V971&amp;","&amp;W971&amp;","&amp;X971&amp;","&amp;Y971&amp;","&amp;Z971&amp;","&amp;AA971&amp;","&amp;IF(AB971&lt;&gt;"",VLOOKUP(AB971,'Vlookup''sRef'!$O$2:$P$101,2,FALSE),"")&amp;","&amp;IF(AC971&lt;&gt;"",VLOOKUP(AC971,RulesetRef!$A$2:$B$95,2,FALSE),"")&amp;","&amp;AD971&amp;","&amp;AE971)</f>
        <v/>
      </c>
    </row>
    <row r="972" spans="5:36" ht="15.6" customHeight="1">
      <c r="E972" s="15" t="str">
        <f t="shared" si="76"/>
        <v/>
      </c>
      <c r="G972" s="15" t="str">
        <f>IF(F972="","",F972&amp;IF(#REF!&lt;&gt;"","|"&amp;#REF!&amp;IF(#REF!&lt;&gt;"","|"&amp;#REF!&amp;IF(#REF!&lt;&gt;"","|"&amp;#REF!&amp;IF(#REF!&lt;&gt;"","|"&amp;#REF!&amp;IF(#REF!&lt;&gt;"","|"&amp;#REF!,""),""),""),""),""))</f>
        <v/>
      </c>
      <c r="I972" s="15" t="str">
        <f>IF(H972="","",H972&amp;IF(#REF!&lt;&gt;"","|"&amp;#REF!&amp;IF(#REF!&lt;&gt;"","|"&amp;#REF!&amp;IF(#REF!&lt;&gt;"","|"&amp;#REF!&amp;IF(#REF!&lt;&gt;"","|"&amp;#REF!&amp;IF(#REF!&lt;&gt;"","|"&amp;#REF!,""),""),""),""),""))</f>
        <v/>
      </c>
      <c r="N972" s="30"/>
      <c r="AD972"/>
      <c r="AE972"/>
      <c r="AF972" s="15">
        <f t="shared" si="77"/>
        <v>1</v>
      </c>
      <c r="AG972" s="15">
        <f t="shared" si="78"/>
        <v>1</v>
      </c>
      <c r="AH972" s="15">
        <f t="shared" si="79"/>
        <v>1</v>
      </c>
      <c r="AI972" s="29" t="str">
        <f t="shared" ref="AI972:AI1035" si="80">IF(A972="","User Name Missing",IF(B972="","First Name Missing",IF(C972="","Last Name Missing",IF(E972=0,"Password Short(Min 8 Charcters)",IF(AF972=0,"The password cannot contain the user's first name.",IF(AG972=0,"The password cannot contain the user's last name.",IF(AH972=0,"The password cannot contain the username.",IF(F972="","Group Missing",IF(J972="","Security Clearance Missing",IF(R972="","Fuel Economy Measurement missing",IF(S972="","Distance Measurement System missing",IF(T972="","Feature Preview missing",IF(U972="","Time Zone Missing",IF(AD972="","Yard Move allowed Missing",IF(AE972="","Personal Conveyance Missing","Good")))))))))))))))</f>
        <v>User Name Missing</v>
      </c>
      <c r="AJ972" s="13" t="str">
        <f>IF(AI972&lt;&gt;"Good","",A972&amp;","&amp;B972&amp;","&amp;C972&amp;","&amp;D972&amp;","&amp;F972&amp;","&amp;H972&amp;","&amp;J972&amp;","&amp;K972&amp;","&amp;L972&amp;","&amp;M972&amp;","&amp;N972&amp;","&amp;O972&amp;","&amp;P972&amp;","&amp;Q972&amp;","&amp;IF(R972&lt;&gt;"",VLOOKUP(R972,'Vlookup''sRef'!$C$3:$D$6,2,FALSE),"")&amp;","&amp;IF(S972&lt;&gt;"",VLOOKUP(S972,'Vlookup''sRef'!$F$3:$G$4,2,FALSE),"")&amp;","&amp;T972&amp;","&amp;U972&amp;","&amp;V972&amp;","&amp;W972&amp;","&amp;X972&amp;","&amp;Y972&amp;","&amp;Z972&amp;","&amp;AA972&amp;","&amp;IF(AB972&lt;&gt;"",VLOOKUP(AB972,'Vlookup''sRef'!$O$2:$P$101,2,FALSE),"")&amp;","&amp;IF(AC972&lt;&gt;"",VLOOKUP(AC972,RulesetRef!$A$2:$B$95,2,FALSE),"")&amp;","&amp;AD972&amp;","&amp;AE972)</f>
        <v/>
      </c>
    </row>
    <row r="973" spans="5:36" ht="15.6" customHeight="1">
      <c r="E973" s="15" t="str">
        <f t="shared" si="76"/>
        <v/>
      </c>
      <c r="G973" s="15" t="str">
        <f>IF(F973="","",F973&amp;IF(#REF!&lt;&gt;"","|"&amp;#REF!&amp;IF(#REF!&lt;&gt;"","|"&amp;#REF!&amp;IF(#REF!&lt;&gt;"","|"&amp;#REF!&amp;IF(#REF!&lt;&gt;"","|"&amp;#REF!&amp;IF(#REF!&lt;&gt;"","|"&amp;#REF!,""),""),""),""),""))</f>
        <v/>
      </c>
      <c r="I973" s="15" t="str">
        <f>IF(H973="","",H973&amp;IF(#REF!&lt;&gt;"","|"&amp;#REF!&amp;IF(#REF!&lt;&gt;"","|"&amp;#REF!&amp;IF(#REF!&lt;&gt;"","|"&amp;#REF!&amp;IF(#REF!&lt;&gt;"","|"&amp;#REF!&amp;IF(#REF!&lt;&gt;"","|"&amp;#REF!,""),""),""),""),""))</f>
        <v/>
      </c>
      <c r="N973" s="30"/>
      <c r="AD973"/>
      <c r="AE973"/>
      <c r="AF973" s="15">
        <f t="shared" si="77"/>
        <v>1</v>
      </c>
      <c r="AG973" s="15">
        <f t="shared" si="78"/>
        <v>1</v>
      </c>
      <c r="AH973" s="15">
        <f t="shared" si="79"/>
        <v>1</v>
      </c>
      <c r="AI973" s="29" t="str">
        <f t="shared" si="80"/>
        <v>User Name Missing</v>
      </c>
      <c r="AJ973" s="13" t="str">
        <f>IF(AI973&lt;&gt;"Good","",A973&amp;","&amp;B973&amp;","&amp;C973&amp;","&amp;D973&amp;","&amp;F973&amp;","&amp;H973&amp;","&amp;J973&amp;","&amp;K973&amp;","&amp;L973&amp;","&amp;M973&amp;","&amp;N973&amp;","&amp;O973&amp;","&amp;P973&amp;","&amp;Q973&amp;","&amp;IF(R973&lt;&gt;"",VLOOKUP(R973,'Vlookup''sRef'!$C$3:$D$6,2,FALSE),"")&amp;","&amp;IF(S973&lt;&gt;"",VLOOKUP(S973,'Vlookup''sRef'!$F$3:$G$4,2,FALSE),"")&amp;","&amp;T973&amp;","&amp;U973&amp;","&amp;V973&amp;","&amp;W973&amp;","&amp;X973&amp;","&amp;Y973&amp;","&amp;Z973&amp;","&amp;AA973&amp;","&amp;IF(AB973&lt;&gt;"",VLOOKUP(AB973,'Vlookup''sRef'!$O$2:$P$101,2,FALSE),"")&amp;","&amp;IF(AC973&lt;&gt;"",VLOOKUP(AC973,RulesetRef!$A$2:$B$95,2,FALSE),"")&amp;","&amp;AD973&amp;","&amp;AE973)</f>
        <v/>
      </c>
    </row>
    <row r="974" spans="5:36" ht="15.6" customHeight="1">
      <c r="E974" s="15" t="str">
        <f t="shared" si="76"/>
        <v/>
      </c>
      <c r="G974" s="15" t="str">
        <f>IF(F974="","",F974&amp;IF(#REF!&lt;&gt;"","|"&amp;#REF!&amp;IF(#REF!&lt;&gt;"","|"&amp;#REF!&amp;IF(#REF!&lt;&gt;"","|"&amp;#REF!&amp;IF(#REF!&lt;&gt;"","|"&amp;#REF!&amp;IF(#REF!&lt;&gt;"","|"&amp;#REF!,""),""),""),""),""))</f>
        <v/>
      </c>
      <c r="I974" s="15" t="str">
        <f>IF(H974="","",H974&amp;IF(#REF!&lt;&gt;"","|"&amp;#REF!&amp;IF(#REF!&lt;&gt;"","|"&amp;#REF!&amp;IF(#REF!&lt;&gt;"","|"&amp;#REF!&amp;IF(#REF!&lt;&gt;"","|"&amp;#REF!&amp;IF(#REF!&lt;&gt;"","|"&amp;#REF!,""),""),""),""),""))</f>
        <v/>
      </c>
      <c r="N974" s="30"/>
      <c r="AD974"/>
      <c r="AE974"/>
      <c r="AF974" s="15">
        <f t="shared" si="77"/>
        <v>1</v>
      </c>
      <c r="AG974" s="15">
        <f t="shared" si="78"/>
        <v>1</v>
      </c>
      <c r="AH974" s="15">
        <f t="shared" si="79"/>
        <v>1</v>
      </c>
      <c r="AI974" s="29" t="str">
        <f t="shared" si="80"/>
        <v>User Name Missing</v>
      </c>
      <c r="AJ974" s="13" t="str">
        <f>IF(AI974&lt;&gt;"Good","",A974&amp;","&amp;B974&amp;","&amp;C974&amp;","&amp;D974&amp;","&amp;F974&amp;","&amp;H974&amp;","&amp;J974&amp;","&amp;K974&amp;","&amp;L974&amp;","&amp;M974&amp;","&amp;N974&amp;","&amp;O974&amp;","&amp;P974&amp;","&amp;Q974&amp;","&amp;IF(R974&lt;&gt;"",VLOOKUP(R974,'Vlookup''sRef'!$C$3:$D$6,2,FALSE),"")&amp;","&amp;IF(S974&lt;&gt;"",VLOOKUP(S974,'Vlookup''sRef'!$F$3:$G$4,2,FALSE),"")&amp;","&amp;T974&amp;","&amp;U974&amp;","&amp;V974&amp;","&amp;W974&amp;","&amp;X974&amp;","&amp;Y974&amp;","&amp;Z974&amp;","&amp;AA974&amp;","&amp;IF(AB974&lt;&gt;"",VLOOKUP(AB974,'Vlookup''sRef'!$O$2:$P$101,2,FALSE),"")&amp;","&amp;IF(AC974&lt;&gt;"",VLOOKUP(AC974,RulesetRef!$A$2:$B$95,2,FALSE),"")&amp;","&amp;AD974&amp;","&amp;AE974)</f>
        <v/>
      </c>
    </row>
    <row r="975" spans="5:36" ht="15.6" customHeight="1">
      <c r="E975" s="15" t="str">
        <f t="shared" si="76"/>
        <v/>
      </c>
      <c r="G975" s="15" t="str">
        <f>IF(F975="","",F975&amp;IF(#REF!&lt;&gt;"","|"&amp;#REF!&amp;IF(#REF!&lt;&gt;"","|"&amp;#REF!&amp;IF(#REF!&lt;&gt;"","|"&amp;#REF!&amp;IF(#REF!&lt;&gt;"","|"&amp;#REF!&amp;IF(#REF!&lt;&gt;"","|"&amp;#REF!,""),""),""),""),""))</f>
        <v/>
      </c>
      <c r="I975" s="15" t="str">
        <f>IF(H975="","",H975&amp;IF(#REF!&lt;&gt;"","|"&amp;#REF!&amp;IF(#REF!&lt;&gt;"","|"&amp;#REF!&amp;IF(#REF!&lt;&gt;"","|"&amp;#REF!&amp;IF(#REF!&lt;&gt;"","|"&amp;#REF!&amp;IF(#REF!&lt;&gt;"","|"&amp;#REF!,""),""),""),""),""))</f>
        <v/>
      </c>
      <c r="N975" s="30"/>
      <c r="AD975"/>
      <c r="AE975"/>
      <c r="AF975" s="15">
        <f t="shared" si="77"/>
        <v>1</v>
      </c>
      <c r="AG975" s="15">
        <f t="shared" si="78"/>
        <v>1</v>
      </c>
      <c r="AH975" s="15">
        <f t="shared" si="79"/>
        <v>1</v>
      </c>
      <c r="AI975" s="29" t="str">
        <f t="shared" si="80"/>
        <v>User Name Missing</v>
      </c>
      <c r="AJ975" s="13" t="str">
        <f>IF(AI975&lt;&gt;"Good","",A975&amp;","&amp;B975&amp;","&amp;C975&amp;","&amp;D975&amp;","&amp;F975&amp;","&amp;H975&amp;","&amp;J975&amp;","&amp;K975&amp;","&amp;L975&amp;","&amp;M975&amp;","&amp;N975&amp;","&amp;O975&amp;","&amp;P975&amp;","&amp;Q975&amp;","&amp;IF(R975&lt;&gt;"",VLOOKUP(R975,'Vlookup''sRef'!$C$3:$D$6,2,FALSE),"")&amp;","&amp;IF(S975&lt;&gt;"",VLOOKUP(S975,'Vlookup''sRef'!$F$3:$G$4,2,FALSE),"")&amp;","&amp;T975&amp;","&amp;U975&amp;","&amp;V975&amp;","&amp;W975&amp;","&amp;X975&amp;","&amp;Y975&amp;","&amp;Z975&amp;","&amp;AA975&amp;","&amp;IF(AB975&lt;&gt;"",VLOOKUP(AB975,'Vlookup''sRef'!$O$2:$P$101,2,FALSE),"")&amp;","&amp;IF(AC975&lt;&gt;"",VLOOKUP(AC975,RulesetRef!$A$2:$B$95,2,FALSE),"")&amp;","&amp;AD975&amp;","&amp;AE975)</f>
        <v/>
      </c>
    </row>
    <row r="976" spans="5:36" ht="15.6" customHeight="1">
      <c r="E976" s="15" t="str">
        <f t="shared" si="76"/>
        <v/>
      </c>
      <c r="G976" s="15" t="str">
        <f>IF(F976="","",F976&amp;IF(#REF!&lt;&gt;"","|"&amp;#REF!&amp;IF(#REF!&lt;&gt;"","|"&amp;#REF!&amp;IF(#REF!&lt;&gt;"","|"&amp;#REF!&amp;IF(#REF!&lt;&gt;"","|"&amp;#REF!&amp;IF(#REF!&lt;&gt;"","|"&amp;#REF!,""),""),""),""),""))</f>
        <v/>
      </c>
      <c r="I976" s="15" t="str">
        <f>IF(H976="","",H976&amp;IF(#REF!&lt;&gt;"","|"&amp;#REF!&amp;IF(#REF!&lt;&gt;"","|"&amp;#REF!&amp;IF(#REF!&lt;&gt;"","|"&amp;#REF!&amp;IF(#REF!&lt;&gt;"","|"&amp;#REF!&amp;IF(#REF!&lt;&gt;"","|"&amp;#REF!,""),""),""),""),""))</f>
        <v/>
      </c>
      <c r="N976" s="30"/>
      <c r="AD976"/>
      <c r="AE976"/>
      <c r="AF976" s="15">
        <f t="shared" si="77"/>
        <v>1</v>
      </c>
      <c r="AG976" s="15">
        <f t="shared" si="78"/>
        <v>1</v>
      </c>
      <c r="AH976" s="15">
        <f t="shared" si="79"/>
        <v>1</v>
      </c>
      <c r="AI976" s="29" t="str">
        <f t="shared" si="80"/>
        <v>User Name Missing</v>
      </c>
      <c r="AJ976" s="13" t="str">
        <f>IF(AI976&lt;&gt;"Good","",A976&amp;","&amp;B976&amp;","&amp;C976&amp;","&amp;D976&amp;","&amp;F976&amp;","&amp;H976&amp;","&amp;J976&amp;","&amp;K976&amp;","&amp;L976&amp;","&amp;M976&amp;","&amp;N976&amp;","&amp;O976&amp;","&amp;P976&amp;","&amp;Q976&amp;","&amp;IF(R976&lt;&gt;"",VLOOKUP(R976,'Vlookup''sRef'!$C$3:$D$6,2,FALSE),"")&amp;","&amp;IF(S976&lt;&gt;"",VLOOKUP(S976,'Vlookup''sRef'!$F$3:$G$4,2,FALSE),"")&amp;","&amp;T976&amp;","&amp;U976&amp;","&amp;V976&amp;","&amp;W976&amp;","&amp;X976&amp;","&amp;Y976&amp;","&amp;Z976&amp;","&amp;AA976&amp;","&amp;IF(AB976&lt;&gt;"",VLOOKUP(AB976,'Vlookup''sRef'!$O$2:$P$101,2,FALSE),"")&amp;","&amp;IF(AC976&lt;&gt;"",VLOOKUP(AC976,RulesetRef!$A$2:$B$95,2,FALSE),"")&amp;","&amp;AD976&amp;","&amp;AE976)</f>
        <v/>
      </c>
    </row>
    <row r="977" spans="5:36" ht="15.6" customHeight="1">
      <c r="E977" s="15" t="str">
        <f t="shared" si="76"/>
        <v/>
      </c>
      <c r="G977" s="15" t="str">
        <f>IF(F977="","",F977&amp;IF(#REF!&lt;&gt;"","|"&amp;#REF!&amp;IF(#REF!&lt;&gt;"","|"&amp;#REF!&amp;IF(#REF!&lt;&gt;"","|"&amp;#REF!&amp;IF(#REF!&lt;&gt;"","|"&amp;#REF!&amp;IF(#REF!&lt;&gt;"","|"&amp;#REF!,""),""),""),""),""))</f>
        <v/>
      </c>
      <c r="I977" s="15" t="str">
        <f>IF(H977="","",H977&amp;IF(#REF!&lt;&gt;"","|"&amp;#REF!&amp;IF(#REF!&lt;&gt;"","|"&amp;#REF!&amp;IF(#REF!&lt;&gt;"","|"&amp;#REF!&amp;IF(#REF!&lt;&gt;"","|"&amp;#REF!&amp;IF(#REF!&lt;&gt;"","|"&amp;#REF!,""),""),""),""),""))</f>
        <v/>
      </c>
      <c r="N977" s="30"/>
      <c r="AD977"/>
      <c r="AE977"/>
      <c r="AF977" s="15">
        <f t="shared" si="77"/>
        <v>1</v>
      </c>
      <c r="AG977" s="15">
        <f t="shared" si="78"/>
        <v>1</v>
      </c>
      <c r="AH977" s="15">
        <f t="shared" si="79"/>
        <v>1</v>
      </c>
      <c r="AI977" s="29" t="str">
        <f t="shared" si="80"/>
        <v>User Name Missing</v>
      </c>
      <c r="AJ977" s="13" t="str">
        <f>IF(AI977&lt;&gt;"Good","",A977&amp;","&amp;B977&amp;","&amp;C977&amp;","&amp;D977&amp;","&amp;F977&amp;","&amp;H977&amp;","&amp;J977&amp;","&amp;K977&amp;","&amp;L977&amp;","&amp;M977&amp;","&amp;N977&amp;","&amp;O977&amp;","&amp;P977&amp;","&amp;Q977&amp;","&amp;IF(R977&lt;&gt;"",VLOOKUP(R977,'Vlookup''sRef'!$C$3:$D$6,2,FALSE),"")&amp;","&amp;IF(S977&lt;&gt;"",VLOOKUP(S977,'Vlookup''sRef'!$F$3:$G$4,2,FALSE),"")&amp;","&amp;T977&amp;","&amp;U977&amp;","&amp;V977&amp;","&amp;W977&amp;","&amp;X977&amp;","&amp;Y977&amp;","&amp;Z977&amp;","&amp;AA977&amp;","&amp;IF(AB977&lt;&gt;"",VLOOKUP(AB977,'Vlookup''sRef'!$O$2:$P$101,2,FALSE),"")&amp;","&amp;IF(AC977&lt;&gt;"",VLOOKUP(AC977,RulesetRef!$A$2:$B$95,2,FALSE),"")&amp;","&amp;AD977&amp;","&amp;AE977)</f>
        <v/>
      </c>
    </row>
    <row r="978" spans="5:36" ht="15.6" customHeight="1">
      <c r="E978" s="15" t="str">
        <f t="shared" si="76"/>
        <v/>
      </c>
      <c r="G978" s="15" t="str">
        <f>IF(F978="","",F978&amp;IF(#REF!&lt;&gt;"","|"&amp;#REF!&amp;IF(#REF!&lt;&gt;"","|"&amp;#REF!&amp;IF(#REF!&lt;&gt;"","|"&amp;#REF!&amp;IF(#REF!&lt;&gt;"","|"&amp;#REF!&amp;IF(#REF!&lt;&gt;"","|"&amp;#REF!,""),""),""),""),""))</f>
        <v/>
      </c>
      <c r="I978" s="15" t="str">
        <f>IF(H978="","",H978&amp;IF(#REF!&lt;&gt;"","|"&amp;#REF!&amp;IF(#REF!&lt;&gt;"","|"&amp;#REF!&amp;IF(#REF!&lt;&gt;"","|"&amp;#REF!&amp;IF(#REF!&lt;&gt;"","|"&amp;#REF!&amp;IF(#REF!&lt;&gt;"","|"&amp;#REF!,""),""),""),""),""))</f>
        <v/>
      </c>
      <c r="N978" s="30"/>
      <c r="AD978"/>
      <c r="AE978"/>
      <c r="AF978" s="15">
        <f t="shared" si="77"/>
        <v>1</v>
      </c>
      <c r="AG978" s="15">
        <f t="shared" si="78"/>
        <v>1</v>
      </c>
      <c r="AH978" s="15">
        <f t="shared" si="79"/>
        <v>1</v>
      </c>
      <c r="AI978" s="29" t="str">
        <f t="shared" si="80"/>
        <v>User Name Missing</v>
      </c>
      <c r="AJ978" s="13" t="str">
        <f>IF(AI978&lt;&gt;"Good","",A978&amp;","&amp;B978&amp;","&amp;C978&amp;","&amp;D978&amp;","&amp;F978&amp;","&amp;H978&amp;","&amp;J978&amp;","&amp;K978&amp;","&amp;L978&amp;","&amp;M978&amp;","&amp;N978&amp;","&amp;O978&amp;","&amp;P978&amp;","&amp;Q978&amp;","&amp;IF(R978&lt;&gt;"",VLOOKUP(R978,'Vlookup''sRef'!$C$3:$D$6,2,FALSE),"")&amp;","&amp;IF(S978&lt;&gt;"",VLOOKUP(S978,'Vlookup''sRef'!$F$3:$G$4,2,FALSE),"")&amp;","&amp;T978&amp;","&amp;U978&amp;","&amp;V978&amp;","&amp;W978&amp;","&amp;X978&amp;","&amp;Y978&amp;","&amp;Z978&amp;","&amp;AA978&amp;","&amp;IF(AB978&lt;&gt;"",VLOOKUP(AB978,'Vlookup''sRef'!$O$2:$P$101,2,FALSE),"")&amp;","&amp;IF(AC978&lt;&gt;"",VLOOKUP(AC978,RulesetRef!$A$2:$B$95,2,FALSE),"")&amp;","&amp;AD978&amp;","&amp;AE978)</f>
        <v/>
      </c>
    </row>
    <row r="979" spans="5:36" ht="15.6" customHeight="1">
      <c r="E979" s="15" t="str">
        <f t="shared" si="76"/>
        <v/>
      </c>
      <c r="G979" s="15" t="str">
        <f>IF(F979="","",F979&amp;IF(#REF!&lt;&gt;"","|"&amp;#REF!&amp;IF(#REF!&lt;&gt;"","|"&amp;#REF!&amp;IF(#REF!&lt;&gt;"","|"&amp;#REF!&amp;IF(#REF!&lt;&gt;"","|"&amp;#REF!&amp;IF(#REF!&lt;&gt;"","|"&amp;#REF!,""),""),""),""),""))</f>
        <v/>
      </c>
      <c r="I979" s="15" t="str">
        <f>IF(H979="","",H979&amp;IF(#REF!&lt;&gt;"","|"&amp;#REF!&amp;IF(#REF!&lt;&gt;"","|"&amp;#REF!&amp;IF(#REF!&lt;&gt;"","|"&amp;#REF!&amp;IF(#REF!&lt;&gt;"","|"&amp;#REF!&amp;IF(#REF!&lt;&gt;"","|"&amp;#REF!,""),""),""),""),""))</f>
        <v/>
      </c>
      <c r="N979" s="30"/>
      <c r="AD979"/>
      <c r="AE979"/>
      <c r="AF979" s="15">
        <f t="shared" si="77"/>
        <v>1</v>
      </c>
      <c r="AG979" s="15">
        <f t="shared" si="78"/>
        <v>1</v>
      </c>
      <c r="AH979" s="15">
        <f t="shared" si="79"/>
        <v>1</v>
      </c>
      <c r="AI979" s="29" t="str">
        <f t="shared" si="80"/>
        <v>User Name Missing</v>
      </c>
      <c r="AJ979" s="13" t="str">
        <f>IF(AI979&lt;&gt;"Good","",A979&amp;","&amp;B979&amp;","&amp;C979&amp;","&amp;D979&amp;","&amp;F979&amp;","&amp;H979&amp;","&amp;J979&amp;","&amp;K979&amp;","&amp;L979&amp;","&amp;M979&amp;","&amp;N979&amp;","&amp;O979&amp;","&amp;P979&amp;","&amp;Q979&amp;","&amp;IF(R979&lt;&gt;"",VLOOKUP(R979,'Vlookup''sRef'!$C$3:$D$6,2,FALSE),"")&amp;","&amp;IF(S979&lt;&gt;"",VLOOKUP(S979,'Vlookup''sRef'!$F$3:$G$4,2,FALSE),"")&amp;","&amp;T979&amp;","&amp;U979&amp;","&amp;V979&amp;","&amp;W979&amp;","&amp;X979&amp;","&amp;Y979&amp;","&amp;Z979&amp;","&amp;AA979&amp;","&amp;IF(AB979&lt;&gt;"",VLOOKUP(AB979,'Vlookup''sRef'!$O$2:$P$101,2,FALSE),"")&amp;","&amp;IF(AC979&lt;&gt;"",VLOOKUP(AC979,RulesetRef!$A$2:$B$95,2,FALSE),"")&amp;","&amp;AD979&amp;","&amp;AE979)</f>
        <v/>
      </c>
    </row>
    <row r="980" spans="5:36" ht="15.6" customHeight="1">
      <c r="E980" s="15" t="str">
        <f t="shared" si="76"/>
        <v/>
      </c>
      <c r="G980" s="15" t="str">
        <f>IF(F980="","",F980&amp;IF(#REF!&lt;&gt;"","|"&amp;#REF!&amp;IF(#REF!&lt;&gt;"","|"&amp;#REF!&amp;IF(#REF!&lt;&gt;"","|"&amp;#REF!&amp;IF(#REF!&lt;&gt;"","|"&amp;#REF!&amp;IF(#REF!&lt;&gt;"","|"&amp;#REF!,""),""),""),""),""))</f>
        <v/>
      </c>
      <c r="I980" s="15" t="str">
        <f>IF(H980="","",H980&amp;IF(#REF!&lt;&gt;"","|"&amp;#REF!&amp;IF(#REF!&lt;&gt;"","|"&amp;#REF!&amp;IF(#REF!&lt;&gt;"","|"&amp;#REF!&amp;IF(#REF!&lt;&gt;"","|"&amp;#REF!&amp;IF(#REF!&lt;&gt;"","|"&amp;#REF!,""),""),""),""),""))</f>
        <v/>
      </c>
      <c r="N980" s="30"/>
      <c r="AD980"/>
      <c r="AE980"/>
      <c r="AF980" s="15">
        <f t="shared" si="77"/>
        <v>1</v>
      </c>
      <c r="AG980" s="15">
        <f t="shared" si="78"/>
        <v>1</v>
      </c>
      <c r="AH980" s="15">
        <f t="shared" si="79"/>
        <v>1</v>
      </c>
      <c r="AI980" s="29" t="str">
        <f t="shared" si="80"/>
        <v>User Name Missing</v>
      </c>
      <c r="AJ980" s="13" t="str">
        <f>IF(AI980&lt;&gt;"Good","",A980&amp;","&amp;B980&amp;","&amp;C980&amp;","&amp;D980&amp;","&amp;F980&amp;","&amp;H980&amp;","&amp;J980&amp;","&amp;K980&amp;","&amp;L980&amp;","&amp;M980&amp;","&amp;N980&amp;","&amp;O980&amp;","&amp;P980&amp;","&amp;Q980&amp;","&amp;IF(R980&lt;&gt;"",VLOOKUP(R980,'Vlookup''sRef'!$C$3:$D$6,2,FALSE),"")&amp;","&amp;IF(S980&lt;&gt;"",VLOOKUP(S980,'Vlookup''sRef'!$F$3:$G$4,2,FALSE),"")&amp;","&amp;T980&amp;","&amp;U980&amp;","&amp;V980&amp;","&amp;W980&amp;","&amp;X980&amp;","&amp;Y980&amp;","&amp;Z980&amp;","&amp;AA980&amp;","&amp;IF(AB980&lt;&gt;"",VLOOKUP(AB980,'Vlookup''sRef'!$O$2:$P$101,2,FALSE),"")&amp;","&amp;IF(AC980&lt;&gt;"",VLOOKUP(AC980,RulesetRef!$A$2:$B$95,2,FALSE),"")&amp;","&amp;AD980&amp;","&amp;AE980)</f>
        <v/>
      </c>
    </row>
    <row r="981" spans="5:36" ht="15.6" customHeight="1">
      <c r="E981" s="15" t="str">
        <f t="shared" si="76"/>
        <v/>
      </c>
      <c r="G981" s="15" t="str">
        <f>IF(F981="","",F981&amp;IF(#REF!&lt;&gt;"","|"&amp;#REF!&amp;IF(#REF!&lt;&gt;"","|"&amp;#REF!&amp;IF(#REF!&lt;&gt;"","|"&amp;#REF!&amp;IF(#REF!&lt;&gt;"","|"&amp;#REF!&amp;IF(#REF!&lt;&gt;"","|"&amp;#REF!,""),""),""),""),""))</f>
        <v/>
      </c>
      <c r="I981" s="15" t="str">
        <f>IF(H981="","",H981&amp;IF(#REF!&lt;&gt;"","|"&amp;#REF!&amp;IF(#REF!&lt;&gt;"","|"&amp;#REF!&amp;IF(#REF!&lt;&gt;"","|"&amp;#REF!&amp;IF(#REF!&lt;&gt;"","|"&amp;#REF!&amp;IF(#REF!&lt;&gt;"","|"&amp;#REF!,""),""),""),""),""))</f>
        <v/>
      </c>
      <c r="N981" s="30"/>
      <c r="AD981"/>
      <c r="AE981"/>
      <c r="AF981" s="15">
        <f t="shared" si="77"/>
        <v>1</v>
      </c>
      <c r="AG981" s="15">
        <f t="shared" si="78"/>
        <v>1</v>
      </c>
      <c r="AH981" s="15">
        <f t="shared" si="79"/>
        <v>1</v>
      </c>
      <c r="AI981" s="29" t="str">
        <f t="shared" si="80"/>
        <v>User Name Missing</v>
      </c>
      <c r="AJ981" s="13" t="str">
        <f>IF(AI981&lt;&gt;"Good","",A981&amp;","&amp;B981&amp;","&amp;C981&amp;","&amp;D981&amp;","&amp;F981&amp;","&amp;H981&amp;","&amp;J981&amp;","&amp;K981&amp;","&amp;L981&amp;","&amp;M981&amp;","&amp;N981&amp;","&amp;O981&amp;","&amp;P981&amp;","&amp;Q981&amp;","&amp;IF(R981&lt;&gt;"",VLOOKUP(R981,'Vlookup''sRef'!$C$3:$D$6,2,FALSE),"")&amp;","&amp;IF(S981&lt;&gt;"",VLOOKUP(S981,'Vlookup''sRef'!$F$3:$G$4,2,FALSE),"")&amp;","&amp;T981&amp;","&amp;U981&amp;","&amp;V981&amp;","&amp;W981&amp;","&amp;X981&amp;","&amp;Y981&amp;","&amp;Z981&amp;","&amp;AA981&amp;","&amp;IF(AB981&lt;&gt;"",VLOOKUP(AB981,'Vlookup''sRef'!$O$2:$P$101,2,FALSE),"")&amp;","&amp;IF(AC981&lt;&gt;"",VLOOKUP(AC981,RulesetRef!$A$2:$B$95,2,FALSE),"")&amp;","&amp;AD981&amp;","&amp;AE981)</f>
        <v/>
      </c>
    </row>
    <row r="982" spans="5:36" ht="15.6" customHeight="1">
      <c r="E982" s="15" t="str">
        <f t="shared" si="76"/>
        <v/>
      </c>
      <c r="G982" s="15" t="str">
        <f>IF(F982="","",F982&amp;IF(#REF!&lt;&gt;"","|"&amp;#REF!&amp;IF(#REF!&lt;&gt;"","|"&amp;#REF!&amp;IF(#REF!&lt;&gt;"","|"&amp;#REF!&amp;IF(#REF!&lt;&gt;"","|"&amp;#REF!&amp;IF(#REF!&lt;&gt;"","|"&amp;#REF!,""),""),""),""),""))</f>
        <v/>
      </c>
      <c r="I982" s="15" t="str">
        <f>IF(H982="","",H982&amp;IF(#REF!&lt;&gt;"","|"&amp;#REF!&amp;IF(#REF!&lt;&gt;"","|"&amp;#REF!&amp;IF(#REF!&lt;&gt;"","|"&amp;#REF!&amp;IF(#REF!&lt;&gt;"","|"&amp;#REF!&amp;IF(#REF!&lt;&gt;"","|"&amp;#REF!,""),""),""),""),""))</f>
        <v/>
      </c>
      <c r="N982" s="30"/>
      <c r="AD982"/>
      <c r="AE982"/>
      <c r="AF982" s="15">
        <f t="shared" si="77"/>
        <v>1</v>
      </c>
      <c r="AG982" s="15">
        <f t="shared" si="78"/>
        <v>1</v>
      </c>
      <c r="AH982" s="15">
        <f t="shared" si="79"/>
        <v>1</v>
      </c>
      <c r="AI982" s="29" t="str">
        <f t="shared" si="80"/>
        <v>User Name Missing</v>
      </c>
      <c r="AJ982" s="13" t="str">
        <f>IF(AI982&lt;&gt;"Good","",A982&amp;","&amp;B982&amp;","&amp;C982&amp;","&amp;D982&amp;","&amp;F982&amp;","&amp;H982&amp;","&amp;J982&amp;","&amp;K982&amp;","&amp;L982&amp;","&amp;M982&amp;","&amp;N982&amp;","&amp;O982&amp;","&amp;P982&amp;","&amp;Q982&amp;","&amp;IF(R982&lt;&gt;"",VLOOKUP(R982,'Vlookup''sRef'!$C$3:$D$6,2,FALSE),"")&amp;","&amp;IF(S982&lt;&gt;"",VLOOKUP(S982,'Vlookup''sRef'!$F$3:$G$4,2,FALSE),"")&amp;","&amp;T982&amp;","&amp;U982&amp;","&amp;V982&amp;","&amp;W982&amp;","&amp;X982&amp;","&amp;Y982&amp;","&amp;Z982&amp;","&amp;AA982&amp;","&amp;IF(AB982&lt;&gt;"",VLOOKUP(AB982,'Vlookup''sRef'!$O$2:$P$101,2,FALSE),"")&amp;","&amp;IF(AC982&lt;&gt;"",VLOOKUP(AC982,RulesetRef!$A$2:$B$95,2,FALSE),"")&amp;","&amp;AD982&amp;","&amp;AE982)</f>
        <v/>
      </c>
    </row>
    <row r="983" spans="5:36" ht="15.6" customHeight="1">
      <c r="E983" s="15" t="str">
        <f t="shared" si="76"/>
        <v/>
      </c>
      <c r="G983" s="15" t="str">
        <f>IF(F983="","",F983&amp;IF(#REF!&lt;&gt;"","|"&amp;#REF!&amp;IF(#REF!&lt;&gt;"","|"&amp;#REF!&amp;IF(#REF!&lt;&gt;"","|"&amp;#REF!&amp;IF(#REF!&lt;&gt;"","|"&amp;#REF!&amp;IF(#REF!&lt;&gt;"","|"&amp;#REF!,""),""),""),""),""))</f>
        <v/>
      </c>
      <c r="I983" s="15" t="str">
        <f>IF(H983="","",H983&amp;IF(#REF!&lt;&gt;"","|"&amp;#REF!&amp;IF(#REF!&lt;&gt;"","|"&amp;#REF!&amp;IF(#REF!&lt;&gt;"","|"&amp;#REF!&amp;IF(#REF!&lt;&gt;"","|"&amp;#REF!&amp;IF(#REF!&lt;&gt;"","|"&amp;#REF!,""),""),""),""),""))</f>
        <v/>
      </c>
      <c r="N983" s="30"/>
      <c r="AD983"/>
      <c r="AE983"/>
      <c r="AF983" s="15">
        <f t="shared" si="77"/>
        <v>1</v>
      </c>
      <c r="AG983" s="15">
        <f t="shared" si="78"/>
        <v>1</v>
      </c>
      <c r="AH983" s="15">
        <f t="shared" si="79"/>
        <v>1</v>
      </c>
      <c r="AI983" s="29" t="str">
        <f t="shared" si="80"/>
        <v>User Name Missing</v>
      </c>
      <c r="AJ983" s="13" t="str">
        <f>IF(AI983&lt;&gt;"Good","",A983&amp;","&amp;B983&amp;","&amp;C983&amp;","&amp;D983&amp;","&amp;F983&amp;","&amp;H983&amp;","&amp;J983&amp;","&amp;K983&amp;","&amp;L983&amp;","&amp;M983&amp;","&amp;N983&amp;","&amp;O983&amp;","&amp;P983&amp;","&amp;Q983&amp;","&amp;IF(R983&lt;&gt;"",VLOOKUP(R983,'Vlookup''sRef'!$C$3:$D$6,2,FALSE),"")&amp;","&amp;IF(S983&lt;&gt;"",VLOOKUP(S983,'Vlookup''sRef'!$F$3:$G$4,2,FALSE),"")&amp;","&amp;T983&amp;","&amp;U983&amp;","&amp;V983&amp;","&amp;W983&amp;","&amp;X983&amp;","&amp;Y983&amp;","&amp;Z983&amp;","&amp;AA983&amp;","&amp;IF(AB983&lt;&gt;"",VLOOKUP(AB983,'Vlookup''sRef'!$O$2:$P$101,2,FALSE),"")&amp;","&amp;IF(AC983&lt;&gt;"",VLOOKUP(AC983,RulesetRef!$A$2:$B$95,2,FALSE),"")&amp;","&amp;AD983&amp;","&amp;AE983)</f>
        <v/>
      </c>
    </row>
    <row r="984" spans="5:36" ht="15.6" customHeight="1">
      <c r="E984" s="15" t="str">
        <f t="shared" si="76"/>
        <v/>
      </c>
      <c r="G984" s="15" t="str">
        <f>IF(F984="","",F984&amp;IF(#REF!&lt;&gt;"","|"&amp;#REF!&amp;IF(#REF!&lt;&gt;"","|"&amp;#REF!&amp;IF(#REF!&lt;&gt;"","|"&amp;#REF!&amp;IF(#REF!&lt;&gt;"","|"&amp;#REF!&amp;IF(#REF!&lt;&gt;"","|"&amp;#REF!,""),""),""),""),""))</f>
        <v/>
      </c>
      <c r="I984" s="15" t="str">
        <f>IF(H984="","",H984&amp;IF(#REF!&lt;&gt;"","|"&amp;#REF!&amp;IF(#REF!&lt;&gt;"","|"&amp;#REF!&amp;IF(#REF!&lt;&gt;"","|"&amp;#REF!&amp;IF(#REF!&lt;&gt;"","|"&amp;#REF!&amp;IF(#REF!&lt;&gt;"","|"&amp;#REF!,""),""),""),""),""))</f>
        <v/>
      </c>
      <c r="N984" s="30"/>
      <c r="AD984"/>
      <c r="AE984"/>
      <c r="AF984" s="15">
        <f t="shared" si="77"/>
        <v>1</v>
      </c>
      <c r="AG984" s="15">
        <f t="shared" si="78"/>
        <v>1</v>
      </c>
      <c r="AH984" s="15">
        <f t="shared" si="79"/>
        <v>1</v>
      </c>
      <c r="AI984" s="29" t="str">
        <f t="shared" si="80"/>
        <v>User Name Missing</v>
      </c>
      <c r="AJ984" s="13" t="str">
        <f>IF(AI984&lt;&gt;"Good","",A984&amp;","&amp;B984&amp;","&amp;C984&amp;","&amp;D984&amp;","&amp;F984&amp;","&amp;H984&amp;","&amp;J984&amp;","&amp;K984&amp;","&amp;L984&amp;","&amp;M984&amp;","&amp;N984&amp;","&amp;O984&amp;","&amp;P984&amp;","&amp;Q984&amp;","&amp;IF(R984&lt;&gt;"",VLOOKUP(R984,'Vlookup''sRef'!$C$3:$D$6,2,FALSE),"")&amp;","&amp;IF(S984&lt;&gt;"",VLOOKUP(S984,'Vlookup''sRef'!$F$3:$G$4,2,FALSE),"")&amp;","&amp;T984&amp;","&amp;U984&amp;","&amp;V984&amp;","&amp;W984&amp;","&amp;X984&amp;","&amp;Y984&amp;","&amp;Z984&amp;","&amp;AA984&amp;","&amp;IF(AB984&lt;&gt;"",VLOOKUP(AB984,'Vlookup''sRef'!$O$2:$P$101,2,FALSE),"")&amp;","&amp;IF(AC984&lt;&gt;"",VLOOKUP(AC984,RulesetRef!$A$2:$B$95,2,FALSE),"")&amp;","&amp;AD984&amp;","&amp;AE984)</f>
        <v/>
      </c>
    </row>
    <row r="985" spans="5:36" ht="15.6" customHeight="1">
      <c r="E985" s="15" t="str">
        <f t="shared" si="76"/>
        <v/>
      </c>
      <c r="G985" s="15" t="str">
        <f>IF(F985="","",F985&amp;IF(#REF!&lt;&gt;"","|"&amp;#REF!&amp;IF(#REF!&lt;&gt;"","|"&amp;#REF!&amp;IF(#REF!&lt;&gt;"","|"&amp;#REF!&amp;IF(#REF!&lt;&gt;"","|"&amp;#REF!&amp;IF(#REF!&lt;&gt;"","|"&amp;#REF!,""),""),""),""),""))</f>
        <v/>
      </c>
      <c r="I985" s="15" t="str">
        <f>IF(H985="","",H985&amp;IF(#REF!&lt;&gt;"","|"&amp;#REF!&amp;IF(#REF!&lt;&gt;"","|"&amp;#REF!&amp;IF(#REF!&lt;&gt;"","|"&amp;#REF!&amp;IF(#REF!&lt;&gt;"","|"&amp;#REF!&amp;IF(#REF!&lt;&gt;"","|"&amp;#REF!,""),""),""),""),""))</f>
        <v/>
      </c>
      <c r="N985" s="30"/>
      <c r="AD985"/>
      <c r="AE985"/>
      <c r="AF985" s="15">
        <f t="shared" si="77"/>
        <v>1</v>
      </c>
      <c r="AG985" s="15">
        <f t="shared" si="78"/>
        <v>1</v>
      </c>
      <c r="AH985" s="15">
        <f t="shared" si="79"/>
        <v>1</v>
      </c>
      <c r="AI985" s="29" t="str">
        <f t="shared" si="80"/>
        <v>User Name Missing</v>
      </c>
      <c r="AJ985" s="13" t="str">
        <f>IF(AI985&lt;&gt;"Good","",A985&amp;","&amp;B985&amp;","&amp;C985&amp;","&amp;D985&amp;","&amp;F985&amp;","&amp;H985&amp;","&amp;J985&amp;","&amp;K985&amp;","&amp;L985&amp;","&amp;M985&amp;","&amp;N985&amp;","&amp;O985&amp;","&amp;P985&amp;","&amp;Q985&amp;","&amp;IF(R985&lt;&gt;"",VLOOKUP(R985,'Vlookup''sRef'!$C$3:$D$6,2,FALSE),"")&amp;","&amp;IF(S985&lt;&gt;"",VLOOKUP(S985,'Vlookup''sRef'!$F$3:$G$4,2,FALSE),"")&amp;","&amp;T985&amp;","&amp;U985&amp;","&amp;V985&amp;","&amp;W985&amp;","&amp;X985&amp;","&amp;Y985&amp;","&amp;Z985&amp;","&amp;AA985&amp;","&amp;IF(AB985&lt;&gt;"",VLOOKUP(AB985,'Vlookup''sRef'!$O$2:$P$101,2,FALSE),"")&amp;","&amp;IF(AC985&lt;&gt;"",VLOOKUP(AC985,RulesetRef!$A$2:$B$95,2,FALSE),"")&amp;","&amp;AD985&amp;","&amp;AE985)</f>
        <v/>
      </c>
    </row>
    <row r="986" spans="5:36" ht="15.6" customHeight="1">
      <c r="E986" s="15" t="str">
        <f t="shared" si="76"/>
        <v/>
      </c>
      <c r="G986" s="15" t="str">
        <f>IF(F986="","",F986&amp;IF(#REF!&lt;&gt;"","|"&amp;#REF!&amp;IF(#REF!&lt;&gt;"","|"&amp;#REF!&amp;IF(#REF!&lt;&gt;"","|"&amp;#REF!&amp;IF(#REF!&lt;&gt;"","|"&amp;#REF!&amp;IF(#REF!&lt;&gt;"","|"&amp;#REF!,""),""),""),""),""))</f>
        <v/>
      </c>
      <c r="I986" s="15" t="str">
        <f>IF(H986="","",H986&amp;IF(#REF!&lt;&gt;"","|"&amp;#REF!&amp;IF(#REF!&lt;&gt;"","|"&amp;#REF!&amp;IF(#REF!&lt;&gt;"","|"&amp;#REF!&amp;IF(#REF!&lt;&gt;"","|"&amp;#REF!&amp;IF(#REF!&lt;&gt;"","|"&amp;#REF!,""),""),""),""),""))</f>
        <v/>
      </c>
      <c r="N986" s="30"/>
      <c r="AD986"/>
      <c r="AE986"/>
      <c r="AF986" s="15">
        <f t="shared" si="77"/>
        <v>1</v>
      </c>
      <c r="AG986" s="15">
        <f t="shared" si="78"/>
        <v>1</v>
      </c>
      <c r="AH986" s="15">
        <f t="shared" si="79"/>
        <v>1</v>
      </c>
      <c r="AI986" s="29" t="str">
        <f t="shared" si="80"/>
        <v>User Name Missing</v>
      </c>
      <c r="AJ986" s="13" t="str">
        <f>IF(AI986&lt;&gt;"Good","",A986&amp;","&amp;B986&amp;","&amp;C986&amp;","&amp;D986&amp;","&amp;F986&amp;","&amp;H986&amp;","&amp;J986&amp;","&amp;K986&amp;","&amp;L986&amp;","&amp;M986&amp;","&amp;N986&amp;","&amp;O986&amp;","&amp;P986&amp;","&amp;Q986&amp;","&amp;IF(R986&lt;&gt;"",VLOOKUP(R986,'Vlookup''sRef'!$C$3:$D$6,2,FALSE),"")&amp;","&amp;IF(S986&lt;&gt;"",VLOOKUP(S986,'Vlookup''sRef'!$F$3:$G$4,2,FALSE),"")&amp;","&amp;T986&amp;","&amp;U986&amp;","&amp;V986&amp;","&amp;W986&amp;","&amp;X986&amp;","&amp;Y986&amp;","&amp;Z986&amp;","&amp;AA986&amp;","&amp;IF(AB986&lt;&gt;"",VLOOKUP(AB986,'Vlookup''sRef'!$O$2:$P$101,2,FALSE),"")&amp;","&amp;IF(AC986&lt;&gt;"",VLOOKUP(AC986,RulesetRef!$A$2:$B$95,2,FALSE),"")&amp;","&amp;AD986&amp;","&amp;AE986)</f>
        <v/>
      </c>
    </row>
    <row r="987" spans="5:36" ht="15.6" customHeight="1">
      <c r="E987" s="15" t="str">
        <f t="shared" si="76"/>
        <v/>
      </c>
      <c r="G987" s="15" t="str">
        <f>IF(F987="","",F987&amp;IF(#REF!&lt;&gt;"","|"&amp;#REF!&amp;IF(#REF!&lt;&gt;"","|"&amp;#REF!&amp;IF(#REF!&lt;&gt;"","|"&amp;#REF!&amp;IF(#REF!&lt;&gt;"","|"&amp;#REF!&amp;IF(#REF!&lt;&gt;"","|"&amp;#REF!,""),""),""),""),""))</f>
        <v/>
      </c>
      <c r="I987" s="15" t="str">
        <f>IF(H987="","",H987&amp;IF(#REF!&lt;&gt;"","|"&amp;#REF!&amp;IF(#REF!&lt;&gt;"","|"&amp;#REF!&amp;IF(#REF!&lt;&gt;"","|"&amp;#REF!&amp;IF(#REF!&lt;&gt;"","|"&amp;#REF!&amp;IF(#REF!&lt;&gt;"","|"&amp;#REF!,""),""),""),""),""))</f>
        <v/>
      </c>
      <c r="N987" s="30"/>
      <c r="AD987"/>
      <c r="AE987"/>
      <c r="AF987" s="15">
        <f t="shared" si="77"/>
        <v>1</v>
      </c>
      <c r="AG987" s="15">
        <f t="shared" si="78"/>
        <v>1</v>
      </c>
      <c r="AH987" s="15">
        <f t="shared" si="79"/>
        <v>1</v>
      </c>
      <c r="AI987" s="29" t="str">
        <f t="shared" si="80"/>
        <v>User Name Missing</v>
      </c>
      <c r="AJ987" s="13" t="str">
        <f>IF(AI987&lt;&gt;"Good","",A987&amp;","&amp;B987&amp;","&amp;C987&amp;","&amp;D987&amp;","&amp;F987&amp;","&amp;H987&amp;","&amp;J987&amp;","&amp;K987&amp;","&amp;L987&amp;","&amp;M987&amp;","&amp;N987&amp;","&amp;O987&amp;","&amp;P987&amp;","&amp;Q987&amp;","&amp;IF(R987&lt;&gt;"",VLOOKUP(R987,'Vlookup''sRef'!$C$3:$D$6,2,FALSE),"")&amp;","&amp;IF(S987&lt;&gt;"",VLOOKUP(S987,'Vlookup''sRef'!$F$3:$G$4,2,FALSE),"")&amp;","&amp;T987&amp;","&amp;U987&amp;","&amp;V987&amp;","&amp;W987&amp;","&amp;X987&amp;","&amp;Y987&amp;","&amp;Z987&amp;","&amp;AA987&amp;","&amp;IF(AB987&lt;&gt;"",VLOOKUP(AB987,'Vlookup''sRef'!$O$2:$P$101,2,FALSE),"")&amp;","&amp;IF(AC987&lt;&gt;"",VLOOKUP(AC987,RulesetRef!$A$2:$B$95,2,FALSE),"")&amp;","&amp;AD987&amp;","&amp;AE987)</f>
        <v/>
      </c>
    </row>
    <row r="988" spans="5:36" ht="15.6" customHeight="1">
      <c r="E988" s="15" t="str">
        <f t="shared" si="76"/>
        <v/>
      </c>
      <c r="G988" s="15" t="str">
        <f>IF(F988="","",F988&amp;IF(#REF!&lt;&gt;"","|"&amp;#REF!&amp;IF(#REF!&lt;&gt;"","|"&amp;#REF!&amp;IF(#REF!&lt;&gt;"","|"&amp;#REF!&amp;IF(#REF!&lt;&gt;"","|"&amp;#REF!&amp;IF(#REF!&lt;&gt;"","|"&amp;#REF!,""),""),""),""),""))</f>
        <v/>
      </c>
      <c r="I988" s="15" t="str">
        <f>IF(H988="","",H988&amp;IF(#REF!&lt;&gt;"","|"&amp;#REF!&amp;IF(#REF!&lt;&gt;"","|"&amp;#REF!&amp;IF(#REF!&lt;&gt;"","|"&amp;#REF!&amp;IF(#REF!&lt;&gt;"","|"&amp;#REF!&amp;IF(#REF!&lt;&gt;"","|"&amp;#REF!,""),""),""),""),""))</f>
        <v/>
      </c>
      <c r="N988" s="30"/>
      <c r="AD988"/>
      <c r="AE988"/>
      <c r="AF988" s="15">
        <f t="shared" si="77"/>
        <v>1</v>
      </c>
      <c r="AG988" s="15">
        <f t="shared" si="78"/>
        <v>1</v>
      </c>
      <c r="AH988" s="15">
        <f t="shared" si="79"/>
        <v>1</v>
      </c>
      <c r="AI988" s="29" t="str">
        <f t="shared" si="80"/>
        <v>User Name Missing</v>
      </c>
      <c r="AJ988" s="13" t="str">
        <f>IF(AI988&lt;&gt;"Good","",A988&amp;","&amp;B988&amp;","&amp;C988&amp;","&amp;D988&amp;","&amp;F988&amp;","&amp;H988&amp;","&amp;J988&amp;","&amp;K988&amp;","&amp;L988&amp;","&amp;M988&amp;","&amp;N988&amp;","&amp;O988&amp;","&amp;P988&amp;","&amp;Q988&amp;","&amp;IF(R988&lt;&gt;"",VLOOKUP(R988,'Vlookup''sRef'!$C$3:$D$6,2,FALSE),"")&amp;","&amp;IF(S988&lt;&gt;"",VLOOKUP(S988,'Vlookup''sRef'!$F$3:$G$4,2,FALSE),"")&amp;","&amp;T988&amp;","&amp;U988&amp;","&amp;V988&amp;","&amp;W988&amp;","&amp;X988&amp;","&amp;Y988&amp;","&amp;Z988&amp;","&amp;AA988&amp;","&amp;IF(AB988&lt;&gt;"",VLOOKUP(AB988,'Vlookup''sRef'!$O$2:$P$101,2,FALSE),"")&amp;","&amp;IF(AC988&lt;&gt;"",VLOOKUP(AC988,RulesetRef!$A$2:$B$95,2,FALSE),"")&amp;","&amp;AD988&amp;","&amp;AE988)</f>
        <v/>
      </c>
    </row>
    <row r="989" spans="5:36" ht="15.6" customHeight="1">
      <c r="E989" s="15" t="str">
        <f t="shared" si="76"/>
        <v/>
      </c>
      <c r="G989" s="15" t="str">
        <f>IF(F989="","",F989&amp;IF(#REF!&lt;&gt;"","|"&amp;#REF!&amp;IF(#REF!&lt;&gt;"","|"&amp;#REF!&amp;IF(#REF!&lt;&gt;"","|"&amp;#REF!&amp;IF(#REF!&lt;&gt;"","|"&amp;#REF!&amp;IF(#REF!&lt;&gt;"","|"&amp;#REF!,""),""),""),""),""))</f>
        <v/>
      </c>
      <c r="I989" s="15" t="str">
        <f>IF(H989="","",H989&amp;IF(#REF!&lt;&gt;"","|"&amp;#REF!&amp;IF(#REF!&lt;&gt;"","|"&amp;#REF!&amp;IF(#REF!&lt;&gt;"","|"&amp;#REF!&amp;IF(#REF!&lt;&gt;"","|"&amp;#REF!&amp;IF(#REF!&lt;&gt;"","|"&amp;#REF!,""),""),""),""),""))</f>
        <v/>
      </c>
      <c r="N989" s="30"/>
      <c r="AD989"/>
      <c r="AE989"/>
      <c r="AF989" s="15">
        <f t="shared" si="77"/>
        <v>1</v>
      </c>
      <c r="AG989" s="15">
        <f t="shared" si="78"/>
        <v>1</v>
      </c>
      <c r="AH989" s="15">
        <f t="shared" si="79"/>
        <v>1</v>
      </c>
      <c r="AI989" s="29" t="str">
        <f t="shared" si="80"/>
        <v>User Name Missing</v>
      </c>
      <c r="AJ989" s="13" t="str">
        <f>IF(AI989&lt;&gt;"Good","",A989&amp;","&amp;B989&amp;","&amp;C989&amp;","&amp;D989&amp;","&amp;F989&amp;","&amp;H989&amp;","&amp;J989&amp;","&amp;K989&amp;","&amp;L989&amp;","&amp;M989&amp;","&amp;N989&amp;","&amp;O989&amp;","&amp;P989&amp;","&amp;Q989&amp;","&amp;IF(R989&lt;&gt;"",VLOOKUP(R989,'Vlookup''sRef'!$C$3:$D$6,2,FALSE),"")&amp;","&amp;IF(S989&lt;&gt;"",VLOOKUP(S989,'Vlookup''sRef'!$F$3:$G$4,2,FALSE),"")&amp;","&amp;T989&amp;","&amp;U989&amp;","&amp;V989&amp;","&amp;W989&amp;","&amp;X989&amp;","&amp;Y989&amp;","&amp;Z989&amp;","&amp;AA989&amp;","&amp;IF(AB989&lt;&gt;"",VLOOKUP(AB989,'Vlookup''sRef'!$O$2:$P$101,2,FALSE),"")&amp;","&amp;IF(AC989&lt;&gt;"",VLOOKUP(AC989,RulesetRef!$A$2:$B$95,2,FALSE),"")&amp;","&amp;AD989&amp;","&amp;AE989)</f>
        <v/>
      </c>
    </row>
    <row r="990" spans="5:36" ht="15.6" customHeight="1">
      <c r="E990" s="15" t="str">
        <f t="shared" si="76"/>
        <v/>
      </c>
      <c r="G990" s="15" t="str">
        <f>IF(F990="","",F990&amp;IF(#REF!&lt;&gt;"","|"&amp;#REF!&amp;IF(#REF!&lt;&gt;"","|"&amp;#REF!&amp;IF(#REF!&lt;&gt;"","|"&amp;#REF!&amp;IF(#REF!&lt;&gt;"","|"&amp;#REF!&amp;IF(#REF!&lt;&gt;"","|"&amp;#REF!,""),""),""),""),""))</f>
        <v/>
      </c>
      <c r="I990" s="15" t="str">
        <f>IF(H990="","",H990&amp;IF(#REF!&lt;&gt;"","|"&amp;#REF!&amp;IF(#REF!&lt;&gt;"","|"&amp;#REF!&amp;IF(#REF!&lt;&gt;"","|"&amp;#REF!&amp;IF(#REF!&lt;&gt;"","|"&amp;#REF!&amp;IF(#REF!&lt;&gt;"","|"&amp;#REF!,""),""),""),""),""))</f>
        <v/>
      </c>
      <c r="N990" s="30"/>
      <c r="AD990"/>
      <c r="AE990"/>
      <c r="AF990" s="15">
        <f t="shared" si="77"/>
        <v>1</v>
      </c>
      <c r="AG990" s="15">
        <f t="shared" si="78"/>
        <v>1</v>
      </c>
      <c r="AH990" s="15">
        <f t="shared" si="79"/>
        <v>1</v>
      </c>
      <c r="AI990" s="29" t="str">
        <f t="shared" si="80"/>
        <v>User Name Missing</v>
      </c>
      <c r="AJ990" s="13" t="str">
        <f>IF(AI990&lt;&gt;"Good","",A990&amp;","&amp;B990&amp;","&amp;C990&amp;","&amp;D990&amp;","&amp;F990&amp;","&amp;H990&amp;","&amp;J990&amp;","&amp;K990&amp;","&amp;L990&amp;","&amp;M990&amp;","&amp;N990&amp;","&amp;O990&amp;","&amp;P990&amp;","&amp;Q990&amp;","&amp;IF(R990&lt;&gt;"",VLOOKUP(R990,'Vlookup''sRef'!$C$3:$D$6,2,FALSE),"")&amp;","&amp;IF(S990&lt;&gt;"",VLOOKUP(S990,'Vlookup''sRef'!$F$3:$G$4,2,FALSE),"")&amp;","&amp;T990&amp;","&amp;U990&amp;","&amp;V990&amp;","&amp;W990&amp;","&amp;X990&amp;","&amp;Y990&amp;","&amp;Z990&amp;","&amp;AA990&amp;","&amp;IF(AB990&lt;&gt;"",VLOOKUP(AB990,'Vlookup''sRef'!$O$2:$P$101,2,FALSE),"")&amp;","&amp;IF(AC990&lt;&gt;"",VLOOKUP(AC990,RulesetRef!$A$2:$B$95,2,FALSE),"")&amp;","&amp;AD990&amp;","&amp;AE990)</f>
        <v/>
      </c>
    </row>
    <row r="991" spans="5:36" ht="15.6" customHeight="1">
      <c r="E991" s="15" t="str">
        <f t="shared" si="76"/>
        <v/>
      </c>
      <c r="G991" s="15" t="str">
        <f>IF(F991="","",F991&amp;IF(#REF!&lt;&gt;"","|"&amp;#REF!&amp;IF(#REF!&lt;&gt;"","|"&amp;#REF!&amp;IF(#REF!&lt;&gt;"","|"&amp;#REF!&amp;IF(#REF!&lt;&gt;"","|"&amp;#REF!&amp;IF(#REF!&lt;&gt;"","|"&amp;#REF!,""),""),""),""),""))</f>
        <v/>
      </c>
      <c r="I991" s="15" t="str">
        <f>IF(H991="","",H991&amp;IF(#REF!&lt;&gt;"","|"&amp;#REF!&amp;IF(#REF!&lt;&gt;"","|"&amp;#REF!&amp;IF(#REF!&lt;&gt;"","|"&amp;#REF!&amp;IF(#REF!&lt;&gt;"","|"&amp;#REF!&amp;IF(#REF!&lt;&gt;"","|"&amp;#REF!,""),""),""),""),""))</f>
        <v/>
      </c>
      <c r="N991" s="30"/>
      <c r="AD991"/>
      <c r="AE991"/>
      <c r="AF991" s="15">
        <f t="shared" si="77"/>
        <v>1</v>
      </c>
      <c r="AG991" s="15">
        <f t="shared" si="78"/>
        <v>1</v>
      </c>
      <c r="AH991" s="15">
        <f t="shared" si="79"/>
        <v>1</v>
      </c>
      <c r="AI991" s="29" t="str">
        <f t="shared" si="80"/>
        <v>User Name Missing</v>
      </c>
      <c r="AJ991" s="13" t="str">
        <f>IF(AI991&lt;&gt;"Good","",A991&amp;","&amp;B991&amp;","&amp;C991&amp;","&amp;D991&amp;","&amp;F991&amp;","&amp;H991&amp;","&amp;J991&amp;","&amp;K991&amp;","&amp;L991&amp;","&amp;M991&amp;","&amp;N991&amp;","&amp;O991&amp;","&amp;P991&amp;","&amp;Q991&amp;","&amp;IF(R991&lt;&gt;"",VLOOKUP(R991,'Vlookup''sRef'!$C$3:$D$6,2,FALSE),"")&amp;","&amp;IF(S991&lt;&gt;"",VLOOKUP(S991,'Vlookup''sRef'!$F$3:$G$4,2,FALSE),"")&amp;","&amp;T991&amp;","&amp;U991&amp;","&amp;V991&amp;","&amp;W991&amp;","&amp;X991&amp;","&amp;Y991&amp;","&amp;Z991&amp;","&amp;AA991&amp;","&amp;IF(AB991&lt;&gt;"",VLOOKUP(AB991,'Vlookup''sRef'!$O$2:$P$101,2,FALSE),"")&amp;","&amp;IF(AC991&lt;&gt;"",VLOOKUP(AC991,RulesetRef!$A$2:$B$95,2,FALSE),"")&amp;","&amp;AD991&amp;","&amp;AE991)</f>
        <v/>
      </c>
    </row>
    <row r="992" spans="5:36" ht="15.6" customHeight="1">
      <c r="E992" s="15" t="str">
        <f t="shared" si="76"/>
        <v/>
      </c>
      <c r="G992" s="15" t="str">
        <f>IF(F992="","",F992&amp;IF(#REF!&lt;&gt;"","|"&amp;#REF!&amp;IF(#REF!&lt;&gt;"","|"&amp;#REF!&amp;IF(#REF!&lt;&gt;"","|"&amp;#REF!&amp;IF(#REF!&lt;&gt;"","|"&amp;#REF!&amp;IF(#REF!&lt;&gt;"","|"&amp;#REF!,""),""),""),""),""))</f>
        <v/>
      </c>
      <c r="I992" s="15" t="str">
        <f>IF(H992="","",H992&amp;IF(#REF!&lt;&gt;"","|"&amp;#REF!&amp;IF(#REF!&lt;&gt;"","|"&amp;#REF!&amp;IF(#REF!&lt;&gt;"","|"&amp;#REF!&amp;IF(#REF!&lt;&gt;"","|"&amp;#REF!&amp;IF(#REF!&lt;&gt;"","|"&amp;#REF!,""),""),""),""),""))</f>
        <v/>
      </c>
      <c r="N992" s="30"/>
      <c r="AD992"/>
      <c r="AE992"/>
      <c r="AF992" s="15">
        <f t="shared" si="77"/>
        <v>1</v>
      </c>
      <c r="AG992" s="15">
        <f t="shared" si="78"/>
        <v>1</v>
      </c>
      <c r="AH992" s="15">
        <f t="shared" si="79"/>
        <v>1</v>
      </c>
      <c r="AI992" s="29" t="str">
        <f t="shared" si="80"/>
        <v>User Name Missing</v>
      </c>
      <c r="AJ992" s="13" t="str">
        <f>IF(AI992&lt;&gt;"Good","",A992&amp;","&amp;B992&amp;","&amp;C992&amp;","&amp;D992&amp;","&amp;F992&amp;","&amp;H992&amp;","&amp;J992&amp;","&amp;K992&amp;","&amp;L992&amp;","&amp;M992&amp;","&amp;N992&amp;","&amp;O992&amp;","&amp;P992&amp;","&amp;Q992&amp;","&amp;IF(R992&lt;&gt;"",VLOOKUP(R992,'Vlookup''sRef'!$C$3:$D$6,2,FALSE),"")&amp;","&amp;IF(S992&lt;&gt;"",VLOOKUP(S992,'Vlookup''sRef'!$F$3:$G$4,2,FALSE),"")&amp;","&amp;T992&amp;","&amp;U992&amp;","&amp;V992&amp;","&amp;W992&amp;","&amp;X992&amp;","&amp;Y992&amp;","&amp;Z992&amp;","&amp;AA992&amp;","&amp;IF(AB992&lt;&gt;"",VLOOKUP(AB992,'Vlookup''sRef'!$O$2:$P$101,2,FALSE),"")&amp;","&amp;IF(AC992&lt;&gt;"",VLOOKUP(AC992,RulesetRef!$A$2:$B$95,2,FALSE),"")&amp;","&amp;AD992&amp;","&amp;AE992)</f>
        <v/>
      </c>
    </row>
    <row r="993" spans="5:36" ht="15.6" customHeight="1">
      <c r="E993" s="15" t="str">
        <f t="shared" si="76"/>
        <v/>
      </c>
      <c r="G993" s="15" t="str">
        <f>IF(F993="","",F993&amp;IF(#REF!&lt;&gt;"","|"&amp;#REF!&amp;IF(#REF!&lt;&gt;"","|"&amp;#REF!&amp;IF(#REF!&lt;&gt;"","|"&amp;#REF!&amp;IF(#REF!&lt;&gt;"","|"&amp;#REF!&amp;IF(#REF!&lt;&gt;"","|"&amp;#REF!,""),""),""),""),""))</f>
        <v/>
      </c>
      <c r="I993" s="15" t="str">
        <f>IF(H993="","",H993&amp;IF(#REF!&lt;&gt;"","|"&amp;#REF!&amp;IF(#REF!&lt;&gt;"","|"&amp;#REF!&amp;IF(#REF!&lt;&gt;"","|"&amp;#REF!&amp;IF(#REF!&lt;&gt;"","|"&amp;#REF!&amp;IF(#REF!&lt;&gt;"","|"&amp;#REF!,""),""),""),""),""))</f>
        <v/>
      </c>
      <c r="N993" s="30"/>
      <c r="AD993"/>
      <c r="AE993"/>
      <c r="AF993" s="15">
        <f t="shared" si="77"/>
        <v>1</v>
      </c>
      <c r="AG993" s="15">
        <f t="shared" si="78"/>
        <v>1</v>
      </c>
      <c r="AH993" s="15">
        <f t="shared" si="79"/>
        <v>1</v>
      </c>
      <c r="AI993" s="29" t="str">
        <f t="shared" si="80"/>
        <v>User Name Missing</v>
      </c>
      <c r="AJ993" s="13" t="str">
        <f>IF(AI993&lt;&gt;"Good","",A993&amp;","&amp;B993&amp;","&amp;C993&amp;","&amp;D993&amp;","&amp;F993&amp;","&amp;H993&amp;","&amp;J993&amp;","&amp;K993&amp;","&amp;L993&amp;","&amp;M993&amp;","&amp;N993&amp;","&amp;O993&amp;","&amp;P993&amp;","&amp;Q993&amp;","&amp;IF(R993&lt;&gt;"",VLOOKUP(R993,'Vlookup''sRef'!$C$3:$D$6,2,FALSE),"")&amp;","&amp;IF(S993&lt;&gt;"",VLOOKUP(S993,'Vlookup''sRef'!$F$3:$G$4,2,FALSE),"")&amp;","&amp;T993&amp;","&amp;U993&amp;","&amp;V993&amp;","&amp;W993&amp;","&amp;X993&amp;","&amp;Y993&amp;","&amp;Z993&amp;","&amp;AA993&amp;","&amp;IF(AB993&lt;&gt;"",VLOOKUP(AB993,'Vlookup''sRef'!$O$2:$P$101,2,FALSE),"")&amp;","&amp;IF(AC993&lt;&gt;"",VLOOKUP(AC993,RulesetRef!$A$2:$B$95,2,FALSE),"")&amp;","&amp;AD993&amp;","&amp;AE993)</f>
        <v/>
      </c>
    </row>
    <row r="994" spans="5:36" ht="15.6" customHeight="1">
      <c r="E994" s="15" t="str">
        <f t="shared" si="76"/>
        <v/>
      </c>
      <c r="G994" s="15" t="str">
        <f>IF(F994="","",F994&amp;IF(#REF!&lt;&gt;"","|"&amp;#REF!&amp;IF(#REF!&lt;&gt;"","|"&amp;#REF!&amp;IF(#REF!&lt;&gt;"","|"&amp;#REF!&amp;IF(#REF!&lt;&gt;"","|"&amp;#REF!&amp;IF(#REF!&lt;&gt;"","|"&amp;#REF!,""),""),""),""),""))</f>
        <v/>
      </c>
      <c r="I994" s="15" t="str">
        <f>IF(H994="","",H994&amp;IF(#REF!&lt;&gt;"","|"&amp;#REF!&amp;IF(#REF!&lt;&gt;"","|"&amp;#REF!&amp;IF(#REF!&lt;&gt;"","|"&amp;#REF!&amp;IF(#REF!&lt;&gt;"","|"&amp;#REF!&amp;IF(#REF!&lt;&gt;"","|"&amp;#REF!,""),""),""),""),""))</f>
        <v/>
      </c>
      <c r="N994" s="30"/>
      <c r="AD994"/>
      <c r="AE994"/>
      <c r="AF994" s="15">
        <f t="shared" si="77"/>
        <v>1</v>
      </c>
      <c r="AG994" s="15">
        <f t="shared" si="78"/>
        <v>1</v>
      </c>
      <c r="AH994" s="15">
        <f t="shared" si="79"/>
        <v>1</v>
      </c>
      <c r="AI994" s="29" t="str">
        <f t="shared" si="80"/>
        <v>User Name Missing</v>
      </c>
      <c r="AJ994" s="13" t="str">
        <f>IF(AI994&lt;&gt;"Good","",A994&amp;","&amp;B994&amp;","&amp;C994&amp;","&amp;D994&amp;","&amp;F994&amp;","&amp;H994&amp;","&amp;J994&amp;","&amp;K994&amp;","&amp;L994&amp;","&amp;M994&amp;","&amp;N994&amp;","&amp;O994&amp;","&amp;P994&amp;","&amp;Q994&amp;","&amp;IF(R994&lt;&gt;"",VLOOKUP(R994,'Vlookup''sRef'!$C$3:$D$6,2,FALSE),"")&amp;","&amp;IF(S994&lt;&gt;"",VLOOKUP(S994,'Vlookup''sRef'!$F$3:$G$4,2,FALSE),"")&amp;","&amp;T994&amp;","&amp;U994&amp;","&amp;V994&amp;","&amp;W994&amp;","&amp;X994&amp;","&amp;Y994&amp;","&amp;Z994&amp;","&amp;AA994&amp;","&amp;IF(AB994&lt;&gt;"",VLOOKUP(AB994,'Vlookup''sRef'!$O$2:$P$101,2,FALSE),"")&amp;","&amp;IF(AC994&lt;&gt;"",VLOOKUP(AC994,RulesetRef!$A$2:$B$95,2,FALSE),"")&amp;","&amp;AD994&amp;","&amp;AE994)</f>
        <v/>
      </c>
    </row>
    <row r="995" spans="5:36" ht="15.6" customHeight="1">
      <c r="E995" s="15" t="str">
        <f t="shared" si="76"/>
        <v/>
      </c>
      <c r="G995" s="15" t="str">
        <f>IF(F995="","",F995&amp;IF(#REF!&lt;&gt;"","|"&amp;#REF!&amp;IF(#REF!&lt;&gt;"","|"&amp;#REF!&amp;IF(#REF!&lt;&gt;"","|"&amp;#REF!&amp;IF(#REF!&lt;&gt;"","|"&amp;#REF!&amp;IF(#REF!&lt;&gt;"","|"&amp;#REF!,""),""),""),""),""))</f>
        <v/>
      </c>
      <c r="I995" s="15" t="str">
        <f>IF(H995="","",H995&amp;IF(#REF!&lt;&gt;"","|"&amp;#REF!&amp;IF(#REF!&lt;&gt;"","|"&amp;#REF!&amp;IF(#REF!&lt;&gt;"","|"&amp;#REF!&amp;IF(#REF!&lt;&gt;"","|"&amp;#REF!&amp;IF(#REF!&lt;&gt;"","|"&amp;#REF!,""),""),""),""),""))</f>
        <v/>
      </c>
      <c r="N995" s="30"/>
      <c r="AD995"/>
      <c r="AE995"/>
      <c r="AF995" s="15">
        <f t="shared" si="77"/>
        <v>1</v>
      </c>
      <c r="AG995" s="15">
        <f t="shared" si="78"/>
        <v>1</v>
      </c>
      <c r="AH995" s="15">
        <f t="shared" si="79"/>
        <v>1</v>
      </c>
      <c r="AI995" s="29" t="str">
        <f t="shared" si="80"/>
        <v>User Name Missing</v>
      </c>
      <c r="AJ995" s="13" t="str">
        <f>IF(AI995&lt;&gt;"Good","",A995&amp;","&amp;B995&amp;","&amp;C995&amp;","&amp;D995&amp;","&amp;F995&amp;","&amp;H995&amp;","&amp;J995&amp;","&amp;K995&amp;","&amp;L995&amp;","&amp;M995&amp;","&amp;N995&amp;","&amp;O995&amp;","&amp;P995&amp;","&amp;Q995&amp;","&amp;IF(R995&lt;&gt;"",VLOOKUP(R995,'Vlookup''sRef'!$C$3:$D$6,2,FALSE),"")&amp;","&amp;IF(S995&lt;&gt;"",VLOOKUP(S995,'Vlookup''sRef'!$F$3:$G$4,2,FALSE),"")&amp;","&amp;T995&amp;","&amp;U995&amp;","&amp;V995&amp;","&amp;W995&amp;","&amp;X995&amp;","&amp;Y995&amp;","&amp;Z995&amp;","&amp;AA995&amp;","&amp;IF(AB995&lt;&gt;"",VLOOKUP(AB995,'Vlookup''sRef'!$O$2:$P$101,2,FALSE),"")&amp;","&amp;IF(AC995&lt;&gt;"",VLOOKUP(AC995,RulesetRef!$A$2:$B$95,2,FALSE),"")&amp;","&amp;AD995&amp;","&amp;AE995)</f>
        <v/>
      </c>
    </row>
    <row r="996" spans="5:36" ht="15.6" customHeight="1">
      <c r="E996" s="15" t="str">
        <f t="shared" si="76"/>
        <v/>
      </c>
      <c r="G996" s="15" t="str">
        <f>IF(F996="","",F996&amp;IF(#REF!&lt;&gt;"","|"&amp;#REF!&amp;IF(#REF!&lt;&gt;"","|"&amp;#REF!&amp;IF(#REF!&lt;&gt;"","|"&amp;#REF!&amp;IF(#REF!&lt;&gt;"","|"&amp;#REF!&amp;IF(#REF!&lt;&gt;"","|"&amp;#REF!,""),""),""),""),""))</f>
        <v/>
      </c>
      <c r="I996" s="15" t="str">
        <f>IF(H996="","",H996&amp;IF(#REF!&lt;&gt;"","|"&amp;#REF!&amp;IF(#REF!&lt;&gt;"","|"&amp;#REF!&amp;IF(#REF!&lt;&gt;"","|"&amp;#REF!&amp;IF(#REF!&lt;&gt;"","|"&amp;#REF!&amp;IF(#REF!&lt;&gt;"","|"&amp;#REF!,""),""),""),""),""))</f>
        <v/>
      </c>
      <c r="N996" s="30"/>
      <c r="AD996"/>
      <c r="AE996"/>
      <c r="AF996" s="15">
        <f t="shared" si="77"/>
        <v>1</v>
      </c>
      <c r="AG996" s="15">
        <f t="shared" si="78"/>
        <v>1</v>
      </c>
      <c r="AH996" s="15">
        <f t="shared" si="79"/>
        <v>1</v>
      </c>
      <c r="AI996" s="29" t="str">
        <f t="shared" si="80"/>
        <v>User Name Missing</v>
      </c>
      <c r="AJ996" s="13" t="str">
        <f>IF(AI996&lt;&gt;"Good","",A996&amp;","&amp;B996&amp;","&amp;C996&amp;","&amp;D996&amp;","&amp;F996&amp;","&amp;H996&amp;","&amp;J996&amp;","&amp;K996&amp;","&amp;L996&amp;","&amp;M996&amp;","&amp;N996&amp;","&amp;O996&amp;","&amp;P996&amp;","&amp;Q996&amp;","&amp;IF(R996&lt;&gt;"",VLOOKUP(R996,'Vlookup''sRef'!$C$3:$D$6,2,FALSE),"")&amp;","&amp;IF(S996&lt;&gt;"",VLOOKUP(S996,'Vlookup''sRef'!$F$3:$G$4,2,FALSE),"")&amp;","&amp;T996&amp;","&amp;U996&amp;","&amp;V996&amp;","&amp;W996&amp;","&amp;X996&amp;","&amp;Y996&amp;","&amp;Z996&amp;","&amp;AA996&amp;","&amp;IF(AB996&lt;&gt;"",VLOOKUP(AB996,'Vlookup''sRef'!$O$2:$P$101,2,FALSE),"")&amp;","&amp;IF(AC996&lt;&gt;"",VLOOKUP(AC996,RulesetRef!$A$2:$B$95,2,FALSE),"")&amp;","&amp;AD996&amp;","&amp;AE996)</f>
        <v/>
      </c>
    </row>
    <row r="997" spans="5:36" ht="15.6" customHeight="1">
      <c r="E997" s="15" t="str">
        <f t="shared" si="76"/>
        <v/>
      </c>
      <c r="G997" s="15" t="str">
        <f>IF(F997="","",F997&amp;IF(#REF!&lt;&gt;"","|"&amp;#REF!&amp;IF(#REF!&lt;&gt;"","|"&amp;#REF!&amp;IF(#REF!&lt;&gt;"","|"&amp;#REF!&amp;IF(#REF!&lt;&gt;"","|"&amp;#REF!&amp;IF(#REF!&lt;&gt;"","|"&amp;#REF!,""),""),""),""),""))</f>
        <v/>
      </c>
      <c r="I997" s="15" t="str">
        <f>IF(H997="","",H997&amp;IF(#REF!&lt;&gt;"","|"&amp;#REF!&amp;IF(#REF!&lt;&gt;"","|"&amp;#REF!&amp;IF(#REF!&lt;&gt;"","|"&amp;#REF!&amp;IF(#REF!&lt;&gt;"","|"&amp;#REF!&amp;IF(#REF!&lt;&gt;"","|"&amp;#REF!,""),""),""),""),""))</f>
        <v/>
      </c>
      <c r="N997" s="30"/>
      <c r="AD997"/>
      <c r="AE997"/>
      <c r="AF997" s="15">
        <f t="shared" si="77"/>
        <v>1</v>
      </c>
      <c r="AG997" s="15">
        <f t="shared" si="78"/>
        <v>1</v>
      </c>
      <c r="AH997" s="15">
        <f t="shared" si="79"/>
        <v>1</v>
      </c>
      <c r="AI997" s="29" t="str">
        <f t="shared" si="80"/>
        <v>User Name Missing</v>
      </c>
      <c r="AJ997" s="13" t="str">
        <f>IF(AI997&lt;&gt;"Good","",A997&amp;","&amp;B997&amp;","&amp;C997&amp;","&amp;D997&amp;","&amp;F997&amp;","&amp;H997&amp;","&amp;J997&amp;","&amp;K997&amp;","&amp;L997&amp;","&amp;M997&amp;","&amp;N997&amp;","&amp;O997&amp;","&amp;P997&amp;","&amp;Q997&amp;","&amp;IF(R997&lt;&gt;"",VLOOKUP(R997,'Vlookup''sRef'!$C$3:$D$6,2,FALSE),"")&amp;","&amp;IF(S997&lt;&gt;"",VLOOKUP(S997,'Vlookup''sRef'!$F$3:$G$4,2,FALSE),"")&amp;","&amp;T997&amp;","&amp;U997&amp;","&amp;V997&amp;","&amp;W997&amp;","&amp;X997&amp;","&amp;Y997&amp;","&amp;Z997&amp;","&amp;AA997&amp;","&amp;IF(AB997&lt;&gt;"",VLOOKUP(AB997,'Vlookup''sRef'!$O$2:$P$101,2,FALSE),"")&amp;","&amp;IF(AC997&lt;&gt;"",VLOOKUP(AC997,RulesetRef!$A$2:$B$95,2,FALSE),"")&amp;","&amp;AD997&amp;","&amp;AE997)</f>
        <v/>
      </c>
    </row>
    <row r="998" spans="5:36" ht="15.6" customHeight="1">
      <c r="E998" s="15" t="str">
        <f t="shared" si="76"/>
        <v/>
      </c>
      <c r="G998" s="15" t="str">
        <f>IF(F998="","",F998&amp;IF(#REF!&lt;&gt;"","|"&amp;#REF!&amp;IF(#REF!&lt;&gt;"","|"&amp;#REF!&amp;IF(#REF!&lt;&gt;"","|"&amp;#REF!&amp;IF(#REF!&lt;&gt;"","|"&amp;#REF!&amp;IF(#REF!&lt;&gt;"","|"&amp;#REF!,""),""),""),""),""))</f>
        <v/>
      </c>
      <c r="I998" s="15" t="str">
        <f>IF(H998="","",H998&amp;IF(#REF!&lt;&gt;"","|"&amp;#REF!&amp;IF(#REF!&lt;&gt;"","|"&amp;#REF!&amp;IF(#REF!&lt;&gt;"","|"&amp;#REF!&amp;IF(#REF!&lt;&gt;"","|"&amp;#REF!&amp;IF(#REF!&lt;&gt;"","|"&amp;#REF!,""),""),""),""),""))</f>
        <v/>
      </c>
      <c r="N998" s="30"/>
      <c r="AD998"/>
      <c r="AE998"/>
      <c r="AF998" s="15">
        <f t="shared" si="77"/>
        <v>1</v>
      </c>
      <c r="AG998" s="15">
        <f t="shared" si="78"/>
        <v>1</v>
      </c>
      <c r="AH998" s="15">
        <f t="shared" si="79"/>
        <v>1</v>
      </c>
      <c r="AI998" s="29" t="str">
        <f t="shared" si="80"/>
        <v>User Name Missing</v>
      </c>
      <c r="AJ998" s="13" t="str">
        <f>IF(AI998&lt;&gt;"Good","",A998&amp;","&amp;B998&amp;","&amp;C998&amp;","&amp;D998&amp;","&amp;F998&amp;","&amp;H998&amp;","&amp;J998&amp;","&amp;K998&amp;","&amp;L998&amp;","&amp;M998&amp;","&amp;N998&amp;","&amp;O998&amp;","&amp;P998&amp;","&amp;Q998&amp;","&amp;IF(R998&lt;&gt;"",VLOOKUP(R998,'Vlookup''sRef'!$C$3:$D$6,2,FALSE),"")&amp;","&amp;IF(S998&lt;&gt;"",VLOOKUP(S998,'Vlookup''sRef'!$F$3:$G$4,2,FALSE),"")&amp;","&amp;T998&amp;","&amp;U998&amp;","&amp;V998&amp;","&amp;W998&amp;","&amp;X998&amp;","&amp;Y998&amp;","&amp;Z998&amp;","&amp;AA998&amp;","&amp;IF(AB998&lt;&gt;"",VLOOKUP(AB998,'Vlookup''sRef'!$O$2:$P$101,2,FALSE),"")&amp;","&amp;IF(AC998&lt;&gt;"",VLOOKUP(AC998,RulesetRef!$A$2:$B$95,2,FALSE),"")&amp;","&amp;AD998&amp;","&amp;AE998)</f>
        <v/>
      </c>
    </row>
    <row r="999" spans="5:36" ht="15.6" customHeight="1">
      <c r="E999" s="15" t="str">
        <f t="shared" si="76"/>
        <v/>
      </c>
      <c r="G999" s="15" t="str">
        <f>IF(F999="","",F999&amp;IF(#REF!&lt;&gt;"","|"&amp;#REF!&amp;IF(#REF!&lt;&gt;"","|"&amp;#REF!&amp;IF(#REF!&lt;&gt;"","|"&amp;#REF!&amp;IF(#REF!&lt;&gt;"","|"&amp;#REF!&amp;IF(#REF!&lt;&gt;"","|"&amp;#REF!,""),""),""),""),""))</f>
        <v/>
      </c>
      <c r="I999" s="15" t="str">
        <f>IF(H999="","",H999&amp;IF(#REF!&lt;&gt;"","|"&amp;#REF!&amp;IF(#REF!&lt;&gt;"","|"&amp;#REF!&amp;IF(#REF!&lt;&gt;"","|"&amp;#REF!&amp;IF(#REF!&lt;&gt;"","|"&amp;#REF!&amp;IF(#REF!&lt;&gt;"","|"&amp;#REF!,""),""),""),""),""))</f>
        <v/>
      </c>
      <c r="N999" s="30"/>
      <c r="AD999"/>
      <c r="AE999"/>
      <c r="AF999" s="15">
        <f t="shared" si="77"/>
        <v>1</v>
      </c>
      <c r="AG999" s="15">
        <f t="shared" si="78"/>
        <v>1</v>
      </c>
      <c r="AH999" s="15">
        <f t="shared" si="79"/>
        <v>1</v>
      </c>
      <c r="AI999" s="29" t="str">
        <f t="shared" si="80"/>
        <v>User Name Missing</v>
      </c>
      <c r="AJ999" s="13" t="str">
        <f>IF(AI999&lt;&gt;"Good","",A999&amp;","&amp;B999&amp;","&amp;C999&amp;","&amp;D999&amp;","&amp;F999&amp;","&amp;H999&amp;","&amp;J999&amp;","&amp;K999&amp;","&amp;L999&amp;","&amp;M999&amp;","&amp;N999&amp;","&amp;O999&amp;","&amp;P999&amp;","&amp;Q999&amp;","&amp;IF(R999&lt;&gt;"",VLOOKUP(R999,'Vlookup''sRef'!$C$3:$D$6,2,FALSE),"")&amp;","&amp;IF(S999&lt;&gt;"",VLOOKUP(S999,'Vlookup''sRef'!$F$3:$G$4,2,FALSE),"")&amp;","&amp;T999&amp;","&amp;U999&amp;","&amp;V999&amp;","&amp;W999&amp;","&amp;X999&amp;","&amp;Y999&amp;","&amp;Z999&amp;","&amp;AA999&amp;","&amp;IF(AB999&lt;&gt;"",VLOOKUP(AB999,'Vlookup''sRef'!$O$2:$P$101,2,FALSE),"")&amp;","&amp;IF(AC999&lt;&gt;"",VLOOKUP(AC999,RulesetRef!$A$2:$B$95,2,FALSE),"")&amp;","&amp;AD999&amp;","&amp;AE999)</f>
        <v/>
      </c>
    </row>
    <row r="1000" spans="5:36" ht="15.6" customHeight="1">
      <c r="E1000" s="15" t="str">
        <f t="shared" si="76"/>
        <v/>
      </c>
      <c r="G1000" s="15" t="str">
        <f>IF(F1000="","",F1000&amp;IF(#REF!&lt;&gt;"","|"&amp;#REF!&amp;IF(#REF!&lt;&gt;"","|"&amp;#REF!&amp;IF(#REF!&lt;&gt;"","|"&amp;#REF!&amp;IF(#REF!&lt;&gt;"","|"&amp;#REF!&amp;IF(#REF!&lt;&gt;"","|"&amp;#REF!,""),""),""),""),""))</f>
        <v/>
      </c>
      <c r="I1000" s="15" t="str">
        <f>IF(H1000="","",H1000&amp;IF(#REF!&lt;&gt;"","|"&amp;#REF!&amp;IF(#REF!&lt;&gt;"","|"&amp;#REF!&amp;IF(#REF!&lt;&gt;"","|"&amp;#REF!&amp;IF(#REF!&lt;&gt;"","|"&amp;#REF!&amp;IF(#REF!&lt;&gt;"","|"&amp;#REF!,""),""),""),""),""))</f>
        <v/>
      </c>
      <c r="N1000" s="30"/>
      <c r="AD1000"/>
      <c r="AE1000"/>
      <c r="AF1000" s="15">
        <f t="shared" si="77"/>
        <v>1</v>
      </c>
      <c r="AG1000" s="15">
        <f t="shared" si="78"/>
        <v>1</v>
      </c>
      <c r="AH1000" s="15">
        <f t="shared" si="79"/>
        <v>1</v>
      </c>
      <c r="AI1000" s="29" t="str">
        <f t="shared" si="80"/>
        <v>User Name Missing</v>
      </c>
      <c r="AJ1000" s="13" t="str">
        <f>IF(AI1000&lt;&gt;"Good","",A1000&amp;","&amp;B1000&amp;","&amp;C1000&amp;","&amp;D1000&amp;","&amp;F1000&amp;","&amp;H1000&amp;","&amp;J1000&amp;","&amp;K1000&amp;","&amp;L1000&amp;","&amp;M1000&amp;","&amp;N1000&amp;","&amp;O1000&amp;","&amp;P1000&amp;","&amp;Q1000&amp;","&amp;IF(R1000&lt;&gt;"",VLOOKUP(R1000,'Vlookup''sRef'!$C$3:$D$6,2,FALSE),"")&amp;","&amp;IF(S1000&lt;&gt;"",VLOOKUP(S1000,'Vlookup''sRef'!$F$3:$G$4,2,FALSE),"")&amp;","&amp;T1000&amp;","&amp;U1000&amp;","&amp;V1000&amp;","&amp;W1000&amp;","&amp;X1000&amp;","&amp;Y1000&amp;","&amp;Z1000&amp;","&amp;AA1000&amp;","&amp;IF(AB1000&lt;&gt;"",VLOOKUP(AB1000,'Vlookup''sRef'!$O$2:$P$101,2,FALSE),"")&amp;","&amp;IF(AC1000&lt;&gt;"",VLOOKUP(AC1000,RulesetRef!$A$2:$B$95,2,FALSE),"")&amp;","&amp;AD1000&amp;","&amp;AE1000)</f>
        <v/>
      </c>
    </row>
    <row r="1001" spans="5:36" ht="15.6" customHeight="1">
      <c r="E1001" s="15" t="str">
        <f t="shared" si="76"/>
        <v/>
      </c>
      <c r="G1001" s="15" t="str">
        <f>IF(F1001="","",F1001&amp;IF(#REF!&lt;&gt;"","|"&amp;#REF!&amp;IF(#REF!&lt;&gt;"","|"&amp;#REF!&amp;IF(#REF!&lt;&gt;"","|"&amp;#REF!&amp;IF(#REF!&lt;&gt;"","|"&amp;#REF!&amp;IF(#REF!&lt;&gt;"","|"&amp;#REF!,""),""),""),""),""))</f>
        <v/>
      </c>
      <c r="I1001" s="15" t="str">
        <f>IF(H1001="","",H1001&amp;IF(#REF!&lt;&gt;"","|"&amp;#REF!&amp;IF(#REF!&lt;&gt;"","|"&amp;#REF!&amp;IF(#REF!&lt;&gt;"","|"&amp;#REF!&amp;IF(#REF!&lt;&gt;"","|"&amp;#REF!&amp;IF(#REF!&lt;&gt;"","|"&amp;#REF!,""),""),""),""),""))</f>
        <v/>
      </c>
      <c r="N1001" s="30"/>
      <c r="AD1001"/>
      <c r="AE1001"/>
      <c r="AF1001" s="15">
        <f t="shared" si="77"/>
        <v>1</v>
      </c>
      <c r="AG1001" s="15">
        <f t="shared" si="78"/>
        <v>1</v>
      </c>
      <c r="AH1001" s="15">
        <f t="shared" si="79"/>
        <v>1</v>
      </c>
      <c r="AI1001" s="29" t="str">
        <f t="shared" si="80"/>
        <v>User Name Missing</v>
      </c>
      <c r="AJ1001" s="13" t="str">
        <f>IF(AI1001&lt;&gt;"Good","",A1001&amp;","&amp;B1001&amp;","&amp;C1001&amp;","&amp;D1001&amp;","&amp;F1001&amp;","&amp;H1001&amp;","&amp;J1001&amp;","&amp;K1001&amp;","&amp;L1001&amp;","&amp;M1001&amp;","&amp;N1001&amp;","&amp;O1001&amp;","&amp;P1001&amp;","&amp;Q1001&amp;","&amp;IF(R1001&lt;&gt;"",VLOOKUP(R1001,'Vlookup''sRef'!$C$3:$D$6,2,FALSE),"")&amp;","&amp;IF(S1001&lt;&gt;"",VLOOKUP(S1001,'Vlookup''sRef'!$F$3:$G$4,2,FALSE),"")&amp;","&amp;T1001&amp;","&amp;U1001&amp;","&amp;V1001&amp;","&amp;W1001&amp;","&amp;X1001&amp;","&amp;Y1001&amp;","&amp;Z1001&amp;","&amp;AA1001&amp;","&amp;IF(AB1001&lt;&gt;"",VLOOKUP(AB1001,'Vlookup''sRef'!$O$2:$P$101,2,FALSE),"")&amp;","&amp;IF(AC1001&lt;&gt;"",VLOOKUP(AC1001,RulesetRef!$A$2:$B$95,2,FALSE),"")&amp;","&amp;AD1001&amp;","&amp;AE1001)</f>
        <v/>
      </c>
    </row>
    <row r="1002" spans="5:36" ht="15.6" customHeight="1">
      <c r="E1002" s="15" t="str">
        <f t="shared" si="76"/>
        <v/>
      </c>
      <c r="G1002" s="15" t="str">
        <f>IF(F1002="","",F1002&amp;IF(#REF!&lt;&gt;"","|"&amp;#REF!&amp;IF(#REF!&lt;&gt;"","|"&amp;#REF!&amp;IF(#REF!&lt;&gt;"","|"&amp;#REF!&amp;IF(#REF!&lt;&gt;"","|"&amp;#REF!&amp;IF(#REF!&lt;&gt;"","|"&amp;#REF!,""),""),""),""),""))</f>
        <v/>
      </c>
      <c r="I1002" s="15" t="str">
        <f>IF(H1002="","",H1002&amp;IF(#REF!&lt;&gt;"","|"&amp;#REF!&amp;IF(#REF!&lt;&gt;"","|"&amp;#REF!&amp;IF(#REF!&lt;&gt;"","|"&amp;#REF!&amp;IF(#REF!&lt;&gt;"","|"&amp;#REF!&amp;IF(#REF!&lt;&gt;"","|"&amp;#REF!,""),""),""),""),""))</f>
        <v/>
      </c>
      <c r="N1002" s="30"/>
      <c r="AD1002"/>
      <c r="AE1002"/>
      <c r="AF1002" s="15">
        <f t="shared" si="77"/>
        <v>1</v>
      </c>
      <c r="AG1002" s="15">
        <f t="shared" si="78"/>
        <v>1</v>
      </c>
      <c r="AH1002" s="15">
        <f t="shared" si="79"/>
        <v>1</v>
      </c>
      <c r="AI1002" s="29" t="str">
        <f t="shared" si="80"/>
        <v>User Name Missing</v>
      </c>
      <c r="AJ1002" s="13" t="str">
        <f>IF(AI1002&lt;&gt;"Good","",A1002&amp;","&amp;B1002&amp;","&amp;C1002&amp;","&amp;D1002&amp;","&amp;F1002&amp;","&amp;H1002&amp;","&amp;J1002&amp;","&amp;K1002&amp;","&amp;L1002&amp;","&amp;M1002&amp;","&amp;N1002&amp;","&amp;O1002&amp;","&amp;P1002&amp;","&amp;Q1002&amp;","&amp;IF(R1002&lt;&gt;"",VLOOKUP(R1002,'Vlookup''sRef'!$C$3:$D$6,2,FALSE),"")&amp;","&amp;IF(S1002&lt;&gt;"",VLOOKUP(S1002,'Vlookup''sRef'!$F$3:$G$4,2,FALSE),"")&amp;","&amp;T1002&amp;","&amp;U1002&amp;","&amp;V1002&amp;","&amp;W1002&amp;","&amp;X1002&amp;","&amp;Y1002&amp;","&amp;Z1002&amp;","&amp;AA1002&amp;","&amp;IF(AB1002&lt;&gt;"",VLOOKUP(AB1002,'Vlookup''sRef'!$O$2:$P$101,2,FALSE),"")&amp;","&amp;IF(AC1002&lt;&gt;"",VLOOKUP(AC1002,RulesetRef!$A$2:$B$95,2,FALSE),"")&amp;","&amp;AD1002&amp;","&amp;AE1002)</f>
        <v/>
      </c>
    </row>
    <row r="1003" spans="5:36" ht="15.6" customHeight="1">
      <c r="E1003" s="15" t="str">
        <f t="shared" si="76"/>
        <v/>
      </c>
      <c r="G1003" s="15" t="str">
        <f>IF(F1003="","",F1003&amp;IF(#REF!&lt;&gt;"","|"&amp;#REF!&amp;IF(#REF!&lt;&gt;"","|"&amp;#REF!&amp;IF(#REF!&lt;&gt;"","|"&amp;#REF!&amp;IF(#REF!&lt;&gt;"","|"&amp;#REF!&amp;IF(#REF!&lt;&gt;"","|"&amp;#REF!,""),""),""),""),""))</f>
        <v/>
      </c>
      <c r="I1003" s="15" t="str">
        <f>IF(H1003="","",H1003&amp;IF(#REF!&lt;&gt;"","|"&amp;#REF!&amp;IF(#REF!&lt;&gt;"","|"&amp;#REF!&amp;IF(#REF!&lt;&gt;"","|"&amp;#REF!&amp;IF(#REF!&lt;&gt;"","|"&amp;#REF!&amp;IF(#REF!&lt;&gt;"","|"&amp;#REF!,""),""),""),""),""))</f>
        <v/>
      </c>
      <c r="N1003" s="30"/>
      <c r="AD1003"/>
      <c r="AE1003"/>
      <c r="AF1003" s="15">
        <f t="shared" si="77"/>
        <v>1</v>
      </c>
      <c r="AG1003" s="15">
        <f t="shared" si="78"/>
        <v>1</v>
      </c>
      <c r="AH1003" s="15">
        <f t="shared" si="79"/>
        <v>1</v>
      </c>
      <c r="AI1003" s="29" t="str">
        <f t="shared" si="80"/>
        <v>User Name Missing</v>
      </c>
      <c r="AJ1003" s="13" t="str">
        <f>IF(AI1003&lt;&gt;"Good","",A1003&amp;","&amp;B1003&amp;","&amp;C1003&amp;","&amp;D1003&amp;","&amp;F1003&amp;","&amp;H1003&amp;","&amp;J1003&amp;","&amp;K1003&amp;","&amp;L1003&amp;","&amp;M1003&amp;","&amp;N1003&amp;","&amp;O1003&amp;","&amp;P1003&amp;","&amp;Q1003&amp;","&amp;IF(R1003&lt;&gt;"",VLOOKUP(R1003,'Vlookup''sRef'!$C$3:$D$6,2,FALSE),"")&amp;","&amp;IF(S1003&lt;&gt;"",VLOOKUP(S1003,'Vlookup''sRef'!$F$3:$G$4,2,FALSE),"")&amp;","&amp;T1003&amp;","&amp;U1003&amp;","&amp;V1003&amp;","&amp;W1003&amp;","&amp;X1003&amp;","&amp;Y1003&amp;","&amp;Z1003&amp;","&amp;AA1003&amp;","&amp;IF(AB1003&lt;&gt;"",VLOOKUP(AB1003,'Vlookup''sRef'!$O$2:$P$101,2,FALSE),"")&amp;","&amp;IF(AC1003&lt;&gt;"",VLOOKUP(AC1003,RulesetRef!$A$2:$B$95,2,FALSE),"")&amp;","&amp;AD1003&amp;","&amp;AE1003)</f>
        <v/>
      </c>
    </row>
    <row r="1004" spans="5:36" ht="15.6" customHeight="1">
      <c r="E1004" s="15" t="str">
        <f t="shared" si="76"/>
        <v/>
      </c>
      <c r="G1004" s="15" t="str">
        <f>IF(F1004="","",F1004&amp;IF(#REF!&lt;&gt;"","|"&amp;#REF!&amp;IF(#REF!&lt;&gt;"","|"&amp;#REF!&amp;IF(#REF!&lt;&gt;"","|"&amp;#REF!&amp;IF(#REF!&lt;&gt;"","|"&amp;#REF!&amp;IF(#REF!&lt;&gt;"","|"&amp;#REF!,""),""),""),""),""))</f>
        <v/>
      </c>
      <c r="I1004" s="15" t="str">
        <f>IF(H1004="","",H1004&amp;IF(#REF!&lt;&gt;"","|"&amp;#REF!&amp;IF(#REF!&lt;&gt;"","|"&amp;#REF!&amp;IF(#REF!&lt;&gt;"","|"&amp;#REF!&amp;IF(#REF!&lt;&gt;"","|"&amp;#REF!&amp;IF(#REF!&lt;&gt;"","|"&amp;#REF!,""),""),""),""),""))</f>
        <v/>
      </c>
      <c r="N1004" s="30"/>
      <c r="AD1004"/>
      <c r="AE1004"/>
      <c r="AF1004" s="15">
        <f t="shared" si="77"/>
        <v>1</v>
      </c>
      <c r="AG1004" s="15">
        <f t="shared" si="78"/>
        <v>1</v>
      </c>
      <c r="AH1004" s="15">
        <f t="shared" si="79"/>
        <v>1</v>
      </c>
      <c r="AI1004" s="29" t="str">
        <f t="shared" si="80"/>
        <v>User Name Missing</v>
      </c>
      <c r="AJ1004" s="13" t="str">
        <f>IF(AI1004&lt;&gt;"Good","",A1004&amp;","&amp;B1004&amp;","&amp;C1004&amp;","&amp;D1004&amp;","&amp;F1004&amp;","&amp;H1004&amp;","&amp;J1004&amp;","&amp;K1004&amp;","&amp;L1004&amp;","&amp;M1004&amp;","&amp;N1004&amp;","&amp;O1004&amp;","&amp;P1004&amp;","&amp;Q1004&amp;","&amp;IF(R1004&lt;&gt;"",VLOOKUP(R1004,'Vlookup''sRef'!$C$3:$D$6,2,FALSE),"")&amp;","&amp;IF(S1004&lt;&gt;"",VLOOKUP(S1004,'Vlookup''sRef'!$F$3:$G$4,2,FALSE),"")&amp;","&amp;T1004&amp;","&amp;U1004&amp;","&amp;V1004&amp;","&amp;W1004&amp;","&amp;X1004&amp;","&amp;Y1004&amp;","&amp;Z1004&amp;","&amp;AA1004&amp;","&amp;IF(AB1004&lt;&gt;"",VLOOKUP(AB1004,'Vlookup''sRef'!$O$2:$P$101,2,FALSE),"")&amp;","&amp;IF(AC1004&lt;&gt;"",VLOOKUP(AC1004,RulesetRef!$A$2:$B$95,2,FALSE),"")&amp;","&amp;AD1004&amp;","&amp;AE1004)</f>
        <v/>
      </c>
    </row>
    <row r="1005" spans="5:36" ht="15.6" customHeight="1">
      <c r="E1005" s="15" t="str">
        <f t="shared" si="76"/>
        <v/>
      </c>
      <c r="G1005" s="15" t="str">
        <f>IF(F1005="","",F1005&amp;IF(#REF!&lt;&gt;"","|"&amp;#REF!&amp;IF(#REF!&lt;&gt;"","|"&amp;#REF!&amp;IF(#REF!&lt;&gt;"","|"&amp;#REF!&amp;IF(#REF!&lt;&gt;"","|"&amp;#REF!&amp;IF(#REF!&lt;&gt;"","|"&amp;#REF!,""),""),""),""),""))</f>
        <v/>
      </c>
      <c r="I1005" s="15" t="str">
        <f>IF(H1005="","",H1005&amp;IF(#REF!&lt;&gt;"","|"&amp;#REF!&amp;IF(#REF!&lt;&gt;"","|"&amp;#REF!&amp;IF(#REF!&lt;&gt;"","|"&amp;#REF!&amp;IF(#REF!&lt;&gt;"","|"&amp;#REF!&amp;IF(#REF!&lt;&gt;"","|"&amp;#REF!,""),""),""),""),""))</f>
        <v/>
      </c>
      <c r="N1005" s="30"/>
      <c r="AD1005"/>
      <c r="AE1005"/>
      <c r="AF1005" s="15">
        <f t="shared" si="77"/>
        <v>1</v>
      </c>
      <c r="AG1005" s="15">
        <f t="shared" si="78"/>
        <v>1</v>
      </c>
      <c r="AH1005" s="15">
        <f t="shared" si="79"/>
        <v>1</v>
      </c>
      <c r="AI1005" s="29" t="str">
        <f t="shared" si="80"/>
        <v>User Name Missing</v>
      </c>
      <c r="AJ1005" s="13" t="str">
        <f>IF(AI1005&lt;&gt;"Good","",A1005&amp;","&amp;B1005&amp;","&amp;C1005&amp;","&amp;D1005&amp;","&amp;F1005&amp;","&amp;H1005&amp;","&amp;J1005&amp;","&amp;K1005&amp;","&amp;L1005&amp;","&amp;M1005&amp;","&amp;N1005&amp;","&amp;O1005&amp;","&amp;P1005&amp;","&amp;Q1005&amp;","&amp;IF(R1005&lt;&gt;"",VLOOKUP(R1005,'Vlookup''sRef'!$C$3:$D$6,2,FALSE),"")&amp;","&amp;IF(S1005&lt;&gt;"",VLOOKUP(S1005,'Vlookup''sRef'!$F$3:$G$4,2,FALSE),"")&amp;","&amp;T1005&amp;","&amp;U1005&amp;","&amp;V1005&amp;","&amp;W1005&amp;","&amp;X1005&amp;","&amp;Y1005&amp;","&amp;Z1005&amp;","&amp;AA1005&amp;","&amp;IF(AB1005&lt;&gt;"",VLOOKUP(AB1005,'Vlookup''sRef'!$O$2:$P$101,2,FALSE),"")&amp;","&amp;IF(AC1005&lt;&gt;"",VLOOKUP(AC1005,RulesetRef!$A$2:$B$95,2,FALSE),"")&amp;","&amp;AD1005&amp;","&amp;AE1005)</f>
        <v/>
      </c>
    </row>
    <row r="1006" spans="5:36" ht="15.6" customHeight="1">
      <c r="E1006" s="15" t="str">
        <f t="shared" si="76"/>
        <v/>
      </c>
      <c r="G1006" s="15" t="str">
        <f>IF(F1006="","",F1006&amp;IF(#REF!&lt;&gt;"","|"&amp;#REF!&amp;IF(#REF!&lt;&gt;"","|"&amp;#REF!&amp;IF(#REF!&lt;&gt;"","|"&amp;#REF!&amp;IF(#REF!&lt;&gt;"","|"&amp;#REF!&amp;IF(#REF!&lt;&gt;"","|"&amp;#REF!,""),""),""),""),""))</f>
        <v/>
      </c>
      <c r="I1006" s="15" t="str">
        <f>IF(H1006="","",H1006&amp;IF(#REF!&lt;&gt;"","|"&amp;#REF!&amp;IF(#REF!&lt;&gt;"","|"&amp;#REF!&amp;IF(#REF!&lt;&gt;"","|"&amp;#REF!&amp;IF(#REF!&lt;&gt;"","|"&amp;#REF!&amp;IF(#REF!&lt;&gt;"","|"&amp;#REF!,""),""),""),""),""))</f>
        <v/>
      </c>
      <c r="N1006" s="30"/>
      <c r="AD1006"/>
      <c r="AE1006"/>
      <c r="AF1006" s="15">
        <f t="shared" si="77"/>
        <v>1</v>
      </c>
      <c r="AG1006" s="15">
        <f t="shared" si="78"/>
        <v>1</v>
      </c>
      <c r="AH1006" s="15">
        <f t="shared" si="79"/>
        <v>1</v>
      </c>
      <c r="AI1006" s="29" t="str">
        <f t="shared" si="80"/>
        <v>User Name Missing</v>
      </c>
      <c r="AJ1006" s="13" t="str">
        <f>IF(AI1006&lt;&gt;"Good","",A1006&amp;","&amp;B1006&amp;","&amp;C1006&amp;","&amp;D1006&amp;","&amp;F1006&amp;","&amp;H1006&amp;","&amp;J1006&amp;","&amp;K1006&amp;","&amp;L1006&amp;","&amp;M1006&amp;","&amp;N1006&amp;","&amp;O1006&amp;","&amp;P1006&amp;","&amp;Q1006&amp;","&amp;IF(R1006&lt;&gt;"",VLOOKUP(R1006,'Vlookup''sRef'!$C$3:$D$6,2,FALSE),"")&amp;","&amp;IF(S1006&lt;&gt;"",VLOOKUP(S1006,'Vlookup''sRef'!$F$3:$G$4,2,FALSE),"")&amp;","&amp;T1006&amp;","&amp;U1006&amp;","&amp;V1006&amp;","&amp;W1006&amp;","&amp;X1006&amp;","&amp;Y1006&amp;","&amp;Z1006&amp;","&amp;AA1006&amp;","&amp;IF(AB1006&lt;&gt;"",VLOOKUP(AB1006,'Vlookup''sRef'!$O$2:$P$101,2,FALSE),"")&amp;","&amp;IF(AC1006&lt;&gt;"",VLOOKUP(AC1006,RulesetRef!$A$2:$B$95,2,FALSE),"")&amp;","&amp;AD1006&amp;","&amp;AE1006)</f>
        <v/>
      </c>
    </row>
    <row r="1007" spans="5:36" ht="15.6" customHeight="1">
      <c r="E1007" s="15" t="str">
        <f t="shared" si="76"/>
        <v/>
      </c>
      <c r="G1007" s="15" t="str">
        <f>IF(F1007="","",F1007&amp;IF(#REF!&lt;&gt;"","|"&amp;#REF!&amp;IF(#REF!&lt;&gt;"","|"&amp;#REF!&amp;IF(#REF!&lt;&gt;"","|"&amp;#REF!&amp;IF(#REF!&lt;&gt;"","|"&amp;#REF!&amp;IF(#REF!&lt;&gt;"","|"&amp;#REF!,""),""),""),""),""))</f>
        <v/>
      </c>
      <c r="I1007" s="15" t="str">
        <f>IF(H1007="","",H1007&amp;IF(#REF!&lt;&gt;"","|"&amp;#REF!&amp;IF(#REF!&lt;&gt;"","|"&amp;#REF!&amp;IF(#REF!&lt;&gt;"","|"&amp;#REF!&amp;IF(#REF!&lt;&gt;"","|"&amp;#REF!&amp;IF(#REF!&lt;&gt;"","|"&amp;#REF!,""),""),""),""),""))</f>
        <v/>
      </c>
      <c r="N1007" s="30"/>
      <c r="AD1007"/>
      <c r="AE1007"/>
      <c r="AF1007" s="15">
        <f t="shared" si="77"/>
        <v>1</v>
      </c>
      <c r="AG1007" s="15">
        <f t="shared" si="78"/>
        <v>1</v>
      </c>
      <c r="AH1007" s="15">
        <f t="shared" si="79"/>
        <v>1</v>
      </c>
      <c r="AI1007" s="29" t="str">
        <f t="shared" si="80"/>
        <v>User Name Missing</v>
      </c>
      <c r="AJ1007" s="13" t="str">
        <f>IF(AI1007&lt;&gt;"Good","",A1007&amp;","&amp;B1007&amp;","&amp;C1007&amp;","&amp;D1007&amp;","&amp;F1007&amp;","&amp;H1007&amp;","&amp;J1007&amp;","&amp;K1007&amp;","&amp;L1007&amp;","&amp;M1007&amp;","&amp;N1007&amp;","&amp;O1007&amp;","&amp;P1007&amp;","&amp;Q1007&amp;","&amp;IF(R1007&lt;&gt;"",VLOOKUP(R1007,'Vlookup''sRef'!$C$3:$D$6,2,FALSE),"")&amp;","&amp;IF(S1007&lt;&gt;"",VLOOKUP(S1007,'Vlookup''sRef'!$F$3:$G$4,2,FALSE),"")&amp;","&amp;T1007&amp;","&amp;U1007&amp;","&amp;V1007&amp;","&amp;W1007&amp;","&amp;X1007&amp;","&amp;Y1007&amp;","&amp;Z1007&amp;","&amp;AA1007&amp;","&amp;IF(AB1007&lt;&gt;"",VLOOKUP(AB1007,'Vlookup''sRef'!$O$2:$P$101,2,FALSE),"")&amp;","&amp;IF(AC1007&lt;&gt;"",VLOOKUP(AC1007,RulesetRef!$A$2:$B$95,2,FALSE),"")&amp;","&amp;AD1007&amp;","&amp;AE1007)</f>
        <v/>
      </c>
    </row>
    <row r="1008" spans="5:36" ht="15.6" customHeight="1">
      <c r="E1008" s="15" t="str">
        <f t="shared" si="76"/>
        <v/>
      </c>
      <c r="G1008" s="15" t="str">
        <f>IF(F1008="","",F1008&amp;IF(#REF!&lt;&gt;"","|"&amp;#REF!&amp;IF(#REF!&lt;&gt;"","|"&amp;#REF!&amp;IF(#REF!&lt;&gt;"","|"&amp;#REF!&amp;IF(#REF!&lt;&gt;"","|"&amp;#REF!&amp;IF(#REF!&lt;&gt;"","|"&amp;#REF!,""),""),""),""),""))</f>
        <v/>
      </c>
      <c r="I1008" s="15" t="str">
        <f>IF(H1008="","",H1008&amp;IF(#REF!&lt;&gt;"","|"&amp;#REF!&amp;IF(#REF!&lt;&gt;"","|"&amp;#REF!&amp;IF(#REF!&lt;&gt;"","|"&amp;#REF!&amp;IF(#REF!&lt;&gt;"","|"&amp;#REF!&amp;IF(#REF!&lt;&gt;"","|"&amp;#REF!,""),""),""),""),""))</f>
        <v/>
      </c>
      <c r="N1008" s="30"/>
      <c r="AD1008"/>
      <c r="AE1008"/>
      <c r="AF1008" s="15">
        <f t="shared" si="77"/>
        <v>1</v>
      </c>
      <c r="AG1008" s="15">
        <f t="shared" si="78"/>
        <v>1</v>
      </c>
      <c r="AH1008" s="15">
        <f t="shared" si="79"/>
        <v>1</v>
      </c>
      <c r="AI1008" s="29" t="str">
        <f t="shared" si="80"/>
        <v>User Name Missing</v>
      </c>
      <c r="AJ1008" s="13" t="str">
        <f>IF(AI1008&lt;&gt;"Good","",A1008&amp;","&amp;B1008&amp;","&amp;C1008&amp;","&amp;D1008&amp;","&amp;F1008&amp;","&amp;H1008&amp;","&amp;J1008&amp;","&amp;K1008&amp;","&amp;L1008&amp;","&amp;M1008&amp;","&amp;N1008&amp;","&amp;O1008&amp;","&amp;P1008&amp;","&amp;Q1008&amp;","&amp;IF(R1008&lt;&gt;"",VLOOKUP(R1008,'Vlookup''sRef'!$C$3:$D$6,2,FALSE),"")&amp;","&amp;IF(S1008&lt;&gt;"",VLOOKUP(S1008,'Vlookup''sRef'!$F$3:$G$4,2,FALSE),"")&amp;","&amp;T1008&amp;","&amp;U1008&amp;","&amp;V1008&amp;","&amp;W1008&amp;","&amp;X1008&amp;","&amp;Y1008&amp;","&amp;Z1008&amp;","&amp;AA1008&amp;","&amp;IF(AB1008&lt;&gt;"",VLOOKUP(AB1008,'Vlookup''sRef'!$O$2:$P$101,2,FALSE),"")&amp;","&amp;IF(AC1008&lt;&gt;"",VLOOKUP(AC1008,RulesetRef!$A$2:$B$95,2,FALSE),"")&amp;","&amp;AD1008&amp;","&amp;AE1008)</f>
        <v/>
      </c>
    </row>
    <row r="1009" spans="5:36" ht="15.6" customHeight="1">
      <c r="E1009" s="15" t="str">
        <f t="shared" si="76"/>
        <v/>
      </c>
      <c r="G1009" s="15" t="str">
        <f>IF(F1009="","",F1009&amp;IF(#REF!&lt;&gt;"","|"&amp;#REF!&amp;IF(#REF!&lt;&gt;"","|"&amp;#REF!&amp;IF(#REF!&lt;&gt;"","|"&amp;#REF!&amp;IF(#REF!&lt;&gt;"","|"&amp;#REF!&amp;IF(#REF!&lt;&gt;"","|"&amp;#REF!,""),""),""),""),""))</f>
        <v/>
      </c>
      <c r="I1009" s="15" t="str">
        <f>IF(H1009="","",H1009&amp;IF(#REF!&lt;&gt;"","|"&amp;#REF!&amp;IF(#REF!&lt;&gt;"","|"&amp;#REF!&amp;IF(#REF!&lt;&gt;"","|"&amp;#REF!&amp;IF(#REF!&lt;&gt;"","|"&amp;#REF!&amp;IF(#REF!&lt;&gt;"","|"&amp;#REF!,""),""),""),""),""))</f>
        <v/>
      </c>
      <c r="N1009" s="30"/>
      <c r="AD1009"/>
      <c r="AE1009"/>
      <c r="AF1009" s="15">
        <f t="shared" si="77"/>
        <v>1</v>
      </c>
      <c r="AG1009" s="15">
        <f t="shared" si="78"/>
        <v>1</v>
      </c>
      <c r="AH1009" s="15">
        <f t="shared" si="79"/>
        <v>1</v>
      </c>
      <c r="AI1009" s="29" t="str">
        <f t="shared" si="80"/>
        <v>User Name Missing</v>
      </c>
      <c r="AJ1009" s="13" t="str">
        <f>IF(AI1009&lt;&gt;"Good","",A1009&amp;","&amp;B1009&amp;","&amp;C1009&amp;","&amp;D1009&amp;","&amp;F1009&amp;","&amp;H1009&amp;","&amp;J1009&amp;","&amp;K1009&amp;","&amp;L1009&amp;","&amp;M1009&amp;","&amp;N1009&amp;","&amp;O1009&amp;","&amp;P1009&amp;","&amp;Q1009&amp;","&amp;IF(R1009&lt;&gt;"",VLOOKUP(R1009,'Vlookup''sRef'!$C$3:$D$6,2,FALSE),"")&amp;","&amp;IF(S1009&lt;&gt;"",VLOOKUP(S1009,'Vlookup''sRef'!$F$3:$G$4,2,FALSE),"")&amp;","&amp;T1009&amp;","&amp;U1009&amp;","&amp;V1009&amp;","&amp;W1009&amp;","&amp;X1009&amp;","&amp;Y1009&amp;","&amp;Z1009&amp;","&amp;AA1009&amp;","&amp;IF(AB1009&lt;&gt;"",VLOOKUP(AB1009,'Vlookup''sRef'!$O$2:$P$101,2,FALSE),"")&amp;","&amp;IF(AC1009&lt;&gt;"",VLOOKUP(AC1009,RulesetRef!$A$2:$B$95,2,FALSE),"")&amp;","&amp;AD1009&amp;","&amp;AE1009)</f>
        <v/>
      </c>
    </row>
    <row r="1010" spans="5:36" ht="15.6" customHeight="1">
      <c r="E1010" s="15" t="str">
        <f t="shared" si="76"/>
        <v/>
      </c>
      <c r="G1010" s="15" t="str">
        <f>IF(F1010="","",F1010&amp;IF(#REF!&lt;&gt;"","|"&amp;#REF!&amp;IF(#REF!&lt;&gt;"","|"&amp;#REF!&amp;IF(#REF!&lt;&gt;"","|"&amp;#REF!&amp;IF(#REF!&lt;&gt;"","|"&amp;#REF!&amp;IF(#REF!&lt;&gt;"","|"&amp;#REF!,""),""),""),""),""))</f>
        <v/>
      </c>
      <c r="I1010" s="15" t="str">
        <f>IF(H1010="","",H1010&amp;IF(#REF!&lt;&gt;"","|"&amp;#REF!&amp;IF(#REF!&lt;&gt;"","|"&amp;#REF!&amp;IF(#REF!&lt;&gt;"","|"&amp;#REF!&amp;IF(#REF!&lt;&gt;"","|"&amp;#REF!&amp;IF(#REF!&lt;&gt;"","|"&amp;#REF!,""),""),""),""),""))</f>
        <v/>
      </c>
      <c r="N1010" s="30"/>
      <c r="AD1010"/>
      <c r="AE1010"/>
      <c r="AF1010" s="15">
        <f t="shared" si="77"/>
        <v>1</v>
      </c>
      <c r="AG1010" s="15">
        <f t="shared" si="78"/>
        <v>1</v>
      </c>
      <c r="AH1010" s="15">
        <f t="shared" si="79"/>
        <v>1</v>
      </c>
      <c r="AI1010" s="29" t="str">
        <f t="shared" si="80"/>
        <v>User Name Missing</v>
      </c>
      <c r="AJ1010" s="13" t="str">
        <f>IF(AI1010&lt;&gt;"Good","",A1010&amp;","&amp;B1010&amp;","&amp;C1010&amp;","&amp;D1010&amp;","&amp;F1010&amp;","&amp;H1010&amp;","&amp;J1010&amp;","&amp;K1010&amp;","&amp;L1010&amp;","&amp;M1010&amp;","&amp;N1010&amp;","&amp;O1010&amp;","&amp;P1010&amp;","&amp;Q1010&amp;","&amp;IF(R1010&lt;&gt;"",VLOOKUP(R1010,'Vlookup''sRef'!$C$3:$D$6,2,FALSE),"")&amp;","&amp;IF(S1010&lt;&gt;"",VLOOKUP(S1010,'Vlookup''sRef'!$F$3:$G$4,2,FALSE),"")&amp;","&amp;T1010&amp;","&amp;U1010&amp;","&amp;V1010&amp;","&amp;W1010&amp;","&amp;X1010&amp;","&amp;Y1010&amp;","&amp;Z1010&amp;","&amp;AA1010&amp;","&amp;IF(AB1010&lt;&gt;"",VLOOKUP(AB1010,'Vlookup''sRef'!$O$2:$P$101,2,FALSE),"")&amp;","&amp;IF(AC1010&lt;&gt;"",VLOOKUP(AC1010,RulesetRef!$A$2:$B$95,2,FALSE),"")&amp;","&amp;AD1010&amp;","&amp;AE1010)</f>
        <v/>
      </c>
    </row>
    <row r="1011" spans="5:36" ht="15.6" customHeight="1">
      <c r="E1011" s="15" t="str">
        <f t="shared" si="76"/>
        <v/>
      </c>
      <c r="G1011" s="15" t="str">
        <f>IF(F1011="","",F1011&amp;IF(#REF!&lt;&gt;"","|"&amp;#REF!&amp;IF(#REF!&lt;&gt;"","|"&amp;#REF!&amp;IF(#REF!&lt;&gt;"","|"&amp;#REF!&amp;IF(#REF!&lt;&gt;"","|"&amp;#REF!&amp;IF(#REF!&lt;&gt;"","|"&amp;#REF!,""),""),""),""),""))</f>
        <v/>
      </c>
      <c r="I1011" s="15" t="str">
        <f>IF(H1011="","",H1011&amp;IF(#REF!&lt;&gt;"","|"&amp;#REF!&amp;IF(#REF!&lt;&gt;"","|"&amp;#REF!&amp;IF(#REF!&lt;&gt;"","|"&amp;#REF!&amp;IF(#REF!&lt;&gt;"","|"&amp;#REF!&amp;IF(#REF!&lt;&gt;"","|"&amp;#REF!,""),""),""),""),""))</f>
        <v/>
      </c>
      <c r="N1011" s="30"/>
      <c r="AD1011"/>
      <c r="AE1011"/>
      <c r="AF1011" s="15">
        <f t="shared" si="77"/>
        <v>1</v>
      </c>
      <c r="AG1011" s="15">
        <f t="shared" si="78"/>
        <v>1</v>
      </c>
      <c r="AH1011" s="15">
        <f t="shared" si="79"/>
        <v>1</v>
      </c>
      <c r="AI1011" s="29" t="str">
        <f t="shared" si="80"/>
        <v>User Name Missing</v>
      </c>
      <c r="AJ1011" s="13" t="str">
        <f>IF(AI1011&lt;&gt;"Good","",A1011&amp;","&amp;B1011&amp;","&amp;C1011&amp;","&amp;D1011&amp;","&amp;F1011&amp;","&amp;H1011&amp;","&amp;J1011&amp;","&amp;K1011&amp;","&amp;L1011&amp;","&amp;M1011&amp;","&amp;N1011&amp;","&amp;O1011&amp;","&amp;P1011&amp;","&amp;Q1011&amp;","&amp;IF(R1011&lt;&gt;"",VLOOKUP(R1011,'Vlookup''sRef'!$C$3:$D$6,2,FALSE),"")&amp;","&amp;IF(S1011&lt;&gt;"",VLOOKUP(S1011,'Vlookup''sRef'!$F$3:$G$4,2,FALSE),"")&amp;","&amp;T1011&amp;","&amp;U1011&amp;","&amp;V1011&amp;","&amp;W1011&amp;","&amp;X1011&amp;","&amp;Y1011&amp;","&amp;Z1011&amp;","&amp;AA1011&amp;","&amp;IF(AB1011&lt;&gt;"",VLOOKUP(AB1011,'Vlookup''sRef'!$O$2:$P$101,2,FALSE),"")&amp;","&amp;IF(AC1011&lt;&gt;"",VLOOKUP(AC1011,RulesetRef!$A$2:$B$95,2,FALSE),"")&amp;","&amp;AD1011&amp;","&amp;AE1011)</f>
        <v/>
      </c>
    </row>
    <row r="1012" spans="5:36" ht="15.6" customHeight="1">
      <c r="E1012" s="15" t="str">
        <f t="shared" si="76"/>
        <v/>
      </c>
      <c r="G1012" s="15" t="str">
        <f>IF(F1012="","",F1012&amp;IF(#REF!&lt;&gt;"","|"&amp;#REF!&amp;IF(#REF!&lt;&gt;"","|"&amp;#REF!&amp;IF(#REF!&lt;&gt;"","|"&amp;#REF!&amp;IF(#REF!&lt;&gt;"","|"&amp;#REF!&amp;IF(#REF!&lt;&gt;"","|"&amp;#REF!,""),""),""),""),""))</f>
        <v/>
      </c>
      <c r="I1012" s="15" t="str">
        <f>IF(H1012="","",H1012&amp;IF(#REF!&lt;&gt;"","|"&amp;#REF!&amp;IF(#REF!&lt;&gt;"","|"&amp;#REF!&amp;IF(#REF!&lt;&gt;"","|"&amp;#REF!&amp;IF(#REF!&lt;&gt;"","|"&amp;#REF!&amp;IF(#REF!&lt;&gt;"","|"&amp;#REF!,""),""),""),""),""))</f>
        <v/>
      </c>
      <c r="N1012" s="30"/>
      <c r="AD1012"/>
      <c r="AE1012"/>
      <c r="AF1012" s="15">
        <f t="shared" si="77"/>
        <v>1</v>
      </c>
      <c r="AG1012" s="15">
        <f t="shared" si="78"/>
        <v>1</v>
      </c>
      <c r="AH1012" s="15">
        <f t="shared" si="79"/>
        <v>1</v>
      </c>
      <c r="AI1012" s="29" t="str">
        <f t="shared" si="80"/>
        <v>User Name Missing</v>
      </c>
      <c r="AJ1012" s="13" t="str">
        <f>IF(AI1012&lt;&gt;"Good","",A1012&amp;","&amp;B1012&amp;","&amp;C1012&amp;","&amp;D1012&amp;","&amp;F1012&amp;","&amp;H1012&amp;","&amp;J1012&amp;","&amp;K1012&amp;","&amp;L1012&amp;","&amp;M1012&amp;","&amp;N1012&amp;","&amp;O1012&amp;","&amp;P1012&amp;","&amp;Q1012&amp;","&amp;IF(R1012&lt;&gt;"",VLOOKUP(R1012,'Vlookup''sRef'!$C$3:$D$6,2,FALSE),"")&amp;","&amp;IF(S1012&lt;&gt;"",VLOOKUP(S1012,'Vlookup''sRef'!$F$3:$G$4,2,FALSE),"")&amp;","&amp;T1012&amp;","&amp;U1012&amp;","&amp;V1012&amp;","&amp;W1012&amp;","&amp;X1012&amp;","&amp;Y1012&amp;","&amp;Z1012&amp;","&amp;AA1012&amp;","&amp;IF(AB1012&lt;&gt;"",VLOOKUP(AB1012,'Vlookup''sRef'!$O$2:$P$101,2,FALSE),"")&amp;","&amp;IF(AC1012&lt;&gt;"",VLOOKUP(AC1012,RulesetRef!$A$2:$B$95,2,FALSE),"")&amp;","&amp;AD1012&amp;","&amp;AE1012)</f>
        <v/>
      </c>
    </row>
    <row r="1013" spans="5:36" ht="15.6" customHeight="1">
      <c r="E1013" s="15" t="str">
        <f t="shared" si="76"/>
        <v/>
      </c>
      <c r="G1013" s="15" t="str">
        <f>IF(F1013="","",F1013&amp;IF(#REF!&lt;&gt;"","|"&amp;#REF!&amp;IF(#REF!&lt;&gt;"","|"&amp;#REF!&amp;IF(#REF!&lt;&gt;"","|"&amp;#REF!&amp;IF(#REF!&lt;&gt;"","|"&amp;#REF!&amp;IF(#REF!&lt;&gt;"","|"&amp;#REF!,""),""),""),""),""))</f>
        <v/>
      </c>
      <c r="I1013" s="15" t="str">
        <f>IF(H1013="","",H1013&amp;IF(#REF!&lt;&gt;"","|"&amp;#REF!&amp;IF(#REF!&lt;&gt;"","|"&amp;#REF!&amp;IF(#REF!&lt;&gt;"","|"&amp;#REF!&amp;IF(#REF!&lt;&gt;"","|"&amp;#REF!&amp;IF(#REF!&lt;&gt;"","|"&amp;#REF!,""),""),""),""),""))</f>
        <v/>
      </c>
      <c r="N1013" s="30"/>
      <c r="AD1013"/>
      <c r="AE1013"/>
      <c r="AF1013" s="15">
        <f t="shared" si="77"/>
        <v>1</v>
      </c>
      <c r="AG1013" s="15">
        <f t="shared" si="78"/>
        <v>1</v>
      </c>
      <c r="AH1013" s="15">
        <f t="shared" si="79"/>
        <v>1</v>
      </c>
      <c r="AI1013" s="29" t="str">
        <f t="shared" si="80"/>
        <v>User Name Missing</v>
      </c>
      <c r="AJ1013" s="13" t="str">
        <f>IF(AI1013&lt;&gt;"Good","",A1013&amp;","&amp;B1013&amp;","&amp;C1013&amp;","&amp;D1013&amp;","&amp;F1013&amp;","&amp;H1013&amp;","&amp;J1013&amp;","&amp;K1013&amp;","&amp;L1013&amp;","&amp;M1013&amp;","&amp;N1013&amp;","&amp;O1013&amp;","&amp;P1013&amp;","&amp;Q1013&amp;","&amp;IF(R1013&lt;&gt;"",VLOOKUP(R1013,'Vlookup''sRef'!$C$3:$D$6,2,FALSE),"")&amp;","&amp;IF(S1013&lt;&gt;"",VLOOKUP(S1013,'Vlookup''sRef'!$F$3:$G$4,2,FALSE),"")&amp;","&amp;T1013&amp;","&amp;U1013&amp;","&amp;V1013&amp;","&amp;W1013&amp;","&amp;X1013&amp;","&amp;Y1013&amp;","&amp;Z1013&amp;","&amp;AA1013&amp;","&amp;IF(AB1013&lt;&gt;"",VLOOKUP(AB1013,'Vlookup''sRef'!$O$2:$P$101,2,FALSE),"")&amp;","&amp;IF(AC1013&lt;&gt;"",VLOOKUP(AC1013,RulesetRef!$A$2:$B$95,2,FALSE),"")&amp;","&amp;AD1013&amp;","&amp;AE1013)</f>
        <v/>
      </c>
    </row>
    <row r="1014" spans="5:36" ht="15.6" customHeight="1">
      <c r="E1014" s="15" t="str">
        <f t="shared" si="76"/>
        <v/>
      </c>
      <c r="G1014" s="15" t="str">
        <f>IF(F1014="","",F1014&amp;IF(#REF!&lt;&gt;"","|"&amp;#REF!&amp;IF(#REF!&lt;&gt;"","|"&amp;#REF!&amp;IF(#REF!&lt;&gt;"","|"&amp;#REF!&amp;IF(#REF!&lt;&gt;"","|"&amp;#REF!&amp;IF(#REF!&lt;&gt;"","|"&amp;#REF!,""),""),""),""),""))</f>
        <v/>
      </c>
      <c r="I1014" s="15" t="str">
        <f>IF(H1014="","",H1014&amp;IF(#REF!&lt;&gt;"","|"&amp;#REF!&amp;IF(#REF!&lt;&gt;"","|"&amp;#REF!&amp;IF(#REF!&lt;&gt;"","|"&amp;#REF!&amp;IF(#REF!&lt;&gt;"","|"&amp;#REF!&amp;IF(#REF!&lt;&gt;"","|"&amp;#REF!,""),""),""),""),""))</f>
        <v/>
      </c>
      <c r="N1014" s="30"/>
      <c r="AD1014"/>
      <c r="AE1014"/>
      <c r="AF1014" s="15">
        <f t="shared" si="77"/>
        <v>1</v>
      </c>
      <c r="AG1014" s="15">
        <f t="shared" si="78"/>
        <v>1</v>
      </c>
      <c r="AH1014" s="15">
        <f t="shared" si="79"/>
        <v>1</v>
      </c>
      <c r="AI1014" s="29" t="str">
        <f t="shared" si="80"/>
        <v>User Name Missing</v>
      </c>
      <c r="AJ1014" s="13" t="str">
        <f>IF(AI1014&lt;&gt;"Good","",A1014&amp;","&amp;B1014&amp;","&amp;C1014&amp;","&amp;D1014&amp;","&amp;F1014&amp;","&amp;H1014&amp;","&amp;J1014&amp;","&amp;K1014&amp;","&amp;L1014&amp;","&amp;M1014&amp;","&amp;N1014&amp;","&amp;O1014&amp;","&amp;P1014&amp;","&amp;Q1014&amp;","&amp;IF(R1014&lt;&gt;"",VLOOKUP(R1014,'Vlookup''sRef'!$C$3:$D$6,2,FALSE),"")&amp;","&amp;IF(S1014&lt;&gt;"",VLOOKUP(S1014,'Vlookup''sRef'!$F$3:$G$4,2,FALSE),"")&amp;","&amp;T1014&amp;","&amp;U1014&amp;","&amp;V1014&amp;","&amp;W1014&amp;","&amp;X1014&amp;","&amp;Y1014&amp;","&amp;Z1014&amp;","&amp;AA1014&amp;","&amp;IF(AB1014&lt;&gt;"",VLOOKUP(AB1014,'Vlookup''sRef'!$O$2:$P$101,2,FALSE),"")&amp;","&amp;IF(AC1014&lt;&gt;"",VLOOKUP(AC1014,RulesetRef!$A$2:$B$95,2,FALSE),"")&amp;","&amp;AD1014&amp;","&amp;AE1014)</f>
        <v/>
      </c>
    </row>
    <row r="1015" spans="5:36" ht="15.6" customHeight="1">
      <c r="E1015" s="15" t="str">
        <f t="shared" si="76"/>
        <v/>
      </c>
      <c r="G1015" s="15" t="str">
        <f>IF(F1015="","",F1015&amp;IF(#REF!&lt;&gt;"","|"&amp;#REF!&amp;IF(#REF!&lt;&gt;"","|"&amp;#REF!&amp;IF(#REF!&lt;&gt;"","|"&amp;#REF!&amp;IF(#REF!&lt;&gt;"","|"&amp;#REF!&amp;IF(#REF!&lt;&gt;"","|"&amp;#REF!,""),""),""),""),""))</f>
        <v/>
      </c>
      <c r="I1015" s="15" t="str">
        <f>IF(H1015="","",H1015&amp;IF(#REF!&lt;&gt;"","|"&amp;#REF!&amp;IF(#REF!&lt;&gt;"","|"&amp;#REF!&amp;IF(#REF!&lt;&gt;"","|"&amp;#REF!&amp;IF(#REF!&lt;&gt;"","|"&amp;#REF!&amp;IF(#REF!&lt;&gt;"","|"&amp;#REF!,""),""),""),""),""))</f>
        <v/>
      </c>
      <c r="N1015" s="30"/>
      <c r="AD1015"/>
      <c r="AE1015"/>
      <c r="AF1015" s="15">
        <f t="shared" si="77"/>
        <v>1</v>
      </c>
      <c r="AG1015" s="15">
        <f t="shared" si="78"/>
        <v>1</v>
      </c>
      <c r="AH1015" s="15">
        <f t="shared" si="79"/>
        <v>1</v>
      </c>
      <c r="AI1015" s="29" t="str">
        <f t="shared" si="80"/>
        <v>User Name Missing</v>
      </c>
      <c r="AJ1015" s="13" t="str">
        <f>IF(AI1015&lt;&gt;"Good","",A1015&amp;","&amp;B1015&amp;","&amp;C1015&amp;","&amp;D1015&amp;","&amp;F1015&amp;","&amp;H1015&amp;","&amp;J1015&amp;","&amp;K1015&amp;","&amp;L1015&amp;","&amp;M1015&amp;","&amp;N1015&amp;","&amp;O1015&amp;","&amp;P1015&amp;","&amp;Q1015&amp;","&amp;IF(R1015&lt;&gt;"",VLOOKUP(R1015,'Vlookup''sRef'!$C$3:$D$6,2,FALSE),"")&amp;","&amp;IF(S1015&lt;&gt;"",VLOOKUP(S1015,'Vlookup''sRef'!$F$3:$G$4,2,FALSE),"")&amp;","&amp;T1015&amp;","&amp;U1015&amp;","&amp;V1015&amp;","&amp;W1015&amp;","&amp;X1015&amp;","&amp;Y1015&amp;","&amp;Z1015&amp;","&amp;AA1015&amp;","&amp;IF(AB1015&lt;&gt;"",VLOOKUP(AB1015,'Vlookup''sRef'!$O$2:$P$101,2,FALSE),"")&amp;","&amp;IF(AC1015&lt;&gt;"",VLOOKUP(AC1015,RulesetRef!$A$2:$B$95,2,FALSE),"")&amp;","&amp;AD1015&amp;","&amp;AE1015)</f>
        <v/>
      </c>
    </row>
    <row r="1016" spans="5:36" ht="15.6" customHeight="1">
      <c r="E1016" s="15" t="str">
        <f t="shared" si="76"/>
        <v/>
      </c>
      <c r="G1016" s="15" t="str">
        <f>IF(F1016="","",F1016&amp;IF(#REF!&lt;&gt;"","|"&amp;#REF!&amp;IF(#REF!&lt;&gt;"","|"&amp;#REF!&amp;IF(#REF!&lt;&gt;"","|"&amp;#REF!&amp;IF(#REF!&lt;&gt;"","|"&amp;#REF!&amp;IF(#REF!&lt;&gt;"","|"&amp;#REF!,""),""),""),""),""))</f>
        <v/>
      </c>
      <c r="I1016" s="15" t="str">
        <f>IF(H1016="","",H1016&amp;IF(#REF!&lt;&gt;"","|"&amp;#REF!&amp;IF(#REF!&lt;&gt;"","|"&amp;#REF!&amp;IF(#REF!&lt;&gt;"","|"&amp;#REF!&amp;IF(#REF!&lt;&gt;"","|"&amp;#REF!&amp;IF(#REF!&lt;&gt;"","|"&amp;#REF!,""),""),""),""),""))</f>
        <v/>
      </c>
      <c r="N1016" s="30"/>
      <c r="AD1016"/>
      <c r="AE1016"/>
      <c r="AF1016" s="15">
        <f t="shared" si="77"/>
        <v>1</v>
      </c>
      <c r="AG1016" s="15">
        <f t="shared" si="78"/>
        <v>1</v>
      </c>
      <c r="AH1016" s="15">
        <f t="shared" si="79"/>
        <v>1</v>
      </c>
      <c r="AI1016" s="29" t="str">
        <f t="shared" si="80"/>
        <v>User Name Missing</v>
      </c>
      <c r="AJ1016" s="13" t="str">
        <f>IF(AI1016&lt;&gt;"Good","",A1016&amp;","&amp;B1016&amp;","&amp;C1016&amp;","&amp;D1016&amp;","&amp;F1016&amp;","&amp;H1016&amp;","&amp;J1016&amp;","&amp;K1016&amp;","&amp;L1016&amp;","&amp;M1016&amp;","&amp;N1016&amp;","&amp;O1016&amp;","&amp;P1016&amp;","&amp;Q1016&amp;","&amp;IF(R1016&lt;&gt;"",VLOOKUP(R1016,'Vlookup''sRef'!$C$3:$D$6,2,FALSE),"")&amp;","&amp;IF(S1016&lt;&gt;"",VLOOKUP(S1016,'Vlookup''sRef'!$F$3:$G$4,2,FALSE),"")&amp;","&amp;T1016&amp;","&amp;U1016&amp;","&amp;V1016&amp;","&amp;W1016&amp;","&amp;X1016&amp;","&amp;Y1016&amp;","&amp;Z1016&amp;","&amp;AA1016&amp;","&amp;IF(AB1016&lt;&gt;"",VLOOKUP(AB1016,'Vlookup''sRef'!$O$2:$P$101,2,FALSE),"")&amp;","&amp;IF(AC1016&lt;&gt;"",VLOOKUP(AC1016,RulesetRef!$A$2:$B$95,2,FALSE),"")&amp;","&amp;AD1016&amp;","&amp;AE1016)</f>
        <v/>
      </c>
    </row>
    <row r="1017" spans="5:36" ht="15.6" customHeight="1">
      <c r="E1017" s="15" t="str">
        <f t="shared" si="76"/>
        <v/>
      </c>
      <c r="G1017" s="15" t="str">
        <f>IF(F1017="","",F1017&amp;IF(#REF!&lt;&gt;"","|"&amp;#REF!&amp;IF(#REF!&lt;&gt;"","|"&amp;#REF!&amp;IF(#REF!&lt;&gt;"","|"&amp;#REF!&amp;IF(#REF!&lt;&gt;"","|"&amp;#REF!&amp;IF(#REF!&lt;&gt;"","|"&amp;#REF!,""),""),""),""),""))</f>
        <v/>
      </c>
      <c r="I1017" s="15" t="str">
        <f>IF(H1017="","",H1017&amp;IF(#REF!&lt;&gt;"","|"&amp;#REF!&amp;IF(#REF!&lt;&gt;"","|"&amp;#REF!&amp;IF(#REF!&lt;&gt;"","|"&amp;#REF!&amp;IF(#REF!&lt;&gt;"","|"&amp;#REF!&amp;IF(#REF!&lt;&gt;"","|"&amp;#REF!,""),""),""),""),""))</f>
        <v/>
      </c>
      <c r="N1017" s="30"/>
      <c r="AD1017"/>
      <c r="AE1017"/>
      <c r="AF1017" s="15">
        <f t="shared" si="77"/>
        <v>1</v>
      </c>
      <c r="AG1017" s="15">
        <f t="shared" si="78"/>
        <v>1</v>
      </c>
      <c r="AH1017" s="15">
        <f t="shared" si="79"/>
        <v>1</v>
      </c>
      <c r="AI1017" s="29" t="str">
        <f t="shared" si="80"/>
        <v>User Name Missing</v>
      </c>
      <c r="AJ1017" s="13" t="str">
        <f>IF(AI1017&lt;&gt;"Good","",A1017&amp;","&amp;B1017&amp;","&amp;C1017&amp;","&amp;D1017&amp;","&amp;F1017&amp;","&amp;H1017&amp;","&amp;J1017&amp;","&amp;K1017&amp;","&amp;L1017&amp;","&amp;M1017&amp;","&amp;N1017&amp;","&amp;O1017&amp;","&amp;P1017&amp;","&amp;Q1017&amp;","&amp;IF(R1017&lt;&gt;"",VLOOKUP(R1017,'Vlookup''sRef'!$C$3:$D$6,2,FALSE),"")&amp;","&amp;IF(S1017&lt;&gt;"",VLOOKUP(S1017,'Vlookup''sRef'!$F$3:$G$4,2,FALSE),"")&amp;","&amp;T1017&amp;","&amp;U1017&amp;","&amp;V1017&amp;","&amp;W1017&amp;","&amp;X1017&amp;","&amp;Y1017&amp;","&amp;Z1017&amp;","&amp;AA1017&amp;","&amp;IF(AB1017&lt;&gt;"",VLOOKUP(AB1017,'Vlookup''sRef'!$O$2:$P$101,2,FALSE),"")&amp;","&amp;IF(AC1017&lt;&gt;"",VLOOKUP(AC1017,RulesetRef!$A$2:$B$95,2,FALSE),"")&amp;","&amp;AD1017&amp;","&amp;AE1017)</f>
        <v/>
      </c>
    </row>
    <row r="1018" spans="5:36" ht="15.6" customHeight="1">
      <c r="E1018" s="15" t="str">
        <f t="shared" si="76"/>
        <v/>
      </c>
      <c r="G1018" s="15" t="str">
        <f>IF(F1018="","",F1018&amp;IF(#REF!&lt;&gt;"","|"&amp;#REF!&amp;IF(#REF!&lt;&gt;"","|"&amp;#REF!&amp;IF(#REF!&lt;&gt;"","|"&amp;#REF!&amp;IF(#REF!&lt;&gt;"","|"&amp;#REF!&amp;IF(#REF!&lt;&gt;"","|"&amp;#REF!,""),""),""),""),""))</f>
        <v/>
      </c>
      <c r="I1018" s="15" t="str">
        <f>IF(H1018="","",H1018&amp;IF(#REF!&lt;&gt;"","|"&amp;#REF!&amp;IF(#REF!&lt;&gt;"","|"&amp;#REF!&amp;IF(#REF!&lt;&gt;"","|"&amp;#REF!&amp;IF(#REF!&lt;&gt;"","|"&amp;#REF!&amp;IF(#REF!&lt;&gt;"","|"&amp;#REF!,""),""),""),""),""))</f>
        <v/>
      </c>
      <c r="N1018" s="30"/>
      <c r="AD1018"/>
      <c r="AE1018"/>
      <c r="AF1018" s="15">
        <f t="shared" si="77"/>
        <v>1</v>
      </c>
      <c r="AG1018" s="15">
        <f t="shared" si="78"/>
        <v>1</v>
      </c>
      <c r="AH1018" s="15">
        <f t="shared" si="79"/>
        <v>1</v>
      </c>
      <c r="AI1018" s="29" t="str">
        <f t="shared" si="80"/>
        <v>User Name Missing</v>
      </c>
      <c r="AJ1018" s="13" t="str">
        <f>IF(AI1018&lt;&gt;"Good","",A1018&amp;","&amp;B1018&amp;","&amp;C1018&amp;","&amp;D1018&amp;","&amp;F1018&amp;","&amp;H1018&amp;","&amp;J1018&amp;","&amp;K1018&amp;","&amp;L1018&amp;","&amp;M1018&amp;","&amp;N1018&amp;","&amp;O1018&amp;","&amp;P1018&amp;","&amp;Q1018&amp;","&amp;IF(R1018&lt;&gt;"",VLOOKUP(R1018,'Vlookup''sRef'!$C$3:$D$6,2,FALSE),"")&amp;","&amp;IF(S1018&lt;&gt;"",VLOOKUP(S1018,'Vlookup''sRef'!$F$3:$G$4,2,FALSE),"")&amp;","&amp;T1018&amp;","&amp;U1018&amp;","&amp;V1018&amp;","&amp;W1018&amp;","&amp;X1018&amp;","&amp;Y1018&amp;","&amp;Z1018&amp;","&amp;AA1018&amp;","&amp;IF(AB1018&lt;&gt;"",VLOOKUP(AB1018,'Vlookup''sRef'!$O$2:$P$101,2,FALSE),"")&amp;","&amp;IF(AC1018&lt;&gt;"",VLOOKUP(AC1018,RulesetRef!$A$2:$B$95,2,FALSE),"")&amp;","&amp;AD1018&amp;","&amp;AE1018)</f>
        <v/>
      </c>
    </row>
    <row r="1019" spans="5:36" ht="15.6" customHeight="1">
      <c r="E1019" s="15" t="str">
        <f t="shared" si="76"/>
        <v/>
      </c>
      <c r="G1019" s="15" t="str">
        <f>IF(F1019="","",F1019&amp;IF(#REF!&lt;&gt;"","|"&amp;#REF!&amp;IF(#REF!&lt;&gt;"","|"&amp;#REF!&amp;IF(#REF!&lt;&gt;"","|"&amp;#REF!&amp;IF(#REF!&lt;&gt;"","|"&amp;#REF!&amp;IF(#REF!&lt;&gt;"","|"&amp;#REF!,""),""),""),""),""))</f>
        <v/>
      </c>
      <c r="I1019" s="15" t="str">
        <f>IF(H1019="","",H1019&amp;IF(#REF!&lt;&gt;"","|"&amp;#REF!&amp;IF(#REF!&lt;&gt;"","|"&amp;#REF!&amp;IF(#REF!&lt;&gt;"","|"&amp;#REF!&amp;IF(#REF!&lt;&gt;"","|"&amp;#REF!&amp;IF(#REF!&lt;&gt;"","|"&amp;#REF!,""),""),""),""),""))</f>
        <v/>
      </c>
      <c r="N1019" s="30"/>
      <c r="AD1019"/>
      <c r="AE1019"/>
      <c r="AF1019" s="15">
        <f t="shared" si="77"/>
        <v>1</v>
      </c>
      <c r="AG1019" s="15">
        <f t="shared" si="78"/>
        <v>1</v>
      </c>
      <c r="AH1019" s="15">
        <f t="shared" si="79"/>
        <v>1</v>
      </c>
      <c r="AI1019" s="29" t="str">
        <f t="shared" si="80"/>
        <v>User Name Missing</v>
      </c>
      <c r="AJ1019" s="13" t="str">
        <f>IF(AI1019&lt;&gt;"Good","",A1019&amp;","&amp;B1019&amp;","&amp;C1019&amp;","&amp;D1019&amp;","&amp;F1019&amp;","&amp;H1019&amp;","&amp;J1019&amp;","&amp;K1019&amp;","&amp;L1019&amp;","&amp;M1019&amp;","&amp;N1019&amp;","&amp;O1019&amp;","&amp;P1019&amp;","&amp;Q1019&amp;","&amp;IF(R1019&lt;&gt;"",VLOOKUP(R1019,'Vlookup''sRef'!$C$3:$D$6,2,FALSE),"")&amp;","&amp;IF(S1019&lt;&gt;"",VLOOKUP(S1019,'Vlookup''sRef'!$F$3:$G$4,2,FALSE),"")&amp;","&amp;T1019&amp;","&amp;U1019&amp;","&amp;V1019&amp;","&amp;W1019&amp;","&amp;X1019&amp;","&amp;Y1019&amp;","&amp;Z1019&amp;","&amp;AA1019&amp;","&amp;IF(AB1019&lt;&gt;"",VLOOKUP(AB1019,'Vlookup''sRef'!$O$2:$P$101,2,FALSE),"")&amp;","&amp;IF(AC1019&lt;&gt;"",VLOOKUP(AC1019,RulesetRef!$A$2:$B$95,2,FALSE),"")&amp;","&amp;AD1019&amp;","&amp;AE1019)</f>
        <v/>
      </c>
    </row>
    <row r="1020" spans="5:36" ht="15.6" customHeight="1">
      <c r="E1020" s="15" t="str">
        <f t="shared" si="76"/>
        <v/>
      </c>
      <c r="G1020" s="15" t="str">
        <f>IF(F1020="","",F1020&amp;IF(#REF!&lt;&gt;"","|"&amp;#REF!&amp;IF(#REF!&lt;&gt;"","|"&amp;#REF!&amp;IF(#REF!&lt;&gt;"","|"&amp;#REF!&amp;IF(#REF!&lt;&gt;"","|"&amp;#REF!&amp;IF(#REF!&lt;&gt;"","|"&amp;#REF!,""),""),""),""),""))</f>
        <v/>
      </c>
      <c r="I1020" s="15" t="str">
        <f>IF(H1020="","",H1020&amp;IF(#REF!&lt;&gt;"","|"&amp;#REF!&amp;IF(#REF!&lt;&gt;"","|"&amp;#REF!&amp;IF(#REF!&lt;&gt;"","|"&amp;#REF!&amp;IF(#REF!&lt;&gt;"","|"&amp;#REF!&amp;IF(#REF!&lt;&gt;"","|"&amp;#REF!,""),""),""),""),""))</f>
        <v/>
      </c>
      <c r="N1020" s="30"/>
      <c r="AD1020"/>
      <c r="AE1020"/>
      <c r="AF1020" s="15">
        <f t="shared" si="77"/>
        <v>1</v>
      </c>
      <c r="AG1020" s="15">
        <f t="shared" si="78"/>
        <v>1</v>
      </c>
      <c r="AH1020" s="15">
        <f t="shared" si="79"/>
        <v>1</v>
      </c>
      <c r="AI1020" s="29" t="str">
        <f t="shared" si="80"/>
        <v>User Name Missing</v>
      </c>
      <c r="AJ1020" s="13" t="str">
        <f>IF(AI1020&lt;&gt;"Good","",A1020&amp;","&amp;B1020&amp;","&amp;C1020&amp;","&amp;D1020&amp;","&amp;F1020&amp;","&amp;H1020&amp;","&amp;J1020&amp;","&amp;K1020&amp;","&amp;L1020&amp;","&amp;M1020&amp;","&amp;N1020&amp;","&amp;O1020&amp;","&amp;P1020&amp;","&amp;Q1020&amp;","&amp;IF(R1020&lt;&gt;"",VLOOKUP(R1020,'Vlookup''sRef'!$C$3:$D$6,2,FALSE),"")&amp;","&amp;IF(S1020&lt;&gt;"",VLOOKUP(S1020,'Vlookup''sRef'!$F$3:$G$4,2,FALSE),"")&amp;","&amp;T1020&amp;","&amp;U1020&amp;","&amp;V1020&amp;","&amp;W1020&amp;","&amp;X1020&amp;","&amp;Y1020&amp;","&amp;Z1020&amp;","&amp;AA1020&amp;","&amp;IF(AB1020&lt;&gt;"",VLOOKUP(AB1020,'Vlookup''sRef'!$O$2:$P$101,2,FALSE),"")&amp;","&amp;IF(AC1020&lt;&gt;"",VLOOKUP(AC1020,RulesetRef!$A$2:$B$95,2,FALSE),"")&amp;","&amp;AD1020&amp;","&amp;AE1020)</f>
        <v/>
      </c>
    </row>
    <row r="1021" spans="5:36" ht="15.6" customHeight="1">
      <c r="E1021" s="15" t="str">
        <f t="shared" si="76"/>
        <v/>
      </c>
      <c r="G1021" s="15" t="str">
        <f>IF(F1021="","",F1021&amp;IF(#REF!&lt;&gt;"","|"&amp;#REF!&amp;IF(#REF!&lt;&gt;"","|"&amp;#REF!&amp;IF(#REF!&lt;&gt;"","|"&amp;#REF!&amp;IF(#REF!&lt;&gt;"","|"&amp;#REF!&amp;IF(#REF!&lt;&gt;"","|"&amp;#REF!,""),""),""),""),""))</f>
        <v/>
      </c>
      <c r="I1021" s="15" t="str">
        <f>IF(H1021="","",H1021&amp;IF(#REF!&lt;&gt;"","|"&amp;#REF!&amp;IF(#REF!&lt;&gt;"","|"&amp;#REF!&amp;IF(#REF!&lt;&gt;"","|"&amp;#REF!&amp;IF(#REF!&lt;&gt;"","|"&amp;#REF!&amp;IF(#REF!&lt;&gt;"","|"&amp;#REF!,""),""),""),""),""))</f>
        <v/>
      </c>
      <c r="N1021" s="30"/>
      <c r="AD1021"/>
      <c r="AE1021"/>
      <c r="AF1021" s="15">
        <f t="shared" si="77"/>
        <v>1</v>
      </c>
      <c r="AG1021" s="15">
        <f t="shared" si="78"/>
        <v>1</v>
      </c>
      <c r="AH1021" s="15">
        <f t="shared" si="79"/>
        <v>1</v>
      </c>
      <c r="AI1021" s="29" t="str">
        <f t="shared" si="80"/>
        <v>User Name Missing</v>
      </c>
      <c r="AJ1021" s="13" t="str">
        <f>IF(AI1021&lt;&gt;"Good","",A1021&amp;","&amp;B1021&amp;","&amp;C1021&amp;","&amp;D1021&amp;","&amp;F1021&amp;","&amp;H1021&amp;","&amp;J1021&amp;","&amp;K1021&amp;","&amp;L1021&amp;","&amp;M1021&amp;","&amp;N1021&amp;","&amp;O1021&amp;","&amp;P1021&amp;","&amp;Q1021&amp;","&amp;IF(R1021&lt;&gt;"",VLOOKUP(R1021,'Vlookup''sRef'!$C$3:$D$6,2,FALSE),"")&amp;","&amp;IF(S1021&lt;&gt;"",VLOOKUP(S1021,'Vlookup''sRef'!$F$3:$G$4,2,FALSE),"")&amp;","&amp;T1021&amp;","&amp;U1021&amp;","&amp;V1021&amp;","&amp;W1021&amp;","&amp;X1021&amp;","&amp;Y1021&amp;","&amp;Z1021&amp;","&amp;AA1021&amp;","&amp;IF(AB1021&lt;&gt;"",VLOOKUP(AB1021,'Vlookup''sRef'!$O$2:$P$101,2,FALSE),"")&amp;","&amp;IF(AC1021&lt;&gt;"",VLOOKUP(AC1021,RulesetRef!$A$2:$B$95,2,FALSE),"")&amp;","&amp;AD1021&amp;","&amp;AE1021)</f>
        <v/>
      </c>
    </row>
    <row r="1022" spans="5:36" ht="15.6" customHeight="1">
      <c r="E1022" s="15" t="str">
        <f t="shared" si="76"/>
        <v/>
      </c>
      <c r="G1022" s="15" t="str">
        <f>IF(F1022="","",F1022&amp;IF(#REF!&lt;&gt;"","|"&amp;#REF!&amp;IF(#REF!&lt;&gt;"","|"&amp;#REF!&amp;IF(#REF!&lt;&gt;"","|"&amp;#REF!&amp;IF(#REF!&lt;&gt;"","|"&amp;#REF!&amp;IF(#REF!&lt;&gt;"","|"&amp;#REF!,""),""),""),""),""))</f>
        <v/>
      </c>
      <c r="I1022" s="15" t="str">
        <f>IF(H1022="","",H1022&amp;IF(#REF!&lt;&gt;"","|"&amp;#REF!&amp;IF(#REF!&lt;&gt;"","|"&amp;#REF!&amp;IF(#REF!&lt;&gt;"","|"&amp;#REF!&amp;IF(#REF!&lt;&gt;"","|"&amp;#REF!&amp;IF(#REF!&lt;&gt;"","|"&amp;#REF!,""),""),""),""),""))</f>
        <v/>
      </c>
      <c r="N1022" s="30"/>
      <c r="AD1022"/>
      <c r="AE1022"/>
      <c r="AF1022" s="15">
        <f t="shared" si="77"/>
        <v>1</v>
      </c>
      <c r="AG1022" s="15">
        <f t="shared" si="78"/>
        <v>1</v>
      </c>
      <c r="AH1022" s="15">
        <f t="shared" si="79"/>
        <v>1</v>
      </c>
      <c r="AI1022" s="29" t="str">
        <f t="shared" si="80"/>
        <v>User Name Missing</v>
      </c>
      <c r="AJ1022" s="13" t="str">
        <f>IF(AI1022&lt;&gt;"Good","",A1022&amp;","&amp;B1022&amp;","&amp;C1022&amp;","&amp;D1022&amp;","&amp;F1022&amp;","&amp;H1022&amp;","&amp;J1022&amp;","&amp;K1022&amp;","&amp;L1022&amp;","&amp;M1022&amp;","&amp;N1022&amp;","&amp;O1022&amp;","&amp;P1022&amp;","&amp;Q1022&amp;","&amp;IF(R1022&lt;&gt;"",VLOOKUP(R1022,'Vlookup''sRef'!$C$3:$D$6,2,FALSE),"")&amp;","&amp;IF(S1022&lt;&gt;"",VLOOKUP(S1022,'Vlookup''sRef'!$F$3:$G$4,2,FALSE),"")&amp;","&amp;T1022&amp;","&amp;U1022&amp;","&amp;V1022&amp;","&amp;W1022&amp;","&amp;X1022&amp;","&amp;Y1022&amp;","&amp;Z1022&amp;","&amp;AA1022&amp;","&amp;IF(AB1022&lt;&gt;"",VLOOKUP(AB1022,'Vlookup''sRef'!$O$2:$P$101,2,FALSE),"")&amp;","&amp;IF(AC1022&lt;&gt;"",VLOOKUP(AC1022,RulesetRef!$A$2:$B$95,2,FALSE),"")&amp;","&amp;AD1022&amp;","&amp;AE1022)</f>
        <v/>
      </c>
    </row>
    <row r="1023" spans="5:36" ht="15.6" customHeight="1">
      <c r="E1023" s="15" t="str">
        <f t="shared" si="76"/>
        <v/>
      </c>
      <c r="G1023" s="15" t="str">
        <f>IF(F1023="","",F1023&amp;IF(#REF!&lt;&gt;"","|"&amp;#REF!&amp;IF(#REF!&lt;&gt;"","|"&amp;#REF!&amp;IF(#REF!&lt;&gt;"","|"&amp;#REF!&amp;IF(#REF!&lt;&gt;"","|"&amp;#REF!&amp;IF(#REF!&lt;&gt;"","|"&amp;#REF!,""),""),""),""),""))</f>
        <v/>
      </c>
      <c r="I1023" s="15" t="str">
        <f>IF(H1023="","",H1023&amp;IF(#REF!&lt;&gt;"","|"&amp;#REF!&amp;IF(#REF!&lt;&gt;"","|"&amp;#REF!&amp;IF(#REF!&lt;&gt;"","|"&amp;#REF!&amp;IF(#REF!&lt;&gt;"","|"&amp;#REF!&amp;IF(#REF!&lt;&gt;"","|"&amp;#REF!,""),""),""),""),""))</f>
        <v/>
      </c>
      <c r="N1023" s="30"/>
      <c r="AD1023"/>
      <c r="AE1023"/>
      <c r="AF1023" s="15">
        <f t="shared" si="77"/>
        <v>1</v>
      </c>
      <c r="AG1023" s="15">
        <f t="shared" si="78"/>
        <v>1</v>
      </c>
      <c r="AH1023" s="15">
        <f t="shared" si="79"/>
        <v>1</v>
      </c>
      <c r="AI1023" s="29" t="str">
        <f t="shared" si="80"/>
        <v>User Name Missing</v>
      </c>
      <c r="AJ1023" s="13" t="str">
        <f>IF(AI1023&lt;&gt;"Good","",A1023&amp;","&amp;B1023&amp;","&amp;C1023&amp;","&amp;D1023&amp;","&amp;F1023&amp;","&amp;H1023&amp;","&amp;J1023&amp;","&amp;K1023&amp;","&amp;L1023&amp;","&amp;M1023&amp;","&amp;N1023&amp;","&amp;O1023&amp;","&amp;P1023&amp;","&amp;Q1023&amp;","&amp;IF(R1023&lt;&gt;"",VLOOKUP(R1023,'Vlookup''sRef'!$C$3:$D$6,2,FALSE),"")&amp;","&amp;IF(S1023&lt;&gt;"",VLOOKUP(S1023,'Vlookup''sRef'!$F$3:$G$4,2,FALSE),"")&amp;","&amp;T1023&amp;","&amp;U1023&amp;","&amp;V1023&amp;","&amp;W1023&amp;","&amp;X1023&amp;","&amp;Y1023&amp;","&amp;Z1023&amp;","&amp;AA1023&amp;","&amp;IF(AB1023&lt;&gt;"",VLOOKUP(AB1023,'Vlookup''sRef'!$O$2:$P$101,2,FALSE),"")&amp;","&amp;IF(AC1023&lt;&gt;"",VLOOKUP(AC1023,RulesetRef!$A$2:$B$95,2,FALSE),"")&amp;","&amp;AD1023&amp;","&amp;AE1023)</f>
        <v/>
      </c>
    </row>
    <row r="1024" spans="5:36" ht="15.6" customHeight="1">
      <c r="E1024" s="15" t="str">
        <f t="shared" si="76"/>
        <v/>
      </c>
      <c r="G1024" s="15" t="str">
        <f>IF(F1024="","",F1024&amp;IF(#REF!&lt;&gt;"","|"&amp;#REF!&amp;IF(#REF!&lt;&gt;"","|"&amp;#REF!&amp;IF(#REF!&lt;&gt;"","|"&amp;#REF!&amp;IF(#REF!&lt;&gt;"","|"&amp;#REF!&amp;IF(#REF!&lt;&gt;"","|"&amp;#REF!,""),""),""),""),""))</f>
        <v/>
      </c>
      <c r="I1024" s="15" t="str">
        <f>IF(H1024="","",H1024&amp;IF(#REF!&lt;&gt;"","|"&amp;#REF!&amp;IF(#REF!&lt;&gt;"","|"&amp;#REF!&amp;IF(#REF!&lt;&gt;"","|"&amp;#REF!&amp;IF(#REF!&lt;&gt;"","|"&amp;#REF!&amp;IF(#REF!&lt;&gt;"","|"&amp;#REF!,""),""),""),""),""))</f>
        <v/>
      </c>
      <c r="N1024" s="30"/>
      <c r="AD1024"/>
      <c r="AE1024"/>
      <c r="AF1024" s="15">
        <f t="shared" si="77"/>
        <v>1</v>
      </c>
      <c r="AG1024" s="15">
        <f t="shared" si="78"/>
        <v>1</v>
      </c>
      <c r="AH1024" s="15">
        <f t="shared" si="79"/>
        <v>1</v>
      </c>
      <c r="AI1024" s="29" t="str">
        <f t="shared" si="80"/>
        <v>User Name Missing</v>
      </c>
      <c r="AJ1024" s="13" t="str">
        <f>IF(AI1024&lt;&gt;"Good","",A1024&amp;","&amp;B1024&amp;","&amp;C1024&amp;","&amp;D1024&amp;","&amp;F1024&amp;","&amp;H1024&amp;","&amp;J1024&amp;","&amp;K1024&amp;","&amp;L1024&amp;","&amp;M1024&amp;","&amp;N1024&amp;","&amp;O1024&amp;","&amp;P1024&amp;","&amp;Q1024&amp;","&amp;IF(R1024&lt;&gt;"",VLOOKUP(R1024,'Vlookup''sRef'!$C$3:$D$6,2,FALSE),"")&amp;","&amp;IF(S1024&lt;&gt;"",VLOOKUP(S1024,'Vlookup''sRef'!$F$3:$G$4,2,FALSE),"")&amp;","&amp;T1024&amp;","&amp;U1024&amp;","&amp;V1024&amp;","&amp;W1024&amp;","&amp;X1024&amp;","&amp;Y1024&amp;","&amp;Z1024&amp;","&amp;AA1024&amp;","&amp;IF(AB1024&lt;&gt;"",VLOOKUP(AB1024,'Vlookup''sRef'!$O$2:$P$101,2,FALSE),"")&amp;","&amp;IF(AC1024&lt;&gt;"",VLOOKUP(AC1024,RulesetRef!$A$2:$B$95,2,FALSE),"")&amp;","&amp;AD1024&amp;","&amp;AE1024)</f>
        <v/>
      </c>
    </row>
    <row r="1025" spans="5:36" ht="15.6" customHeight="1">
      <c r="E1025" s="15" t="str">
        <f t="shared" si="76"/>
        <v/>
      </c>
      <c r="G1025" s="15" t="str">
        <f>IF(F1025="","",F1025&amp;IF(#REF!&lt;&gt;"","|"&amp;#REF!&amp;IF(#REF!&lt;&gt;"","|"&amp;#REF!&amp;IF(#REF!&lt;&gt;"","|"&amp;#REF!&amp;IF(#REF!&lt;&gt;"","|"&amp;#REF!&amp;IF(#REF!&lt;&gt;"","|"&amp;#REF!,""),""),""),""),""))</f>
        <v/>
      </c>
      <c r="I1025" s="15" t="str">
        <f>IF(H1025="","",H1025&amp;IF(#REF!&lt;&gt;"","|"&amp;#REF!&amp;IF(#REF!&lt;&gt;"","|"&amp;#REF!&amp;IF(#REF!&lt;&gt;"","|"&amp;#REF!&amp;IF(#REF!&lt;&gt;"","|"&amp;#REF!&amp;IF(#REF!&lt;&gt;"","|"&amp;#REF!,""),""),""),""),""))</f>
        <v/>
      </c>
      <c r="N1025" s="30"/>
      <c r="AD1025"/>
      <c r="AE1025"/>
      <c r="AF1025" s="15">
        <f t="shared" si="77"/>
        <v>1</v>
      </c>
      <c r="AG1025" s="15">
        <f t="shared" si="78"/>
        <v>1</v>
      </c>
      <c r="AH1025" s="15">
        <f t="shared" si="79"/>
        <v>1</v>
      </c>
      <c r="AI1025" s="29" t="str">
        <f t="shared" si="80"/>
        <v>User Name Missing</v>
      </c>
      <c r="AJ1025" s="13" t="str">
        <f>IF(AI1025&lt;&gt;"Good","",A1025&amp;","&amp;B1025&amp;","&amp;C1025&amp;","&amp;D1025&amp;","&amp;F1025&amp;","&amp;H1025&amp;","&amp;J1025&amp;","&amp;K1025&amp;","&amp;L1025&amp;","&amp;M1025&amp;","&amp;N1025&amp;","&amp;O1025&amp;","&amp;P1025&amp;","&amp;Q1025&amp;","&amp;IF(R1025&lt;&gt;"",VLOOKUP(R1025,'Vlookup''sRef'!$C$3:$D$6,2,FALSE),"")&amp;","&amp;IF(S1025&lt;&gt;"",VLOOKUP(S1025,'Vlookup''sRef'!$F$3:$G$4,2,FALSE),"")&amp;","&amp;T1025&amp;","&amp;U1025&amp;","&amp;V1025&amp;","&amp;W1025&amp;","&amp;X1025&amp;","&amp;Y1025&amp;","&amp;Z1025&amp;","&amp;AA1025&amp;","&amp;IF(AB1025&lt;&gt;"",VLOOKUP(AB1025,'Vlookup''sRef'!$O$2:$P$101,2,FALSE),"")&amp;","&amp;IF(AC1025&lt;&gt;"",VLOOKUP(AC1025,RulesetRef!$A$2:$B$95,2,FALSE),"")&amp;","&amp;AD1025&amp;","&amp;AE1025)</f>
        <v/>
      </c>
    </row>
    <row r="1026" spans="5:36" ht="15.6" customHeight="1">
      <c r="E1026" s="15" t="str">
        <f t="shared" si="76"/>
        <v/>
      </c>
      <c r="G1026" s="15" t="str">
        <f>IF(F1026="","",F1026&amp;IF(#REF!&lt;&gt;"","|"&amp;#REF!&amp;IF(#REF!&lt;&gt;"","|"&amp;#REF!&amp;IF(#REF!&lt;&gt;"","|"&amp;#REF!&amp;IF(#REF!&lt;&gt;"","|"&amp;#REF!&amp;IF(#REF!&lt;&gt;"","|"&amp;#REF!,""),""),""),""),""))</f>
        <v/>
      </c>
      <c r="I1026" s="15" t="str">
        <f>IF(H1026="","",H1026&amp;IF(#REF!&lt;&gt;"","|"&amp;#REF!&amp;IF(#REF!&lt;&gt;"","|"&amp;#REF!&amp;IF(#REF!&lt;&gt;"","|"&amp;#REF!&amp;IF(#REF!&lt;&gt;"","|"&amp;#REF!&amp;IF(#REF!&lt;&gt;"","|"&amp;#REF!,""),""),""),""),""))</f>
        <v/>
      </c>
      <c r="N1026" s="30"/>
      <c r="AD1026"/>
      <c r="AE1026"/>
      <c r="AF1026" s="15">
        <f t="shared" si="77"/>
        <v>1</v>
      </c>
      <c r="AG1026" s="15">
        <f t="shared" si="78"/>
        <v>1</v>
      </c>
      <c r="AH1026" s="15">
        <f t="shared" si="79"/>
        <v>1</v>
      </c>
      <c r="AI1026" s="29" t="str">
        <f t="shared" si="80"/>
        <v>User Name Missing</v>
      </c>
      <c r="AJ1026" s="13" t="str">
        <f>IF(AI1026&lt;&gt;"Good","",A1026&amp;","&amp;B1026&amp;","&amp;C1026&amp;","&amp;D1026&amp;","&amp;F1026&amp;","&amp;H1026&amp;","&amp;J1026&amp;","&amp;K1026&amp;","&amp;L1026&amp;","&amp;M1026&amp;","&amp;N1026&amp;","&amp;O1026&amp;","&amp;P1026&amp;","&amp;Q1026&amp;","&amp;IF(R1026&lt;&gt;"",VLOOKUP(R1026,'Vlookup''sRef'!$C$3:$D$6,2,FALSE),"")&amp;","&amp;IF(S1026&lt;&gt;"",VLOOKUP(S1026,'Vlookup''sRef'!$F$3:$G$4,2,FALSE),"")&amp;","&amp;T1026&amp;","&amp;U1026&amp;","&amp;V1026&amp;","&amp;W1026&amp;","&amp;X1026&amp;","&amp;Y1026&amp;","&amp;Z1026&amp;","&amp;AA1026&amp;","&amp;IF(AB1026&lt;&gt;"",VLOOKUP(AB1026,'Vlookup''sRef'!$O$2:$P$101,2,FALSE),"")&amp;","&amp;IF(AC1026&lt;&gt;"",VLOOKUP(AC1026,RulesetRef!$A$2:$B$95,2,FALSE),"")&amp;","&amp;AD1026&amp;","&amp;AE1026)</f>
        <v/>
      </c>
    </row>
    <row r="1027" spans="5:36" ht="15.6" customHeight="1">
      <c r="E1027" s="15" t="str">
        <f t="shared" si="76"/>
        <v/>
      </c>
      <c r="G1027" s="15" t="str">
        <f>IF(F1027="","",F1027&amp;IF(#REF!&lt;&gt;"","|"&amp;#REF!&amp;IF(#REF!&lt;&gt;"","|"&amp;#REF!&amp;IF(#REF!&lt;&gt;"","|"&amp;#REF!&amp;IF(#REF!&lt;&gt;"","|"&amp;#REF!&amp;IF(#REF!&lt;&gt;"","|"&amp;#REF!,""),""),""),""),""))</f>
        <v/>
      </c>
      <c r="I1027" s="15" t="str">
        <f>IF(H1027="","",H1027&amp;IF(#REF!&lt;&gt;"","|"&amp;#REF!&amp;IF(#REF!&lt;&gt;"","|"&amp;#REF!&amp;IF(#REF!&lt;&gt;"","|"&amp;#REF!&amp;IF(#REF!&lt;&gt;"","|"&amp;#REF!&amp;IF(#REF!&lt;&gt;"","|"&amp;#REF!,""),""),""),""),""))</f>
        <v/>
      </c>
      <c r="N1027" s="30"/>
      <c r="AD1027"/>
      <c r="AE1027"/>
      <c r="AF1027" s="15">
        <f t="shared" si="77"/>
        <v>1</v>
      </c>
      <c r="AG1027" s="15">
        <f t="shared" si="78"/>
        <v>1</v>
      </c>
      <c r="AH1027" s="15">
        <f t="shared" si="79"/>
        <v>1</v>
      </c>
      <c r="AI1027" s="29" t="str">
        <f t="shared" si="80"/>
        <v>User Name Missing</v>
      </c>
      <c r="AJ1027" s="13" t="str">
        <f>IF(AI1027&lt;&gt;"Good","",A1027&amp;","&amp;B1027&amp;","&amp;C1027&amp;","&amp;D1027&amp;","&amp;F1027&amp;","&amp;H1027&amp;","&amp;J1027&amp;","&amp;K1027&amp;","&amp;L1027&amp;","&amp;M1027&amp;","&amp;N1027&amp;","&amp;O1027&amp;","&amp;P1027&amp;","&amp;Q1027&amp;","&amp;IF(R1027&lt;&gt;"",VLOOKUP(R1027,'Vlookup''sRef'!$C$3:$D$6,2,FALSE),"")&amp;","&amp;IF(S1027&lt;&gt;"",VLOOKUP(S1027,'Vlookup''sRef'!$F$3:$G$4,2,FALSE),"")&amp;","&amp;T1027&amp;","&amp;U1027&amp;","&amp;V1027&amp;","&amp;W1027&amp;","&amp;X1027&amp;","&amp;Y1027&amp;","&amp;Z1027&amp;","&amp;AA1027&amp;","&amp;IF(AB1027&lt;&gt;"",VLOOKUP(AB1027,'Vlookup''sRef'!$O$2:$P$101,2,FALSE),"")&amp;","&amp;IF(AC1027&lt;&gt;"",VLOOKUP(AC1027,RulesetRef!$A$2:$B$95,2,FALSE),"")&amp;","&amp;AD1027&amp;","&amp;AE1027)</f>
        <v/>
      </c>
    </row>
    <row r="1028" spans="5:36" ht="15.6" customHeight="1">
      <c r="E1028" s="15" t="str">
        <f t="shared" si="76"/>
        <v/>
      </c>
      <c r="G1028" s="15" t="str">
        <f>IF(F1028="","",F1028&amp;IF(#REF!&lt;&gt;"","|"&amp;#REF!&amp;IF(#REF!&lt;&gt;"","|"&amp;#REF!&amp;IF(#REF!&lt;&gt;"","|"&amp;#REF!&amp;IF(#REF!&lt;&gt;"","|"&amp;#REF!&amp;IF(#REF!&lt;&gt;"","|"&amp;#REF!,""),""),""),""),""))</f>
        <v/>
      </c>
      <c r="I1028" s="15" t="str">
        <f>IF(H1028="","",H1028&amp;IF(#REF!&lt;&gt;"","|"&amp;#REF!&amp;IF(#REF!&lt;&gt;"","|"&amp;#REF!&amp;IF(#REF!&lt;&gt;"","|"&amp;#REF!&amp;IF(#REF!&lt;&gt;"","|"&amp;#REF!&amp;IF(#REF!&lt;&gt;"","|"&amp;#REF!,""),""),""),""),""))</f>
        <v/>
      </c>
      <c r="N1028" s="30"/>
      <c r="AD1028"/>
      <c r="AE1028"/>
      <c r="AF1028" s="15">
        <f t="shared" si="77"/>
        <v>1</v>
      </c>
      <c r="AG1028" s="15">
        <f t="shared" si="78"/>
        <v>1</v>
      </c>
      <c r="AH1028" s="15">
        <f t="shared" si="79"/>
        <v>1</v>
      </c>
      <c r="AI1028" s="29" t="str">
        <f t="shared" si="80"/>
        <v>User Name Missing</v>
      </c>
      <c r="AJ1028" s="13" t="str">
        <f>IF(AI1028&lt;&gt;"Good","",A1028&amp;","&amp;B1028&amp;","&amp;C1028&amp;","&amp;D1028&amp;","&amp;F1028&amp;","&amp;H1028&amp;","&amp;J1028&amp;","&amp;K1028&amp;","&amp;L1028&amp;","&amp;M1028&amp;","&amp;N1028&amp;","&amp;O1028&amp;","&amp;P1028&amp;","&amp;Q1028&amp;","&amp;IF(R1028&lt;&gt;"",VLOOKUP(R1028,'Vlookup''sRef'!$C$3:$D$6,2,FALSE),"")&amp;","&amp;IF(S1028&lt;&gt;"",VLOOKUP(S1028,'Vlookup''sRef'!$F$3:$G$4,2,FALSE),"")&amp;","&amp;T1028&amp;","&amp;U1028&amp;","&amp;V1028&amp;","&amp;W1028&amp;","&amp;X1028&amp;","&amp;Y1028&amp;","&amp;Z1028&amp;","&amp;AA1028&amp;","&amp;IF(AB1028&lt;&gt;"",VLOOKUP(AB1028,'Vlookup''sRef'!$O$2:$P$101,2,FALSE),"")&amp;","&amp;IF(AC1028&lt;&gt;"",VLOOKUP(AC1028,RulesetRef!$A$2:$B$95,2,FALSE),"")&amp;","&amp;AD1028&amp;","&amp;AE1028)</f>
        <v/>
      </c>
    </row>
    <row r="1029" spans="5:36" ht="15.6" customHeight="1">
      <c r="E1029" s="15" t="str">
        <f t="shared" si="76"/>
        <v/>
      </c>
      <c r="G1029" s="15" t="str">
        <f>IF(F1029="","",F1029&amp;IF(#REF!&lt;&gt;"","|"&amp;#REF!&amp;IF(#REF!&lt;&gt;"","|"&amp;#REF!&amp;IF(#REF!&lt;&gt;"","|"&amp;#REF!&amp;IF(#REF!&lt;&gt;"","|"&amp;#REF!&amp;IF(#REF!&lt;&gt;"","|"&amp;#REF!,""),""),""),""),""))</f>
        <v/>
      </c>
      <c r="I1029" s="15" t="str">
        <f>IF(H1029="","",H1029&amp;IF(#REF!&lt;&gt;"","|"&amp;#REF!&amp;IF(#REF!&lt;&gt;"","|"&amp;#REF!&amp;IF(#REF!&lt;&gt;"","|"&amp;#REF!&amp;IF(#REF!&lt;&gt;"","|"&amp;#REF!&amp;IF(#REF!&lt;&gt;"","|"&amp;#REF!,""),""),""),""),""))</f>
        <v/>
      </c>
      <c r="N1029" s="30"/>
      <c r="AD1029"/>
      <c r="AE1029"/>
      <c r="AF1029" s="15">
        <f t="shared" si="77"/>
        <v>1</v>
      </c>
      <c r="AG1029" s="15">
        <f t="shared" si="78"/>
        <v>1</v>
      </c>
      <c r="AH1029" s="15">
        <f t="shared" si="79"/>
        <v>1</v>
      </c>
      <c r="AI1029" s="29" t="str">
        <f t="shared" si="80"/>
        <v>User Name Missing</v>
      </c>
      <c r="AJ1029" s="13" t="str">
        <f>IF(AI1029&lt;&gt;"Good","",A1029&amp;","&amp;B1029&amp;","&amp;C1029&amp;","&amp;D1029&amp;","&amp;F1029&amp;","&amp;H1029&amp;","&amp;J1029&amp;","&amp;K1029&amp;","&amp;L1029&amp;","&amp;M1029&amp;","&amp;N1029&amp;","&amp;O1029&amp;","&amp;P1029&amp;","&amp;Q1029&amp;","&amp;IF(R1029&lt;&gt;"",VLOOKUP(R1029,'Vlookup''sRef'!$C$3:$D$6,2,FALSE),"")&amp;","&amp;IF(S1029&lt;&gt;"",VLOOKUP(S1029,'Vlookup''sRef'!$F$3:$G$4,2,FALSE),"")&amp;","&amp;T1029&amp;","&amp;U1029&amp;","&amp;V1029&amp;","&amp;W1029&amp;","&amp;X1029&amp;","&amp;Y1029&amp;","&amp;Z1029&amp;","&amp;AA1029&amp;","&amp;IF(AB1029&lt;&gt;"",VLOOKUP(AB1029,'Vlookup''sRef'!$O$2:$P$101,2,FALSE),"")&amp;","&amp;IF(AC1029&lt;&gt;"",VLOOKUP(AC1029,RulesetRef!$A$2:$B$95,2,FALSE),"")&amp;","&amp;AD1029&amp;","&amp;AE1029)</f>
        <v/>
      </c>
    </row>
    <row r="1030" spans="5:36" ht="15.6" customHeight="1">
      <c r="E1030" s="15" t="str">
        <f t="shared" si="76"/>
        <v/>
      </c>
      <c r="G1030" s="15" t="str">
        <f>IF(F1030="","",F1030&amp;IF(#REF!&lt;&gt;"","|"&amp;#REF!&amp;IF(#REF!&lt;&gt;"","|"&amp;#REF!&amp;IF(#REF!&lt;&gt;"","|"&amp;#REF!&amp;IF(#REF!&lt;&gt;"","|"&amp;#REF!&amp;IF(#REF!&lt;&gt;"","|"&amp;#REF!,""),""),""),""),""))</f>
        <v/>
      </c>
      <c r="I1030" s="15" t="str">
        <f>IF(H1030="","",H1030&amp;IF(#REF!&lt;&gt;"","|"&amp;#REF!&amp;IF(#REF!&lt;&gt;"","|"&amp;#REF!&amp;IF(#REF!&lt;&gt;"","|"&amp;#REF!&amp;IF(#REF!&lt;&gt;"","|"&amp;#REF!&amp;IF(#REF!&lt;&gt;"","|"&amp;#REF!,""),""),""),""),""))</f>
        <v/>
      </c>
      <c r="N1030" s="30"/>
      <c r="AD1030"/>
      <c r="AE1030"/>
      <c r="AF1030" s="15">
        <f t="shared" si="77"/>
        <v>1</v>
      </c>
      <c r="AG1030" s="15">
        <f t="shared" si="78"/>
        <v>1</v>
      </c>
      <c r="AH1030" s="15">
        <f t="shared" si="79"/>
        <v>1</v>
      </c>
      <c r="AI1030" s="29" t="str">
        <f t="shared" si="80"/>
        <v>User Name Missing</v>
      </c>
      <c r="AJ1030" s="13" t="str">
        <f>IF(AI1030&lt;&gt;"Good","",A1030&amp;","&amp;B1030&amp;","&amp;C1030&amp;","&amp;D1030&amp;","&amp;F1030&amp;","&amp;H1030&amp;","&amp;J1030&amp;","&amp;K1030&amp;","&amp;L1030&amp;","&amp;M1030&amp;","&amp;N1030&amp;","&amp;O1030&amp;","&amp;P1030&amp;","&amp;Q1030&amp;","&amp;IF(R1030&lt;&gt;"",VLOOKUP(R1030,'Vlookup''sRef'!$C$3:$D$6,2,FALSE),"")&amp;","&amp;IF(S1030&lt;&gt;"",VLOOKUP(S1030,'Vlookup''sRef'!$F$3:$G$4,2,FALSE),"")&amp;","&amp;T1030&amp;","&amp;U1030&amp;","&amp;V1030&amp;","&amp;W1030&amp;","&amp;X1030&amp;","&amp;Y1030&amp;","&amp;Z1030&amp;","&amp;AA1030&amp;","&amp;IF(AB1030&lt;&gt;"",VLOOKUP(AB1030,'Vlookup''sRef'!$O$2:$P$101,2,FALSE),"")&amp;","&amp;IF(AC1030&lt;&gt;"",VLOOKUP(AC1030,RulesetRef!$A$2:$B$95,2,FALSE),"")&amp;","&amp;AD1030&amp;","&amp;AE1030)</f>
        <v/>
      </c>
    </row>
    <row r="1031" spans="5:36" ht="15.6" customHeight="1">
      <c r="E1031" s="15" t="str">
        <f t="shared" si="76"/>
        <v/>
      </c>
      <c r="G1031" s="15" t="str">
        <f>IF(F1031="","",F1031&amp;IF(#REF!&lt;&gt;"","|"&amp;#REF!&amp;IF(#REF!&lt;&gt;"","|"&amp;#REF!&amp;IF(#REF!&lt;&gt;"","|"&amp;#REF!&amp;IF(#REF!&lt;&gt;"","|"&amp;#REF!&amp;IF(#REF!&lt;&gt;"","|"&amp;#REF!,""),""),""),""),""))</f>
        <v/>
      </c>
      <c r="I1031" s="15" t="str">
        <f>IF(H1031="","",H1031&amp;IF(#REF!&lt;&gt;"","|"&amp;#REF!&amp;IF(#REF!&lt;&gt;"","|"&amp;#REF!&amp;IF(#REF!&lt;&gt;"","|"&amp;#REF!&amp;IF(#REF!&lt;&gt;"","|"&amp;#REF!&amp;IF(#REF!&lt;&gt;"","|"&amp;#REF!,""),""),""),""),""))</f>
        <v/>
      </c>
      <c r="N1031" s="30"/>
      <c r="AD1031"/>
      <c r="AE1031"/>
      <c r="AF1031" s="15">
        <f t="shared" si="77"/>
        <v>1</v>
      </c>
      <c r="AG1031" s="15">
        <f t="shared" si="78"/>
        <v>1</v>
      </c>
      <c r="AH1031" s="15">
        <f t="shared" si="79"/>
        <v>1</v>
      </c>
      <c r="AI1031" s="29" t="str">
        <f t="shared" si="80"/>
        <v>User Name Missing</v>
      </c>
      <c r="AJ1031" s="13" t="str">
        <f>IF(AI1031&lt;&gt;"Good","",A1031&amp;","&amp;B1031&amp;","&amp;C1031&amp;","&amp;D1031&amp;","&amp;F1031&amp;","&amp;H1031&amp;","&amp;J1031&amp;","&amp;K1031&amp;","&amp;L1031&amp;","&amp;M1031&amp;","&amp;N1031&amp;","&amp;O1031&amp;","&amp;P1031&amp;","&amp;Q1031&amp;","&amp;IF(R1031&lt;&gt;"",VLOOKUP(R1031,'Vlookup''sRef'!$C$3:$D$6,2,FALSE),"")&amp;","&amp;IF(S1031&lt;&gt;"",VLOOKUP(S1031,'Vlookup''sRef'!$F$3:$G$4,2,FALSE),"")&amp;","&amp;T1031&amp;","&amp;U1031&amp;","&amp;V1031&amp;","&amp;W1031&amp;","&amp;X1031&amp;","&amp;Y1031&amp;","&amp;Z1031&amp;","&amp;AA1031&amp;","&amp;IF(AB1031&lt;&gt;"",VLOOKUP(AB1031,'Vlookup''sRef'!$O$2:$P$101,2,FALSE),"")&amp;","&amp;IF(AC1031&lt;&gt;"",VLOOKUP(AC1031,RulesetRef!$A$2:$B$95,2,FALSE),"")&amp;","&amp;AD1031&amp;","&amp;AE1031)</f>
        <v/>
      </c>
    </row>
    <row r="1032" spans="5:36" ht="15.6" customHeight="1">
      <c r="E1032" s="15" t="str">
        <f t="shared" si="76"/>
        <v/>
      </c>
      <c r="G1032" s="15" t="str">
        <f>IF(F1032="","",F1032&amp;IF(#REF!&lt;&gt;"","|"&amp;#REF!&amp;IF(#REF!&lt;&gt;"","|"&amp;#REF!&amp;IF(#REF!&lt;&gt;"","|"&amp;#REF!&amp;IF(#REF!&lt;&gt;"","|"&amp;#REF!&amp;IF(#REF!&lt;&gt;"","|"&amp;#REF!,""),""),""),""),""))</f>
        <v/>
      </c>
      <c r="I1032" s="15" t="str">
        <f>IF(H1032="","",H1032&amp;IF(#REF!&lt;&gt;"","|"&amp;#REF!&amp;IF(#REF!&lt;&gt;"","|"&amp;#REF!&amp;IF(#REF!&lt;&gt;"","|"&amp;#REF!&amp;IF(#REF!&lt;&gt;"","|"&amp;#REF!&amp;IF(#REF!&lt;&gt;"","|"&amp;#REF!,""),""),""),""),""))</f>
        <v/>
      </c>
      <c r="N1032" s="30"/>
      <c r="AD1032"/>
      <c r="AE1032"/>
      <c r="AF1032" s="15">
        <f t="shared" si="77"/>
        <v>1</v>
      </c>
      <c r="AG1032" s="15">
        <f t="shared" si="78"/>
        <v>1</v>
      </c>
      <c r="AH1032" s="15">
        <f t="shared" si="79"/>
        <v>1</v>
      </c>
      <c r="AI1032" s="29" t="str">
        <f t="shared" si="80"/>
        <v>User Name Missing</v>
      </c>
      <c r="AJ1032" s="13" t="str">
        <f>IF(AI1032&lt;&gt;"Good","",A1032&amp;","&amp;B1032&amp;","&amp;C1032&amp;","&amp;D1032&amp;","&amp;F1032&amp;","&amp;H1032&amp;","&amp;J1032&amp;","&amp;K1032&amp;","&amp;L1032&amp;","&amp;M1032&amp;","&amp;N1032&amp;","&amp;O1032&amp;","&amp;P1032&amp;","&amp;Q1032&amp;","&amp;IF(R1032&lt;&gt;"",VLOOKUP(R1032,'Vlookup''sRef'!$C$3:$D$6,2,FALSE),"")&amp;","&amp;IF(S1032&lt;&gt;"",VLOOKUP(S1032,'Vlookup''sRef'!$F$3:$G$4,2,FALSE),"")&amp;","&amp;T1032&amp;","&amp;U1032&amp;","&amp;V1032&amp;","&amp;W1032&amp;","&amp;X1032&amp;","&amp;Y1032&amp;","&amp;Z1032&amp;","&amp;AA1032&amp;","&amp;IF(AB1032&lt;&gt;"",VLOOKUP(AB1032,'Vlookup''sRef'!$O$2:$P$101,2,FALSE),"")&amp;","&amp;IF(AC1032&lt;&gt;"",VLOOKUP(AC1032,RulesetRef!$A$2:$B$95,2,FALSE),"")&amp;","&amp;AD1032&amp;","&amp;AE1032)</f>
        <v/>
      </c>
    </row>
    <row r="1033" spans="5:36" ht="15.6" customHeight="1">
      <c r="E1033" s="15" t="str">
        <f t="shared" si="76"/>
        <v/>
      </c>
      <c r="G1033" s="15" t="str">
        <f>IF(F1033="","",F1033&amp;IF(#REF!&lt;&gt;"","|"&amp;#REF!&amp;IF(#REF!&lt;&gt;"","|"&amp;#REF!&amp;IF(#REF!&lt;&gt;"","|"&amp;#REF!&amp;IF(#REF!&lt;&gt;"","|"&amp;#REF!&amp;IF(#REF!&lt;&gt;"","|"&amp;#REF!,""),""),""),""),""))</f>
        <v/>
      </c>
      <c r="I1033" s="15" t="str">
        <f>IF(H1033="","",H1033&amp;IF(#REF!&lt;&gt;"","|"&amp;#REF!&amp;IF(#REF!&lt;&gt;"","|"&amp;#REF!&amp;IF(#REF!&lt;&gt;"","|"&amp;#REF!&amp;IF(#REF!&lt;&gt;"","|"&amp;#REF!&amp;IF(#REF!&lt;&gt;"","|"&amp;#REF!,""),""),""),""),""))</f>
        <v/>
      </c>
      <c r="N1033" s="30"/>
      <c r="AD1033"/>
      <c r="AE1033"/>
      <c r="AF1033" s="15">
        <f t="shared" si="77"/>
        <v>1</v>
      </c>
      <c r="AG1033" s="15">
        <f t="shared" si="78"/>
        <v>1</v>
      </c>
      <c r="AH1033" s="15">
        <f t="shared" si="79"/>
        <v>1</v>
      </c>
      <c r="AI1033" s="29" t="str">
        <f t="shared" si="80"/>
        <v>User Name Missing</v>
      </c>
      <c r="AJ1033" s="13" t="str">
        <f>IF(AI1033&lt;&gt;"Good","",A1033&amp;","&amp;B1033&amp;","&amp;C1033&amp;","&amp;D1033&amp;","&amp;F1033&amp;","&amp;H1033&amp;","&amp;J1033&amp;","&amp;K1033&amp;","&amp;L1033&amp;","&amp;M1033&amp;","&amp;N1033&amp;","&amp;O1033&amp;","&amp;P1033&amp;","&amp;Q1033&amp;","&amp;IF(R1033&lt;&gt;"",VLOOKUP(R1033,'Vlookup''sRef'!$C$3:$D$6,2,FALSE),"")&amp;","&amp;IF(S1033&lt;&gt;"",VLOOKUP(S1033,'Vlookup''sRef'!$F$3:$G$4,2,FALSE),"")&amp;","&amp;T1033&amp;","&amp;U1033&amp;","&amp;V1033&amp;","&amp;W1033&amp;","&amp;X1033&amp;","&amp;Y1033&amp;","&amp;Z1033&amp;","&amp;AA1033&amp;","&amp;IF(AB1033&lt;&gt;"",VLOOKUP(AB1033,'Vlookup''sRef'!$O$2:$P$101,2,FALSE),"")&amp;","&amp;IF(AC1033&lt;&gt;"",VLOOKUP(AC1033,RulesetRef!$A$2:$B$95,2,FALSE),"")&amp;","&amp;AD1033&amp;","&amp;AE1033)</f>
        <v/>
      </c>
    </row>
    <row r="1034" spans="5:36" ht="15.6" customHeight="1">
      <c r="E1034" s="15" t="str">
        <f t="shared" si="76"/>
        <v/>
      </c>
      <c r="G1034" s="15" t="str">
        <f>IF(F1034="","",F1034&amp;IF(#REF!&lt;&gt;"","|"&amp;#REF!&amp;IF(#REF!&lt;&gt;"","|"&amp;#REF!&amp;IF(#REF!&lt;&gt;"","|"&amp;#REF!&amp;IF(#REF!&lt;&gt;"","|"&amp;#REF!&amp;IF(#REF!&lt;&gt;"","|"&amp;#REF!,""),""),""),""),""))</f>
        <v/>
      </c>
      <c r="I1034" s="15" t="str">
        <f>IF(H1034="","",H1034&amp;IF(#REF!&lt;&gt;"","|"&amp;#REF!&amp;IF(#REF!&lt;&gt;"","|"&amp;#REF!&amp;IF(#REF!&lt;&gt;"","|"&amp;#REF!&amp;IF(#REF!&lt;&gt;"","|"&amp;#REF!&amp;IF(#REF!&lt;&gt;"","|"&amp;#REF!,""),""),""),""),""))</f>
        <v/>
      </c>
      <c r="N1034" s="30"/>
      <c r="AD1034"/>
      <c r="AE1034"/>
      <c r="AF1034" s="15">
        <f t="shared" si="77"/>
        <v>1</v>
      </c>
      <c r="AG1034" s="15">
        <f t="shared" si="78"/>
        <v>1</v>
      </c>
      <c r="AH1034" s="15">
        <f t="shared" si="79"/>
        <v>1</v>
      </c>
      <c r="AI1034" s="29" t="str">
        <f t="shared" si="80"/>
        <v>User Name Missing</v>
      </c>
      <c r="AJ1034" s="13" t="str">
        <f>IF(AI1034&lt;&gt;"Good","",A1034&amp;","&amp;B1034&amp;","&amp;C1034&amp;","&amp;D1034&amp;","&amp;F1034&amp;","&amp;H1034&amp;","&amp;J1034&amp;","&amp;K1034&amp;","&amp;L1034&amp;","&amp;M1034&amp;","&amp;N1034&amp;","&amp;O1034&amp;","&amp;P1034&amp;","&amp;Q1034&amp;","&amp;IF(R1034&lt;&gt;"",VLOOKUP(R1034,'Vlookup''sRef'!$C$3:$D$6,2,FALSE),"")&amp;","&amp;IF(S1034&lt;&gt;"",VLOOKUP(S1034,'Vlookup''sRef'!$F$3:$G$4,2,FALSE),"")&amp;","&amp;T1034&amp;","&amp;U1034&amp;","&amp;V1034&amp;","&amp;W1034&amp;","&amp;X1034&amp;","&amp;Y1034&amp;","&amp;Z1034&amp;","&amp;AA1034&amp;","&amp;IF(AB1034&lt;&gt;"",VLOOKUP(AB1034,'Vlookup''sRef'!$O$2:$P$101,2,FALSE),"")&amp;","&amp;IF(AC1034&lt;&gt;"",VLOOKUP(AC1034,RulesetRef!$A$2:$B$95,2,FALSE),"")&amp;","&amp;AD1034&amp;","&amp;AE1034)</f>
        <v/>
      </c>
    </row>
    <row r="1035" spans="5:36" ht="15.6" customHeight="1">
      <c r="E1035" s="15" t="str">
        <f t="shared" ref="E1035:E1098" si="81">IF(AND(A1035="",D1035=""),"",IF(OR(AND(ISNUMBER(SEARCH("@",A1035))*ISNUMBER(SEARCH(".",A1035,SEARCH("@",A1035))),ISBLANK(D1035)),LEN(D1035)&gt;=8),1,0))</f>
        <v/>
      </c>
      <c r="G1035" s="15" t="str">
        <f>IF(F1035="","",F1035&amp;IF(#REF!&lt;&gt;"","|"&amp;#REF!&amp;IF(#REF!&lt;&gt;"","|"&amp;#REF!&amp;IF(#REF!&lt;&gt;"","|"&amp;#REF!&amp;IF(#REF!&lt;&gt;"","|"&amp;#REF!&amp;IF(#REF!&lt;&gt;"","|"&amp;#REF!,""),""),""),""),""))</f>
        <v/>
      </c>
      <c r="I1035" s="15" t="str">
        <f>IF(H1035="","",H1035&amp;IF(#REF!&lt;&gt;"","|"&amp;#REF!&amp;IF(#REF!&lt;&gt;"","|"&amp;#REF!&amp;IF(#REF!&lt;&gt;"","|"&amp;#REF!&amp;IF(#REF!&lt;&gt;"","|"&amp;#REF!&amp;IF(#REF!&lt;&gt;"","|"&amp;#REF!,""),""),""),""),""))</f>
        <v/>
      </c>
      <c r="N1035" s="30"/>
      <c r="AD1035"/>
      <c r="AE1035"/>
      <c r="AF1035" s="15">
        <f t="shared" ref="AF1035:AF1098" si="82">IF(ISNUMBER(SEARCH(B1035,D1035)), 0, 1)</f>
        <v>1</v>
      </c>
      <c r="AG1035" s="15">
        <f t="shared" ref="AG1035:AG1098" si="83">IF(ISNUMBER(SEARCH(C1035,D1035)), 0, 1)</f>
        <v>1</v>
      </c>
      <c r="AH1035" s="15">
        <f t="shared" ref="AH1035:AH1098" si="84">IF(ISNUMBER(SEARCH(A1035,D1035)), 0, 1)</f>
        <v>1</v>
      </c>
      <c r="AI1035" s="29" t="str">
        <f t="shared" si="80"/>
        <v>User Name Missing</v>
      </c>
      <c r="AJ1035" s="13" t="str">
        <f>IF(AI1035&lt;&gt;"Good","",A1035&amp;","&amp;B1035&amp;","&amp;C1035&amp;","&amp;D1035&amp;","&amp;F1035&amp;","&amp;H1035&amp;","&amp;J1035&amp;","&amp;K1035&amp;","&amp;L1035&amp;","&amp;M1035&amp;","&amp;N1035&amp;","&amp;O1035&amp;","&amp;P1035&amp;","&amp;Q1035&amp;","&amp;IF(R1035&lt;&gt;"",VLOOKUP(R1035,'Vlookup''sRef'!$C$3:$D$6,2,FALSE),"")&amp;","&amp;IF(S1035&lt;&gt;"",VLOOKUP(S1035,'Vlookup''sRef'!$F$3:$G$4,2,FALSE),"")&amp;","&amp;T1035&amp;","&amp;U1035&amp;","&amp;V1035&amp;","&amp;W1035&amp;","&amp;X1035&amp;","&amp;Y1035&amp;","&amp;Z1035&amp;","&amp;AA1035&amp;","&amp;IF(AB1035&lt;&gt;"",VLOOKUP(AB1035,'Vlookup''sRef'!$O$2:$P$101,2,FALSE),"")&amp;","&amp;IF(AC1035&lt;&gt;"",VLOOKUP(AC1035,RulesetRef!$A$2:$B$95,2,FALSE),"")&amp;","&amp;AD1035&amp;","&amp;AE1035)</f>
        <v/>
      </c>
    </row>
    <row r="1036" spans="5:36" ht="15.6" customHeight="1">
      <c r="E1036" s="15" t="str">
        <f t="shared" si="81"/>
        <v/>
      </c>
      <c r="G1036" s="15" t="str">
        <f>IF(F1036="","",F1036&amp;IF(#REF!&lt;&gt;"","|"&amp;#REF!&amp;IF(#REF!&lt;&gt;"","|"&amp;#REF!&amp;IF(#REF!&lt;&gt;"","|"&amp;#REF!&amp;IF(#REF!&lt;&gt;"","|"&amp;#REF!&amp;IF(#REF!&lt;&gt;"","|"&amp;#REF!,""),""),""),""),""))</f>
        <v/>
      </c>
      <c r="I1036" s="15" t="str">
        <f>IF(H1036="","",H1036&amp;IF(#REF!&lt;&gt;"","|"&amp;#REF!&amp;IF(#REF!&lt;&gt;"","|"&amp;#REF!&amp;IF(#REF!&lt;&gt;"","|"&amp;#REF!&amp;IF(#REF!&lt;&gt;"","|"&amp;#REF!&amp;IF(#REF!&lt;&gt;"","|"&amp;#REF!,""),""),""),""),""))</f>
        <v/>
      </c>
      <c r="N1036" s="30"/>
      <c r="AD1036"/>
      <c r="AE1036"/>
      <c r="AF1036" s="15">
        <f t="shared" si="82"/>
        <v>1</v>
      </c>
      <c r="AG1036" s="15">
        <f t="shared" si="83"/>
        <v>1</v>
      </c>
      <c r="AH1036" s="15">
        <f t="shared" si="84"/>
        <v>1</v>
      </c>
      <c r="AI1036" s="29" t="str">
        <f t="shared" ref="AI1036:AI1099" si="85">IF(A1036="","User Name Missing",IF(B1036="","First Name Missing",IF(C1036="","Last Name Missing",IF(E1036=0,"Password Short(Min 8 Charcters)",IF(AF1036=0,"The password cannot contain the user's first name.",IF(AG1036=0,"The password cannot contain the user's last name.",IF(AH1036=0,"The password cannot contain the username.",IF(F1036="","Group Missing",IF(J1036="","Security Clearance Missing",IF(R1036="","Fuel Economy Measurement missing",IF(S1036="","Distance Measurement System missing",IF(T1036="","Feature Preview missing",IF(U1036="","Time Zone Missing",IF(AD1036="","Yard Move allowed Missing",IF(AE1036="","Personal Conveyance Missing","Good")))))))))))))))</f>
        <v>User Name Missing</v>
      </c>
      <c r="AJ1036" s="13" t="str">
        <f>IF(AI1036&lt;&gt;"Good","",A1036&amp;","&amp;B1036&amp;","&amp;C1036&amp;","&amp;D1036&amp;","&amp;F1036&amp;","&amp;H1036&amp;","&amp;J1036&amp;","&amp;K1036&amp;","&amp;L1036&amp;","&amp;M1036&amp;","&amp;N1036&amp;","&amp;O1036&amp;","&amp;P1036&amp;","&amp;Q1036&amp;","&amp;IF(R1036&lt;&gt;"",VLOOKUP(R1036,'Vlookup''sRef'!$C$3:$D$6,2,FALSE),"")&amp;","&amp;IF(S1036&lt;&gt;"",VLOOKUP(S1036,'Vlookup''sRef'!$F$3:$G$4,2,FALSE),"")&amp;","&amp;T1036&amp;","&amp;U1036&amp;","&amp;V1036&amp;","&amp;W1036&amp;","&amp;X1036&amp;","&amp;Y1036&amp;","&amp;Z1036&amp;","&amp;AA1036&amp;","&amp;IF(AB1036&lt;&gt;"",VLOOKUP(AB1036,'Vlookup''sRef'!$O$2:$P$101,2,FALSE),"")&amp;","&amp;IF(AC1036&lt;&gt;"",VLOOKUP(AC1036,RulesetRef!$A$2:$B$95,2,FALSE),"")&amp;","&amp;AD1036&amp;","&amp;AE1036)</f>
        <v/>
      </c>
    </row>
    <row r="1037" spans="5:36" ht="15.6" customHeight="1">
      <c r="E1037" s="15" t="str">
        <f t="shared" si="81"/>
        <v/>
      </c>
      <c r="G1037" s="15" t="str">
        <f>IF(F1037="","",F1037&amp;IF(#REF!&lt;&gt;"","|"&amp;#REF!&amp;IF(#REF!&lt;&gt;"","|"&amp;#REF!&amp;IF(#REF!&lt;&gt;"","|"&amp;#REF!&amp;IF(#REF!&lt;&gt;"","|"&amp;#REF!&amp;IF(#REF!&lt;&gt;"","|"&amp;#REF!,""),""),""),""),""))</f>
        <v/>
      </c>
      <c r="I1037" s="15" t="str">
        <f>IF(H1037="","",H1037&amp;IF(#REF!&lt;&gt;"","|"&amp;#REF!&amp;IF(#REF!&lt;&gt;"","|"&amp;#REF!&amp;IF(#REF!&lt;&gt;"","|"&amp;#REF!&amp;IF(#REF!&lt;&gt;"","|"&amp;#REF!&amp;IF(#REF!&lt;&gt;"","|"&amp;#REF!,""),""),""),""),""))</f>
        <v/>
      </c>
      <c r="N1037" s="30"/>
      <c r="AD1037"/>
      <c r="AE1037"/>
      <c r="AF1037" s="15">
        <f t="shared" si="82"/>
        <v>1</v>
      </c>
      <c r="AG1037" s="15">
        <f t="shared" si="83"/>
        <v>1</v>
      </c>
      <c r="AH1037" s="15">
        <f t="shared" si="84"/>
        <v>1</v>
      </c>
      <c r="AI1037" s="29" t="str">
        <f t="shared" si="85"/>
        <v>User Name Missing</v>
      </c>
      <c r="AJ1037" s="13" t="str">
        <f>IF(AI1037&lt;&gt;"Good","",A1037&amp;","&amp;B1037&amp;","&amp;C1037&amp;","&amp;D1037&amp;","&amp;F1037&amp;","&amp;H1037&amp;","&amp;J1037&amp;","&amp;K1037&amp;","&amp;L1037&amp;","&amp;M1037&amp;","&amp;N1037&amp;","&amp;O1037&amp;","&amp;P1037&amp;","&amp;Q1037&amp;","&amp;IF(R1037&lt;&gt;"",VLOOKUP(R1037,'Vlookup''sRef'!$C$3:$D$6,2,FALSE),"")&amp;","&amp;IF(S1037&lt;&gt;"",VLOOKUP(S1037,'Vlookup''sRef'!$F$3:$G$4,2,FALSE),"")&amp;","&amp;T1037&amp;","&amp;U1037&amp;","&amp;V1037&amp;","&amp;W1037&amp;","&amp;X1037&amp;","&amp;Y1037&amp;","&amp;Z1037&amp;","&amp;AA1037&amp;","&amp;IF(AB1037&lt;&gt;"",VLOOKUP(AB1037,'Vlookup''sRef'!$O$2:$P$101,2,FALSE),"")&amp;","&amp;IF(AC1037&lt;&gt;"",VLOOKUP(AC1037,RulesetRef!$A$2:$B$95,2,FALSE),"")&amp;","&amp;AD1037&amp;","&amp;AE1037)</f>
        <v/>
      </c>
    </row>
    <row r="1038" spans="5:36" ht="15.6" customHeight="1">
      <c r="E1038" s="15" t="str">
        <f t="shared" si="81"/>
        <v/>
      </c>
      <c r="G1038" s="15" t="str">
        <f>IF(F1038="","",F1038&amp;IF(#REF!&lt;&gt;"","|"&amp;#REF!&amp;IF(#REF!&lt;&gt;"","|"&amp;#REF!&amp;IF(#REF!&lt;&gt;"","|"&amp;#REF!&amp;IF(#REF!&lt;&gt;"","|"&amp;#REF!&amp;IF(#REF!&lt;&gt;"","|"&amp;#REF!,""),""),""),""),""))</f>
        <v/>
      </c>
      <c r="I1038" s="15" t="str">
        <f>IF(H1038="","",H1038&amp;IF(#REF!&lt;&gt;"","|"&amp;#REF!&amp;IF(#REF!&lt;&gt;"","|"&amp;#REF!&amp;IF(#REF!&lt;&gt;"","|"&amp;#REF!&amp;IF(#REF!&lt;&gt;"","|"&amp;#REF!&amp;IF(#REF!&lt;&gt;"","|"&amp;#REF!,""),""),""),""),""))</f>
        <v/>
      </c>
      <c r="N1038" s="30"/>
      <c r="AD1038"/>
      <c r="AE1038"/>
      <c r="AF1038" s="15">
        <f t="shared" si="82"/>
        <v>1</v>
      </c>
      <c r="AG1038" s="15">
        <f t="shared" si="83"/>
        <v>1</v>
      </c>
      <c r="AH1038" s="15">
        <f t="shared" si="84"/>
        <v>1</v>
      </c>
      <c r="AI1038" s="29" t="str">
        <f t="shared" si="85"/>
        <v>User Name Missing</v>
      </c>
      <c r="AJ1038" s="13" t="str">
        <f>IF(AI1038&lt;&gt;"Good","",A1038&amp;","&amp;B1038&amp;","&amp;C1038&amp;","&amp;D1038&amp;","&amp;F1038&amp;","&amp;H1038&amp;","&amp;J1038&amp;","&amp;K1038&amp;","&amp;L1038&amp;","&amp;M1038&amp;","&amp;N1038&amp;","&amp;O1038&amp;","&amp;P1038&amp;","&amp;Q1038&amp;","&amp;IF(R1038&lt;&gt;"",VLOOKUP(R1038,'Vlookup''sRef'!$C$3:$D$6,2,FALSE),"")&amp;","&amp;IF(S1038&lt;&gt;"",VLOOKUP(S1038,'Vlookup''sRef'!$F$3:$G$4,2,FALSE),"")&amp;","&amp;T1038&amp;","&amp;U1038&amp;","&amp;V1038&amp;","&amp;W1038&amp;","&amp;X1038&amp;","&amp;Y1038&amp;","&amp;Z1038&amp;","&amp;AA1038&amp;","&amp;IF(AB1038&lt;&gt;"",VLOOKUP(AB1038,'Vlookup''sRef'!$O$2:$P$101,2,FALSE),"")&amp;","&amp;IF(AC1038&lt;&gt;"",VLOOKUP(AC1038,RulesetRef!$A$2:$B$95,2,FALSE),"")&amp;","&amp;AD1038&amp;","&amp;AE1038)</f>
        <v/>
      </c>
    </row>
    <row r="1039" spans="5:36" ht="15.6" customHeight="1">
      <c r="E1039" s="15" t="str">
        <f t="shared" si="81"/>
        <v/>
      </c>
      <c r="G1039" s="15" t="str">
        <f>IF(F1039="","",F1039&amp;IF(#REF!&lt;&gt;"","|"&amp;#REF!&amp;IF(#REF!&lt;&gt;"","|"&amp;#REF!&amp;IF(#REF!&lt;&gt;"","|"&amp;#REF!&amp;IF(#REF!&lt;&gt;"","|"&amp;#REF!&amp;IF(#REF!&lt;&gt;"","|"&amp;#REF!,""),""),""),""),""))</f>
        <v/>
      </c>
      <c r="I1039" s="15" t="str">
        <f>IF(H1039="","",H1039&amp;IF(#REF!&lt;&gt;"","|"&amp;#REF!&amp;IF(#REF!&lt;&gt;"","|"&amp;#REF!&amp;IF(#REF!&lt;&gt;"","|"&amp;#REF!&amp;IF(#REF!&lt;&gt;"","|"&amp;#REF!&amp;IF(#REF!&lt;&gt;"","|"&amp;#REF!,""),""),""),""),""))</f>
        <v/>
      </c>
      <c r="N1039" s="30"/>
      <c r="AD1039"/>
      <c r="AE1039"/>
      <c r="AF1039" s="15">
        <f t="shared" si="82"/>
        <v>1</v>
      </c>
      <c r="AG1039" s="15">
        <f t="shared" si="83"/>
        <v>1</v>
      </c>
      <c r="AH1039" s="15">
        <f t="shared" si="84"/>
        <v>1</v>
      </c>
      <c r="AI1039" s="29" t="str">
        <f t="shared" si="85"/>
        <v>User Name Missing</v>
      </c>
      <c r="AJ1039" s="13" t="str">
        <f>IF(AI1039&lt;&gt;"Good","",A1039&amp;","&amp;B1039&amp;","&amp;C1039&amp;","&amp;D1039&amp;","&amp;F1039&amp;","&amp;H1039&amp;","&amp;J1039&amp;","&amp;K1039&amp;","&amp;L1039&amp;","&amp;M1039&amp;","&amp;N1039&amp;","&amp;O1039&amp;","&amp;P1039&amp;","&amp;Q1039&amp;","&amp;IF(R1039&lt;&gt;"",VLOOKUP(R1039,'Vlookup''sRef'!$C$3:$D$6,2,FALSE),"")&amp;","&amp;IF(S1039&lt;&gt;"",VLOOKUP(S1039,'Vlookup''sRef'!$F$3:$G$4,2,FALSE),"")&amp;","&amp;T1039&amp;","&amp;U1039&amp;","&amp;V1039&amp;","&amp;W1039&amp;","&amp;X1039&amp;","&amp;Y1039&amp;","&amp;Z1039&amp;","&amp;AA1039&amp;","&amp;IF(AB1039&lt;&gt;"",VLOOKUP(AB1039,'Vlookup''sRef'!$O$2:$P$101,2,FALSE),"")&amp;","&amp;IF(AC1039&lt;&gt;"",VLOOKUP(AC1039,RulesetRef!$A$2:$B$95,2,FALSE),"")&amp;","&amp;AD1039&amp;","&amp;AE1039)</f>
        <v/>
      </c>
    </row>
    <row r="1040" spans="5:36" ht="15.6" customHeight="1">
      <c r="E1040" s="15" t="str">
        <f t="shared" si="81"/>
        <v/>
      </c>
      <c r="G1040" s="15" t="str">
        <f>IF(F1040="","",F1040&amp;IF(#REF!&lt;&gt;"","|"&amp;#REF!&amp;IF(#REF!&lt;&gt;"","|"&amp;#REF!&amp;IF(#REF!&lt;&gt;"","|"&amp;#REF!&amp;IF(#REF!&lt;&gt;"","|"&amp;#REF!&amp;IF(#REF!&lt;&gt;"","|"&amp;#REF!,""),""),""),""),""))</f>
        <v/>
      </c>
      <c r="I1040" s="15" t="str">
        <f>IF(H1040="","",H1040&amp;IF(#REF!&lt;&gt;"","|"&amp;#REF!&amp;IF(#REF!&lt;&gt;"","|"&amp;#REF!&amp;IF(#REF!&lt;&gt;"","|"&amp;#REF!&amp;IF(#REF!&lt;&gt;"","|"&amp;#REF!&amp;IF(#REF!&lt;&gt;"","|"&amp;#REF!,""),""),""),""),""))</f>
        <v/>
      </c>
      <c r="N1040" s="30"/>
      <c r="AD1040"/>
      <c r="AE1040"/>
      <c r="AF1040" s="15">
        <f t="shared" si="82"/>
        <v>1</v>
      </c>
      <c r="AG1040" s="15">
        <f t="shared" si="83"/>
        <v>1</v>
      </c>
      <c r="AH1040" s="15">
        <f t="shared" si="84"/>
        <v>1</v>
      </c>
      <c r="AI1040" s="29" t="str">
        <f t="shared" si="85"/>
        <v>User Name Missing</v>
      </c>
      <c r="AJ1040" s="13" t="str">
        <f>IF(AI1040&lt;&gt;"Good","",A1040&amp;","&amp;B1040&amp;","&amp;C1040&amp;","&amp;D1040&amp;","&amp;F1040&amp;","&amp;H1040&amp;","&amp;J1040&amp;","&amp;K1040&amp;","&amp;L1040&amp;","&amp;M1040&amp;","&amp;N1040&amp;","&amp;O1040&amp;","&amp;P1040&amp;","&amp;Q1040&amp;","&amp;IF(R1040&lt;&gt;"",VLOOKUP(R1040,'Vlookup''sRef'!$C$3:$D$6,2,FALSE),"")&amp;","&amp;IF(S1040&lt;&gt;"",VLOOKUP(S1040,'Vlookup''sRef'!$F$3:$G$4,2,FALSE),"")&amp;","&amp;T1040&amp;","&amp;U1040&amp;","&amp;V1040&amp;","&amp;W1040&amp;","&amp;X1040&amp;","&amp;Y1040&amp;","&amp;Z1040&amp;","&amp;AA1040&amp;","&amp;IF(AB1040&lt;&gt;"",VLOOKUP(AB1040,'Vlookup''sRef'!$O$2:$P$101,2,FALSE),"")&amp;","&amp;IF(AC1040&lt;&gt;"",VLOOKUP(AC1040,RulesetRef!$A$2:$B$95,2,FALSE),"")&amp;","&amp;AD1040&amp;","&amp;AE1040)</f>
        <v/>
      </c>
    </row>
    <row r="1041" spans="5:36" ht="15.6" customHeight="1">
      <c r="E1041" s="15" t="str">
        <f t="shared" si="81"/>
        <v/>
      </c>
      <c r="G1041" s="15" t="str">
        <f>IF(F1041="","",F1041&amp;IF(#REF!&lt;&gt;"","|"&amp;#REF!&amp;IF(#REF!&lt;&gt;"","|"&amp;#REF!&amp;IF(#REF!&lt;&gt;"","|"&amp;#REF!&amp;IF(#REF!&lt;&gt;"","|"&amp;#REF!&amp;IF(#REF!&lt;&gt;"","|"&amp;#REF!,""),""),""),""),""))</f>
        <v/>
      </c>
      <c r="I1041" s="15" t="str">
        <f>IF(H1041="","",H1041&amp;IF(#REF!&lt;&gt;"","|"&amp;#REF!&amp;IF(#REF!&lt;&gt;"","|"&amp;#REF!&amp;IF(#REF!&lt;&gt;"","|"&amp;#REF!&amp;IF(#REF!&lt;&gt;"","|"&amp;#REF!&amp;IF(#REF!&lt;&gt;"","|"&amp;#REF!,""),""),""),""),""))</f>
        <v/>
      </c>
      <c r="N1041" s="30"/>
      <c r="AD1041"/>
      <c r="AE1041"/>
      <c r="AF1041" s="15">
        <f t="shared" si="82"/>
        <v>1</v>
      </c>
      <c r="AG1041" s="15">
        <f t="shared" si="83"/>
        <v>1</v>
      </c>
      <c r="AH1041" s="15">
        <f t="shared" si="84"/>
        <v>1</v>
      </c>
      <c r="AI1041" s="29" t="str">
        <f t="shared" si="85"/>
        <v>User Name Missing</v>
      </c>
      <c r="AJ1041" s="13" t="str">
        <f>IF(AI1041&lt;&gt;"Good","",A1041&amp;","&amp;B1041&amp;","&amp;C1041&amp;","&amp;D1041&amp;","&amp;F1041&amp;","&amp;H1041&amp;","&amp;J1041&amp;","&amp;K1041&amp;","&amp;L1041&amp;","&amp;M1041&amp;","&amp;N1041&amp;","&amp;O1041&amp;","&amp;P1041&amp;","&amp;Q1041&amp;","&amp;IF(R1041&lt;&gt;"",VLOOKUP(R1041,'Vlookup''sRef'!$C$3:$D$6,2,FALSE),"")&amp;","&amp;IF(S1041&lt;&gt;"",VLOOKUP(S1041,'Vlookup''sRef'!$F$3:$G$4,2,FALSE),"")&amp;","&amp;T1041&amp;","&amp;U1041&amp;","&amp;V1041&amp;","&amp;W1041&amp;","&amp;X1041&amp;","&amp;Y1041&amp;","&amp;Z1041&amp;","&amp;AA1041&amp;","&amp;IF(AB1041&lt;&gt;"",VLOOKUP(AB1041,'Vlookup''sRef'!$O$2:$P$101,2,FALSE),"")&amp;","&amp;IF(AC1041&lt;&gt;"",VLOOKUP(AC1041,RulesetRef!$A$2:$B$95,2,FALSE),"")&amp;","&amp;AD1041&amp;","&amp;AE1041)</f>
        <v/>
      </c>
    </row>
    <row r="1042" spans="5:36" ht="15.6" customHeight="1">
      <c r="E1042" s="15" t="str">
        <f t="shared" si="81"/>
        <v/>
      </c>
      <c r="G1042" s="15" t="str">
        <f>IF(F1042="","",F1042&amp;IF(#REF!&lt;&gt;"","|"&amp;#REF!&amp;IF(#REF!&lt;&gt;"","|"&amp;#REF!&amp;IF(#REF!&lt;&gt;"","|"&amp;#REF!&amp;IF(#REF!&lt;&gt;"","|"&amp;#REF!&amp;IF(#REF!&lt;&gt;"","|"&amp;#REF!,""),""),""),""),""))</f>
        <v/>
      </c>
      <c r="I1042" s="15" t="str">
        <f>IF(H1042="","",H1042&amp;IF(#REF!&lt;&gt;"","|"&amp;#REF!&amp;IF(#REF!&lt;&gt;"","|"&amp;#REF!&amp;IF(#REF!&lt;&gt;"","|"&amp;#REF!&amp;IF(#REF!&lt;&gt;"","|"&amp;#REF!&amp;IF(#REF!&lt;&gt;"","|"&amp;#REF!,""),""),""),""),""))</f>
        <v/>
      </c>
      <c r="N1042" s="30"/>
      <c r="AD1042"/>
      <c r="AE1042"/>
      <c r="AF1042" s="15">
        <f t="shared" si="82"/>
        <v>1</v>
      </c>
      <c r="AG1042" s="15">
        <f t="shared" si="83"/>
        <v>1</v>
      </c>
      <c r="AH1042" s="15">
        <f t="shared" si="84"/>
        <v>1</v>
      </c>
      <c r="AI1042" s="29" t="str">
        <f t="shared" si="85"/>
        <v>User Name Missing</v>
      </c>
      <c r="AJ1042" s="13" t="str">
        <f>IF(AI1042&lt;&gt;"Good","",A1042&amp;","&amp;B1042&amp;","&amp;C1042&amp;","&amp;D1042&amp;","&amp;F1042&amp;","&amp;H1042&amp;","&amp;J1042&amp;","&amp;K1042&amp;","&amp;L1042&amp;","&amp;M1042&amp;","&amp;N1042&amp;","&amp;O1042&amp;","&amp;P1042&amp;","&amp;Q1042&amp;","&amp;IF(R1042&lt;&gt;"",VLOOKUP(R1042,'Vlookup''sRef'!$C$3:$D$6,2,FALSE),"")&amp;","&amp;IF(S1042&lt;&gt;"",VLOOKUP(S1042,'Vlookup''sRef'!$F$3:$G$4,2,FALSE),"")&amp;","&amp;T1042&amp;","&amp;U1042&amp;","&amp;V1042&amp;","&amp;W1042&amp;","&amp;X1042&amp;","&amp;Y1042&amp;","&amp;Z1042&amp;","&amp;AA1042&amp;","&amp;IF(AB1042&lt;&gt;"",VLOOKUP(AB1042,'Vlookup''sRef'!$O$2:$P$101,2,FALSE),"")&amp;","&amp;IF(AC1042&lt;&gt;"",VLOOKUP(AC1042,RulesetRef!$A$2:$B$95,2,FALSE),"")&amp;","&amp;AD1042&amp;","&amp;AE1042)</f>
        <v/>
      </c>
    </row>
    <row r="1043" spans="5:36" ht="15.6" customHeight="1">
      <c r="E1043" s="15" t="str">
        <f t="shared" si="81"/>
        <v/>
      </c>
      <c r="G1043" s="15" t="str">
        <f>IF(F1043="","",F1043&amp;IF(#REF!&lt;&gt;"","|"&amp;#REF!&amp;IF(#REF!&lt;&gt;"","|"&amp;#REF!&amp;IF(#REF!&lt;&gt;"","|"&amp;#REF!&amp;IF(#REF!&lt;&gt;"","|"&amp;#REF!&amp;IF(#REF!&lt;&gt;"","|"&amp;#REF!,""),""),""),""),""))</f>
        <v/>
      </c>
      <c r="I1043" s="15" t="str">
        <f>IF(H1043="","",H1043&amp;IF(#REF!&lt;&gt;"","|"&amp;#REF!&amp;IF(#REF!&lt;&gt;"","|"&amp;#REF!&amp;IF(#REF!&lt;&gt;"","|"&amp;#REF!&amp;IF(#REF!&lt;&gt;"","|"&amp;#REF!&amp;IF(#REF!&lt;&gt;"","|"&amp;#REF!,""),""),""),""),""))</f>
        <v/>
      </c>
      <c r="N1043" s="30"/>
      <c r="AD1043"/>
      <c r="AE1043"/>
      <c r="AF1043" s="15">
        <f t="shared" si="82"/>
        <v>1</v>
      </c>
      <c r="AG1043" s="15">
        <f t="shared" si="83"/>
        <v>1</v>
      </c>
      <c r="AH1043" s="15">
        <f t="shared" si="84"/>
        <v>1</v>
      </c>
      <c r="AI1043" s="29" t="str">
        <f t="shared" si="85"/>
        <v>User Name Missing</v>
      </c>
      <c r="AJ1043" s="13" t="str">
        <f>IF(AI1043&lt;&gt;"Good","",A1043&amp;","&amp;B1043&amp;","&amp;C1043&amp;","&amp;D1043&amp;","&amp;F1043&amp;","&amp;H1043&amp;","&amp;J1043&amp;","&amp;K1043&amp;","&amp;L1043&amp;","&amp;M1043&amp;","&amp;N1043&amp;","&amp;O1043&amp;","&amp;P1043&amp;","&amp;Q1043&amp;","&amp;IF(R1043&lt;&gt;"",VLOOKUP(R1043,'Vlookup''sRef'!$C$3:$D$6,2,FALSE),"")&amp;","&amp;IF(S1043&lt;&gt;"",VLOOKUP(S1043,'Vlookup''sRef'!$F$3:$G$4,2,FALSE),"")&amp;","&amp;T1043&amp;","&amp;U1043&amp;","&amp;V1043&amp;","&amp;W1043&amp;","&amp;X1043&amp;","&amp;Y1043&amp;","&amp;Z1043&amp;","&amp;AA1043&amp;","&amp;IF(AB1043&lt;&gt;"",VLOOKUP(AB1043,'Vlookup''sRef'!$O$2:$P$101,2,FALSE),"")&amp;","&amp;IF(AC1043&lt;&gt;"",VLOOKUP(AC1043,RulesetRef!$A$2:$B$95,2,FALSE),"")&amp;","&amp;AD1043&amp;","&amp;AE1043)</f>
        <v/>
      </c>
    </row>
    <row r="1044" spans="5:36" ht="15.6" customHeight="1">
      <c r="E1044" s="15" t="str">
        <f t="shared" si="81"/>
        <v/>
      </c>
      <c r="G1044" s="15" t="str">
        <f>IF(F1044="","",F1044&amp;IF(#REF!&lt;&gt;"","|"&amp;#REF!&amp;IF(#REF!&lt;&gt;"","|"&amp;#REF!&amp;IF(#REF!&lt;&gt;"","|"&amp;#REF!&amp;IF(#REF!&lt;&gt;"","|"&amp;#REF!&amp;IF(#REF!&lt;&gt;"","|"&amp;#REF!,""),""),""),""),""))</f>
        <v/>
      </c>
      <c r="I1044" s="15" t="str">
        <f>IF(H1044="","",H1044&amp;IF(#REF!&lt;&gt;"","|"&amp;#REF!&amp;IF(#REF!&lt;&gt;"","|"&amp;#REF!&amp;IF(#REF!&lt;&gt;"","|"&amp;#REF!&amp;IF(#REF!&lt;&gt;"","|"&amp;#REF!&amp;IF(#REF!&lt;&gt;"","|"&amp;#REF!,""),""),""),""),""))</f>
        <v/>
      </c>
      <c r="N1044" s="30"/>
      <c r="AD1044"/>
      <c r="AE1044"/>
      <c r="AF1044" s="15">
        <f t="shared" si="82"/>
        <v>1</v>
      </c>
      <c r="AG1044" s="15">
        <f t="shared" si="83"/>
        <v>1</v>
      </c>
      <c r="AH1044" s="15">
        <f t="shared" si="84"/>
        <v>1</v>
      </c>
      <c r="AI1044" s="29" t="str">
        <f t="shared" si="85"/>
        <v>User Name Missing</v>
      </c>
      <c r="AJ1044" s="13" t="str">
        <f>IF(AI1044&lt;&gt;"Good","",A1044&amp;","&amp;B1044&amp;","&amp;C1044&amp;","&amp;D1044&amp;","&amp;F1044&amp;","&amp;H1044&amp;","&amp;J1044&amp;","&amp;K1044&amp;","&amp;L1044&amp;","&amp;M1044&amp;","&amp;N1044&amp;","&amp;O1044&amp;","&amp;P1044&amp;","&amp;Q1044&amp;","&amp;IF(R1044&lt;&gt;"",VLOOKUP(R1044,'Vlookup''sRef'!$C$3:$D$6,2,FALSE),"")&amp;","&amp;IF(S1044&lt;&gt;"",VLOOKUP(S1044,'Vlookup''sRef'!$F$3:$G$4,2,FALSE),"")&amp;","&amp;T1044&amp;","&amp;U1044&amp;","&amp;V1044&amp;","&amp;W1044&amp;","&amp;X1044&amp;","&amp;Y1044&amp;","&amp;Z1044&amp;","&amp;AA1044&amp;","&amp;IF(AB1044&lt;&gt;"",VLOOKUP(AB1044,'Vlookup''sRef'!$O$2:$P$101,2,FALSE),"")&amp;","&amp;IF(AC1044&lt;&gt;"",VLOOKUP(AC1044,RulesetRef!$A$2:$B$95,2,FALSE),"")&amp;","&amp;AD1044&amp;","&amp;AE1044)</f>
        <v/>
      </c>
    </row>
    <row r="1045" spans="5:36" ht="15.6" customHeight="1">
      <c r="E1045" s="15" t="str">
        <f t="shared" si="81"/>
        <v/>
      </c>
      <c r="G1045" s="15" t="str">
        <f>IF(F1045="","",F1045&amp;IF(#REF!&lt;&gt;"","|"&amp;#REF!&amp;IF(#REF!&lt;&gt;"","|"&amp;#REF!&amp;IF(#REF!&lt;&gt;"","|"&amp;#REF!&amp;IF(#REF!&lt;&gt;"","|"&amp;#REF!&amp;IF(#REF!&lt;&gt;"","|"&amp;#REF!,""),""),""),""),""))</f>
        <v/>
      </c>
      <c r="I1045" s="15" t="str">
        <f>IF(H1045="","",H1045&amp;IF(#REF!&lt;&gt;"","|"&amp;#REF!&amp;IF(#REF!&lt;&gt;"","|"&amp;#REF!&amp;IF(#REF!&lt;&gt;"","|"&amp;#REF!&amp;IF(#REF!&lt;&gt;"","|"&amp;#REF!&amp;IF(#REF!&lt;&gt;"","|"&amp;#REF!,""),""),""),""),""))</f>
        <v/>
      </c>
      <c r="N1045" s="30"/>
      <c r="AD1045"/>
      <c r="AE1045"/>
      <c r="AF1045" s="15">
        <f t="shared" si="82"/>
        <v>1</v>
      </c>
      <c r="AG1045" s="15">
        <f t="shared" si="83"/>
        <v>1</v>
      </c>
      <c r="AH1045" s="15">
        <f t="shared" si="84"/>
        <v>1</v>
      </c>
      <c r="AI1045" s="29" t="str">
        <f t="shared" si="85"/>
        <v>User Name Missing</v>
      </c>
      <c r="AJ1045" s="13" t="str">
        <f>IF(AI1045&lt;&gt;"Good","",A1045&amp;","&amp;B1045&amp;","&amp;C1045&amp;","&amp;D1045&amp;","&amp;F1045&amp;","&amp;H1045&amp;","&amp;J1045&amp;","&amp;K1045&amp;","&amp;L1045&amp;","&amp;M1045&amp;","&amp;N1045&amp;","&amp;O1045&amp;","&amp;P1045&amp;","&amp;Q1045&amp;","&amp;IF(R1045&lt;&gt;"",VLOOKUP(R1045,'Vlookup''sRef'!$C$3:$D$6,2,FALSE),"")&amp;","&amp;IF(S1045&lt;&gt;"",VLOOKUP(S1045,'Vlookup''sRef'!$F$3:$G$4,2,FALSE),"")&amp;","&amp;T1045&amp;","&amp;U1045&amp;","&amp;V1045&amp;","&amp;W1045&amp;","&amp;X1045&amp;","&amp;Y1045&amp;","&amp;Z1045&amp;","&amp;AA1045&amp;","&amp;IF(AB1045&lt;&gt;"",VLOOKUP(AB1045,'Vlookup''sRef'!$O$2:$P$101,2,FALSE),"")&amp;","&amp;IF(AC1045&lt;&gt;"",VLOOKUP(AC1045,RulesetRef!$A$2:$B$95,2,FALSE),"")&amp;","&amp;AD1045&amp;","&amp;AE1045)</f>
        <v/>
      </c>
    </row>
    <row r="1046" spans="5:36" ht="15.6" customHeight="1">
      <c r="E1046" s="15" t="str">
        <f t="shared" si="81"/>
        <v/>
      </c>
      <c r="G1046" s="15" t="str">
        <f>IF(F1046="","",F1046&amp;IF(#REF!&lt;&gt;"","|"&amp;#REF!&amp;IF(#REF!&lt;&gt;"","|"&amp;#REF!&amp;IF(#REF!&lt;&gt;"","|"&amp;#REF!&amp;IF(#REF!&lt;&gt;"","|"&amp;#REF!&amp;IF(#REF!&lt;&gt;"","|"&amp;#REF!,""),""),""),""),""))</f>
        <v/>
      </c>
      <c r="I1046" s="15" t="str">
        <f>IF(H1046="","",H1046&amp;IF(#REF!&lt;&gt;"","|"&amp;#REF!&amp;IF(#REF!&lt;&gt;"","|"&amp;#REF!&amp;IF(#REF!&lt;&gt;"","|"&amp;#REF!&amp;IF(#REF!&lt;&gt;"","|"&amp;#REF!&amp;IF(#REF!&lt;&gt;"","|"&amp;#REF!,""),""),""),""),""))</f>
        <v/>
      </c>
      <c r="N1046" s="30"/>
      <c r="AD1046"/>
      <c r="AE1046"/>
      <c r="AF1046" s="15">
        <f t="shared" si="82"/>
        <v>1</v>
      </c>
      <c r="AG1046" s="15">
        <f t="shared" si="83"/>
        <v>1</v>
      </c>
      <c r="AH1046" s="15">
        <f t="shared" si="84"/>
        <v>1</v>
      </c>
      <c r="AI1046" s="29" t="str">
        <f t="shared" si="85"/>
        <v>User Name Missing</v>
      </c>
      <c r="AJ1046" s="13" t="str">
        <f>IF(AI1046&lt;&gt;"Good","",A1046&amp;","&amp;B1046&amp;","&amp;C1046&amp;","&amp;D1046&amp;","&amp;F1046&amp;","&amp;H1046&amp;","&amp;J1046&amp;","&amp;K1046&amp;","&amp;L1046&amp;","&amp;M1046&amp;","&amp;N1046&amp;","&amp;O1046&amp;","&amp;P1046&amp;","&amp;Q1046&amp;","&amp;IF(R1046&lt;&gt;"",VLOOKUP(R1046,'Vlookup''sRef'!$C$3:$D$6,2,FALSE),"")&amp;","&amp;IF(S1046&lt;&gt;"",VLOOKUP(S1046,'Vlookup''sRef'!$F$3:$G$4,2,FALSE),"")&amp;","&amp;T1046&amp;","&amp;U1046&amp;","&amp;V1046&amp;","&amp;W1046&amp;","&amp;X1046&amp;","&amp;Y1046&amp;","&amp;Z1046&amp;","&amp;AA1046&amp;","&amp;IF(AB1046&lt;&gt;"",VLOOKUP(AB1046,'Vlookup''sRef'!$O$2:$P$101,2,FALSE),"")&amp;","&amp;IF(AC1046&lt;&gt;"",VLOOKUP(AC1046,RulesetRef!$A$2:$B$95,2,FALSE),"")&amp;","&amp;AD1046&amp;","&amp;AE1046)</f>
        <v/>
      </c>
    </row>
    <row r="1047" spans="5:36" ht="15.6" customHeight="1">
      <c r="E1047" s="15" t="str">
        <f t="shared" si="81"/>
        <v/>
      </c>
      <c r="G1047" s="15" t="str">
        <f>IF(F1047="","",F1047&amp;IF(#REF!&lt;&gt;"","|"&amp;#REF!&amp;IF(#REF!&lt;&gt;"","|"&amp;#REF!&amp;IF(#REF!&lt;&gt;"","|"&amp;#REF!&amp;IF(#REF!&lt;&gt;"","|"&amp;#REF!&amp;IF(#REF!&lt;&gt;"","|"&amp;#REF!,""),""),""),""),""))</f>
        <v/>
      </c>
      <c r="I1047" s="15" t="str">
        <f>IF(H1047="","",H1047&amp;IF(#REF!&lt;&gt;"","|"&amp;#REF!&amp;IF(#REF!&lt;&gt;"","|"&amp;#REF!&amp;IF(#REF!&lt;&gt;"","|"&amp;#REF!&amp;IF(#REF!&lt;&gt;"","|"&amp;#REF!&amp;IF(#REF!&lt;&gt;"","|"&amp;#REF!,""),""),""),""),""))</f>
        <v/>
      </c>
      <c r="N1047" s="30"/>
      <c r="AD1047"/>
      <c r="AE1047"/>
      <c r="AF1047" s="15">
        <f t="shared" si="82"/>
        <v>1</v>
      </c>
      <c r="AG1047" s="15">
        <f t="shared" si="83"/>
        <v>1</v>
      </c>
      <c r="AH1047" s="15">
        <f t="shared" si="84"/>
        <v>1</v>
      </c>
      <c r="AI1047" s="29" t="str">
        <f t="shared" si="85"/>
        <v>User Name Missing</v>
      </c>
      <c r="AJ1047" s="13" t="str">
        <f>IF(AI1047&lt;&gt;"Good","",A1047&amp;","&amp;B1047&amp;","&amp;C1047&amp;","&amp;D1047&amp;","&amp;F1047&amp;","&amp;H1047&amp;","&amp;J1047&amp;","&amp;K1047&amp;","&amp;L1047&amp;","&amp;M1047&amp;","&amp;N1047&amp;","&amp;O1047&amp;","&amp;P1047&amp;","&amp;Q1047&amp;","&amp;IF(R1047&lt;&gt;"",VLOOKUP(R1047,'Vlookup''sRef'!$C$3:$D$6,2,FALSE),"")&amp;","&amp;IF(S1047&lt;&gt;"",VLOOKUP(S1047,'Vlookup''sRef'!$F$3:$G$4,2,FALSE),"")&amp;","&amp;T1047&amp;","&amp;U1047&amp;","&amp;V1047&amp;","&amp;W1047&amp;","&amp;X1047&amp;","&amp;Y1047&amp;","&amp;Z1047&amp;","&amp;AA1047&amp;","&amp;IF(AB1047&lt;&gt;"",VLOOKUP(AB1047,'Vlookup''sRef'!$O$2:$P$101,2,FALSE),"")&amp;","&amp;IF(AC1047&lt;&gt;"",VLOOKUP(AC1047,RulesetRef!$A$2:$B$95,2,FALSE),"")&amp;","&amp;AD1047&amp;","&amp;AE1047)</f>
        <v/>
      </c>
    </row>
    <row r="1048" spans="5:36" ht="15.6" customHeight="1">
      <c r="E1048" s="15" t="str">
        <f t="shared" si="81"/>
        <v/>
      </c>
      <c r="G1048" s="15" t="str">
        <f>IF(F1048="","",F1048&amp;IF(#REF!&lt;&gt;"","|"&amp;#REF!&amp;IF(#REF!&lt;&gt;"","|"&amp;#REF!&amp;IF(#REF!&lt;&gt;"","|"&amp;#REF!&amp;IF(#REF!&lt;&gt;"","|"&amp;#REF!&amp;IF(#REF!&lt;&gt;"","|"&amp;#REF!,""),""),""),""),""))</f>
        <v/>
      </c>
      <c r="I1048" s="15" t="str">
        <f>IF(H1048="","",H1048&amp;IF(#REF!&lt;&gt;"","|"&amp;#REF!&amp;IF(#REF!&lt;&gt;"","|"&amp;#REF!&amp;IF(#REF!&lt;&gt;"","|"&amp;#REF!&amp;IF(#REF!&lt;&gt;"","|"&amp;#REF!&amp;IF(#REF!&lt;&gt;"","|"&amp;#REF!,""),""),""),""),""))</f>
        <v/>
      </c>
      <c r="N1048" s="30"/>
      <c r="AD1048"/>
      <c r="AE1048"/>
      <c r="AF1048" s="15">
        <f t="shared" si="82"/>
        <v>1</v>
      </c>
      <c r="AG1048" s="15">
        <f t="shared" si="83"/>
        <v>1</v>
      </c>
      <c r="AH1048" s="15">
        <f t="shared" si="84"/>
        <v>1</v>
      </c>
      <c r="AI1048" s="29" t="str">
        <f t="shared" si="85"/>
        <v>User Name Missing</v>
      </c>
      <c r="AJ1048" s="13" t="str">
        <f>IF(AI1048&lt;&gt;"Good","",A1048&amp;","&amp;B1048&amp;","&amp;C1048&amp;","&amp;D1048&amp;","&amp;F1048&amp;","&amp;H1048&amp;","&amp;J1048&amp;","&amp;K1048&amp;","&amp;L1048&amp;","&amp;M1048&amp;","&amp;N1048&amp;","&amp;O1048&amp;","&amp;P1048&amp;","&amp;Q1048&amp;","&amp;IF(R1048&lt;&gt;"",VLOOKUP(R1048,'Vlookup''sRef'!$C$3:$D$6,2,FALSE),"")&amp;","&amp;IF(S1048&lt;&gt;"",VLOOKUP(S1048,'Vlookup''sRef'!$F$3:$G$4,2,FALSE),"")&amp;","&amp;T1048&amp;","&amp;U1048&amp;","&amp;V1048&amp;","&amp;W1048&amp;","&amp;X1048&amp;","&amp;Y1048&amp;","&amp;Z1048&amp;","&amp;AA1048&amp;","&amp;IF(AB1048&lt;&gt;"",VLOOKUP(AB1048,'Vlookup''sRef'!$O$2:$P$101,2,FALSE),"")&amp;","&amp;IF(AC1048&lt;&gt;"",VLOOKUP(AC1048,RulesetRef!$A$2:$B$95,2,FALSE),"")&amp;","&amp;AD1048&amp;","&amp;AE1048)</f>
        <v/>
      </c>
    </row>
    <row r="1049" spans="5:36" ht="15.6" customHeight="1">
      <c r="E1049" s="15" t="str">
        <f t="shared" si="81"/>
        <v/>
      </c>
      <c r="G1049" s="15" t="str">
        <f>IF(F1049="","",F1049&amp;IF(#REF!&lt;&gt;"","|"&amp;#REF!&amp;IF(#REF!&lt;&gt;"","|"&amp;#REF!&amp;IF(#REF!&lt;&gt;"","|"&amp;#REF!&amp;IF(#REF!&lt;&gt;"","|"&amp;#REF!&amp;IF(#REF!&lt;&gt;"","|"&amp;#REF!,""),""),""),""),""))</f>
        <v/>
      </c>
      <c r="I1049" s="15" t="str">
        <f>IF(H1049="","",H1049&amp;IF(#REF!&lt;&gt;"","|"&amp;#REF!&amp;IF(#REF!&lt;&gt;"","|"&amp;#REF!&amp;IF(#REF!&lt;&gt;"","|"&amp;#REF!&amp;IF(#REF!&lt;&gt;"","|"&amp;#REF!&amp;IF(#REF!&lt;&gt;"","|"&amp;#REF!,""),""),""),""),""))</f>
        <v/>
      </c>
      <c r="N1049" s="30"/>
      <c r="AD1049"/>
      <c r="AE1049"/>
      <c r="AF1049" s="15">
        <f t="shared" si="82"/>
        <v>1</v>
      </c>
      <c r="AG1049" s="15">
        <f t="shared" si="83"/>
        <v>1</v>
      </c>
      <c r="AH1049" s="15">
        <f t="shared" si="84"/>
        <v>1</v>
      </c>
      <c r="AI1049" s="29" t="str">
        <f t="shared" si="85"/>
        <v>User Name Missing</v>
      </c>
      <c r="AJ1049" s="13" t="str">
        <f>IF(AI1049&lt;&gt;"Good","",A1049&amp;","&amp;B1049&amp;","&amp;C1049&amp;","&amp;D1049&amp;","&amp;F1049&amp;","&amp;H1049&amp;","&amp;J1049&amp;","&amp;K1049&amp;","&amp;L1049&amp;","&amp;M1049&amp;","&amp;N1049&amp;","&amp;O1049&amp;","&amp;P1049&amp;","&amp;Q1049&amp;","&amp;IF(R1049&lt;&gt;"",VLOOKUP(R1049,'Vlookup''sRef'!$C$3:$D$6,2,FALSE),"")&amp;","&amp;IF(S1049&lt;&gt;"",VLOOKUP(S1049,'Vlookup''sRef'!$F$3:$G$4,2,FALSE),"")&amp;","&amp;T1049&amp;","&amp;U1049&amp;","&amp;V1049&amp;","&amp;W1049&amp;","&amp;X1049&amp;","&amp;Y1049&amp;","&amp;Z1049&amp;","&amp;AA1049&amp;","&amp;IF(AB1049&lt;&gt;"",VLOOKUP(AB1049,'Vlookup''sRef'!$O$2:$P$101,2,FALSE),"")&amp;","&amp;IF(AC1049&lt;&gt;"",VLOOKUP(AC1049,RulesetRef!$A$2:$B$95,2,FALSE),"")&amp;","&amp;AD1049&amp;","&amp;AE1049)</f>
        <v/>
      </c>
    </row>
    <row r="1050" spans="5:36" ht="15.6" customHeight="1">
      <c r="E1050" s="15" t="str">
        <f t="shared" si="81"/>
        <v/>
      </c>
      <c r="G1050" s="15" t="str">
        <f>IF(F1050="","",F1050&amp;IF(#REF!&lt;&gt;"","|"&amp;#REF!&amp;IF(#REF!&lt;&gt;"","|"&amp;#REF!&amp;IF(#REF!&lt;&gt;"","|"&amp;#REF!&amp;IF(#REF!&lt;&gt;"","|"&amp;#REF!&amp;IF(#REF!&lt;&gt;"","|"&amp;#REF!,""),""),""),""),""))</f>
        <v/>
      </c>
      <c r="I1050" s="15" t="str">
        <f>IF(H1050="","",H1050&amp;IF(#REF!&lt;&gt;"","|"&amp;#REF!&amp;IF(#REF!&lt;&gt;"","|"&amp;#REF!&amp;IF(#REF!&lt;&gt;"","|"&amp;#REF!&amp;IF(#REF!&lt;&gt;"","|"&amp;#REF!&amp;IF(#REF!&lt;&gt;"","|"&amp;#REF!,""),""),""),""),""))</f>
        <v/>
      </c>
      <c r="N1050" s="30"/>
      <c r="AD1050"/>
      <c r="AE1050"/>
      <c r="AF1050" s="15">
        <f t="shared" si="82"/>
        <v>1</v>
      </c>
      <c r="AG1050" s="15">
        <f t="shared" si="83"/>
        <v>1</v>
      </c>
      <c r="AH1050" s="15">
        <f t="shared" si="84"/>
        <v>1</v>
      </c>
      <c r="AI1050" s="29" t="str">
        <f t="shared" si="85"/>
        <v>User Name Missing</v>
      </c>
      <c r="AJ1050" s="13" t="str">
        <f>IF(AI1050&lt;&gt;"Good","",A1050&amp;","&amp;B1050&amp;","&amp;C1050&amp;","&amp;D1050&amp;","&amp;F1050&amp;","&amp;H1050&amp;","&amp;J1050&amp;","&amp;K1050&amp;","&amp;L1050&amp;","&amp;M1050&amp;","&amp;N1050&amp;","&amp;O1050&amp;","&amp;P1050&amp;","&amp;Q1050&amp;","&amp;IF(R1050&lt;&gt;"",VLOOKUP(R1050,'Vlookup''sRef'!$C$3:$D$6,2,FALSE),"")&amp;","&amp;IF(S1050&lt;&gt;"",VLOOKUP(S1050,'Vlookup''sRef'!$F$3:$G$4,2,FALSE),"")&amp;","&amp;T1050&amp;","&amp;U1050&amp;","&amp;V1050&amp;","&amp;W1050&amp;","&amp;X1050&amp;","&amp;Y1050&amp;","&amp;Z1050&amp;","&amp;AA1050&amp;","&amp;IF(AB1050&lt;&gt;"",VLOOKUP(AB1050,'Vlookup''sRef'!$O$2:$P$101,2,FALSE),"")&amp;","&amp;IF(AC1050&lt;&gt;"",VLOOKUP(AC1050,RulesetRef!$A$2:$B$95,2,FALSE),"")&amp;","&amp;AD1050&amp;","&amp;AE1050)</f>
        <v/>
      </c>
    </row>
    <row r="1051" spans="5:36" ht="15.6" customHeight="1">
      <c r="E1051" s="15" t="str">
        <f t="shared" si="81"/>
        <v/>
      </c>
      <c r="G1051" s="15" t="str">
        <f>IF(F1051="","",F1051&amp;IF(#REF!&lt;&gt;"","|"&amp;#REF!&amp;IF(#REF!&lt;&gt;"","|"&amp;#REF!&amp;IF(#REF!&lt;&gt;"","|"&amp;#REF!&amp;IF(#REF!&lt;&gt;"","|"&amp;#REF!&amp;IF(#REF!&lt;&gt;"","|"&amp;#REF!,""),""),""),""),""))</f>
        <v/>
      </c>
      <c r="I1051" s="15" t="str">
        <f>IF(H1051="","",H1051&amp;IF(#REF!&lt;&gt;"","|"&amp;#REF!&amp;IF(#REF!&lt;&gt;"","|"&amp;#REF!&amp;IF(#REF!&lt;&gt;"","|"&amp;#REF!&amp;IF(#REF!&lt;&gt;"","|"&amp;#REF!&amp;IF(#REF!&lt;&gt;"","|"&amp;#REF!,""),""),""),""),""))</f>
        <v/>
      </c>
      <c r="N1051" s="30"/>
      <c r="AD1051"/>
      <c r="AE1051"/>
      <c r="AF1051" s="15">
        <f t="shared" si="82"/>
        <v>1</v>
      </c>
      <c r="AG1051" s="15">
        <f t="shared" si="83"/>
        <v>1</v>
      </c>
      <c r="AH1051" s="15">
        <f t="shared" si="84"/>
        <v>1</v>
      </c>
      <c r="AI1051" s="29" t="str">
        <f t="shared" si="85"/>
        <v>User Name Missing</v>
      </c>
      <c r="AJ1051" s="13" t="str">
        <f>IF(AI1051&lt;&gt;"Good","",A1051&amp;","&amp;B1051&amp;","&amp;C1051&amp;","&amp;D1051&amp;","&amp;F1051&amp;","&amp;H1051&amp;","&amp;J1051&amp;","&amp;K1051&amp;","&amp;L1051&amp;","&amp;M1051&amp;","&amp;N1051&amp;","&amp;O1051&amp;","&amp;P1051&amp;","&amp;Q1051&amp;","&amp;IF(R1051&lt;&gt;"",VLOOKUP(R1051,'Vlookup''sRef'!$C$3:$D$6,2,FALSE),"")&amp;","&amp;IF(S1051&lt;&gt;"",VLOOKUP(S1051,'Vlookup''sRef'!$F$3:$G$4,2,FALSE),"")&amp;","&amp;T1051&amp;","&amp;U1051&amp;","&amp;V1051&amp;","&amp;W1051&amp;","&amp;X1051&amp;","&amp;Y1051&amp;","&amp;Z1051&amp;","&amp;AA1051&amp;","&amp;IF(AB1051&lt;&gt;"",VLOOKUP(AB1051,'Vlookup''sRef'!$O$2:$P$101,2,FALSE),"")&amp;","&amp;IF(AC1051&lt;&gt;"",VLOOKUP(AC1051,RulesetRef!$A$2:$B$95,2,FALSE),"")&amp;","&amp;AD1051&amp;","&amp;AE1051)</f>
        <v/>
      </c>
    </row>
    <row r="1052" spans="5:36" ht="15.6" customHeight="1">
      <c r="E1052" s="15" t="str">
        <f t="shared" si="81"/>
        <v/>
      </c>
      <c r="G1052" s="15" t="str">
        <f>IF(F1052="","",F1052&amp;IF(#REF!&lt;&gt;"","|"&amp;#REF!&amp;IF(#REF!&lt;&gt;"","|"&amp;#REF!&amp;IF(#REF!&lt;&gt;"","|"&amp;#REF!&amp;IF(#REF!&lt;&gt;"","|"&amp;#REF!&amp;IF(#REF!&lt;&gt;"","|"&amp;#REF!,""),""),""),""),""))</f>
        <v/>
      </c>
      <c r="I1052" s="15" t="str">
        <f>IF(H1052="","",H1052&amp;IF(#REF!&lt;&gt;"","|"&amp;#REF!&amp;IF(#REF!&lt;&gt;"","|"&amp;#REF!&amp;IF(#REF!&lt;&gt;"","|"&amp;#REF!&amp;IF(#REF!&lt;&gt;"","|"&amp;#REF!&amp;IF(#REF!&lt;&gt;"","|"&amp;#REF!,""),""),""),""),""))</f>
        <v/>
      </c>
      <c r="N1052" s="30"/>
      <c r="AD1052"/>
      <c r="AE1052"/>
      <c r="AF1052" s="15">
        <f t="shared" si="82"/>
        <v>1</v>
      </c>
      <c r="AG1052" s="15">
        <f t="shared" si="83"/>
        <v>1</v>
      </c>
      <c r="AH1052" s="15">
        <f t="shared" si="84"/>
        <v>1</v>
      </c>
      <c r="AI1052" s="29" t="str">
        <f t="shared" si="85"/>
        <v>User Name Missing</v>
      </c>
      <c r="AJ1052" s="13" t="str">
        <f>IF(AI1052&lt;&gt;"Good","",A1052&amp;","&amp;B1052&amp;","&amp;C1052&amp;","&amp;D1052&amp;","&amp;F1052&amp;","&amp;H1052&amp;","&amp;J1052&amp;","&amp;K1052&amp;","&amp;L1052&amp;","&amp;M1052&amp;","&amp;N1052&amp;","&amp;O1052&amp;","&amp;P1052&amp;","&amp;Q1052&amp;","&amp;IF(R1052&lt;&gt;"",VLOOKUP(R1052,'Vlookup''sRef'!$C$3:$D$6,2,FALSE),"")&amp;","&amp;IF(S1052&lt;&gt;"",VLOOKUP(S1052,'Vlookup''sRef'!$F$3:$G$4,2,FALSE),"")&amp;","&amp;T1052&amp;","&amp;U1052&amp;","&amp;V1052&amp;","&amp;W1052&amp;","&amp;X1052&amp;","&amp;Y1052&amp;","&amp;Z1052&amp;","&amp;AA1052&amp;","&amp;IF(AB1052&lt;&gt;"",VLOOKUP(AB1052,'Vlookup''sRef'!$O$2:$P$101,2,FALSE),"")&amp;","&amp;IF(AC1052&lt;&gt;"",VLOOKUP(AC1052,RulesetRef!$A$2:$B$95,2,FALSE),"")&amp;","&amp;AD1052&amp;","&amp;AE1052)</f>
        <v/>
      </c>
    </row>
    <row r="1053" spans="5:36" ht="15.6" customHeight="1">
      <c r="E1053" s="15" t="str">
        <f t="shared" si="81"/>
        <v/>
      </c>
      <c r="G1053" s="15" t="str">
        <f>IF(F1053="","",F1053&amp;IF(#REF!&lt;&gt;"","|"&amp;#REF!&amp;IF(#REF!&lt;&gt;"","|"&amp;#REF!&amp;IF(#REF!&lt;&gt;"","|"&amp;#REF!&amp;IF(#REF!&lt;&gt;"","|"&amp;#REF!&amp;IF(#REF!&lt;&gt;"","|"&amp;#REF!,""),""),""),""),""))</f>
        <v/>
      </c>
      <c r="I1053" s="15" t="str">
        <f>IF(H1053="","",H1053&amp;IF(#REF!&lt;&gt;"","|"&amp;#REF!&amp;IF(#REF!&lt;&gt;"","|"&amp;#REF!&amp;IF(#REF!&lt;&gt;"","|"&amp;#REF!&amp;IF(#REF!&lt;&gt;"","|"&amp;#REF!&amp;IF(#REF!&lt;&gt;"","|"&amp;#REF!,""),""),""),""),""))</f>
        <v/>
      </c>
      <c r="N1053" s="30"/>
      <c r="AD1053"/>
      <c r="AE1053"/>
      <c r="AF1053" s="15">
        <f t="shared" si="82"/>
        <v>1</v>
      </c>
      <c r="AG1053" s="15">
        <f t="shared" si="83"/>
        <v>1</v>
      </c>
      <c r="AH1053" s="15">
        <f t="shared" si="84"/>
        <v>1</v>
      </c>
      <c r="AI1053" s="29" t="str">
        <f t="shared" si="85"/>
        <v>User Name Missing</v>
      </c>
      <c r="AJ1053" s="13" t="str">
        <f>IF(AI1053&lt;&gt;"Good","",A1053&amp;","&amp;B1053&amp;","&amp;C1053&amp;","&amp;D1053&amp;","&amp;F1053&amp;","&amp;H1053&amp;","&amp;J1053&amp;","&amp;K1053&amp;","&amp;L1053&amp;","&amp;M1053&amp;","&amp;N1053&amp;","&amp;O1053&amp;","&amp;P1053&amp;","&amp;Q1053&amp;","&amp;IF(R1053&lt;&gt;"",VLOOKUP(R1053,'Vlookup''sRef'!$C$3:$D$6,2,FALSE),"")&amp;","&amp;IF(S1053&lt;&gt;"",VLOOKUP(S1053,'Vlookup''sRef'!$F$3:$G$4,2,FALSE),"")&amp;","&amp;T1053&amp;","&amp;U1053&amp;","&amp;V1053&amp;","&amp;W1053&amp;","&amp;X1053&amp;","&amp;Y1053&amp;","&amp;Z1053&amp;","&amp;AA1053&amp;","&amp;IF(AB1053&lt;&gt;"",VLOOKUP(AB1053,'Vlookup''sRef'!$O$2:$P$101,2,FALSE),"")&amp;","&amp;IF(AC1053&lt;&gt;"",VLOOKUP(AC1053,RulesetRef!$A$2:$B$95,2,FALSE),"")&amp;","&amp;AD1053&amp;","&amp;AE1053)</f>
        <v/>
      </c>
    </row>
    <row r="1054" spans="5:36" ht="15.6" customHeight="1">
      <c r="E1054" s="15" t="str">
        <f t="shared" si="81"/>
        <v/>
      </c>
      <c r="G1054" s="15" t="str">
        <f>IF(F1054="","",F1054&amp;IF(#REF!&lt;&gt;"","|"&amp;#REF!&amp;IF(#REF!&lt;&gt;"","|"&amp;#REF!&amp;IF(#REF!&lt;&gt;"","|"&amp;#REF!&amp;IF(#REF!&lt;&gt;"","|"&amp;#REF!&amp;IF(#REF!&lt;&gt;"","|"&amp;#REF!,""),""),""),""),""))</f>
        <v/>
      </c>
      <c r="I1054" s="15" t="str">
        <f>IF(H1054="","",H1054&amp;IF(#REF!&lt;&gt;"","|"&amp;#REF!&amp;IF(#REF!&lt;&gt;"","|"&amp;#REF!&amp;IF(#REF!&lt;&gt;"","|"&amp;#REF!&amp;IF(#REF!&lt;&gt;"","|"&amp;#REF!&amp;IF(#REF!&lt;&gt;"","|"&amp;#REF!,""),""),""),""),""))</f>
        <v/>
      </c>
      <c r="N1054" s="30"/>
      <c r="AD1054"/>
      <c r="AE1054"/>
      <c r="AF1054" s="15">
        <f t="shared" si="82"/>
        <v>1</v>
      </c>
      <c r="AG1054" s="15">
        <f t="shared" si="83"/>
        <v>1</v>
      </c>
      <c r="AH1054" s="15">
        <f t="shared" si="84"/>
        <v>1</v>
      </c>
      <c r="AI1054" s="29" t="str">
        <f t="shared" si="85"/>
        <v>User Name Missing</v>
      </c>
      <c r="AJ1054" s="13" t="str">
        <f>IF(AI1054&lt;&gt;"Good","",A1054&amp;","&amp;B1054&amp;","&amp;C1054&amp;","&amp;D1054&amp;","&amp;F1054&amp;","&amp;H1054&amp;","&amp;J1054&amp;","&amp;K1054&amp;","&amp;L1054&amp;","&amp;M1054&amp;","&amp;N1054&amp;","&amp;O1054&amp;","&amp;P1054&amp;","&amp;Q1054&amp;","&amp;IF(R1054&lt;&gt;"",VLOOKUP(R1054,'Vlookup''sRef'!$C$3:$D$6,2,FALSE),"")&amp;","&amp;IF(S1054&lt;&gt;"",VLOOKUP(S1054,'Vlookup''sRef'!$F$3:$G$4,2,FALSE),"")&amp;","&amp;T1054&amp;","&amp;U1054&amp;","&amp;V1054&amp;","&amp;W1054&amp;","&amp;X1054&amp;","&amp;Y1054&amp;","&amp;Z1054&amp;","&amp;AA1054&amp;","&amp;IF(AB1054&lt;&gt;"",VLOOKUP(AB1054,'Vlookup''sRef'!$O$2:$P$101,2,FALSE),"")&amp;","&amp;IF(AC1054&lt;&gt;"",VLOOKUP(AC1054,RulesetRef!$A$2:$B$95,2,FALSE),"")&amp;","&amp;AD1054&amp;","&amp;AE1054)</f>
        <v/>
      </c>
    </row>
    <row r="1055" spans="5:36" ht="15.6" customHeight="1">
      <c r="E1055" s="15" t="str">
        <f t="shared" si="81"/>
        <v/>
      </c>
      <c r="G1055" s="15" t="str">
        <f>IF(F1055="","",F1055&amp;IF(#REF!&lt;&gt;"","|"&amp;#REF!&amp;IF(#REF!&lt;&gt;"","|"&amp;#REF!&amp;IF(#REF!&lt;&gt;"","|"&amp;#REF!&amp;IF(#REF!&lt;&gt;"","|"&amp;#REF!&amp;IF(#REF!&lt;&gt;"","|"&amp;#REF!,""),""),""),""),""))</f>
        <v/>
      </c>
      <c r="I1055" s="15" t="str">
        <f>IF(H1055="","",H1055&amp;IF(#REF!&lt;&gt;"","|"&amp;#REF!&amp;IF(#REF!&lt;&gt;"","|"&amp;#REF!&amp;IF(#REF!&lt;&gt;"","|"&amp;#REF!&amp;IF(#REF!&lt;&gt;"","|"&amp;#REF!&amp;IF(#REF!&lt;&gt;"","|"&amp;#REF!,""),""),""),""),""))</f>
        <v/>
      </c>
      <c r="N1055" s="30"/>
      <c r="AD1055"/>
      <c r="AE1055"/>
      <c r="AF1055" s="15">
        <f t="shared" si="82"/>
        <v>1</v>
      </c>
      <c r="AG1055" s="15">
        <f t="shared" si="83"/>
        <v>1</v>
      </c>
      <c r="AH1055" s="15">
        <f t="shared" si="84"/>
        <v>1</v>
      </c>
      <c r="AI1055" s="29" t="str">
        <f t="shared" si="85"/>
        <v>User Name Missing</v>
      </c>
      <c r="AJ1055" s="13" t="str">
        <f>IF(AI1055&lt;&gt;"Good","",A1055&amp;","&amp;B1055&amp;","&amp;C1055&amp;","&amp;D1055&amp;","&amp;F1055&amp;","&amp;H1055&amp;","&amp;J1055&amp;","&amp;K1055&amp;","&amp;L1055&amp;","&amp;M1055&amp;","&amp;N1055&amp;","&amp;O1055&amp;","&amp;P1055&amp;","&amp;Q1055&amp;","&amp;IF(R1055&lt;&gt;"",VLOOKUP(R1055,'Vlookup''sRef'!$C$3:$D$6,2,FALSE),"")&amp;","&amp;IF(S1055&lt;&gt;"",VLOOKUP(S1055,'Vlookup''sRef'!$F$3:$G$4,2,FALSE),"")&amp;","&amp;T1055&amp;","&amp;U1055&amp;","&amp;V1055&amp;","&amp;W1055&amp;","&amp;X1055&amp;","&amp;Y1055&amp;","&amp;Z1055&amp;","&amp;AA1055&amp;","&amp;IF(AB1055&lt;&gt;"",VLOOKUP(AB1055,'Vlookup''sRef'!$O$2:$P$101,2,FALSE),"")&amp;","&amp;IF(AC1055&lt;&gt;"",VLOOKUP(AC1055,RulesetRef!$A$2:$B$95,2,FALSE),"")&amp;","&amp;AD1055&amp;","&amp;AE1055)</f>
        <v/>
      </c>
    </row>
    <row r="1056" spans="5:36" ht="15.6" customHeight="1">
      <c r="E1056" s="15" t="str">
        <f t="shared" si="81"/>
        <v/>
      </c>
      <c r="G1056" s="15" t="str">
        <f>IF(F1056="","",F1056&amp;IF(#REF!&lt;&gt;"","|"&amp;#REF!&amp;IF(#REF!&lt;&gt;"","|"&amp;#REF!&amp;IF(#REF!&lt;&gt;"","|"&amp;#REF!&amp;IF(#REF!&lt;&gt;"","|"&amp;#REF!&amp;IF(#REF!&lt;&gt;"","|"&amp;#REF!,""),""),""),""),""))</f>
        <v/>
      </c>
      <c r="I1056" s="15" t="str">
        <f>IF(H1056="","",H1056&amp;IF(#REF!&lt;&gt;"","|"&amp;#REF!&amp;IF(#REF!&lt;&gt;"","|"&amp;#REF!&amp;IF(#REF!&lt;&gt;"","|"&amp;#REF!&amp;IF(#REF!&lt;&gt;"","|"&amp;#REF!&amp;IF(#REF!&lt;&gt;"","|"&amp;#REF!,""),""),""),""),""))</f>
        <v/>
      </c>
      <c r="N1056" s="30"/>
      <c r="AD1056"/>
      <c r="AE1056"/>
      <c r="AF1056" s="15">
        <f t="shared" si="82"/>
        <v>1</v>
      </c>
      <c r="AG1056" s="15">
        <f t="shared" si="83"/>
        <v>1</v>
      </c>
      <c r="AH1056" s="15">
        <f t="shared" si="84"/>
        <v>1</v>
      </c>
      <c r="AI1056" s="29" t="str">
        <f t="shared" si="85"/>
        <v>User Name Missing</v>
      </c>
      <c r="AJ1056" s="13" t="str">
        <f>IF(AI1056&lt;&gt;"Good","",A1056&amp;","&amp;B1056&amp;","&amp;C1056&amp;","&amp;D1056&amp;","&amp;F1056&amp;","&amp;H1056&amp;","&amp;J1056&amp;","&amp;K1056&amp;","&amp;L1056&amp;","&amp;M1056&amp;","&amp;N1056&amp;","&amp;O1056&amp;","&amp;P1056&amp;","&amp;Q1056&amp;","&amp;IF(R1056&lt;&gt;"",VLOOKUP(R1056,'Vlookup''sRef'!$C$3:$D$6,2,FALSE),"")&amp;","&amp;IF(S1056&lt;&gt;"",VLOOKUP(S1056,'Vlookup''sRef'!$F$3:$G$4,2,FALSE),"")&amp;","&amp;T1056&amp;","&amp;U1056&amp;","&amp;V1056&amp;","&amp;W1056&amp;","&amp;X1056&amp;","&amp;Y1056&amp;","&amp;Z1056&amp;","&amp;AA1056&amp;","&amp;IF(AB1056&lt;&gt;"",VLOOKUP(AB1056,'Vlookup''sRef'!$O$2:$P$101,2,FALSE),"")&amp;","&amp;IF(AC1056&lt;&gt;"",VLOOKUP(AC1056,RulesetRef!$A$2:$B$95,2,FALSE),"")&amp;","&amp;AD1056&amp;","&amp;AE1056)</f>
        <v/>
      </c>
    </row>
    <row r="1057" spans="5:36" ht="15.6" customHeight="1">
      <c r="E1057" s="15" t="str">
        <f t="shared" si="81"/>
        <v/>
      </c>
      <c r="G1057" s="15" t="str">
        <f>IF(F1057="","",F1057&amp;IF(#REF!&lt;&gt;"","|"&amp;#REF!&amp;IF(#REF!&lt;&gt;"","|"&amp;#REF!&amp;IF(#REF!&lt;&gt;"","|"&amp;#REF!&amp;IF(#REF!&lt;&gt;"","|"&amp;#REF!&amp;IF(#REF!&lt;&gt;"","|"&amp;#REF!,""),""),""),""),""))</f>
        <v/>
      </c>
      <c r="I1057" s="15" t="str">
        <f>IF(H1057="","",H1057&amp;IF(#REF!&lt;&gt;"","|"&amp;#REF!&amp;IF(#REF!&lt;&gt;"","|"&amp;#REF!&amp;IF(#REF!&lt;&gt;"","|"&amp;#REF!&amp;IF(#REF!&lt;&gt;"","|"&amp;#REF!&amp;IF(#REF!&lt;&gt;"","|"&amp;#REF!,""),""),""),""),""))</f>
        <v/>
      </c>
      <c r="N1057" s="30"/>
      <c r="AD1057"/>
      <c r="AE1057"/>
      <c r="AF1057" s="15">
        <f t="shared" si="82"/>
        <v>1</v>
      </c>
      <c r="AG1057" s="15">
        <f t="shared" si="83"/>
        <v>1</v>
      </c>
      <c r="AH1057" s="15">
        <f t="shared" si="84"/>
        <v>1</v>
      </c>
      <c r="AI1057" s="29" t="str">
        <f t="shared" si="85"/>
        <v>User Name Missing</v>
      </c>
      <c r="AJ1057" s="13" t="str">
        <f>IF(AI1057&lt;&gt;"Good","",A1057&amp;","&amp;B1057&amp;","&amp;C1057&amp;","&amp;D1057&amp;","&amp;F1057&amp;","&amp;H1057&amp;","&amp;J1057&amp;","&amp;K1057&amp;","&amp;L1057&amp;","&amp;M1057&amp;","&amp;N1057&amp;","&amp;O1057&amp;","&amp;P1057&amp;","&amp;Q1057&amp;","&amp;IF(R1057&lt;&gt;"",VLOOKUP(R1057,'Vlookup''sRef'!$C$3:$D$6,2,FALSE),"")&amp;","&amp;IF(S1057&lt;&gt;"",VLOOKUP(S1057,'Vlookup''sRef'!$F$3:$G$4,2,FALSE),"")&amp;","&amp;T1057&amp;","&amp;U1057&amp;","&amp;V1057&amp;","&amp;W1057&amp;","&amp;X1057&amp;","&amp;Y1057&amp;","&amp;Z1057&amp;","&amp;AA1057&amp;","&amp;IF(AB1057&lt;&gt;"",VLOOKUP(AB1057,'Vlookup''sRef'!$O$2:$P$101,2,FALSE),"")&amp;","&amp;IF(AC1057&lt;&gt;"",VLOOKUP(AC1057,RulesetRef!$A$2:$B$95,2,FALSE),"")&amp;","&amp;AD1057&amp;","&amp;AE1057)</f>
        <v/>
      </c>
    </row>
    <row r="1058" spans="5:36" ht="15.6" customHeight="1">
      <c r="E1058" s="15" t="str">
        <f t="shared" si="81"/>
        <v/>
      </c>
      <c r="G1058" s="15" t="str">
        <f>IF(F1058="","",F1058&amp;IF(#REF!&lt;&gt;"","|"&amp;#REF!&amp;IF(#REF!&lt;&gt;"","|"&amp;#REF!&amp;IF(#REF!&lt;&gt;"","|"&amp;#REF!&amp;IF(#REF!&lt;&gt;"","|"&amp;#REF!&amp;IF(#REF!&lt;&gt;"","|"&amp;#REF!,""),""),""),""),""))</f>
        <v/>
      </c>
      <c r="I1058" s="15" t="str">
        <f>IF(H1058="","",H1058&amp;IF(#REF!&lt;&gt;"","|"&amp;#REF!&amp;IF(#REF!&lt;&gt;"","|"&amp;#REF!&amp;IF(#REF!&lt;&gt;"","|"&amp;#REF!&amp;IF(#REF!&lt;&gt;"","|"&amp;#REF!&amp;IF(#REF!&lt;&gt;"","|"&amp;#REF!,""),""),""),""),""))</f>
        <v/>
      </c>
      <c r="N1058" s="30"/>
      <c r="AD1058"/>
      <c r="AE1058"/>
      <c r="AF1058" s="15">
        <f t="shared" si="82"/>
        <v>1</v>
      </c>
      <c r="AG1058" s="15">
        <f t="shared" si="83"/>
        <v>1</v>
      </c>
      <c r="AH1058" s="15">
        <f t="shared" si="84"/>
        <v>1</v>
      </c>
      <c r="AI1058" s="29" t="str">
        <f t="shared" si="85"/>
        <v>User Name Missing</v>
      </c>
      <c r="AJ1058" s="13" t="str">
        <f>IF(AI1058&lt;&gt;"Good","",A1058&amp;","&amp;B1058&amp;","&amp;C1058&amp;","&amp;D1058&amp;","&amp;F1058&amp;","&amp;H1058&amp;","&amp;J1058&amp;","&amp;K1058&amp;","&amp;L1058&amp;","&amp;M1058&amp;","&amp;N1058&amp;","&amp;O1058&amp;","&amp;P1058&amp;","&amp;Q1058&amp;","&amp;IF(R1058&lt;&gt;"",VLOOKUP(R1058,'Vlookup''sRef'!$C$3:$D$6,2,FALSE),"")&amp;","&amp;IF(S1058&lt;&gt;"",VLOOKUP(S1058,'Vlookup''sRef'!$F$3:$G$4,2,FALSE),"")&amp;","&amp;T1058&amp;","&amp;U1058&amp;","&amp;V1058&amp;","&amp;W1058&amp;","&amp;X1058&amp;","&amp;Y1058&amp;","&amp;Z1058&amp;","&amp;AA1058&amp;","&amp;IF(AB1058&lt;&gt;"",VLOOKUP(AB1058,'Vlookup''sRef'!$O$2:$P$101,2,FALSE),"")&amp;","&amp;IF(AC1058&lt;&gt;"",VLOOKUP(AC1058,RulesetRef!$A$2:$B$95,2,FALSE),"")&amp;","&amp;AD1058&amp;","&amp;AE1058)</f>
        <v/>
      </c>
    </row>
    <row r="1059" spans="5:36" ht="15.6" customHeight="1">
      <c r="E1059" s="15" t="str">
        <f t="shared" si="81"/>
        <v/>
      </c>
      <c r="G1059" s="15" t="str">
        <f>IF(F1059="","",F1059&amp;IF(#REF!&lt;&gt;"","|"&amp;#REF!&amp;IF(#REF!&lt;&gt;"","|"&amp;#REF!&amp;IF(#REF!&lt;&gt;"","|"&amp;#REF!&amp;IF(#REF!&lt;&gt;"","|"&amp;#REF!&amp;IF(#REF!&lt;&gt;"","|"&amp;#REF!,""),""),""),""),""))</f>
        <v/>
      </c>
      <c r="I1059" s="15" t="str">
        <f>IF(H1059="","",H1059&amp;IF(#REF!&lt;&gt;"","|"&amp;#REF!&amp;IF(#REF!&lt;&gt;"","|"&amp;#REF!&amp;IF(#REF!&lt;&gt;"","|"&amp;#REF!&amp;IF(#REF!&lt;&gt;"","|"&amp;#REF!&amp;IF(#REF!&lt;&gt;"","|"&amp;#REF!,""),""),""),""),""))</f>
        <v/>
      </c>
      <c r="N1059" s="30"/>
      <c r="AD1059"/>
      <c r="AE1059"/>
      <c r="AF1059" s="15">
        <f t="shared" si="82"/>
        <v>1</v>
      </c>
      <c r="AG1059" s="15">
        <f t="shared" si="83"/>
        <v>1</v>
      </c>
      <c r="AH1059" s="15">
        <f t="shared" si="84"/>
        <v>1</v>
      </c>
      <c r="AI1059" s="29" t="str">
        <f t="shared" si="85"/>
        <v>User Name Missing</v>
      </c>
      <c r="AJ1059" s="13" t="str">
        <f>IF(AI1059&lt;&gt;"Good","",A1059&amp;","&amp;B1059&amp;","&amp;C1059&amp;","&amp;D1059&amp;","&amp;F1059&amp;","&amp;H1059&amp;","&amp;J1059&amp;","&amp;K1059&amp;","&amp;L1059&amp;","&amp;M1059&amp;","&amp;N1059&amp;","&amp;O1059&amp;","&amp;P1059&amp;","&amp;Q1059&amp;","&amp;IF(R1059&lt;&gt;"",VLOOKUP(R1059,'Vlookup''sRef'!$C$3:$D$6,2,FALSE),"")&amp;","&amp;IF(S1059&lt;&gt;"",VLOOKUP(S1059,'Vlookup''sRef'!$F$3:$G$4,2,FALSE),"")&amp;","&amp;T1059&amp;","&amp;U1059&amp;","&amp;V1059&amp;","&amp;W1059&amp;","&amp;X1059&amp;","&amp;Y1059&amp;","&amp;Z1059&amp;","&amp;AA1059&amp;","&amp;IF(AB1059&lt;&gt;"",VLOOKUP(AB1059,'Vlookup''sRef'!$O$2:$P$101,2,FALSE),"")&amp;","&amp;IF(AC1059&lt;&gt;"",VLOOKUP(AC1059,RulesetRef!$A$2:$B$95,2,FALSE),"")&amp;","&amp;AD1059&amp;","&amp;AE1059)</f>
        <v/>
      </c>
    </row>
    <row r="1060" spans="5:36" ht="15.6" customHeight="1">
      <c r="E1060" s="15" t="str">
        <f t="shared" si="81"/>
        <v/>
      </c>
      <c r="G1060" s="15" t="str">
        <f>IF(F1060="","",F1060&amp;IF(#REF!&lt;&gt;"","|"&amp;#REF!&amp;IF(#REF!&lt;&gt;"","|"&amp;#REF!&amp;IF(#REF!&lt;&gt;"","|"&amp;#REF!&amp;IF(#REF!&lt;&gt;"","|"&amp;#REF!&amp;IF(#REF!&lt;&gt;"","|"&amp;#REF!,""),""),""),""),""))</f>
        <v/>
      </c>
      <c r="I1060" s="15" t="str">
        <f>IF(H1060="","",H1060&amp;IF(#REF!&lt;&gt;"","|"&amp;#REF!&amp;IF(#REF!&lt;&gt;"","|"&amp;#REF!&amp;IF(#REF!&lt;&gt;"","|"&amp;#REF!&amp;IF(#REF!&lt;&gt;"","|"&amp;#REF!&amp;IF(#REF!&lt;&gt;"","|"&amp;#REF!,""),""),""),""),""))</f>
        <v/>
      </c>
      <c r="N1060" s="30"/>
      <c r="AD1060"/>
      <c r="AE1060"/>
      <c r="AF1060" s="15">
        <f t="shared" si="82"/>
        <v>1</v>
      </c>
      <c r="AG1060" s="15">
        <f t="shared" si="83"/>
        <v>1</v>
      </c>
      <c r="AH1060" s="15">
        <f t="shared" si="84"/>
        <v>1</v>
      </c>
      <c r="AI1060" s="29" t="str">
        <f t="shared" si="85"/>
        <v>User Name Missing</v>
      </c>
      <c r="AJ1060" s="13" t="str">
        <f>IF(AI1060&lt;&gt;"Good","",A1060&amp;","&amp;B1060&amp;","&amp;C1060&amp;","&amp;D1060&amp;","&amp;F1060&amp;","&amp;H1060&amp;","&amp;J1060&amp;","&amp;K1060&amp;","&amp;L1060&amp;","&amp;M1060&amp;","&amp;N1060&amp;","&amp;O1060&amp;","&amp;P1060&amp;","&amp;Q1060&amp;","&amp;IF(R1060&lt;&gt;"",VLOOKUP(R1060,'Vlookup''sRef'!$C$3:$D$6,2,FALSE),"")&amp;","&amp;IF(S1060&lt;&gt;"",VLOOKUP(S1060,'Vlookup''sRef'!$F$3:$G$4,2,FALSE),"")&amp;","&amp;T1060&amp;","&amp;U1060&amp;","&amp;V1060&amp;","&amp;W1060&amp;","&amp;X1060&amp;","&amp;Y1060&amp;","&amp;Z1060&amp;","&amp;AA1060&amp;","&amp;IF(AB1060&lt;&gt;"",VLOOKUP(AB1060,'Vlookup''sRef'!$O$2:$P$101,2,FALSE),"")&amp;","&amp;IF(AC1060&lt;&gt;"",VLOOKUP(AC1060,RulesetRef!$A$2:$B$95,2,FALSE),"")&amp;","&amp;AD1060&amp;","&amp;AE1060)</f>
        <v/>
      </c>
    </row>
    <row r="1061" spans="5:36" ht="15.6" customHeight="1">
      <c r="E1061" s="15" t="str">
        <f t="shared" si="81"/>
        <v/>
      </c>
      <c r="G1061" s="15" t="str">
        <f>IF(F1061="","",F1061&amp;IF(#REF!&lt;&gt;"","|"&amp;#REF!&amp;IF(#REF!&lt;&gt;"","|"&amp;#REF!&amp;IF(#REF!&lt;&gt;"","|"&amp;#REF!&amp;IF(#REF!&lt;&gt;"","|"&amp;#REF!&amp;IF(#REF!&lt;&gt;"","|"&amp;#REF!,""),""),""),""),""))</f>
        <v/>
      </c>
      <c r="I1061" s="15" t="str">
        <f>IF(H1061="","",H1061&amp;IF(#REF!&lt;&gt;"","|"&amp;#REF!&amp;IF(#REF!&lt;&gt;"","|"&amp;#REF!&amp;IF(#REF!&lt;&gt;"","|"&amp;#REF!&amp;IF(#REF!&lt;&gt;"","|"&amp;#REF!&amp;IF(#REF!&lt;&gt;"","|"&amp;#REF!,""),""),""),""),""))</f>
        <v/>
      </c>
      <c r="N1061" s="30"/>
      <c r="AD1061"/>
      <c r="AE1061"/>
      <c r="AF1061" s="15">
        <f t="shared" si="82"/>
        <v>1</v>
      </c>
      <c r="AG1061" s="15">
        <f t="shared" si="83"/>
        <v>1</v>
      </c>
      <c r="AH1061" s="15">
        <f t="shared" si="84"/>
        <v>1</v>
      </c>
      <c r="AI1061" s="29" t="str">
        <f t="shared" si="85"/>
        <v>User Name Missing</v>
      </c>
      <c r="AJ1061" s="13" t="str">
        <f>IF(AI1061&lt;&gt;"Good","",A1061&amp;","&amp;B1061&amp;","&amp;C1061&amp;","&amp;D1061&amp;","&amp;F1061&amp;","&amp;H1061&amp;","&amp;J1061&amp;","&amp;K1061&amp;","&amp;L1061&amp;","&amp;M1061&amp;","&amp;N1061&amp;","&amp;O1061&amp;","&amp;P1061&amp;","&amp;Q1061&amp;","&amp;IF(R1061&lt;&gt;"",VLOOKUP(R1061,'Vlookup''sRef'!$C$3:$D$6,2,FALSE),"")&amp;","&amp;IF(S1061&lt;&gt;"",VLOOKUP(S1061,'Vlookup''sRef'!$F$3:$G$4,2,FALSE),"")&amp;","&amp;T1061&amp;","&amp;U1061&amp;","&amp;V1061&amp;","&amp;W1061&amp;","&amp;X1061&amp;","&amp;Y1061&amp;","&amp;Z1061&amp;","&amp;AA1061&amp;","&amp;IF(AB1061&lt;&gt;"",VLOOKUP(AB1061,'Vlookup''sRef'!$O$2:$P$101,2,FALSE),"")&amp;","&amp;IF(AC1061&lt;&gt;"",VLOOKUP(AC1061,RulesetRef!$A$2:$B$95,2,FALSE),"")&amp;","&amp;AD1061&amp;","&amp;AE1061)</f>
        <v/>
      </c>
    </row>
    <row r="1062" spans="5:36" ht="15.6" customHeight="1">
      <c r="E1062" s="15" t="str">
        <f t="shared" si="81"/>
        <v/>
      </c>
      <c r="G1062" s="15" t="str">
        <f>IF(F1062="","",F1062&amp;IF(#REF!&lt;&gt;"","|"&amp;#REF!&amp;IF(#REF!&lt;&gt;"","|"&amp;#REF!&amp;IF(#REF!&lt;&gt;"","|"&amp;#REF!&amp;IF(#REF!&lt;&gt;"","|"&amp;#REF!&amp;IF(#REF!&lt;&gt;"","|"&amp;#REF!,""),""),""),""),""))</f>
        <v/>
      </c>
      <c r="I1062" s="15" t="str">
        <f>IF(H1062="","",H1062&amp;IF(#REF!&lt;&gt;"","|"&amp;#REF!&amp;IF(#REF!&lt;&gt;"","|"&amp;#REF!&amp;IF(#REF!&lt;&gt;"","|"&amp;#REF!&amp;IF(#REF!&lt;&gt;"","|"&amp;#REF!&amp;IF(#REF!&lt;&gt;"","|"&amp;#REF!,""),""),""),""),""))</f>
        <v/>
      </c>
      <c r="N1062" s="30"/>
      <c r="AD1062"/>
      <c r="AE1062"/>
      <c r="AF1062" s="15">
        <f t="shared" si="82"/>
        <v>1</v>
      </c>
      <c r="AG1062" s="15">
        <f t="shared" si="83"/>
        <v>1</v>
      </c>
      <c r="AH1062" s="15">
        <f t="shared" si="84"/>
        <v>1</v>
      </c>
      <c r="AI1062" s="29" t="str">
        <f t="shared" si="85"/>
        <v>User Name Missing</v>
      </c>
      <c r="AJ1062" s="13" t="str">
        <f>IF(AI1062&lt;&gt;"Good","",A1062&amp;","&amp;B1062&amp;","&amp;C1062&amp;","&amp;D1062&amp;","&amp;F1062&amp;","&amp;H1062&amp;","&amp;J1062&amp;","&amp;K1062&amp;","&amp;L1062&amp;","&amp;M1062&amp;","&amp;N1062&amp;","&amp;O1062&amp;","&amp;P1062&amp;","&amp;Q1062&amp;","&amp;IF(R1062&lt;&gt;"",VLOOKUP(R1062,'Vlookup''sRef'!$C$3:$D$6,2,FALSE),"")&amp;","&amp;IF(S1062&lt;&gt;"",VLOOKUP(S1062,'Vlookup''sRef'!$F$3:$G$4,2,FALSE),"")&amp;","&amp;T1062&amp;","&amp;U1062&amp;","&amp;V1062&amp;","&amp;W1062&amp;","&amp;X1062&amp;","&amp;Y1062&amp;","&amp;Z1062&amp;","&amp;AA1062&amp;","&amp;IF(AB1062&lt;&gt;"",VLOOKUP(AB1062,'Vlookup''sRef'!$O$2:$P$101,2,FALSE),"")&amp;","&amp;IF(AC1062&lt;&gt;"",VLOOKUP(AC1062,RulesetRef!$A$2:$B$95,2,FALSE),"")&amp;","&amp;AD1062&amp;","&amp;AE1062)</f>
        <v/>
      </c>
    </row>
    <row r="1063" spans="5:36" ht="15.6" customHeight="1">
      <c r="E1063" s="15" t="str">
        <f t="shared" si="81"/>
        <v/>
      </c>
      <c r="G1063" s="15" t="str">
        <f>IF(F1063="","",F1063&amp;IF(#REF!&lt;&gt;"","|"&amp;#REF!&amp;IF(#REF!&lt;&gt;"","|"&amp;#REF!&amp;IF(#REF!&lt;&gt;"","|"&amp;#REF!&amp;IF(#REF!&lt;&gt;"","|"&amp;#REF!&amp;IF(#REF!&lt;&gt;"","|"&amp;#REF!,""),""),""),""),""))</f>
        <v/>
      </c>
      <c r="I1063" s="15" t="str">
        <f>IF(H1063="","",H1063&amp;IF(#REF!&lt;&gt;"","|"&amp;#REF!&amp;IF(#REF!&lt;&gt;"","|"&amp;#REF!&amp;IF(#REF!&lt;&gt;"","|"&amp;#REF!&amp;IF(#REF!&lt;&gt;"","|"&amp;#REF!&amp;IF(#REF!&lt;&gt;"","|"&amp;#REF!,""),""),""),""),""))</f>
        <v/>
      </c>
      <c r="N1063" s="30"/>
      <c r="AD1063"/>
      <c r="AE1063"/>
      <c r="AF1063" s="15">
        <f t="shared" si="82"/>
        <v>1</v>
      </c>
      <c r="AG1063" s="15">
        <f t="shared" si="83"/>
        <v>1</v>
      </c>
      <c r="AH1063" s="15">
        <f t="shared" si="84"/>
        <v>1</v>
      </c>
      <c r="AI1063" s="29" t="str">
        <f t="shared" si="85"/>
        <v>User Name Missing</v>
      </c>
      <c r="AJ1063" s="13" t="str">
        <f>IF(AI1063&lt;&gt;"Good","",A1063&amp;","&amp;B1063&amp;","&amp;C1063&amp;","&amp;D1063&amp;","&amp;F1063&amp;","&amp;H1063&amp;","&amp;J1063&amp;","&amp;K1063&amp;","&amp;L1063&amp;","&amp;M1063&amp;","&amp;N1063&amp;","&amp;O1063&amp;","&amp;P1063&amp;","&amp;Q1063&amp;","&amp;IF(R1063&lt;&gt;"",VLOOKUP(R1063,'Vlookup''sRef'!$C$3:$D$6,2,FALSE),"")&amp;","&amp;IF(S1063&lt;&gt;"",VLOOKUP(S1063,'Vlookup''sRef'!$F$3:$G$4,2,FALSE),"")&amp;","&amp;T1063&amp;","&amp;U1063&amp;","&amp;V1063&amp;","&amp;W1063&amp;","&amp;X1063&amp;","&amp;Y1063&amp;","&amp;Z1063&amp;","&amp;AA1063&amp;","&amp;IF(AB1063&lt;&gt;"",VLOOKUP(AB1063,'Vlookup''sRef'!$O$2:$P$101,2,FALSE),"")&amp;","&amp;IF(AC1063&lt;&gt;"",VLOOKUP(AC1063,RulesetRef!$A$2:$B$95,2,FALSE),"")&amp;","&amp;AD1063&amp;","&amp;AE1063)</f>
        <v/>
      </c>
    </row>
    <row r="1064" spans="5:36" ht="15.6" customHeight="1">
      <c r="E1064" s="15" t="str">
        <f t="shared" si="81"/>
        <v/>
      </c>
      <c r="G1064" s="15" t="str">
        <f>IF(F1064="","",F1064&amp;IF(#REF!&lt;&gt;"","|"&amp;#REF!&amp;IF(#REF!&lt;&gt;"","|"&amp;#REF!&amp;IF(#REF!&lt;&gt;"","|"&amp;#REF!&amp;IF(#REF!&lt;&gt;"","|"&amp;#REF!&amp;IF(#REF!&lt;&gt;"","|"&amp;#REF!,""),""),""),""),""))</f>
        <v/>
      </c>
      <c r="I1064" s="15" t="str">
        <f>IF(H1064="","",H1064&amp;IF(#REF!&lt;&gt;"","|"&amp;#REF!&amp;IF(#REF!&lt;&gt;"","|"&amp;#REF!&amp;IF(#REF!&lt;&gt;"","|"&amp;#REF!&amp;IF(#REF!&lt;&gt;"","|"&amp;#REF!&amp;IF(#REF!&lt;&gt;"","|"&amp;#REF!,""),""),""),""),""))</f>
        <v/>
      </c>
      <c r="N1064" s="30"/>
      <c r="AD1064"/>
      <c r="AE1064"/>
      <c r="AF1064" s="15">
        <f t="shared" si="82"/>
        <v>1</v>
      </c>
      <c r="AG1064" s="15">
        <f t="shared" si="83"/>
        <v>1</v>
      </c>
      <c r="AH1064" s="15">
        <f t="shared" si="84"/>
        <v>1</v>
      </c>
      <c r="AI1064" s="29" t="str">
        <f t="shared" si="85"/>
        <v>User Name Missing</v>
      </c>
      <c r="AJ1064" s="13" t="str">
        <f>IF(AI1064&lt;&gt;"Good","",A1064&amp;","&amp;B1064&amp;","&amp;C1064&amp;","&amp;D1064&amp;","&amp;F1064&amp;","&amp;H1064&amp;","&amp;J1064&amp;","&amp;K1064&amp;","&amp;L1064&amp;","&amp;M1064&amp;","&amp;N1064&amp;","&amp;O1064&amp;","&amp;P1064&amp;","&amp;Q1064&amp;","&amp;IF(R1064&lt;&gt;"",VLOOKUP(R1064,'Vlookup''sRef'!$C$3:$D$6,2,FALSE),"")&amp;","&amp;IF(S1064&lt;&gt;"",VLOOKUP(S1064,'Vlookup''sRef'!$F$3:$G$4,2,FALSE),"")&amp;","&amp;T1064&amp;","&amp;U1064&amp;","&amp;V1064&amp;","&amp;W1064&amp;","&amp;X1064&amp;","&amp;Y1064&amp;","&amp;Z1064&amp;","&amp;AA1064&amp;","&amp;IF(AB1064&lt;&gt;"",VLOOKUP(AB1064,'Vlookup''sRef'!$O$2:$P$101,2,FALSE),"")&amp;","&amp;IF(AC1064&lt;&gt;"",VLOOKUP(AC1064,RulesetRef!$A$2:$B$95,2,FALSE),"")&amp;","&amp;AD1064&amp;","&amp;AE1064)</f>
        <v/>
      </c>
    </row>
    <row r="1065" spans="5:36" ht="15.6" customHeight="1">
      <c r="E1065" s="15" t="str">
        <f t="shared" si="81"/>
        <v/>
      </c>
      <c r="G1065" s="15" t="str">
        <f>IF(F1065="","",F1065&amp;IF(#REF!&lt;&gt;"","|"&amp;#REF!&amp;IF(#REF!&lt;&gt;"","|"&amp;#REF!&amp;IF(#REF!&lt;&gt;"","|"&amp;#REF!&amp;IF(#REF!&lt;&gt;"","|"&amp;#REF!&amp;IF(#REF!&lt;&gt;"","|"&amp;#REF!,""),""),""),""),""))</f>
        <v/>
      </c>
      <c r="I1065" s="15" t="str">
        <f>IF(H1065="","",H1065&amp;IF(#REF!&lt;&gt;"","|"&amp;#REF!&amp;IF(#REF!&lt;&gt;"","|"&amp;#REF!&amp;IF(#REF!&lt;&gt;"","|"&amp;#REF!&amp;IF(#REF!&lt;&gt;"","|"&amp;#REF!&amp;IF(#REF!&lt;&gt;"","|"&amp;#REF!,""),""),""),""),""))</f>
        <v/>
      </c>
      <c r="N1065" s="30"/>
      <c r="AD1065"/>
      <c r="AE1065"/>
      <c r="AF1065" s="15">
        <f t="shared" si="82"/>
        <v>1</v>
      </c>
      <c r="AG1065" s="15">
        <f t="shared" si="83"/>
        <v>1</v>
      </c>
      <c r="AH1065" s="15">
        <f t="shared" si="84"/>
        <v>1</v>
      </c>
      <c r="AI1065" s="29" t="str">
        <f t="shared" si="85"/>
        <v>User Name Missing</v>
      </c>
      <c r="AJ1065" s="13" t="str">
        <f>IF(AI1065&lt;&gt;"Good","",A1065&amp;","&amp;B1065&amp;","&amp;C1065&amp;","&amp;D1065&amp;","&amp;F1065&amp;","&amp;H1065&amp;","&amp;J1065&amp;","&amp;K1065&amp;","&amp;L1065&amp;","&amp;M1065&amp;","&amp;N1065&amp;","&amp;O1065&amp;","&amp;P1065&amp;","&amp;Q1065&amp;","&amp;IF(R1065&lt;&gt;"",VLOOKUP(R1065,'Vlookup''sRef'!$C$3:$D$6,2,FALSE),"")&amp;","&amp;IF(S1065&lt;&gt;"",VLOOKUP(S1065,'Vlookup''sRef'!$F$3:$G$4,2,FALSE),"")&amp;","&amp;T1065&amp;","&amp;U1065&amp;","&amp;V1065&amp;","&amp;W1065&amp;","&amp;X1065&amp;","&amp;Y1065&amp;","&amp;Z1065&amp;","&amp;AA1065&amp;","&amp;IF(AB1065&lt;&gt;"",VLOOKUP(AB1065,'Vlookup''sRef'!$O$2:$P$101,2,FALSE),"")&amp;","&amp;IF(AC1065&lt;&gt;"",VLOOKUP(AC1065,RulesetRef!$A$2:$B$95,2,FALSE),"")&amp;","&amp;AD1065&amp;","&amp;AE1065)</f>
        <v/>
      </c>
    </row>
    <row r="1066" spans="5:36" ht="15.6" customHeight="1">
      <c r="E1066" s="15" t="str">
        <f t="shared" si="81"/>
        <v/>
      </c>
      <c r="G1066" s="15" t="str">
        <f>IF(F1066="","",F1066&amp;IF(#REF!&lt;&gt;"","|"&amp;#REF!&amp;IF(#REF!&lt;&gt;"","|"&amp;#REF!&amp;IF(#REF!&lt;&gt;"","|"&amp;#REF!&amp;IF(#REF!&lt;&gt;"","|"&amp;#REF!&amp;IF(#REF!&lt;&gt;"","|"&amp;#REF!,""),""),""),""),""))</f>
        <v/>
      </c>
      <c r="I1066" s="15" t="str">
        <f>IF(H1066="","",H1066&amp;IF(#REF!&lt;&gt;"","|"&amp;#REF!&amp;IF(#REF!&lt;&gt;"","|"&amp;#REF!&amp;IF(#REF!&lt;&gt;"","|"&amp;#REF!&amp;IF(#REF!&lt;&gt;"","|"&amp;#REF!&amp;IF(#REF!&lt;&gt;"","|"&amp;#REF!,""),""),""),""),""))</f>
        <v/>
      </c>
      <c r="N1066" s="30"/>
      <c r="AD1066"/>
      <c r="AE1066"/>
      <c r="AF1066" s="15">
        <f t="shared" si="82"/>
        <v>1</v>
      </c>
      <c r="AG1066" s="15">
        <f t="shared" si="83"/>
        <v>1</v>
      </c>
      <c r="AH1066" s="15">
        <f t="shared" si="84"/>
        <v>1</v>
      </c>
      <c r="AI1066" s="29" t="str">
        <f t="shared" si="85"/>
        <v>User Name Missing</v>
      </c>
      <c r="AJ1066" s="13" t="str">
        <f>IF(AI1066&lt;&gt;"Good","",A1066&amp;","&amp;B1066&amp;","&amp;C1066&amp;","&amp;D1066&amp;","&amp;F1066&amp;","&amp;H1066&amp;","&amp;J1066&amp;","&amp;K1066&amp;","&amp;L1066&amp;","&amp;M1066&amp;","&amp;N1066&amp;","&amp;O1066&amp;","&amp;P1066&amp;","&amp;Q1066&amp;","&amp;IF(R1066&lt;&gt;"",VLOOKUP(R1066,'Vlookup''sRef'!$C$3:$D$6,2,FALSE),"")&amp;","&amp;IF(S1066&lt;&gt;"",VLOOKUP(S1066,'Vlookup''sRef'!$F$3:$G$4,2,FALSE),"")&amp;","&amp;T1066&amp;","&amp;U1066&amp;","&amp;V1066&amp;","&amp;W1066&amp;","&amp;X1066&amp;","&amp;Y1066&amp;","&amp;Z1066&amp;","&amp;AA1066&amp;","&amp;IF(AB1066&lt;&gt;"",VLOOKUP(AB1066,'Vlookup''sRef'!$O$2:$P$101,2,FALSE),"")&amp;","&amp;IF(AC1066&lt;&gt;"",VLOOKUP(AC1066,RulesetRef!$A$2:$B$95,2,FALSE),"")&amp;","&amp;AD1066&amp;","&amp;AE1066)</f>
        <v/>
      </c>
    </row>
    <row r="1067" spans="5:36" ht="15.6" customHeight="1">
      <c r="E1067" s="15" t="str">
        <f t="shared" si="81"/>
        <v/>
      </c>
      <c r="G1067" s="15" t="str">
        <f>IF(F1067="","",F1067&amp;IF(#REF!&lt;&gt;"","|"&amp;#REF!&amp;IF(#REF!&lt;&gt;"","|"&amp;#REF!&amp;IF(#REF!&lt;&gt;"","|"&amp;#REF!&amp;IF(#REF!&lt;&gt;"","|"&amp;#REF!&amp;IF(#REF!&lt;&gt;"","|"&amp;#REF!,""),""),""),""),""))</f>
        <v/>
      </c>
      <c r="I1067" s="15" t="str">
        <f>IF(H1067="","",H1067&amp;IF(#REF!&lt;&gt;"","|"&amp;#REF!&amp;IF(#REF!&lt;&gt;"","|"&amp;#REF!&amp;IF(#REF!&lt;&gt;"","|"&amp;#REF!&amp;IF(#REF!&lt;&gt;"","|"&amp;#REF!&amp;IF(#REF!&lt;&gt;"","|"&amp;#REF!,""),""),""),""),""))</f>
        <v/>
      </c>
      <c r="N1067" s="30"/>
      <c r="AD1067"/>
      <c r="AE1067"/>
      <c r="AF1067" s="15">
        <f t="shared" si="82"/>
        <v>1</v>
      </c>
      <c r="AG1067" s="15">
        <f t="shared" si="83"/>
        <v>1</v>
      </c>
      <c r="AH1067" s="15">
        <f t="shared" si="84"/>
        <v>1</v>
      </c>
      <c r="AI1067" s="29" t="str">
        <f t="shared" si="85"/>
        <v>User Name Missing</v>
      </c>
      <c r="AJ1067" s="13" t="str">
        <f>IF(AI1067&lt;&gt;"Good","",A1067&amp;","&amp;B1067&amp;","&amp;C1067&amp;","&amp;D1067&amp;","&amp;F1067&amp;","&amp;H1067&amp;","&amp;J1067&amp;","&amp;K1067&amp;","&amp;L1067&amp;","&amp;M1067&amp;","&amp;N1067&amp;","&amp;O1067&amp;","&amp;P1067&amp;","&amp;Q1067&amp;","&amp;IF(R1067&lt;&gt;"",VLOOKUP(R1067,'Vlookup''sRef'!$C$3:$D$6,2,FALSE),"")&amp;","&amp;IF(S1067&lt;&gt;"",VLOOKUP(S1067,'Vlookup''sRef'!$F$3:$G$4,2,FALSE),"")&amp;","&amp;T1067&amp;","&amp;U1067&amp;","&amp;V1067&amp;","&amp;W1067&amp;","&amp;X1067&amp;","&amp;Y1067&amp;","&amp;Z1067&amp;","&amp;AA1067&amp;","&amp;IF(AB1067&lt;&gt;"",VLOOKUP(AB1067,'Vlookup''sRef'!$O$2:$P$101,2,FALSE),"")&amp;","&amp;IF(AC1067&lt;&gt;"",VLOOKUP(AC1067,RulesetRef!$A$2:$B$95,2,FALSE),"")&amp;","&amp;AD1067&amp;","&amp;AE1067)</f>
        <v/>
      </c>
    </row>
    <row r="1068" spans="5:36" ht="15.6" customHeight="1">
      <c r="E1068" s="15" t="str">
        <f t="shared" si="81"/>
        <v/>
      </c>
      <c r="G1068" s="15" t="str">
        <f>IF(F1068="","",F1068&amp;IF(#REF!&lt;&gt;"","|"&amp;#REF!&amp;IF(#REF!&lt;&gt;"","|"&amp;#REF!&amp;IF(#REF!&lt;&gt;"","|"&amp;#REF!&amp;IF(#REF!&lt;&gt;"","|"&amp;#REF!&amp;IF(#REF!&lt;&gt;"","|"&amp;#REF!,""),""),""),""),""))</f>
        <v/>
      </c>
      <c r="I1068" s="15" t="str">
        <f>IF(H1068="","",H1068&amp;IF(#REF!&lt;&gt;"","|"&amp;#REF!&amp;IF(#REF!&lt;&gt;"","|"&amp;#REF!&amp;IF(#REF!&lt;&gt;"","|"&amp;#REF!&amp;IF(#REF!&lt;&gt;"","|"&amp;#REF!&amp;IF(#REF!&lt;&gt;"","|"&amp;#REF!,""),""),""),""),""))</f>
        <v/>
      </c>
      <c r="N1068" s="30"/>
      <c r="AD1068"/>
      <c r="AE1068"/>
      <c r="AF1068" s="15">
        <f t="shared" si="82"/>
        <v>1</v>
      </c>
      <c r="AG1068" s="15">
        <f t="shared" si="83"/>
        <v>1</v>
      </c>
      <c r="AH1068" s="15">
        <f t="shared" si="84"/>
        <v>1</v>
      </c>
      <c r="AI1068" s="29" t="str">
        <f t="shared" si="85"/>
        <v>User Name Missing</v>
      </c>
      <c r="AJ1068" s="13" t="str">
        <f>IF(AI1068&lt;&gt;"Good","",A1068&amp;","&amp;B1068&amp;","&amp;C1068&amp;","&amp;D1068&amp;","&amp;F1068&amp;","&amp;H1068&amp;","&amp;J1068&amp;","&amp;K1068&amp;","&amp;L1068&amp;","&amp;M1068&amp;","&amp;N1068&amp;","&amp;O1068&amp;","&amp;P1068&amp;","&amp;Q1068&amp;","&amp;IF(R1068&lt;&gt;"",VLOOKUP(R1068,'Vlookup''sRef'!$C$3:$D$6,2,FALSE),"")&amp;","&amp;IF(S1068&lt;&gt;"",VLOOKUP(S1068,'Vlookup''sRef'!$F$3:$G$4,2,FALSE),"")&amp;","&amp;T1068&amp;","&amp;U1068&amp;","&amp;V1068&amp;","&amp;W1068&amp;","&amp;X1068&amp;","&amp;Y1068&amp;","&amp;Z1068&amp;","&amp;AA1068&amp;","&amp;IF(AB1068&lt;&gt;"",VLOOKUP(AB1068,'Vlookup''sRef'!$O$2:$P$101,2,FALSE),"")&amp;","&amp;IF(AC1068&lt;&gt;"",VLOOKUP(AC1068,RulesetRef!$A$2:$B$95,2,FALSE),"")&amp;","&amp;AD1068&amp;","&amp;AE1068)</f>
        <v/>
      </c>
    </row>
    <row r="1069" spans="5:36" ht="15.6" customHeight="1">
      <c r="E1069" s="15" t="str">
        <f t="shared" si="81"/>
        <v/>
      </c>
      <c r="G1069" s="15" t="str">
        <f>IF(F1069="","",F1069&amp;IF(#REF!&lt;&gt;"","|"&amp;#REF!&amp;IF(#REF!&lt;&gt;"","|"&amp;#REF!&amp;IF(#REF!&lt;&gt;"","|"&amp;#REF!&amp;IF(#REF!&lt;&gt;"","|"&amp;#REF!&amp;IF(#REF!&lt;&gt;"","|"&amp;#REF!,""),""),""),""),""))</f>
        <v/>
      </c>
      <c r="I1069" s="15" t="str">
        <f>IF(H1069="","",H1069&amp;IF(#REF!&lt;&gt;"","|"&amp;#REF!&amp;IF(#REF!&lt;&gt;"","|"&amp;#REF!&amp;IF(#REF!&lt;&gt;"","|"&amp;#REF!&amp;IF(#REF!&lt;&gt;"","|"&amp;#REF!&amp;IF(#REF!&lt;&gt;"","|"&amp;#REF!,""),""),""),""),""))</f>
        <v/>
      </c>
      <c r="N1069" s="30"/>
      <c r="AD1069"/>
      <c r="AE1069"/>
      <c r="AF1069" s="15">
        <f t="shared" si="82"/>
        <v>1</v>
      </c>
      <c r="AG1069" s="15">
        <f t="shared" si="83"/>
        <v>1</v>
      </c>
      <c r="AH1069" s="15">
        <f t="shared" si="84"/>
        <v>1</v>
      </c>
      <c r="AI1069" s="29" t="str">
        <f t="shared" si="85"/>
        <v>User Name Missing</v>
      </c>
      <c r="AJ1069" s="13" t="str">
        <f>IF(AI1069&lt;&gt;"Good","",A1069&amp;","&amp;B1069&amp;","&amp;C1069&amp;","&amp;D1069&amp;","&amp;F1069&amp;","&amp;H1069&amp;","&amp;J1069&amp;","&amp;K1069&amp;","&amp;L1069&amp;","&amp;M1069&amp;","&amp;N1069&amp;","&amp;O1069&amp;","&amp;P1069&amp;","&amp;Q1069&amp;","&amp;IF(R1069&lt;&gt;"",VLOOKUP(R1069,'Vlookup''sRef'!$C$3:$D$6,2,FALSE),"")&amp;","&amp;IF(S1069&lt;&gt;"",VLOOKUP(S1069,'Vlookup''sRef'!$F$3:$G$4,2,FALSE),"")&amp;","&amp;T1069&amp;","&amp;U1069&amp;","&amp;V1069&amp;","&amp;W1069&amp;","&amp;X1069&amp;","&amp;Y1069&amp;","&amp;Z1069&amp;","&amp;AA1069&amp;","&amp;IF(AB1069&lt;&gt;"",VLOOKUP(AB1069,'Vlookup''sRef'!$O$2:$P$101,2,FALSE),"")&amp;","&amp;IF(AC1069&lt;&gt;"",VLOOKUP(AC1069,RulesetRef!$A$2:$B$95,2,FALSE),"")&amp;","&amp;AD1069&amp;","&amp;AE1069)</f>
        <v/>
      </c>
    </row>
    <row r="1070" spans="5:36" ht="15.6" customHeight="1">
      <c r="E1070" s="15" t="str">
        <f t="shared" si="81"/>
        <v/>
      </c>
      <c r="G1070" s="15" t="str">
        <f>IF(F1070="","",F1070&amp;IF(#REF!&lt;&gt;"","|"&amp;#REF!&amp;IF(#REF!&lt;&gt;"","|"&amp;#REF!&amp;IF(#REF!&lt;&gt;"","|"&amp;#REF!&amp;IF(#REF!&lt;&gt;"","|"&amp;#REF!&amp;IF(#REF!&lt;&gt;"","|"&amp;#REF!,""),""),""),""),""))</f>
        <v/>
      </c>
      <c r="I1070" s="15" t="str">
        <f>IF(H1070="","",H1070&amp;IF(#REF!&lt;&gt;"","|"&amp;#REF!&amp;IF(#REF!&lt;&gt;"","|"&amp;#REF!&amp;IF(#REF!&lt;&gt;"","|"&amp;#REF!&amp;IF(#REF!&lt;&gt;"","|"&amp;#REF!&amp;IF(#REF!&lt;&gt;"","|"&amp;#REF!,""),""),""),""),""))</f>
        <v/>
      </c>
      <c r="N1070" s="30"/>
      <c r="AD1070"/>
      <c r="AE1070"/>
      <c r="AF1070" s="15">
        <f t="shared" si="82"/>
        <v>1</v>
      </c>
      <c r="AG1070" s="15">
        <f t="shared" si="83"/>
        <v>1</v>
      </c>
      <c r="AH1070" s="15">
        <f t="shared" si="84"/>
        <v>1</v>
      </c>
      <c r="AI1070" s="29" t="str">
        <f t="shared" si="85"/>
        <v>User Name Missing</v>
      </c>
      <c r="AJ1070" s="13" t="str">
        <f>IF(AI1070&lt;&gt;"Good","",A1070&amp;","&amp;B1070&amp;","&amp;C1070&amp;","&amp;D1070&amp;","&amp;F1070&amp;","&amp;H1070&amp;","&amp;J1070&amp;","&amp;K1070&amp;","&amp;L1070&amp;","&amp;M1070&amp;","&amp;N1070&amp;","&amp;O1070&amp;","&amp;P1070&amp;","&amp;Q1070&amp;","&amp;IF(R1070&lt;&gt;"",VLOOKUP(R1070,'Vlookup''sRef'!$C$3:$D$6,2,FALSE),"")&amp;","&amp;IF(S1070&lt;&gt;"",VLOOKUP(S1070,'Vlookup''sRef'!$F$3:$G$4,2,FALSE),"")&amp;","&amp;T1070&amp;","&amp;U1070&amp;","&amp;V1070&amp;","&amp;W1070&amp;","&amp;X1070&amp;","&amp;Y1070&amp;","&amp;Z1070&amp;","&amp;AA1070&amp;","&amp;IF(AB1070&lt;&gt;"",VLOOKUP(AB1070,'Vlookup''sRef'!$O$2:$P$101,2,FALSE),"")&amp;","&amp;IF(AC1070&lt;&gt;"",VLOOKUP(AC1070,RulesetRef!$A$2:$B$95,2,FALSE),"")&amp;","&amp;AD1070&amp;","&amp;AE1070)</f>
        <v/>
      </c>
    </row>
    <row r="1071" spans="5:36" ht="15.6" customHeight="1">
      <c r="E1071" s="15" t="str">
        <f t="shared" si="81"/>
        <v/>
      </c>
      <c r="G1071" s="15" t="str">
        <f>IF(F1071="","",F1071&amp;IF(#REF!&lt;&gt;"","|"&amp;#REF!&amp;IF(#REF!&lt;&gt;"","|"&amp;#REF!&amp;IF(#REF!&lt;&gt;"","|"&amp;#REF!&amp;IF(#REF!&lt;&gt;"","|"&amp;#REF!&amp;IF(#REF!&lt;&gt;"","|"&amp;#REF!,""),""),""),""),""))</f>
        <v/>
      </c>
      <c r="I1071" s="15" t="str">
        <f>IF(H1071="","",H1071&amp;IF(#REF!&lt;&gt;"","|"&amp;#REF!&amp;IF(#REF!&lt;&gt;"","|"&amp;#REF!&amp;IF(#REF!&lt;&gt;"","|"&amp;#REF!&amp;IF(#REF!&lt;&gt;"","|"&amp;#REF!&amp;IF(#REF!&lt;&gt;"","|"&amp;#REF!,""),""),""),""),""))</f>
        <v/>
      </c>
      <c r="N1071" s="30"/>
      <c r="AD1071"/>
      <c r="AE1071"/>
      <c r="AF1071" s="15">
        <f t="shared" si="82"/>
        <v>1</v>
      </c>
      <c r="AG1071" s="15">
        <f t="shared" si="83"/>
        <v>1</v>
      </c>
      <c r="AH1071" s="15">
        <f t="shared" si="84"/>
        <v>1</v>
      </c>
      <c r="AI1071" s="29" t="str">
        <f t="shared" si="85"/>
        <v>User Name Missing</v>
      </c>
      <c r="AJ1071" s="13" t="str">
        <f>IF(AI1071&lt;&gt;"Good","",A1071&amp;","&amp;B1071&amp;","&amp;C1071&amp;","&amp;D1071&amp;","&amp;F1071&amp;","&amp;H1071&amp;","&amp;J1071&amp;","&amp;K1071&amp;","&amp;L1071&amp;","&amp;M1071&amp;","&amp;N1071&amp;","&amp;O1071&amp;","&amp;P1071&amp;","&amp;Q1071&amp;","&amp;IF(R1071&lt;&gt;"",VLOOKUP(R1071,'Vlookup''sRef'!$C$3:$D$6,2,FALSE),"")&amp;","&amp;IF(S1071&lt;&gt;"",VLOOKUP(S1071,'Vlookup''sRef'!$F$3:$G$4,2,FALSE),"")&amp;","&amp;T1071&amp;","&amp;U1071&amp;","&amp;V1071&amp;","&amp;W1071&amp;","&amp;X1071&amp;","&amp;Y1071&amp;","&amp;Z1071&amp;","&amp;AA1071&amp;","&amp;IF(AB1071&lt;&gt;"",VLOOKUP(AB1071,'Vlookup''sRef'!$O$2:$P$101,2,FALSE),"")&amp;","&amp;IF(AC1071&lt;&gt;"",VLOOKUP(AC1071,RulesetRef!$A$2:$B$95,2,FALSE),"")&amp;","&amp;AD1071&amp;","&amp;AE1071)</f>
        <v/>
      </c>
    </row>
    <row r="1072" spans="5:36" ht="15.6" customHeight="1">
      <c r="E1072" s="15" t="str">
        <f t="shared" si="81"/>
        <v/>
      </c>
      <c r="G1072" s="15" t="str">
        <f>IF(F1072="","",F1072&amp;IF(#REF!&lt;&gt;"","|"&amp;#REF!&amp;IF(#REF!&lt;&gt;"","|"&amp;#REF!&amp;IF(#REF!&lt;&gt;"","|"&amp;#REF!&amp;IF(#REF!&lt;&gt;"","|"&amp;#REF!&amp;IF(#REF!&lt;&gt;"","|"&amp;#REF!,""),""),""),""),""))</f>
        <v/>
      </c>
      <c r="I1072" s="15" t="str">
        <f>IF(H1072="","",H1072&amp;IF(#REF!&lt;&gt;"","|"&amp;#REF!&amp;IF(#REF!&lt;&gt;"","|"&amp;#REF!&amp;IF(#REF!&lt;&gt;"","|"&amp;#REF!&amp;IF(#REF!&lt;&gt;"","|"&amp;#REF!&amp;IF(#REF!&lt;&gt;"","|"&amp;#REF!,""),""),""),""),""))</f>
        <v/>
      </c>
      <c r="N1072" s="30"/>
      <c r="AD1072"/>
      <c r="AE1072"/>
      <c r="AF1072" s="15">
        <f t="shared" si="82"/>
        <v>1</v>
      </c>
      <c r="AG1072" s="15">
        <f t="shared" si="83"/>
        <v>1</v>
      </c>
      <c r="AH1072" s="15">
        <f t="shared" si="84"/>
        <v>1</v>
      </c>
      <c r="AI1072" s="29" t="str">
        <f t="shared" si="85"/>
        <v>User Name Missing</v>
      </c>
      <c r="AJ1072" s="13" t="str">
        <f>IF(AI1072&lt;&gt;"Good","",A1072&amp;","&amp;B1072&amp;","&amp;C1072&amp;","&amp;D1072&amp;","&amp;F1072&amp;","&amp;H1072&amp;","&amp;J1072&amp;","&amp;K1072&amp;","&amp;L1072&amp;","&amp;M1072&amp;","&amp;N1072&amp;","&amp;O1072&amp;","&amp;P1072&amp;","&amp;Q1072&amp;","&amp;IF(R1072&lt;&gt;"",VLOOKUP(R1072,'Vlookup''sRef'!$C$3:$D$6,2,FALSE),"")&amp;","&amp;IF(S1072&lt;&gt;"",VLOOKUP(S1072,'Vlookup''sRef'!$F$3:$G$4,2,FALSE),"")&amp;","&amp;T1072&amp;","&amp;U1072&amp;","&amp;V1072&amp;","&amp;W1072&amp;","&amp;X1072&amp;","&amp;Y1072&amp;","&amp;Z1072&amp;","&amp;AA1072&amp;","&amp;IF(AB1072&lt;&gt;"",VLOOKUP(AB1072,'Vlookup''sRef'!$O$2:$P$101,2,FALSE),"")&amp;","&amp;IF(AC1072&lt;&gt;"",VLOOKUP(AC1072,RulesetRef!$A$2:$B$95,2,FALSE),"")&amp;","&amp;AD1072&amp;","&amp;AE1072)</f>
        <v/>
      </c>
    </row>
    <row r="1073" spans="5:36" ht="15.6" customHeight="1">
      <c r="E1073" s="15" t="str">
        <f t="shared" si="81"/>
        <v/>
      </c>
      <c r="G1073" s="15" t="str">
        <f>IF(F1073="","",F1073&amp;IF(#REF!&lt;&gt;"","|"&amp;#REF!&amp;IF(#REF!&lt;&gt;"","|"&amp;#REF!&amp;IF(#REF!&lt;&gt;"","|"&amp;#REF!&amp;IF(#REF!&lt;&gt;"","|"&amp;#REF!&amp;IF(#REF!&lt;&gt;"","|"&amp;#REF!,""),""),""),""),""))</f>
        <v/>
      </c>
      <c r="I1073" s="15" t="str">
        <f>IF(H1073="","",H1073&amp;IF(#REF!&lt;&gt;"","|"&amp;#REF!&amp;IF(#REF!&lt;&gt;"","|"&amp;#REF!&amp;IF(#REF!&lt;&gt;"","|"&amp;#REF!&amp;IF(#REF!&lt;&gt;"","|"&amp;#REF!&amp;IF(#REF!&lt;&gt;"","|"&amp;#REF!,""),""),""),""),""))</f>
        <v/>
      </c>
      <c r="N1073" s="30"/>
      <c r="AD1073"/>
      <c r="AE1073"/>
      <c r="AF1073" s="15">
        <f t="shared" si="82"/>
        <v>1</v>
      </c>
      <c r="AG1073" s="15">
        <f t="shared" si="83"/>
        <v>1</v>
      </c>
      <c r="AH1073" s="15">
        <f t="shared" si="84"/>
        <v>1</v>
      </c>
      <c r="AI1073" s="29" t="str">
        <f t="shared" si="85"/>
        <v>User Name Missing</v>
      </c>
      <c r="AJ1073" s="13" t="str">
        <f>IF(AI1073&lt;&gt;"Good","",A1073&amp;","&amp;B1073&amp;","&amp;C1073&amp;","&amp;D1073&amp;","&amp;F1073&amp;","&amp;H1073&amp;","&amp;J1073&amp;","&amp;K1073&amp;","&amp;L1073&amp;","&amp;M1073&amp;","&amp;N1073&amp;","&amp;O1073&amp;","&amp;P1073&amp;","&amp;Q1073&amp;","&amp;IF(R1073&lt;&gt;"",VLOOKUP(R1073,'Vlookup''sRef'!$C$3:$D$6,2,FALSE),"")&amp;","&amp;IF(S1073&lt;&gt;"",VLOOKUP(S1073,'Vlookup''sRef'!$F$3:$G$4,2,FALSE),"")&amp;","&amp;T1073&amp;","&amp;U1073&amp;","&amp;V1073&amp;","&amp;W1073&amp;","&amp;X1073&amp;","&amp;Y1073&amp;","&amp;Z1073&amp;","&amp;AA1073&amp;","&amp;IF(AB1073&lt;&gt;"",VLOOKUP(AB1073,'Vlookup''sRef'!$O$2:$P$101,2,FALSE),"")&amp;","&amp;IF(AC1073&lt;&gt;"",VLOOKUP(AC1073,RulesetRef!$A$2:$B$95,2,FALSE),"")&amp;","&amp;AD1073&amp;","&amp;AE1073)</f>
        <v/>
      </c>
    </row>
    <row r="1074" spans="5:36" ht="15.6" customHeight="1">
      <c r="E1074" s="15" t="str">
        <f t="shared" si="81"/>
        <v/>
      </c>
      <c r="G1074" s="15" t="str">
        <f>IF(F1074="","",F1074&amp;IF(#REF!&lt;&gt;"","|"&amp;#REF!&amp;IF(#REF!&lt;&gt;"","|"&amp;#REF!&amp;IF(#REF!&lt;&gt;"","|"&amp;#REF!&amp;IF(#REF!&lt;&gt;"","|"&amp;#REF!&amp;IF(#REF!&lt;&gt;"","|"&amp;#REF!,""),""),""),""),""))</f>
        <v/>
      </c>
      <c r="I1074" s="15" t="str">
        <f>IF(H1074="","",H1074&amp;IF(#REF!&lt;&gt;"","|"&amp;#REF!&amp;IF(#REF!&lt;&gt;"","|"&amp;#REF!&amp;IF(#REF!&lt;&gt;"","|"&amp;#REF!&amp;IF(#REF!&lt;&gt;"","|"&amp;#REF!&amp;IF(#REF!&lt;&gt;"","|"&amp;#REF!,""),""),""),""),""))</f>
        <v/>
      </c>
      <c r="N1074" s="30"/>
      <c r="AD1074"/>
      <c r="AE1074"/>
      <c r="AF1074" s="15">
        <f t="shared" si="82"/>
        <v>1</v>
      </c>
      <c r="AG1074" s="15">
        <f t="shared" si="83"/>
        <v>1</v>
      </c>
      <c r="AH1074" s="15">
        <f t="shared" si="84"/>
        <v>1</v>
      </c>
      <c r="AI1074" s="29" t="str">
        <f t="shared" si="85"/>
        <v>User Name Missing</v>
      </c>
      <c r="AJ1074" s="13" t="str">
        <f>IF(AI1074&lt;&gt;"Good","",A1074&amp;","&amp;B1074&amp;","&amp;C1074&amp;","&amp;D1074&amp;","&amp;F1074&amp;","&amp;H1074&amp;","&amp;J1074&amp;","&amp;K1074&amp;","&amp;L1074&amp;","&amp;M1074&amp;","&amp;N1074&amp;","&amp;O1074&amp;","&amp;P1074&amp;","&amp;Q1074&amp;","&amp;IF(R1074&lt;&gt;"",VLOOKUP(R1074,'Vlookup''sRef'!$C$3:$D$6,2,FALSE),"")&amp;","&amp;IF(S1074&lt;&gt;"",VLOOKUP(S1074,'Vlookup''sRef'!$F$3:$G$4,2,FALSE),"")&amp;","&amp;T1074&amp;","&amp;U1074&amp;","&amp;V1074&amp;","&amp;W1074&amp;","&amp;X1074&amp;","&amp;Y1074&amp;","&amp;Z1074&amp;","&amp;AA1074&amp;","&amp;IF(AB1074&lt;&gt;"",VLOOKUP(AB1074,'Vlookup''sRef'!$O$2:$P$101,2,FALSE),"")&amp;","&amp;IF(AC1074&lt;&gt;"",VLOOKUP(AC1074,RulesetRef!$A$2:$B$95,2,FALSE),"")&amp;","&amp;AD1074&amp;","&amp;AE1074)</f>
        <v/>
      </c>
    </row>
    <row r="1075" spans="5:36" ht="15.6" customHeight="1">
      <c r="E1075" s="15" t="str">
        <f t="shared" si="81"/>
        <v/>
      </c>
      <c r="G1075" s="15" t="str">
        <f>IF(F1075="","",F1075&amp;IF(#REF!&lt;&gt;"","|"&amp;#REF!&amp;IF(#REF!&lt;&gt;"","|"&amp;#REF!&amp;IF(#REF!&lt;&gt;"","|"&amp;#REF!&amp;IF(#REF!&lt;&gt;"","|"&amp;#REF!&amp;IF(#REF!&lt;&gt;"","|"&amp;#REF!,""),""),""),""),""))</f>
        <v/>
      </c>
      <c r="I1075" s="15" t="str">
        <f>IF(H1075="","",H1075&amp;IF(#REF!&lt;&gt;"","|"&amp;#REF!&amp;IF(#REF!&lt;&gt;"","|"&amp;#REF!&amp;IF(#REF!&lt;&gt;"","|"&amp;#REF!&amp;IF(#REF!&lt;&gt;"","|"&amp;#REF!&amp;IF(#REF!&lt;&gt;"","|"&amp;#REF!,""),""),""),""),""))</f>
        <v/>
      </c>
      <c r="N1075" s="30"/>
      <c r="AD1075"/>
      <c r="AE1075"/>
      <c r="AF1075" s="15">
        <f t="shared" si="82"/>
        <v>1</v>
      </c>
      <c r="AG1075" s="15">
        <f t="shared" si="83"/>
        <v>1</v>
      </c>
      <c r="AH1075" s="15">
        <f t="shared" si="84"/>
        <v>1</v>
      </c>
      <c r="AI1075" s="29" t="str">
        <f t="shared" si="85"/>
        <v>User Name Missing</v>
      </c>
      <c r="AJ1075" s="13" t="str">
        <f>IF(AI1075&lt;&gt;"Good","",A1075&amp;","&amp;B1075&amp;","&amp;C1075&amp;","&amp;D1075&amp;","&amp;F1075&amp;","&amp;H1075&amp;","&amp;J1075&amp;","&amp;K1075&amp;","&amp;L1075&amp;","&amp;M1075&amp;","&amp;N1075&amp;","&amp;O1075&amp;","&amp;P1075&amp;","&amp;Q1075&amp;","&amp;IF(R1075&lt;&gt;"",VLOOKUP(R1075,'Vlookup''sRef'!$C$3:$D$6,2,FALSE),"")&amp;","&amp;IF(S1075&lt;&gt;"",VLOOKUP(S1075,'Vlookup''sRef'!$F$3:$G$4,2,FALSE),"")&amp;","&amp;T1075&amp;","&amp;U1075&amp;","&amp;V1075&amp;","&amp;W1075&amp;","&amp;X1075&amp;","&amp;Y1075&amp;","&amp;Z1075&amp;","&amp;AA1075&amp;","&amp;IF(AB1075&lt;&gt;"",VLOOKUP(AB1075,'Vlookup''sRef'!$O$2:$P$101,2,FALSE),"")&amp;","&amp;IF(AC1075&lt;&gt;"",VLOOKUP(AC1075,RulesetRef!$A$2:$B$95,2,FALSE),"")&amp;","&amp;AD1075&amp;","&amp;AE1075)</f>
        <v/>
      </c>
    </row>
    <row r="1076" spans="5:36" ht="15.6" customHeight="1">
      <c r="E1076" s="15" t="str">
        <f t="shared" si="81"/>
        <v/>
      </c>
      <c r="G1076" s="15" t="str">
        <f>IF(F1076="","",F1076&amp;IF(#REF!&lt;&gt;"","|"&amp;#REF!&amp;IF(#REF!&lt;&gt;"","|"&amp;#REF!&amp;IF(#REF!&lt;&gt;"","|"&amp;#REF!&amp;IF(#REF!&lt;&gt;"","|"&amp;#REF!&amp;IF(#REF!&lt;&gt;"","|"&amp;#REF!,""),""),""),""),""))</f>
        <v/>
      </c>
      <c r="I1076" s="15" t="str">
        <f>IF(H1076="","",H1076&amp;IF(#REF!&lt;&gt;"","|"&amp;#REF!&amp;IF(#REF!&lt;&gt;"","|"&amp;#REF!&amp;IF(#REF!&lt;&gt;"","|"&amp;#REF!&amp;IF(#REF!&lt;&gt;"","|"&amp;#REF!&amp;IF(#REF!&lt;&gt;"","|"&amp;#REF!,""),""),""),""),""))</f>
        <v/>
      </c>
      <c r="N1076" s="30"/>
      <c r="AD1076"/>
      <c r="AE1076"/>
      <c r="AF1076" s="15">
        <f t="shared" si="82"/>
        <v>1</v>
      </c>
      <c r="AG1076" s="15">
        <f t="shared" si="83"/>
        <v>1</v>
      </c>
      <c r="AH1076" s="15">
        <f t="shared" si="84"/>
        <v>1</v>
      </c>
      <c r="AI1076" s="29" t="str">
        <f t="shared" si="85"/>
        <v>User Name Missing</v>
      </c>
      <c r="AJ1076" s="13" t="str">
        <f>IF(AI1076&lt;&gt;"Good","",A1076&amp;","&amp;B1076&amp;","&amp;C1076&amp;","&amp;D1076&amp;","&amp;F1076&amp;","&amp;H1076&amp;","&amp;J1076&amp;","&amp;K1076&amp;","&amp;L1076&amp;","&amp;M1076&amp;","&amp;N1076&amp;","&amp;O1076&amp;","&amp;P1076&amp;","&amp;Q1076&amp;","&amp;IF(R1076&lt;&gt;"",VLOOKUP(R1076,'Vlookup''sRef'!$C$3:$D$6,2,FALSE),"")&amp;","&amp;IF(S1076&lt;&gt;"",VLOOKUP(S1076,'Vlookup''sRef'!$F$3:$G$4,2,FALSE),"")&amp;","&amp;T1076&amp;","&amp;U1076&amp;","&amp;V1076&amp;","&amp;W1076&amp;","&amp;X1076&amp;","&amp;Y1076&amp;","&amp;Z1076&amp;","&amp;AA1076&amp;","&amp;IF(AB1076&lt;&gt;"",VLOOKUP(AB1076,'Vlookup''sRef'!$O$2:$P$101,2,FALSE),"")&amp;","&amp;IF(AC1076&lt;&gt;"",VLOOKUP(AC1076,RulesetRef!$A$2:$B$95,2,FALSE),"")&amp;","&amp;AD1076&amp;","&amp;AE1076)</f>
        <v/>
      </c>
    </row>
    <row r="1077" spans="5:36" ht="15.6" customHeight="1">
      <c r="E1077" s="15" t="str">
        <f t="shared" si="81"/>
        <v/>
      </c>
      <c r="G1077" s="15" t="str">
        <f>IF(F1077="","",F1077&amp;IF(#REF!&lt;&gt;"","|"&amp;#REF!&amp;IF(#REF!&lt;&gt;"","|"&amp;#REF!&amp;IF(#REF!&lt;&gt;"","|"&amp;#REF!&amp;IF(#REF!&lt;&gt;"","|"&amp;#REF!&amp;IF(#REF!&lt;&gt;"","|"&amp;#REF!,""),""),""),""),""))</f>
        <v/>
      </c>
      <c r="I1077" s="15" t="str">
        <f>IF(H1077="","",H1077&amp;IF(#REF!&lt;&gt;"","|"&amp;#REF!&amp;IF(#REF!&lt;&gt;"","|"&amp;#REF!&amp;IF(#REF!&lt;&gt;"","|"&amp;#REF!&amp;IF(#REF!&lt;&gt;"","|"&amp;#REF!&amp;IF(#REF!&lt;&gt;"","|"&amp;#REF!,""),""),""),""),""))</f>
        <v/>
      </c>
      <c r="N1077" s="30"/>
      <c r="AD1077"/>
      <c r="AE1077"/>
      <c r="AF1077" s="15">
        <f t="shared" si="82"/>
        <v>1</v>
      </c>
      <c r="AG1077" s="15">
        <f t="shared" si="83"/>
        <v>1</v>
      </c>
      <c r="AH1077" s="15">
        <f t="shared" si="84"/>
        <v>1</v>
      </c>
      <c r="AI1077" s="29" t="str">
        <f t="shared" si="85"/>
        <v>User Name Missing</v>
      </c>
      <c r="AJ1077" s="13" t="str">
        <f>IF(AI1077&lt;&gt;"Good","",A1077&amp;","&amp;B1077&amp;","&amp;C1077&amp;","&amp;D1077&amp;","&amp;F1077&amp;","&amp;H1077&amp;","&amp;J1077&amp;","&amp;K1077&amp;","&amp;L1077&amp;","&amp;M1077&amp;","&amp;N1077&amp;","&amp;O1077&amp;","&amp;P1077&amp;","&amp;Q1077&amp;","&amp;IF(R1077&lt;&gt;"",VLOOKUP(R1077,'Vlookup''sRef'!$C$3:$D$6,2,FALSE),"")&amp;","&amp;IF(S1077&lt;&gt;"",VLOOKUP(S1077,'Vlookup''sRef'!$F$3:$G$4,2,FALSE),"")&amp;","&amp;T1077&amp;","&amp;U1077&amp;","&amp;V1077&amp;","&amp;W1077&amp;","&amp;X1077&amp;","&amp;Y1077&amp;","&amp;Z1077&amp;","&amp;AA1077&amp;","&amp;IF(AB1077&lt;&gt;"",VLOOKUP(AB1077,'Vlookup''sRef'!$O$2:$P$101,2,FALSE),"")&amp;","&amp;IF(AC1077&lt;&gt;"",VLOOKUP(AC1077,RulesetRef!$A$2:$B$95,2,FALSE),"")&amp;","&amp;AD1077&amp;","&amp;AE1077)</f>
        <v/>
      </c>
    </row>
    <row r="1078" spans="5:36" ht="15.6" customHeight="1">
      <c r="E1078" s="15" t="str">
        <f t="shared" si="81"/>
        <v/>
      </c>
      <c r="G1078" s="15" t="str">
        <f>IF(F1078="","",F1078&amp;IF(#REF!&lt;&gt;"","|"&amp;#REF!&amp;IF(#REF!&lt;&gt;"","|"&amp;#REF!&amp;IF(#REF!&lt;&gt;"","|"&amp;#REF!&amp;IF(#REF!&lt;&gt;"","|"&amp;#REF!&amp;IF(#REF!&lt;&gt;"","|"&amp;#REF!,""),""),""),""),""))</f>
        <v/>
      </c>
      <c r="I1078" s="15" t="str">
        <f>IF(H1078="","",H1078&amp;IF(#REF!&lt;&gt;"","|"&amp;#REF!&amp;IF(#REF!&lt;&gt;"","|"&amp;#REF!&amp;IF(#REF!&lt;&gt;"","|"&amp;#REF!&amp;IF(#REF!&lt;&gt;"","|"&amp;#REF!&amp;IF(#REF!&lt;&gt;"","|"&amp;#REF!,""),""),""),""),""))</f>
        <v/>
      </c>
      <c r="N1078" s="30"/>
      <c r="AD1078"/>
      <c r="AE1078"/>
      <c r="AF1078" s="15">
        <f t="shared" si="82"/>
        <v>1</v>
      </c>
      <c r="AG1078" s="15">
        <f t="shared" si="83"/>
        <v>1</v>
      </c>
      <c r="AH1078" s="15">
        <f t="shared" si="84"/>
        <v>1</v>
      </c>
      <c r="AI1078" s="29" t="str">
        <f t="shared" si="85"/>
        <v>User Name Missing</v>
      </c>
      <c r="AJ1078" s="13" t="str">
        <f>IF(AI1078&lt;&gt;"Good","",A1078&amp;","&amp;B1078&amp;","&amp;C1078&amp;","&amp;D1078&amp;","&amp;F1078&amp;","&amp;H1078&amp;","&amp;J1078&amp;","&amp;K1078&amp;","&amp;L1078&amp;","&amp;M1078&amp;","&amp;N1078&amp;","&amp;O1078&amp;","&amp;P1078&amp;","&amp;Q1078&amp;","&amp;IF(R1078&lt;&gt;"",VLOOKUP(R1078,'Vlookup''sRef'!$C$3:$D$6,2,FALSE),"")&amp;","&amp;IF(S1078&lt;&gt;"",VLOOKUP(S1078,'Vlookup''sRef'!$F$3:$G$4,2,FALSE),"")&amp;","&amp;T1078&amp;","&amp;U1078&amp;","&amp;V1078&amp;","&amp;W1078&amp;","&amp;X1078&amp;","&amp;Y1078&amp;","&amp;Z1078&amp;","&amp;AA1078&amp;","&amp;IF(AB1078&lt;&gt;"",VLOOKUP(AB1078,'Vlookup''sRef'!$O$2:$P$101,2,FALSE),"")&amp;","&amp;IF(AC1078&lt;&gt;"",VLOOKUP(AC1078,RulesetRef!$A$2:$B$95,2,FALSE),"")&amp;","&amp;AD1078&amp;","&amp;AE1078)</f>
        <v/>
      </c>
    </row>
    <row r="1079" spans="5:36" ht="15.6" customHeight="1">
      <c r="E1079" s="15" t="str">
        <f t="shared" si="81"/>
        <v/>
      </c>
      <c r="G1079" s="15" t="str">
        <f>IF(F1079="","",F1079&amp;IF(#REF!&lt;&gt;"","|"&amp;#REF!&amp;IF(#REF!&lt;&gt;"","|"&amp;#REF!&amp;IF(#REF!&lt;&gt;"","|"&amp;#REF!&amp;IF(#REF!&lt;&gt;"","|"&amp;#REF!&amp;IF(#REF!&lt;&gt;"","|"&amp;#REF!,""),""),""),""),""))</f>
        <v/>
      </c>
      <c r="I1079" s="15" t="str">
        <f>IF(H1079="","",H1079&amp;IF(#REF!&lt;&gt;"","|"&amp;#REF!&amp;IF(#REF!&lt;&gt;"","|"&amp;#REF!&amp;IF(#REF!&lt;&gt;"","|"&amp;#REF!&amp;IF(#REF!&lt;&gt;"","|"&amp;#REF!&amp;IF(#REF!&lt;&gt;"","|"&amp;#REF!,""),""),""),""),""))</f>
        <v/>
      </c>
      <c r="N1079" s="30"/>
      <c r="AD1079"/>
      <c r="AE1079"/>
      <c r="AF1079" s="15">
        <f t="shared" si="82"/>
        <v>1</v>
      </c>
      <c r="AG1079" s="15">
        <f t="shared" si="83"/>
        <v>1</v>
      </c>
      <c r="AH1079" s="15">
        <f t="shared" si="84"/>
        <v>1</v>
      </c>
      <c r="AI1079" s="29" t="str">
        <f t="shared" si="85"/>
        <v>User Name Missing</v>
      </c>
      <c r="AJ1079" s="13" t="str">
        <f>IF(AI1079&lt;&gt;"Good","",A1079&amp;","&amp;B1079&amp;","&amp;C1079&amp;","&amp;D1079&amp;","&amp;F1079&amp;","&amp;H1079&amp;","&amp;J1079&amp;","&amp;K1079&amp;","&amp;L1079&amp;","&amp;M1079&amp;","&amp;N1079&amp;","&amp;O1079&amp;","&amp;P1079&amp;","&amp;Q1079&amp;","&amp;IF(R1079&lt;&gt;"",VLOOKUP(R1079,'Vlookup''sRef'!$C$3:$D$6,2,FALSE),"")&amp;","&amp;IF(S1079&lt;&gt;"",VLOOKUP(S1079,'Vlookup''sRef'!$F$3:$G$4,2,FALSE),"")&amp;","&amp;T1079&amp;","&amp;U1079&amp;","&amp;V1079&amp;","&amp;W1079&amp;","&amp;X1079&amp;","&amp;Y1079&amp;","&amp;Z1079&amp;","&amp;AA1079&amp;","&amp;IF(AB1079&lt;&gt;"",VLOOKUP(AB1079,'Vlookup''sRef'!$O$2:$P$101,2,FALSE),"")&amp;","&amp;IF(AC1079&lt;&gt;"",VLOOKUP(AC1079,RulesetRef!$A$2:$B$95,2,FALSE),"")&amp;","&amp;AD1079&amp;","&amp;AE1079)</f>
        <v/>
      </c>
    </row>
    <row r="1080" spans="5:36" ht="15.6" customHeight="1">
      <c r="E1080" s="15" t="str">
        <f t="shared" si="81"/>
        <v/>
      </c>
      <c r="G1080" s="15" t="str">
        <f>IF(F1080="","",F1080&amp;IF(#REF!&lt;&gt;"","|"&amp;#REF!&amp;IF(#REF!&lt;&gt;"","|"&amp;#REF!&amp;IF(#REF!&lt;&gt;"","|"&amp;#REF!&amp;IF(#REF!&lt;&gt;"","|"&amp;#REF!&amp;IF(#REF!&lt;&gt;"","|"&amp;#REF!,""),""),""),""),""))</f>
        <v/>
      </c>
      <c r="I1080" s="15" t="str">
        <f>IF(H1080="","",H1080&amp;IF(#REF!&lt;&gt;"","|"&amp;#REF!&amp;IF(#REF!&lt;&gt;"","|"&amp;#REF!&amp;IF(#REF!&lt;&gt;"","|"&amp;#REF!&amp;IF(#REF!&lt;&gt;"","|"&amp;#REF!&amp;IF(#REF!&lt;&gt;"","|"&amp;#REF!,""),""),""),""),""))</f>
        <v/>
      </c>
      <c r="N1080" s="30"/>
      <c r="AD1080"/>
      <c r="AE1080"/>
      <c r="AF1080" s="15">
        <f t="shared" si="82"/>
        <v>1</v>
      </c>
      <c r="AG1080" s="15">
        <f t="shared" si="83"/>
        <v>1</v>
      </c>
      <c r="AH1080" s="15">
        <f t="shared" si="84"/>
        <v>1</v>
      </c>
      <c r="AI1080" s="29" t="str">
        <f t="shared" si="85"/>
        <v>User Name Missing</v>
      </c>
      <c r="AJ1080" s="13" t="str">
        <f>IF(AI1080&lt;&gt;"Good","",A1080&amp;","&amp;B1080&amp;","&amp;C1080&amp;","&amp;D1080&amp;","&amp;F1080&amp;","&amp;H1080&amp;","&amp;J1080&amp;","&amp;K1080&amp;","&amp;L1080&amp;","&amp;M1080&amp;","&amp;N1080&amp;","&amp;O1080&amp;","&amp;P1080&amp;","&amp;Q1080&amp;","&amp;IF(R1080&lt;&gt;"",VLOOKUP(R1080,'Vlookup''sRef'!$C$3:$D$6,2,FALSE),"")&amp;","&amp;IF(S1080&lt;&gt;"",VLOOKUP(S1080,'Vlookup''sRef'!$F$3:$G$4,2,FALSE),"")&amp;","&amp;T1080&amp;","&amp;U1080&amp;","&amp;V1080&amp;","&amp;W1080&amp;","&amp;X1080&amp;","&amp;Y1080&amp;","&amp;Z1080&amp;","&amp;AA1080&amp;","&amp;IF(AB1080&lt;&gt;"",VLOOKUP(AB1080,'Vlookup''sRef'!$O$2:$P$101,2,FALSE),"")&amp;","&amp;IF(AC1080&lt;&gt;"",VLOOKUP(AC1080,RulesetRef!$A$2:$B$95,2,FALSE),"")&amp;","&amp;AD1080&amp;","&amp;AE1080)</f>
        <v/>
      </c>
    </row>
    <row r="1081" spans="5:36" ht="15.6" customHeight="1">
      <c r="E1081" s="15" t="str">
        <f t="shared" si="81"/>
        <v/>
      </c>
      <c r="G1081" s="15" t="str">
        <f>IF(F1081="","",F1081&amp;IF(#REF!&lt;&gt;"","|"&amp;#REF!&amp;IF(#REF!&lt;&gt;"","|"&amp;#REF!&amp;IF(#REF!&lt;&gt;"","|"&amp;#REF!&amp;IF(#REF!&lt;&gt;"","|"&amp;#REF!&amp;IF(#REF!&lt;&gt;"","|"&amp;#REF!,""),""),""),""),""))</f>
        <v/>
      </c>
      <c r="I1081" s="15" t="str">
        <f>IF(H1081="","",H1081&amp;IF(#REF!&lt;&gt;"","|"&amp;#REF!&amp;IF(#REF!&lt;&gt;"","|"&amp;#REF!&amp;IF(#REF!&lt;&gt;"","|"&amp;#REF!&amp;IF(#REF!&lt;&gt;"","|"&amp;#REF!&amp;IF(#REF!&lt;&gt;"","|"&amp;#REF!,""),""),""),""),""))</f>
        <v/>
      </c>
      <c r="N1081" s="30"/>
      <c r="AD1081"/>
      <c r="AE1081"/>
      <c r="AF1081" s="15">
        <f t="shared" si="82"/>
        <v>1</v>
      </c>
      <c r="AG1081" s="15">
        <f t="shared" si="83"/>
        <v>1</v>
      </c>
      <c r="AH1081" s="15">
        <f t="shared" si="84"/>
        <v>1</v>
      </c>
      <c r="AI1081" s="29" t="str">
        <f t="shared" si="85"/>
        <v>User Name Missing</v>
      </c>
      <c r="AJ1081" s="13" t="str">
        <f>IF(AI1081&lt;&gt;"Good","",A1081&amp;","&amp;B1081&amp;","&amp;C1081&amp;","&amp;D1081&amp;","&amp;F1081&amp;","&amp;H1081&amp;","&amp;J1081&amp;","&amp;K1081&amp;","&amp;L1081&amp;","&amp;M1081&amp;","&amp;N1081&amp;","&amp;O1081&amp;","&amp;P1081&amp;","&amp;Q1081&amp;","&amp;IF(R1081&lt;&gt;"",VLOOKUP(R1081,'Vlookup''sRef'!$C$3:$D$6,2,FALSE),"")&amp;","&amp;IF(S1081&lt;&gt;"",VLOOKUP(S1081,'Vlookup''sRef'!$F$3:$G$4,2,FALSE),"")&amp;","&amp;T1081&amp;","&amp;U1081&amp;","&amp;V1081&amp;","&amp;W1081&amp;","&amp;X1081&amp;","&amp;Y1081&amp;","&amp;Z1081&amp;","&amp;AA1081&amp;","&amp;IF(AB1081&lt;&gt;"",VLOOKUP(AB1081,'Vlookup''sRef'!$O$2:$P$101,2,FALSE),"")&amp;","&amp;IF(AC1081&lt;&gt;"",VLOOKUP(AC1081,RulesetRef!$A$2:$B$95,2,FALSE),"")&amp;","&amp;AD1081&amp;","&amp;AE1081)</f>
        <v/>
      </c>
    </row>
    <row r="1082" spans="5:36" ht="15.6" customHeight="1">
      <c r="E1082" s="15" t="str">
        <f t="shared" si="81"/>
        <v/>
      </c>
      <c r="G1082" s="15" t="str">
        <f>IF(F1082="","",F1082&amp;IF(#REF!&lt;&gt;"","|"&amp;#REF!&amp;IF(#REF!&lt;&gt;"","|"&amp;#REF!&amp;IF(#REF!&lt;&gt;"","|"&amp;#REF!&amp;IF(#REF!&lt;&gt;"","|"&amp;#REF!&amp;IF(#REF!&lt;&gt;"","|"&amp;#REF!,""),""),""),""),""))</f>
        <v/>
      </c>
      <c r="I1082" s="15" t="str">
        <f>IF(H1082="","",H1082&amp;IF(#REF!&lt;&gt;"","|"&amp;#REF!&amp;IF(#REF!&lt;&gt;"","|"&amp;#REF!&amp;IF(#REF!&lt;&gt;"","|"&amp;#REF!&amp;IF(#REF!&lt;&gt;"","|"&amp;#REF!&amp;IF(#REF!&lt;&gt;"","|"&amp;#REF!,""),""),""),""),""))</f>
        <v/>
      </c>
      <c r="N1082" s="30"/>
      <c r="AD1082"/>
      <c r="AE1082"/>
      <c r="AF1082" s="15">
        <f t="shared" si="82"/>
        <v>1</v>
      </c>
      <c r="AG1082" s="15">
        <f t="shared" si="83"/>
        <v>1</v>
      </c>
      <c r="AH1082" s="15">
        <f t="shared" si="84"/>
        <v>1</v>
      </c>
      <c r="AI1082" s="29" t="str">
        <f t="shared" si="85"/>
        <v>User Name Missing</v>
      </c>
      <c r="AJ1082" s="13" t="str">
        <f>IF(AI1082&lt;&gt;"Good","",A1082&amp;","&amp;B1082&amp;","&amp;C1082&amp;","&amp;D1082&amp;","&amp;F1082&amp;","&amp;H1082&amp;","&amp;J1082&amp;","&amp;K1082&amp;","&amp;L1082&amp;","&amp;M1082&amp;","&amp;N1082&amp;","&amp;O1082&amp;","&amp;P1082&amp;","&amp;Q1082&amp;","&amp;IF(R1082&lt;&gt;"",VLOOKUP(R1082,'Vlookup''sRef'!$C$3:$D$6,2,FALSE),"")&amp;","&amp;IF(S1082&lt;&gt;"",VLOOKUP(S1082,'Vlookup''sRef'!$F$3:$G$4,2,FALSE),"")&amp;","&amp;T1082&amp;","&amp;U1082&amp;","&amp;V1082&amp;","&amp;W1082&amp;","&amp;X1082&amp;","&amp;Y1082&amp;","&amp;Z1082&amp;","&amp;AA1082&amp;","&amp;IF(AB1082&lt;&gt;"",VLOOKUP(AB1082,'Vlookup''sRef'!$O$2:$P$101,2,FALSE),"")&amp;","&amp;IF(AC1082&lt;&gt;"",VLOOKUP(AC1082,RulesetRef!$A$2:$B$95,2,FALSE),"")&amp;","&amp;AD1082&amp;","&amp;AE1082)</f>
        <v/>
      </c>
    </row>
    <row r="1083" spans="5:36" ht="15.6" customHeight="1">
      <c r="E1083" s="15" t="str">
        <f t="shared" si="81"/>
        <v/>
      </c>
      <c r="G1083" s="15" t="str">
        <f>IF(F1083="","",F1083&amp;IF(#REF!&lt;&gt;"","|"&amp;#REF!&amp;IF(#REF!&lt;&gt;"","|"&amp;#REF!&amp;IF(#REF!&lt;&gt;"","|"&amp;#REF!&amp;IF(#REF!&lt;&gt;"","|"&amp;#REF!&amp;IF(#REF!&lt;&gt;"","|"&amp;#REF!,""),""),""),""),""))</f>
        <v/>
      </c>
      <c r="I1083" s="15" t="str">
        <f>IF(H1083="","",H1083&amp;IF(#REF!&lt;&gt;"","|"&amp;#REF!&amp;IF(#REF!&lt;&gt;"","|"&amp;#REF!&amp;IF(#REF!&lt;&gt;"","|"&amp;#REF!&amp;IF(#REF!&lt;&gt;"","|"&amp;#REF!&amp;IF(#REF!&lt;&gt;"","|"&amp;#REF!,""),""),""),""),""))</f>
        <v/>
      </c>
      <c r="N1083" s="30"/>
      <c r="AD1083"/>
      <c r="AE1083"/>
      <c r="AF1083" s="15">
        <f t="shared" si="82"/>
        <v>1</v>
      </c>
      <c r="AG1083" s="15">
        <f t="shared" si="83"/>
        <v>1</v>
      </c>
      <c r="AH1083" s="15">
        <f t="shared" si="84"/>
        <v>1</v>
      </c>
      <c r="AI1083" s="29" t="str">
        <f t="shared" si="85"/>
        <v>User Name Missing</v>
      </c>
      <c r="AJ1083" s="13" t="str">
        <f>IF(AI1083&lt;&gt;"Good","",A1083&amp;","&amp;B1083&amp;","&amp;C1083&amp;","&amp;D1083&amp;","&amp;F1083&amp;","&amp;H1083&amp;","&amp;J1083&amp;","&amp;K1083&amp;","&amp;L1083&amp;","&amp;M1083&amp;","&amp;N1083&amp;","&amp;O1083&amp;","&amp;P1083&amp;","&amp;Q1083&amp;","&amp;IF(R1083&lt;&gt;"",VLOOKUP(R1083,'Vlookup''sRef'!$C$3:$D$6,2,FALSE),"")&amp;","&amp;IF(S1083&lt;&gt;"",VLOOKUP(S1083,'Vlookup''sRef'!$F$3:$G$4,2,FALSE),"")&amp;","&amp;T1083&amp;","&amp;U1083&amp;","&amp;V1083&amp;","&amp;W1083&amp;","&amp;X1083&amp;","&amp;Y1083&amp;","&amp;Z1083&amp;","&amp;AA1083&amp;","&amp;IF(AB1083&lt;&gt;"",VLOOKUP(AB1083,'Vlookup''sRef'!$O$2:$P$101,2,FALSE),"")&amp;","&amp;IF(AC1083&lt;&gt;"",VLOOKUP(AC1083,RulesetRef!$A$2:$B$95,2,FALSE),"")&amp;","&amp;AD1083&amp;","&amp;AE1083)</f>
        <v/>
      </c>
    </row>
    <row r="1084" spans="5:36" ht="15.6" customHeight="1">
      <c r="E1084" s="15" t="str">
        <f t="shared" si="81"/>
        <v/>
      </c>
      <c r="G1084" s="15" t="str">
        <f>IF(F1084="","",F1084&amp;IF(#REF!&lt;&gt;"","|"&amp;#REF!&amp;IF(#REF!&lt;&gt;"","|"&amp;#REF!&amp;IF(#REF!&lt;&gt;"","|"&amp;#REF!&amp;IF(#REF!&lt;&gt;"","|"&amp;#REF!&amp;IF(#REF!&lt;&gt;"","|"&amp;#REF!,""),""),""),""),""))</f>
        <v/>
      </c>
      <c r="I1084" s="15" t="str">
        <f>IF(H1084="","",H1084&amp;IF(#REF!&lt;&gt;"","|"&amp;#REF!&amp;IF(#REF!&lt;&gt;"","|"&amp;#REF!&amp;IF(#REF!&lt;&gt;"","|"&amp;#REF!&amp;IF(#REF!&lt;&gt;"","|"&amp;#REF!&amp;IF(#REF!&lt;&gt;"","|"&amp;#REF!,""),""),""),""),""))</f>
        <v/>
      </c>
      <c r="N1084" s="30"/>
      <c r="AD1084"/>
      <c r="AE1084"/>
      <c r="AF1084" s="15">
        <f t="shared" si="82"/>
        <v>1</v>
      </c>
      <c r="AG1084" s="15">
        <f t="shared" si="83"/>
        <v>1</v>
      </c>
      <c r="AH1084" s="15">
        <f t="shared" si="84"/>
        <v>1</v>
      </c>
      <c r="AI1084" s="29" t="str">
        <f t="shared" si="85"/>
        <v>User Name Missing</v>
      </c>
      <c r="AJ1084" s="13" t="str">
        <f>IF(AI1084&lt;&gt;"Good","",A1084&amp;","&amp;B1084&amp;","&amp;C1084&amp;","&amp;D1084&amp;","&amp;F1084&amp;","&amp;H1084&amp;","&amp;J1084&amp;","&amp;K1084&amp;","&amp;L1084&amp;","&amp;M1084&amp;","&amp;N1084&amp;","&amp;O1084&amp;","&amp;P1084&amp;","&amp;Q1084&amp;","&amp;IF(R1084&lt;&gt;"",VLOOKUP(R1084,'Vlookup''sRef'!$C$3:$D$6,2,FALSE),"")&amp;","&amp;IF(S1084&lt;&gt;"",VLOOKUP(S1084,'Vlookup''sRef'!$F$3:$G$4,2,FALSE),"")&amp;","&amp;T1084&amp;","&amp;U1084&amp;","&amp;V1084&amp;","&amp;W1084&amp;","&amp;X1084&amp;","&amp;Y1084&amp;","&amp;Z1084&amp;","&amp;AA1084&amp;","&amp;IF(AB1084&lt;&gt;"",VLOOKUP(AB1084,'Vlookup''sRef'!$O$2:$P$101,2,FALSE),"")&amp;","&amp;IF(AC1084&lt;&gt;"",VLOOKUP(AC1084,RulesetRef!$A$2:$B$95,2,FALSE),"")&amp;","&amp;AD1084&amp;","&amp;AE1084)</f>
        <v/>
      </c>
    </row>
    <row r="1085" spans="5:36" ht="15.6" customHeight="1">
      <c r="E1085" s="15" t="str">
        <f t="shared" si="81"/>
        <v/>
      </c>
      <c r="G1085" s="15" t="str">
        <f>IF(F1085="","",F1085&amp;IF(#REF!&lt;&gt;"","|"&amp;#REF!&amp;IF(#REF!&lt;&gt;"","|"&amp;#REF!&amp;IF(#REF!&lt;&gt;"","|"&amp;#REF!&amp;IF(#REF!&lt;&gt;"","|"&amp;#REF!&amp;IF(#REF!&lt;&gt;"","|"&amp;#REF!,""),""),""),""),""))</f>
        <v/>
      </c>
      <c r="I1085" s="15" t="str">
        <f>IF(H1085="","",H1085&amp;IF(#REF!&lt;&gt;"","|"&amp;#REF!&amp;IF(#REF!&lt;&gt;"","|"&amp;#REF!&amp;IF(#REF!&lt;&gt;"","|"&amp;#REF!&amp;IF(#REF!&lt;&gt;"","|"&amp;#REF!&amp;IF(#REF!&lt;&gt;"","|"&amp;#REF!,""),""),""),""),""))</f>
        <v/>
      </c>
      <c r="N1085" s="30"/>
      <c r="AD1085"/>
      <c r="AE1085"/>
      <c r="AF1085" s="15">
        <f t="shared" si="82"/>
        <v>1</v>
      </c>
      <c r="AG1085" s="15">
        <f t="shared" si="83"/>
        <v>1</v>
      </c>
      <c r="AH1085" s="15">
        <f t="shared" si="84"/>
        <v>1</v>
      </c>
      <c r="AI1085" s="29" t="str">
        <f t="shared" si="85"/>
        <v>User Name Missing</v>
      </c>
      <c r="AJ1085" s="13" t="str">
        <f>IF(AI1085&lt;&gt;"Good","",A1085&amp;","&amp;B1085&amp;","&amp;C1085&amp;","&amp;D1085&amp;","&amp;F1085&amp;","&amp;H1085&amp;","&amp;J1085&amp;","&amp;K1085&amp;","&amp;L1085&amp;","&amp;M1085&amp;","&amp;N1085&amp;","&amp;O1085&amp;","&amp;P1085&amp;","&amp;Q1085&amp;","&amp;IF(R1085&lt;&gt;"",VLOOKUP(R1085,'Vlookup''sRef'!$C$3:$D$6,2,FALSE),"")&amp;","&amp;IF(S1085&lt;&gt;"",VLOOKUP(S1085,'Vlookup''sRef'!$F$3:$G$4,2,FALSE),"")&amp;","&amp;T1085&amp;","&amp;U1085&amp;","&amp;V1085&amp;","&amp;W1085&amp;","&amp;X1085&amp;","&amp;Y1085&amp;","&amp;Z1085&amp;","&amp;AA1085&amp;","&amp;IF(AB1085&lt;&gt;"",VLOOKUP(AB1085,'Vlookup''sRef'!$O$2:$P$101,2,FALSE),"")&amp;","&amp;IF(AC1085&lt;&gt;"",VLOOKUP(AC1085,RulesetRef!$A$2:$B$95,2,FALSE),"")&amp;","&amp;AD1085&amp;","&amp;AE1085)</f>
        <v/>
      </c>
    </row>
    <row r="1086" spans="5:36" ht="15.6" customHeight="1">
      <c r="E1086" s="15" t="str">
        <f t="shared" si="81"/>
        <v/>
      </c>
      <c r="G1086" s="15" t="str">
        <f>IF(F1086="","",F1086&amp;IF(#REF!&lt;&gt;"","|"&amp;#REF!&amp;IF(#REF!&lt;&gt;"","|"&amp;#REF!&amp;IF(#REF!&lt;&gt;"","|"&amp;#REF!&amp;IF(#REF!&lt;&gt;"","|"&amp;#REF!&amp;IF(#REF!&lt;&gt;"","|"&amp;#REF!,""),""),""),""),""))</f>
        <v/>
      </c>
      <c r="I1086" s="15" t="str">
        <f>IF(H1086="","",H1086&amp;IF(#REF!&lt;&gt;"","|"&amp;#REF!&amp;IF(#REF!&lt;&gt;"","|"&amp;#REF!&amp;IF(#REF!&lt;&gt;"","|"&amp;#REF!&amp;IF(#REF!&lt;&gt;"","|"&amp;#REF!&amp;IF(#REF!&lt;&gt;"","|"&amp;#REF!,""),""),""),""),""))</f>
        <v/>
      </c>
      <c r="N1086" s="30"/>
      <c r="AD1086"/>
      <c r="AE1086"/>
      <c r="AF1086" s="15">
        <f t="shared" si="82"/>
        <v>1</v>
      </c>
      <c r="AG1086" s="15">
        <f t="shared" si="83"/>
        <v>1</v>
      </c>
      <c r="AH1086" s="15">
        <f t="shared" si="84"/>
        <v>1</v>
      </c>
      <c r="AI1086" s="29" t="str">
        <f t="shared" si="85"/>
        <v>User Name Missing</v>
      </c>
      <c r="AJ1086" s="13" t="str">
        <f>IF(AI1086&lt;&gt;"Good","",A1086&amp;","&amp;B1086&amp;","&amp;C1086&amp;","&amp;D1086&amp;","&amp;F1086&amp;","&amp;H1086&amp;","&amp;J1086&amp;","&amp;K1086&amp;","&amp;L1086&amp;","&amp;M1086&amp;","&amp;N1086&amp;","&amp;O1086&amp;","&amp;P1086&amp;","&amp;Q1086&amp;","&amp;IF(R1086&lt;&gt;"",VLOOKUP(R1086,'Vlookup''sRef'!$C$3:$D$6,2,FALSE),"")&amp;","&amp;IF(S1086&lt;&gt;"",VLOOKUP(S1086,'Vlookup''sRef'!$F$3:$G$4,2,FALSE),"")&amp;","&amp;T1086&amp;","&amp;U1086&amp;","&amp;V1086&amp;","&amp;W1086&amp;","&amp;X1086&amp;","&amp;Y1086&amp;","&amp;Z1086&amp;","&amp;AA1086&amp;","&amp;IF(AB1086&lt;&gt;"",VLOOKUP(AB1086,'Vlookup''sRef'!$O$2:$P$101,2,FALSE),"")&amp;","&amp;IF(AC1086&lt;&gt;"",VLOOKUP(AC1086,RulesetRef!$A$2:$B$95,2,FALSE),"")&amp;","&amp;AD1086&amp;","&amp;AE1086)</f>
        <v/>
      </c>
    </row>
    <row r="1087" spans="5:36" ht="15.6" customHeight="1">
      <c r="E1087" s="15" t="str">
        <f t="shared" si="81"/>
        <v/>
      </c>
      <c r="G1087" s="15" t="str">
        <f>IF(F1087="","",F1087&amp;IF(#REF!&lt;&gt;"","|"&amp;#REF!&amp;IF(#REF!&lt;&gt;"","|"&amp;#REF!&amp;IF(#REF!&lt;&gt;"","|"&amp;#REF!&amp;IF(#REF!&lt;&gt;"","|"&amp;#REF!&amp;IF(#REF!&lt;&gt;"","|"&amp;#REF!,""),""),""),""),""))</f>
        <v/>
      </c>
      <c r="I1087" s="15" t="str">
        <f>IF(H1087="","",H1087&amp;IF(#REF!&lt;&gt;"","|"&amp;#REF!&amp;IF(#REF!&lt;&gt;"","|"&amp;#REF!&amp;IF(#REF!&lt;&gt;"","|"&amp;#REF!&amp;IF(#REF!&lt;&gt;"","|"&amp;#REF!&amp;IF(#REF!&lt;&gt;"","|"&amp;#REF!,""),""),""),""),""))</f>
        <v/>
      </c>
      <c r="N1087" s="30"/>
      <c r="AD1087"/>
      <c r="AE1087"/>
      <c r="AF1087" s="15">
        <f t="shared" si="82"/>
        <v>1</v>
      </c>
      <c r="AG1087" s="15">
        <f t="shared" si="83"/>
        <v>1</v>
      </c>
      <c r="AH1087" s="15">
        <f t="shared" si="84"/>
        <v>1</v>
      </c>
      <c r="AI1087" s="29" t="str">
        <f t="shared" si="85"/>
        <v>User Name Missing</v>
      </c>
      <c r="AJ1087" s="13" t="str">
        <f>IF(AI1087&lt;&gt;"Good","",A1087&amp;","&amp;B1087&amp;","&amp;C1087&amp;","&amp;D1087&amp;","&amp;F1087&amp;","&amp;H1087&amp;","&amp;J1087&amp;","&amp;K1087&amp;","&amp;L1087&amp;","&amp;M1087&amp;","&amp;N1087&amp;","&amp;O1087&amp;","&amp;P1087&amp;","&amp;Q1087&amp;","&amp;IF(R1087&lt;&gt;"",VLOOKUP(R1087,'Vlookup''sRef'!$C$3:$D$6,2,FALSE),"")&amp;","&amp;IF(S1087&lt;&gt;"",VLOOKUP(S1087,'Vlookup''sRef'!$F$3:$G$4,2,FALSE),"")&amp;","&amp;T1087&amp;","&amp;U1087&amp;","&amp;V1087&amp;","&amp;W1087&amp;","&amp;X1087&amp;","&amp;Y1087&amp;","&amp;Z1087&amp;","&amp;AA1087&amp;","&amp;IF(AB1087&lt;&gt;"",VLOOKUP(AB1087,'Vlookup''sRef'!$O$2:$P$101,2,FALSE),"")&amp;","&amp;IF(AC1087&lt;&gt;"",VLOOKUP(AC1087,RulesetRef!$A$2:$B$95,2,FALSE),"")&amp;","&amp;AD1087&amp;","&amp;AE1087)</f>
        <v/>
      </c>
    </row>
    <row r="1088" spans="5:36" ht="15.6" customHeight="1">
      <c r="E1088" s="15" t="str">
        <f t="shared" si="81"/>
        <v/>
      </c>
      <c r="G1088" s="15" t="str">
        <f>IF(F1088="","",F1088&amp;IF(#REF!&lt;&gt;"","|"&amp;#REF!&amp;IF(#REF!&lt;&gt;"","|"&amp;#REF!&amp;IF(#REF!&lt;&gt;"","|"&amp;#REF!&amp;IF(#REF!&lt;&gt;"","|"&amp;#REF!&amp;IF(#REF!&lt;&gt;"","|"&amp;#REF!,""),""),""),""),""))</f>
        <v/>
      </c>
      <c r="I1088" s="15" t="str">
        <f>IF(H1088="","",H1088&amp;IF(#REF!&lt;&gt;"","|"&amp;#REF!&amp;IF(#REF!&lt;&gt;"","|"&amp;#REF!&amp;IF(#REF!&lt;&gt;"","|"&amp;#REF!&amp;IF(#REF!&lt;&gt;"","|"&amp;#REF!&amp;IF(#REF!&lt;&gt;"","|"&amp;#REF!,""),""),""),""),""))</f>
        <v/>
      </c>
      <c r="N1088" s="30"/>
      <c r="AD1088"/>
      <c r="AE1088"/>
      <c r="AF1088" s="15">
        <f t="shared" si="82"/>
        <v>1</v>
      </c>
      <c r="AG1088" s="15">
        <f t="shared" si="83"/>
        <v>1</v>
      </c>
      <c r="AH1088" s="15">
        <f t="shared" si="84"/>
        <v>1</v>
      </c>
      <c r="AI1088" s="29" t="str">
        <f t="shared" si="85"/>
        <v>User Name Missing</v>
      </c>
      <c r="AJ1088" s="13" t="str">
        <f>IF(AI1088&lt;&gt;"Good","",A1088&amp;","&amp;B1088&amp;","&amp;C1088&amp;","&amp;D1088&amp;","&amp;F1088&amp;","&amp;H1088&amp;","&amp;J1088&amp;","&amp;K1088&amp;","&amp;L1088&amp;","&amp;M1088&amp;","&amp;N1088&amp;","&amp;O1088&amp;","&amp;P1088&amp;","&amp;Q1088&amp;","&amp;IF(R1088&lt;&gt;"",VLOOKUP(R1088,'Vlookup''sRef'!$C$3:$D$6,2,FALSE),"")&amp;","&amp;IF(S1088&lt;&gt;"",VLOOKUP(S1088,'Vlookup''sRef'!$F$3:$G$4,2,FALSE),"")&amp;","&amp;T1088&amp;","&amp;U1088&amp;","&amp;V1088&amp;","&amp;W1088&amp;","&amp;X1088&amp;","&amp;Y1088&amp;","&amp;Z1088&amp;","&amp;AA1088&amp;","&amp;IF(AB1088&lt;&gt;"",VLOOKUP(AB1088,'Vlookup''sRef'!$O$2:$P$101,2,FALSE),"")&amp;","&amp;IF(AC1088&lt;&gt;"",VLOOKUP(AC1088,RulesetRef!$A$2:$B$95,2,FALSE),"")&amp;","&amp;AD1088&amp;","&amp;AE1088)</f>
        <v/>
      </c>
    </row>
    <row r="1089" spans="5:36" ht="15.6" customHeight="1">
      <c r="E1089" s="15" t="str">
        <f t="shared" si="81"/>
        <v/>
      </c>
      <c r="G1089" s="15" t="str">
        <f>IF(F1089="","",F1089&amp;IF(#REF!&lt;&gt;"","|"&amp;#REF!&amp;IF(#REF!&lt;&gt;"","|"&amp;#REF!&amp;IF(#REF!&lt;&gt;"","|"&amp;#REF!&amp;IF(#REF!&lt;&gt;"","|"&amp;#REF!&amp;IF(#REF!&lt;&gt;"","|"&amp;#REF!,""),""),""),""),""))</f>
        <v/>
      </c>
      <c r="I1089" s="15" t="str">
        <f>IF(H1089="","",H1089&amp;IF(#REF!&lt;&gt;"","|"&amp;#REF!&amp;IF(#REF!&lt;&gt;"","|"&amp;#REF!&amp;IF(#REF!&lt;&gt;"","|"&amp;#REF!&amp;IF(#REF!&lt;&gt;"","|"&amp;#REF!&amp;IF(#REF!&lt;&gt;"","|"&amp;#REF!,""),""),""),""),""))</f>
        <v/>
      </c>
      <c r="N1089" s="30"/>
      <c r="AD1089"/>
      <c r="AE1089"/>
      <c r="AF1089" s="15">
        <f t="shared" si="82"/>
        <v>1</v>
      </c>
      <c r="AG1089" s="15">
        <f t="shared" si="83"/>
        <v>1</v>
      </c>
      <c r="AH1089" s="15">
        <f t="shared" si="84"/>
        <v>1</v>
      </c>
      <c r="AI1089" s="29" t="str">
        <f t="shared" si="85"/>
        <v>User Name Missing</v>
      </c>
      <c r="AJ1089" s="13" t="str">
        <f>IF(AI1089&lt;&gt;"Good","",A1089&amp;","&amp;B1089&amp;","&amp;C1089&amp;","&amp;D1089&amp;","&amp;F1089&amp;","&amp;H1089&amp;","&amp;J1089&amp;","&amp;K1089&amp;","&amp;L1089&amp;","&amp;M1089&amp;","&amp;N1089&amp;","&amp;O1089&amp;","&amp;P1089&amp;","&amp;Q1089&amp;","&amp;IF(R1089&lt;&gt;"",VLOOKUP(R1089,'Vlookup''sRef'!$C$3:$D$6,2,FALSE),"")&amp;","&amp;IF(S1089&lt;&gt;"",VLOOKUP(S1089,'Vlookup''sRef'!$F$3:$G$4,2,FALSE),"")&amp;","&amp;T1089&amp;","&amp;U1089&amp;","&amp;V1089&amp;","&amp;W1089&amp;","&amp;X1089&amp;","&amp;Y1089&amp;","&amp;Z1089&amp;","&amp;AA1089&amp;","&amp;IF(AB1089&lt;&gt;"",VLOOKUP(AB1089,'Vlookup''sRef'!$O$2:$P$101,2,FALSE),"")&amp;","&amp;IF(AC1089&lt;&gt;"",VLOOKUP(AC1089,RulesetRef!$A$2:$B$95,2,FALSE),"")&amp;","&amp;AD1089&amp;","&amp;AE1089)</f>
        <v/>
      </c>
    </row>
    <row r="1090" spans="5:36" ht="15.6" customHeight="1">
      <c r="E1090" s="15" t="str">
        <f t="shared" si="81"/>
        <v/>
      </c>
      <c r="G1090" s="15" t="str">
        <f>IF(F1090="","",F1090&amp;IF(#REF!&lt;&gt;"","|"&amp;#REF!&amp;IF(#REF!&lt;&gt;"","|"&amp;#REF!&amp;IF(#REF!&lt;&gt;"","|"&amp;#REF!&amp;IF(#REF!&lt;&gt;"","|"&amp;#REF!&amp;IF(#REF!&lt;&gt;"","|"&amp;#REF!,""),""),""),""),""))</f>
        <v/>
      </c>
      <c r="I1090" s="15" t="str">
        <f>IF(H1090="","",H1090&amp;IF(#REF!&lt;&gt;"","|"&amp;#REF!&amp;IF(#REF!&lt;&gt;"","|"&amp;#REF!&amp;IF(#REF!&lt;&gt;"","|"&amp;#REF!&amp;IF(#REF!&lt;&gt;"","|"&amp;#REF!&amp;IF(#REF!&lt;&gt;"","|"&amp;#REF!,""),""),""),""),""))</f>
        <v/>
      </c>
      <c r="N1090" s="30"/>
      <c r="AD1090"/>
      <c r="AE1090"/>
      <c r="AF1090" s="15">
        <f t="shared" si="82"/>
        <v>1</v>
      </c>
      <c r="AG1090" s="15">
        <f t="shared" si="83"/>
        <v>1</v>
      </c>
      <c r="AH1090" s="15">
        <f t="shared" si="84"/>
        <v>1</v>
      </c>
      <c r="AI1090" s="29" t="str">
        <f t="shared" si="85"/>
        <v>User Name Missing</v>
      </c>
      <c r="AJ1090" s="13" t="str">
        <f>IF(AI1090&lt;&gt;"Good","",A1090&amp;","&amp;B1090&amp;","&amp;C1090&amp;","&amp;D1090&amp;","&amp;F1090&amp;","&amp;H1090&amp;","&amp;J1090&amp;","&amp;K1090&amp;","&amp;L1090&amp;","&amp;M1090&amp;","&amp;N1090&amp;","&amp;O1090&amp;","&amp;P1090&amp;","&amp;Q1090&amp;","&amp;IF(R1090&lt;&gt;"",VLOOKUP(R1090,'Vlookup''sRef'!$C$3:$D$6,2,FALSE),"")&amp;","&amp;IF(S1090&lt;&gt;"",VLOOKUP(S1090,'Vlookup''sRef'!$F$3:$G$4,2,FALSE),"")&amp;","&amp;T1090&amp;","&amp;U1090&amp;","&amp;V1090&amp;","&amp;W1090&amp;","&amp;X1090&amp;","&amp;Y1090&amp;","&amp;Z1090&amp;","&amp;AA1090&amp;","&amp;IF(AB1090&lt;&gt;"",VLOOKUP(AB1090,'Vlookup''sRef'!$O$2:$P$101,2,FALSE),"")&amp;","&amp;IF(AC1090&lt;&gt;"",VLOOKUP(AC1090,RulesetRef!$A$2:$B$95,2,FALSE),"")&amp;","&amp;AD1090&amp;","&amp;AE1090)</f>
        <v/>
      </c>
    </row>
    <row r="1091" spans="5:36" ht="15.6" customHeight="1">
      <c r="E1091" s="15" t="str">
        <f t="shared" si="81"/>
        <v/>
      </c>
      <c r="G1091" s="15" t="str">
        <f>IF(F1091="","",F1091&amp;IF(#REF!&lt;&gt;"","|"&amp;#REF!&amp;IF(#REF!&lt;&gt;"","|"&amp;#REF!&amp;IF(#REF!&lt;&gt;"","|"&amp;#REF!&amp;IF(#REF!&lt;&gt;"","|"&amp;#REF!&amp;IF(#REF!&lt;&gt;"","|"&amp;#REF!,""),""),""),""),""))</f>
        <v/>
      </c>
      <c r="I1091" s="15" t="str">
        <f>IF(H1091="","",H1091&amp;IF(#REF!&lt;&gt;"","|"&amp;#REF!&amp;IF(#REF!&lt;&gt;"","|"&amp;#REF!&amp;IF(#REF!&lt;&gt;"","|"&amp;#REF!&amp;IF(#REF!&lt;&gt;"","|"&amp;#REF!&amp;IF(#REF!&lt;&gt;"","|"&amp;#REF!,""),""),""),""),""))</f>
        <v/>
      </c>
      <c r="N1091" s="30"/>
      <c r="AD1091"/>
      <c r="AE1091"/>
      <c r="AF1091" s="15">
        <f t="shared" si="82"/>
        <v>1</v>
      </c>
      <c r="AG1091" s="15">
        <f t="shared" si="83"/>
        <v>1</v>
      </c>
      <c r="AH1091" s="15">
        <f t="shared" si="84"/>
        <v>1</v>
      </c>
      <c r="AI1091" s="29" t="str">
        <f t="shared" si="85"/>
        <v>User Name Missing</v>
      </c>
      <c r="AJ1091" s="13" t="str">
        <f>IF(AI1091&lt;&gt;"Good","",A1091&amp;","&amp;B1091&amp;","&amp;C1091&amp;","&amp;D1091&amp;","&amp;F1091&amp;","&amp;H1091&amp;","&amp;J1091&amp;","&amp;K1091&amp;","&amp;L1091&amp;","&amp;M1091&amp;","&amp;N1091&amp;","&amp;O1091&amp;","&amp;P1091&amp;","&amp;Q1091&amp;","&amp;IF(R1091&lt;&gt;"",VLOOKUP(R1091,'Vlookup''sRef'!$C$3:$D$6,2,FALSE),"")&amp;","&amp;IF(S1091&lt;&gt;"",VLOOKUP(S1091,'Vlookup''sRef'!$F$3:$G$4,2,FALSE),"")&amp;","&amp;T1091&amp;","&amp;U1091&amp;","&amp;V1091&amp;","&amp;W1091&amp;","&amp;X1091&amp;","&amp;Y1091&amp;","&amp;Z1091&amp;","&amp;AA1091&amp;","&amp;IF(AB1091&lt;&gt;"",VLOOKUP(AB1091,'Vlookup''sRef'!$O$2:$P$101,2,FALSE),"")&amp;","&amp;IF(AC1091&lt;&gt;"",VLOOKUP(AC1091,RulesetRef!$A$2:$B$95,2,FALSE),"")&amp;","&amp;AD1091&amp;","&amp;AE1091)</f>
        <v/>
      </c>
    </row>
    <row r="1092" spans="5:36" ht="15.6" customHeight="1">
      <c r="E1092" s="15" t="str">
        <f t="shared" si="81"/>
        <v/>
      </c>
      <c r="G1092" s="15" t="str">
        <f>IF(F1092="","",F1092&amp;IF(#REF!&lt;&gt;"","|"&amp;#REF!&amp;IF(#REF!&lt;&gt;"","|"&amp;#REF!&amp;IF(#REF!&lt;&gt;"","|"&amp;#REF!&amp;IF(#REF!&lt;&gt;"","|"&amp;#REF!&amp;IF(#REF!&lt;&gt;"","|"&amp;#REF!,""),""),""),""),""))</f>
        <v/>
      </c>
      <c r="I1092" s="15" t="str">
        <f>IF(H1092="","",H1092&amp;IF(#REF!&lt;&gt;"","|"&amp;#REF!&amp;IF(#REF!&lt;&gt;"","|"&amp;#REF!&amp;IF(#REF!&lt;&gt;"","|"&amp;#REF!&amp;IF(#REF!&lt;&gt;"","|"&amp;#REF!&amp;IF(#REF!&lt;&gt;"","|"&amp;#REF!,""),""),""),""),""))</f>
        <v/>
      </c>
      <c r="N1092" s="30"/>
      <c r="AD1092"/>
      <c r="AE1092"/>
      <c r="AF1092" s="15">
        <f t="shared" si="82"/>
        <v>1</v>
      </c>
      <c r="AG1092" s="15">
        <f t="shared" si="83"/>
        <v>1</v>
      </c>
      <c r="AH1092" s="15">
        <f t="shared" si="84"/>
        <v>1</v>
      </c>
      <c r="AI1092" s="29" t="str">
        <f t="shared" si="85"/>
        <v>User Name Missing</v>
      </c>
      <c r="AJ1092" s="13" t="str">
        <f>IF(AI1092&lt;&gt;"Good","",A1092&amp;","&amp;B1092&amp;","&amp;C1092&amp;","&amp;D1092&amp;","&amp;F1092&amp;","&amp;H1092&amp;","&amp;J1092&amp;","&amp;K1092&amp;","&amp;L1092&amp;","&amp;M1092&amp;","&amp;N1092&amp;","&amp;O1092&amp;","&amp;P1092&amp;","&amp;Q1092&amp;","&amp;IF(R1092&lt;&gt;"",VLOOKUP(R1092,'Vlookup''sRef'!$C$3:$D$6,2,FALSE),"")&amp;","&amp;IF(S1092&lt;&gt;"",VLOOKUP(S1092,'Vlookup''sRef'!$F$3:$G$4,2,FALSE),"")&amp;","&amp;T1092&amp;","&amp;U1092&amp;","&amp;V1092&amp;","&amp;W1092&amp;","&amp;X1092&amp;","&amp;Y1092&amp;","&amp;Z1092&amp;","&amp;AA1092&amp;","&amp;IF(AB1092&lt;&gt;"",VLOOKUP(AB1092,'Vlookup''sRef'!$O$2:$P$101,2,FALSE),"")&amp;","&amp;IF(AC1092&lt;&gt;"",VLOOKUP(AC1092,RulesetRef!$A$2:$B$95,2,FALSE),"")&amp;","&amp;AD1092&amp;","&amp;AE1092)</f>
        <v/>
      </c>
    </row>
    <row r="1093" spans="5:36" ht="15.6" customHeight="1">
      <c r="E1093" s="15" t="str">
        <f t="shared" si="81"/>
        <v/>
      </c>
      <c r="G1093" s="15" t="str">
        <f>IF(F1093="","",F1093&amp;IF(#REF!&lt;&gt;"","|"&amp;#REF!&amp;IF(#REF!&lt;&gt;"","|"&amp;#REF!&amp;IF(#REF!&lt;&gt;"","|"&amp;#REF!&amp;IF(#REF!&lt;&gt;"","|"&amp;#REF!&amp;IF(#REF!&lt;&gt;"","|"&amp;#REF!,""),""),""),""),""))</f>
        <v/>
      </c>
      <c r="I1093" s="15" t="str">
        <f>IF(H1093="","",H1093&amp;IF(#REF!&lt;&gt;"","|"&amp;#REF!&amp;IF(#REF!&lt;&gt;"","|"&amp;#REF!&amp;IF(#REF!&lt;&gt;"","|"&amp;#REF!&amp;IF(#REF!&lt;&gt;"","|"&amp;#REF!&amp;IF(#REF!&lt;&gt;"","|"&amp;#REF!,""),""),""),""),""))</f>
        <v/>
      </c>
      <c r="N1093" s="30"/>
      <c r="AD1093"/>
      <c r="AE1093"/>
      <c r="AF1093" s="15">
        <f t="shared" si="82"/>
        <v>1</v>
      </c>
      <c r="AG1093" s="15">
        <f t="shared" si="83"/>
        <v>1</v>
      </c>
      <c r="AH1093" s="15">
        <f t="shared" si="84"/>
        <v>1</v>
      </c>
      <c r="AI1093" s="29" t="str">
        <f t="shared" si="85"/>
        <v>User Name Missing</v>
      </c>
      <c r="AJ1093" s="13" t="str">
        <f>IF(AI1093&lt;&gt;"Good","",A1093&amp;","&amp;B1093&amp;","&amp;C1093&amp;","&amp;D1093&amp;","&amp;F1093&amp;","&amp;H1093&amp;","&amp;J1093&amp;","&amp;K1093&amp;","&amp;L1093&amp;","&amp;M1093&amp;","&amp;N1093&amp;","&amp;O1093&amp;","&amp;P1093&amp;","&amp;Q1093&amp;","&amp;IF(R1093&lt;&gt;"",VLOOKUP(R1093,'Vlookup''sRef'!$C$3:$D$6,2,FALSE),"")&amp;","&amp;IF(S1093&lt;&gt;"",VLOOKUP(S1093,'Vlookup''sRef'!$F$3:$G$4,2,FALSE),"")&amp;","&amp;T1093&amp;","&amp;U1093&amp;","&amp;V1093&amp;","&amp;W1093&amp;","&amp;X1093&amp;","&amp;Y1093&amp;","&amp;Z1093&amp;","&amp;AA1093&amp;","&amp;IF(AB1093&lt;&gt;"",VLOOKUP(AB1093,'Vlookup''sRef'!$O$2:$P$101,2,FALSE),"")&amp;","&amp;IF(AC1093&lt;&gt;"",VLOOKUP(AC1093,RulesetRef!$A$2:$B$95,2,FALSE),"")&amp;","&amp;AD1093&amp;","&amp;AE1093)</f>
        <v/>
      </c>
    </row>
    <row r="1094" spans="5:36" ht="15.6" customHeight="1">
      <c r="E1094" s="15" t="str">
        <f t="shared" si="81"/>
        <v/>
      </c>
      <c r="G1094" s="15" t="str">
        <f>IF(F1094="","",F1094&amp;IF(#REF!&lt;&gt;"","|"&amp;#REF!&amp;IF(#REF!&lt;&gt;"","|"&amp;#REF!&amp;IF(#REF!&lt;&gt;"","|"&amp;#REF!&amp;IF(#REF!&lt;&gt;"","|"&amp;#REF!&amp;IF(#REF!&lt;&gt;"","|"&amp;#REF!,""),""),""),""),""))</f>
        <v/>
      </c>
      <c r="I1094" s="15" t="str">
        <f>IF(H1094="","",H1094&amp;IF(#REF!&lt;&gt;"","|"&amp;#REF!&amp;IF(#REF!&lt;&gt;"","|"&amp;#REF!&amp;IF(#REF!&lt;&gt;"","|"&amp;#REF!&amp;IF(#REF!&lt;&gt;"","|"&amp;#REF!&amp;IF(#REF!&lt;&gt;"","|"&amp;#REF!,""),""),""),""),""))</f>
        <v/>
      </c>
      <c r="N1094" s="30"/>
      <c r="AD1094"/>
      <c r="AE1094"/>
      <c r="AF1094" s="15">
        <f t="shared" si="82"/>
        <v>1</v>
      </c>
      <c r="AG1094" s="15">
        <f t="shared" si="83"/>
        <v>1</v>
      </c>
      <c r="AH1094" s="15">
        <f t="shared" si="84"/>
        <v>1</v>
      </c>
      <c r="AI1094" s="29" t="str">
        <f t="shared" si="85"/>
        <v>User Name Missing</v>
      </c>
      <c r="AJ1094" s="13" t="str">
        <f>IF(AI1094&lt;&gt;"Good","",A1094&amp;","&amp;B1094&amp;","&amp;C1094&amp;","&amp;D1094&amp;","&amp;F1094&amp;","&amp;H1094&amp;","&amp;J1094&amp;","&amp;K1094&amp;","&amp;L1094&amp;","&amp;M1094&amp;","&amp;N1094&amp;","&amp;O1094&amp;","&amp;P1094&amp;","&amp;Q1094&amp;","&amp;IF(R1094&lt;&gt;"",VLOOKUP(R1094,'Vlookup''sRef'!$C$3:$D$6,2,FALSE),"")&amp;","&amp;IF(S1094&lt;&gt;"",VLOOKUP(S1094,'Vlookup''sRef'!$F$3:$G$4,2,FALSE),"")&amp;","&amp;T1094&amp;","&amp;U1094&amp;","&amp;V1094&amp;","&amp;W1094&amp;","&amp;X1094&amp;","&amp;Y1094&amp;","&amp;Z1094&amp;","&amp;AA1094&amp;","&amp;IF(AB1094&lt;&gt;"",VLOOKUP(AB1094,'Vlookup''sRef'!$O$2:$P$101,2,FALSE),"")&amp;","&amp;IF(AC1094&lt;&gt;"",VLOOKUP(AC1094,RulesetRef!$A$2:$B$95,2,FALSE),"")&amp;","&amp;AD1094&amp;","&amp;AE1094)</f>
        <v/>
      </c>
    </row>
    <row r="1095" spans="5:36" ht="15.6" customHeight="1">
      <c r="E1095" s="15" t="str">
        <f t="shared" si="81"/>
        <v/>
      </c>
      <c r="G1095" s="15" t="str">
        <f>IF(F1095="","",F1095&amp;IF(#REF!&lt;&gt;"","|"&amp;#REF!&amp;IF(#REF!&lt;&gt;"","|"&amp;#REF!&amp;IF(#REF!&lt;&gt;"","|"&amp;#REF!&amp;IF(#REF!&lt;&gt;"","|"&amp;#REF!&amp;IF(#REF!&lt;&gt;"","|"&amp;#REF!,""),""),""),""),""))</f>
        <v/>
      </c>
      <c r="I1095" s="15" t="str">
        <f>IF(H1095="","",H1095&amp;IF(#REF!&lt;&gt;"","|"&amp;#REF!&amp;IF(#REF!&lt;&gt;"","|"&amp;#REF!&amp;IF(#REF!&lt;&gt;"","|"&amp;#REF!&amp;IF(#REF!&lt;&gt;"","|"&amp;#REF!&amp;IF(#REF!&lt;&gt;"","|"&amp;#REF!,""),""),""),""),""))</f>
        <v/>
      </c>
      <c r="N1095" s="30"/>
      <c r="AD1095"/>
      <c r="AE1095"/>
      <c r="AF1095" s="15">
        <f t="shared" si="82"/>
        <v>1</v>
      </c>
      <c r="AG1095" s="15">
        <f t="shared" si="83"/>
        <v>1</v>
      </c>
      <c r="AH1095" s="15">
        <f t="shared" si="84"/>
        <v>1</v>
      </c>
      <c r="AI1095" s="29" t="str">
        <f t="shared" si="85"/>
        <v>User Name Missing</v>
      </c>
      <c r="AJ1095" s="13" t="str">
        <f>IF(AI1095&lt;&gt;"Good","",A1095&amp;","&amp;B1095&amp;","&amp;C1095&amp;","&amp;D1095&amp;","&amp;F1095&amp;","&amp;H1095&amp;","&amp;J1095&amp;","&amp;K1095&amp;","&amp;L1095&amp;","&amp;M1095&amp;","&amp;N1095&amp;","&amp;O1095&amp;","&amp;P1095&amp;","&amp;Q1095&amp;","&amp;IF(R1095&lt;&gt;"",VLOOKUP(R1095,'Vlookup''sRef'!$C$3:$D$6,2,FALSE),"")&amp;","&amp;IF(S1095&lt;&gt;"",VLOOKUP(S1095,'Vlookup''sRef'!$F$3:$G$4,2,FALSE),"")&amp;","&amp;T1095&amp;","&amp;U1095&amp;","&amp;V1095&amp;","&amp;W1095&amp;","&amp;X1095&amp;","&amp;Y1095&amp;","&amp;Z1095&amp;","&amp;AA1095&amp;","&amp;IF(AB1095&lt;&gt;"",VLOOKUP(AB1095,'Vlookup''sRef'!$O$2:$P$101,2,FALSE),"")&amp;","&amp;IF(AC1095&lt;&gt;"",VLOOKUP(AC1095,RulesetRef!$A$2:$B$95,2,FALSE),"")&amp;","&amp;AD1095&amp;","&amp;AE1095)</f>
        <v/>
      </c>
    </row>
    <row r="1096" spans="5:36" ht="15.6" customHeight="1">
      <c r="E1096" s="15" t="str">
        <f t="shared" si="81"/>
        <v/>
      </c>
      <c r="G1096" s="15" t="str">
        <f>IF(F1096="","",F1096&amp;IF(#REF!&lt;&gt;"","|"&amp;#REF!&amp;IF(#REF!&lt;&gt;"","|"&amp;#REF!&amp;IF(#REF!&lt;&gt;"","|"&amp;#REF!&amp;IF(#REF!&lt;&gt;"","|"&amp;#REF!&amp;IF(#REF!&lt;&gt;"","|"&amp;#REF!,""),""),""),""),""))</f>
        <v/>
      </c>
      <c r="I1096" s="15" t="str">
        <f>IF(H1096="","",H1096&amp;IF(#REF!&lt;&gt;"","|"&amp;#REF!&amp;IF(#REF!&lt;&gt;"","|"&amp;#REF!&amp;IF(#REF!&lt;&gt;"","|"&amp;#REF!&amp;IF(#REF!&lt;&gt;"","|"&amp;#REF!&amp;IF(#REF!&lt;&gt;"","|"&amp;#REF!,""),""),""),""),""))</f>
        <v/>
      </c>
      <c r="N1096" s="30"/>
      <c r="AD1096"/>
      <c r="AE1096"/>
      <c r="AF1096" s="15">
        <f t="shared" si="82"/>
        <v>1</v>
      </c>
      <c r="AG1096" s="15">
        <f t="shared" si="83"/>
        <v>1</v>
      </c>
      <c r="AH1096" s="15">
        <f t="shared" si="84"/>
        <v>1</v>
      </c>
      <c r="AI1096" s="29" t="str">
        <f t="shared" si="85"/>
        <v>User Name Missing</v>
      </c>
      <c r="AJ1096" s="13" t="str">
        <f>IF(AI1096&lt;&gt;"Good","",A1096&amp;","&amp;B1096&amp;","&amp;C1096&amp;","&amp;D1096&amp;","&amp;F1096&amp;","&amp;H1096&amp;","&amp;J1096&amp;","&amp;K1096&amp;","&amp;L1096&amp;","&amp;M1096&amp;","&amp;N1096&amp;","&amp;O1096&amp;","&amp;P1096&amp;","&amp;Q1096&amp;","&amp;IF(R1096&lt;&gt;"",VLOOKUP(R1096,'Vlookup''sRef'!$C$3:$D$6,2,FALSE),"")&amp;","&amp;IF(S1096&lt;&gt;"",VLOOKUP(S1096,'Vlookup''sRef'!$F$3:$G$4,2,FALSE),"")&amp;","&amp;T1096&amp;","&amp;U1096&amp;","&amp;V1096&amp;","&amp;W1096&amp;","&amp;X1096&amp;","&amp;Y1096&amp;","&amp;Z1096&amp;","&amp;AA1096&amp;","&amp;IF(AB1096&lt;&gt;"",VLOOKUP(AB1096,'Vlookup''sRef'!$O$2:$P$101,2,FALSE),"")&amp;","&amp;IF(AC1096&lt;&gt;"",VLOOKUP(AC1096,RulesetRef!$A$2:$B$95,2,FALSE),"")&amp;","&amp;AD1096&amp;","&amp;AE1096)</f>
        <v/>
      </c>
    </row>
    <row r="1097" spans="5:36" ht="15.6" customHeight="1">
      <c r="E1097" s="15" t="str">
        <f t="shared" si="81"/>
        <v/>
      </c>
      <c r="G1097" s="15" t="str">
        <f>IF(F1097="","",F1097&amp;IF(#REF!&lt;&gt;"","|"&amp;#REF!&amp;IF(#REF!&lt;&gt;"","|"&amp;#REF!&amp;IF(#REF!&lt;&gt;"","|"&amp;#REF!&amp;IF(#REF!&lt;&gt;"","|"&amp;#REF!&amp;IF(#REF!&lt;&gt;"","|"&amp;#REF!,""),""),""),""),""))</f>
        <v/>
      </c>
      <c r="I1097" s="15" t="str">
        <f>IF(H1097="","",H1097&amp;IF(#REF!&lt;&gt;"","|"&amp;#REF!&amp;IF(#REF!&lt;&gt;"","|"&amp;#REF!&amp;IF(#REF!&lt;&gt;"","|"&amp;#REF!&amp;IF(#REF!&lt;&gt;"","|"&amp;#REF!&amp;IF(#REF!&lt;&gt;"","|"&amp;#REF!,""),""),""),""),""))</f>
        <v/>
      </c>
      <c r="N1097" s="30"/>
      <c r="AD1097"/>
      <c r="AE1097"/>
      <c r="AF1097" s="15">
        <f t="shared" si="82"/>
        <v>1</v>
      </c>
      <c r="AG1097" s="15">
        <f t="shared" si="83"/>
        <v>1</v>
      </c>
      <c r="AH1097" s="15">
        <f t="shared" si="84"/>
        <v>1</v>
      </c>
      <c r="AI1097" s="29" t="str">
        <f t="shared" si="85"/>
        <v>User Name Missing</v>
      </c>
      <c r="AJ1097" s="13" t="str">
        <f>IF(AI1097&lt;&gt;"Good","",A1097&amp;","&amp;B1097&amp;","&amp;C1097&amp;","&amp;D1097&amp;","&amp;F1097&amp;","&amp;H1097&amp;","&amp;J1097&amp;","&amp;K1097&amp;","&amp;L1097&amp;","&amp;M1097&amp;","&amp;N1097&amp;","&amp;O1097&amp;","&amp;P1097&amp;","&amp;Q1097&amp;","&amp;IF(R1097&lt;&gt;"",VLOOKUP(R1097,'Vlookup''sRef'!$C$3:$D$6,2,FALSE),"")&amp;","&amp;IF(S1097&lt;&gt;"",VLOOKUP(S1097,'Vlookup''sRef'!$F$3:$G$4,2,FALSE),"")&amp;","&amp;T1097&amp;","&amp;U1097&amp;","&amp;V1097&amp;","&amp;W1097&amp;","&amp;X1097&amp;","&amp;Y1097&amp;","&amp;Z1097&amp;","&amp;AA1097&amp;","&amp;IF(AB1097&lt;&gt;"",VLOOKUP(AB1097,'Vlookup''sRef'!$O$2:$P$101,2,FALSE),"")&amp;","&amp;IF(AC1097&lt;&gt;"",VLOOKUP(AC1097,RulesetRef!$A$2:$B$95,2,FALSE),"")&amp;","&amp;AD1097&amp;","&amp;AE1097)</f>
        <v/>
      </c>
    </row>
    <row r="1098" spans="5:36" ht="15.6" customHeight="1">
      <c r="E1098" s="15" t="str">
        <f t="shared" si="81"/>
        <v/>
      </c>
      <c r="G1098" s="15" t="str">
        <f>IF(F1098="","",F1098&amp;IF(#REF!&lt;&gt;"","|"&amp;#REF!&amp;IF(#REF!&lt;&gt;"","|"&amp;#REF!&amp;IF(#REF!&lt;&gt;"","|"&amp;#REF!&amp;IF(#REF!&lt;&gt;"","|"&amp;#REF!&amp;IF(#REF!&lt;&gt;"","|"&amp;#REF!,""),""),""),""),""))</f>
        <v/>
      </c>
      <c r="I1098" s="15" t="str">
        <f>IF(H1098="","",H1098&amp;IF(#REF!&lt;&gt;"","|"&amp;#REF!&amp;IF(#REF!&lt;&gt;"","|"&amp;#REF!&amp;IF(#REF!&lt;&gt;"","|"&amp;#REF!&amp;IF(#REF!&lt;&gt;"","|"&amp;#REF!&amp;IF(#REF!&lt;&gt;"","|"&amp;#REF!,""),""),""),""),""))</f>
        <v/>
      </c>
      <c r="N1098" s="30"/>
      <c r="AD1098"/>
      <c r="AE1098"/>
      <c r="AF1098" s="15">
        <f t="shared" si="82"/>
        <v>1</v>
      </c>
      <c r="AG1098" s="15">
        <f t="shared" si="83"/>
        <v>1</v>
      </c>
      <c r="AH1098" s="15">
        <f t="shared" si="84"/>
        <v>1</v>
      </c>
      <c r="AI1098" s="29" t="str">
        <f t="shared" si="85"/>
        <v>User Name Missing</v>
      </c>
      <c r="AJ1098" s="13" t="str">
        <f>IF(AI1098&lt;&gt;"Good","",A1098&amp;","&amp;B1098&amp;","&amp;C1098&amp;","&amp;D1098&amp;","&amp;F1098&amp;","&amp;H1098&amp;","&amp;J1098&amp;","&amp;K1098&amp;","&amp;L1098&amp;","&amp;M1098&amp;","&amp;N1098&amp;","&amp;O1098&amp;","&amp;P1098&amp;","&amp;Q1098&amp;","&amp;IF(R1098&lt;&gt;"",VLOOKUP(R1098,'Vlookup''sRef'!$C$3:$D$6,2,FALSE),"")&amp;","&amp;IF(S1098&lt;&gt;"",VLOOKUP(S1098,'Vlookup''sRef'!$F$3:$G$4,2,FALSE),"")&amp;","&amp;T1098&amp;","&amp;U1098&amp;","&amp;V1098&amp;","&amp;W1098&amp;","&amp;X1098&amp;","&amp;Y1098&amp;","&amp;Z1098&amp;","&amp;AA1098&amp;","&amp;IF(AB1098&lt;&gt;"",VLOOKUP(AB1098,'Vlookup''sRef'!$O$2:$P$101,2,FALSE),"")&amp;","&amp;IF(AC1098&lt;&gt;"",VLOOKUP(AC1098,RulesetRef!$A$2:$B$95,2,FALSE),"")&amp;","&amp;AD1098&amp;","&amp;AE1098)</f>
        <v/>
      </c>
    </row>
    <row r="1099" spans="5:36" ht="15.6" customHeight="1">
      <c r="E1099" s="15" t="str">
        <f t="shared" ref="E1099:E1162" si="86">IF(AND(A1099="",D1099=""),"",IF(OR(AND(ISNUMBER(SEARCH("@",A1099))*ISNUMBER(SEARCH(".",A1099,SEARCH("@",A1099))),ISBLANK(D1099)),LEN(D1099)&gt;=8),1,0))</f>
        <v/>
      </c>
      <c r="G1099" s="15" t="str">
        <f>IF(F1099="","",F1099&amp;IF(#REF!&lt;&gt;"","|"&amp;#REF!&amp;IF(#REF!&lt;&gt;"","|"&amp;#REF!&amp;IF(#REF!&lt;&gt;"","|"&amp;#REF!&amp;IF(#REF!&lt;&gt;"","|"&amp;#REF!&amp;IF(#REF!&lt;&gt;"","|"&amp;#REF!,""),""),""),""),""))</f>
        <v/>
      </c>
      <c r="I1099" s="15" t="str">
        <f>IF(H1099="","",H1099&amp;IF(#REF!&lt;&gt;"","|"&amp;#REF!&amp;IF(#REF!&lt;&gt;"","|"&amp;#REF!&amp;IF(#REF!&lt;&gt;"","|"&amp;#REF!&amp;IF(#REF!&lt;&gt;"","|"&amp;#REF!&amp;IF(#REF!&lt;&gt;"","|"&amp;#REF!,""),""),""),""),""))</f>
        <v/>
      </c>
      <c r="N1099" s="30"/>
      <c r="AD1099"/>
      <c r="AE1099"/>
      <c r="AF1099" s="15">
        <f t="shared" ref="AF1099:AF1162" si="87">IF(ISNUMBER(SEARCH(B1099,D1099)), 0, 1)</f>
        <v>1</v>
      </c>
      <c r="AG1099" s="15">
        <f t="shared" ref="AG1099:AG1162" si="88">IF(ISNUMBER(SEARCH(C1099,D1099)), 0, 1)</f>
        <v>1</v>
      </c>
      <c r="AH1099" s="15">
        <f t="shared" ref="AH1099:AH1162" si="89">IF(ISNUMBER(SEARCH(A1099,D1099)), 0, 1)</f>
        <v>1</v>
      </c>
      <c r="AI1099" s="29" t="str">
        <f t="shared" si="85"/>
        <v>User Name Missing</v>
      </c>
      <c r="AJ1099" s="13" t="str">
        <f>IF(AI1099&lt;&gt;"Good","",A1099&amp;","&amp;B1099&amp;","&amp;C1099&amp;","&amp;D1099&amp;","&amp;F1099&amp;","&amp;H1099&amp;","&amp;J1099&amp;","&amp;K1099&amp;","&amp;L1099&amp;","&amp;M1099&amp;","&amp;N1099&amp;","&amp;O1099&amp;","&amp;P1099&amp;","&amp;Q1099&amp;","&amp;IF(R1099&lt;&gt;"",VLOOKUP(R1099,'Vlookup''sRef'!$C$3:$D$6,2,FALSE),"")&amp;","&amp;IF(S1099&lt;&gt;"",VLOOKUP(S1099,'Vlookup''sRef'!$F$3:$G$4,2,FALSE),"")&amp;","&amp;T1099&amp;","&amp;U1099&amp;","&amp;V1099&amp;","&amp;W1099&amp;","&amp;X1099&amp;","&amp;Y1099&amp;","&amp;Z1099&amp;","&amp;AA1099&amp;","&amp;IF(AB1099&lt;&gt;"",VLOOKUP(AB1099,'Vlookup''sRef'!$O$2:$P$101,2,FALSE),"")&amp;","&amp;IF(AC1099&lt;&gt;"",VLOOKUP(AC1099,RulesetRef!$A$2:$B$95,2,FALSE),"")&amp;","&amp;AD1099&amp;","&amp;AE1099)</f>
        <v/>
      </c>
    </row>
    <row r="1100" spans="5:36" ht="15.6" customHeight="1">
      <c r="E1100" s="15" t="str">
        <f t="shared" si="86"/>
        <v/>
      </c>
      <c r="G1100" s="15" t="str">
        <f>IF(F1100="","",F1100&amp;IF(#REF!&lt;&gt;"","|"&amp;#REF!&amp;IF(#REF!&lt;&gt;"","|"&amp;#REF!&amp;IF(#REF!&lt;&gt;"","|"&amp;#REF!&amp;IF(#REF!&lt;&gt;"","|"&amp;#REF!&amp;IF(#REF!&lt;&gt;"","|"&amp;#REF!,""),""),""),""),""))</f>
        <v/>
      </c>
      <c r="I1100" s="15" t="str">
        <f>IF(H1100="","",H1100&amp;IF(#REF!&lt;&gt;"","|"&amp;#REF!&amp;IF(#REF!&lt;&gt;"","|"&amp;#REF!&amp;IF(#REF!&lt;&gt;"","|"&amp;#REF!&amp;IF(#REF!&lt;&gt;"","|"&amp;#REF!&amp;IF(#REF!&lt;&gt;"","|"&amp;#REF!,""),""),""),""),""))</f>
        <v/>
      </c>
      <c r="N1100" s="30"/>
      <c r="AD1100"/>
      <c r="AE1100"/>
      <c r="AF1100" s="15">
        <f t="shared" si="87"/>
        <v>1</v>
      </c>
      <c r="AG1100" s="15">
        <f t="shared" si="88"/>
        <v>1</v>
      </c>
      <c r="AH1100" s="15">
        <f t="shared" si="89"/>
        <v>1</v>
      </c>
      <c r="AI1100" s="29" t="str">
        <f t="shared" ref="AI1100:AI1163" si="90">IF(A1100="","User Name Missing",IF(B1100="","First Name Missing",IF(C1100="","Last Name Missing",IF(E1100=0,"Password Short(Min 8 Charcters)",IF(AF1100=0,"The password cannot contain the user's first name.",IF(AG1100=0,"The password cannot contain the user's last name.",IF(AH1100=0,"The password cannot contain the username.",IF(F1100="","Group Missing",IF(J1100="","Security Clearance Missing",IF(R1100="","Fuel Economy Measurement missing",IF(S1100="","Distance Measurement System missing",IF(T1100="","Feature Preview missing",IF(U1100="","Time Zone Missing",IF(AD1100="","Yard Move allowed Missing",IF(AE1100="","Personal Conveyance Missing","Good")))))))))))))))</f>
        <v>User Name Missing</v>
      </c>
      <c r="AJ1100" s="13" t="str">
        <f>IF(AI1100&lt;&gt;"Good","",A1100&amp;","&amp;B1100&amp;","&amp;C1100&amp;","&amp;D1100&amp;","&amp;F1100&amp;","&amp;H1100&amp;","&amp;J1100&amp;","&amp;K1100&amp;","&amp;L1100&amp;","&amp;M1100&amp;","&amp;N1100&amp;","&amp;O1100&amp;","&amp;P1100&amp;","&amp;Q1100&amp;","&amp;IF(R1100&lt;&gt;"",VLOOKUP(R1100,'Vlookup''sRef'!$C$3:$D$6,2,FALSE),"")&amp;","&amp;IF(S1100&lt;&gt;"",VLOOKUP(S1100,'Vlookup''sRef'!$F$3:$G$4,2,FALSE),"")&amp;","&amp;T1100&amp;","&amp;U1100&amp;","&amp;V1100&amp;","&amp;W1100&amp;","&amp;X1100&amp;","&amp;Y1100&amp;","&amp;Z1100&amp;","&amp;AA1100&amp;","&amp;IF(AB1100&lt;&gt;"",VLOOKUP(AB1100,'Vlookup''sRef'!$O$2:$P$101,2,FALSE),"")&amp;","&amp;IF(AC1100&lt;&gt;"",VLOOKUP(AC1100,RulesetRef!$A$2:$B$95,2,FALSE),"")&amp;","&amp;AD1100&amp;","&amp;AE1100)</f>
        <v/>
      </c>
    </row>
    <row r="1101" spans="5:36" ht="15.6" customHeight="1">
      <c r="E1101" s="15" t="str">
        <f t="shared" si="86"/>
        <v/>
      </c>
      <c r="G1101" s="15" t="str">
        <f>IF(F1101="","",F1101&amp;IF(#REF!&lt;&gt;"","|"&amp;#REF!&amp;IF(#REF!&lt;&gt;"","|"&amp;#REF!&amp;IF(#REF!&lt;&gt;"","|"&amp;#REF!&amp;IF(#REF!&lt;&gt;"","|"&amp;#REF!&amp;IF(#REF!&lt;&gt;"","|"&amp;#REF!,""),""),""),""),""))</f>
        <v/>
      </c>
      <c r="I1101" s="15" t="str">
        <f>IF(H1101="","",H1101&amp;IF(#REF!&lt;&gt;"","|"&amp;#REF!&amp;IF(#REF!&lt;&gt;"","|"&amp;#REF!&amp;IF(#REF!&lt;&gt;"","|"&amp;#REF!&amp;IF(#REF!&lt;&gt;"","|"&amp;#REF!&amp;IF(#REF!&lt;&gt;"","|"&amp;#REF!,""),""),""),""),""))</f>
        <v/>
      </c>
      <c r="N1101" s="30"/>
      <c r="AD1101"/>
      <c r="AE1101"/>
      <c r="AF1101" s="15">
        <f t="shared" si="87"/>
        <v>1</v>
      </c>
      <c r="AG1101" s="15">
        <f t="shared" si="88"/>
        <v>1</v>
      </c>
      <c r="AH1101" s="15">
        <f t="shared" si="89"/>
        <v>1</v>
      </c>
      <c r="AI1101" s="29" t="str">
        <f t="shared" si="90"/>
        <v>User Name Missing</v>
      </c>
      <c r="AJ1101" s="13" t="str">
        <f>IF(AI1101&lt;&gt;"Good","",A1101&amp;","&amp;B1101&amp;","&amp;C1101&amp;","&amp;D1101&amp;","&amp;F1101&amp;","&amp;H1101&amp;","&amp;J1101&amp;","&amp;K1101&amp;","&amp;L1101&amp;","&amp;M1101&amp;","&amp;N1101&amp;","&amp;O1101&amp;","&amp;P1101&amp;","&amp;Q1101&amp;","&amp;IF(R1101&lt;&gt;"",VLOOKUP(R1101,'Vlookup''sRef'!$C$3:$D$6,2,FALSE),"")&amp;","&amp;IF(S1101&lt;&gt;"",VLOOKUP(S1101,'Vlookup''sRef'!$F$3:$G$4,2,FALSE),"")&amp;","&amp;T1101&amp;","&amp;U1101&amp;","&amp;V1101&amp;","&amp;W1101&amp;","&amp;X1101&amp;","&amp;Y1101&amp;","&amp;Z1101&amp;","&amp;AA1101&amp;","&amp;IF(AB1101&lt;&gt;"",VLOOKUP(AB1101,'Vlookup''sRef'!$O$2:$P$101,2,FALSE),"")&amp;","&amp;IF(AC1101&lt;&gt;"",VLOOKUP(AC1101,RulesetRef!$A$2:$B$95,2,FALSE),"")&amp;","&amp;AD1101&amp;","&amp;AE1101)</f>
        <v/>
      </c>
    </row>
    <row r="1102" spans="5:36" ht="15.6" customHeight="1">
      <c r="E1102" s="15" t="str">
        <f t="shared" si="86"/>
        <v/>
      </c>
      <c r="G1102" s="15" t="str">
        <f>IF(F1102="","",F1102&amp;IF(#REF!&lt;&gt;"","|"&amp;#REF!&amp;IF(#REF!&lt;&gt;"","|"&amp;#REF!&amp;IF(#REF!&lt;&gt;"","|"&amp;#REF!&amp;IF(#REF!&lt;&gt;"","|"&amp;#REF!&amp;IF(#REF!&lt;&gt;"","|"&amp;#REF!,""),""),""),""),""))</f>
        <v/>
      </c>
      <c r="I1102" s="15" t="str">
        <f>IF(H1102="","",H1102&amp;IF(#REF!&lt;&gt;"","|"&amp;#REF!&amp;IF(#REF!&lt;&gt;"","|"&amp;#REF!&amp;IF(#REF!&lt;&gt;"","|"&amp;#REF!&amp;IF(#REF!&lt;&gt;"","|"&amp;#REF!&amp;IF(#REF!&lt;&gt;"","|"&amp;#REF!,""),""),""),""),""))</f>
        <v/>
      </c>
      <c r="N1102" s="30"/>
      <c r="AD1102"/>
      <c r="AE1102"/>
      <c r="AF1102" s="15">
        <f t="shared" si="87"/>
        <v>1</v>
      </c>
      <c r="AG1102" s="15">
        <f t="shared" si="88"/>
        <v>1</v>
      </c>
      <c r="AH1102" s="15">
        <f t="shared" si="89"/>
        <v>1</v>
      </c>
      <c r="AI1102" s="29" t="str">
        <f t="shared" si="90"/>
        <v>User Name Missing</v>
      </c>
      <c r="AJ1102" s="13" t="str">
        <f>IF(AI1102&lt;&gt;"Good","",A1102&amp;","&amp;B1102&amp;","&amp;C1102&amp;","&amp;D1102&amp;","&amp;F1102&amp;","&amp;H1102&amp;","&amp;J1102&amp;","&amp;K1102&amp;","&amp;L1102&amp;","&amp;M1102&amp;","&amp;N1102&amp;","&amp;O1102&amp;","&amp;P1102&amp;","&amp;Q1102&amp;","&amp;IF(R1102&lt;&gt;"",VLOOKUP(R1102,'Vlookup''sRef'!$C$3:$D$6,2,FALSE),"")&amp;","&amp;IF(S1102&lt;&gt;"",VLOOKUP(S1102,'Vlookup''sRef'!$F$3:$G$4,2,FALSE),"")&amp;","&amp;T1102&amp;","&amp;U1102&amp;","&amp;V1102&amp;","&amp;W1102&amp;","&amp;X1102&amp;","&amp;Y1102&amp;","&amp;Z1102&amp;","&amp;AA1102&amp;","&amp;IF(AB1102&lt;&gt;"",VLOOKUP(AB1102,'Vlookup''sRef'!$O$2:$P$101,2,FALSE),"")&amp;","&amp;IF(AC1102&lt;&gt;"",VLOOKUP(AC1102,RulesetRef!$A$2:$B$95,2,FALSE),"")&amp;","&amp;AD1102&amp;","&amp;AE1102)</f>
        <v/>
      </c>
    </row>
    <row r="1103" spans="5:36" ht="15.6" customHeight="1">
      <c r="E1103" s="15" t="str">
        <f t="shared" si="86"/>
        <v/>
      </c>
      <c r="G1103" s="15" t="str">
        <f>IF(F1103="","",F1103&amp;IF(#REF!&lt;&gt;"","|"&amp;#REF!&amp;IF(#REF!&lt;&gt;"","|"&amp;#REF!&amp;IF(#REF!&lt;&gt;"","|"&amp;#REF!&amp;IF(#REF!&lt;&gt;"","|"&amp;#REF!&amp;IF(#REF!&lt;&gt;"","|"&amp;#REF!,""),""),""),""),""))</f>
        <v/>
      </c>
      <c r="I1103" s="15" t="str">
        <f>IF(H1103="","",H1103&amp;IF(#REF!&lt;&gt;"","|"&amp;#REF!&amp;IF(#REF!&lt;&gt;"","|"&amp;#REF!&amp;IF(#REF!&lt;&gt;"","|"&amp;#REF!&amp;IF(#REF!&lt;&gt;"","|"&amp;#REF!&amp;IF(#REF!&lt;&gt;"","|"&amp;#REF!,""),""),""),""),""))</f>
        <v/>
      </c>
      <c r="N1103" s="30"/>
      <c r="AD1103"/>
      <c r="AE1103"/>
      <c r="AF1103" s="15">
        <f t="shared" si="87"/>
        <v>1</v>
      </c>
      <c r="AG1103" s="15">
        <f t="shared" si="88"/>
        <v>1</v>
      </c>
      <c r="AH1103" s="15">
        <f t="shared" si="89"/>
        <v>1</v>
      </c>
      <c r="AI1103" s="29" t="str">
        <f t="shared" si="90"/>
        <v>User Name Missing</v>
      </c>
      <c r="AJ1103" s="13" t="str">
        <f>IF(AI1103&lt;&gt;"Good","",A1103&amp;","&amp;B1103&amp;","&amp;C1103&amp;","&amp;D1103&amp;","&amp;F1103&amp;","&amp;H1103&amp;","&amp;J1103&amp;","&amp;K1103&amp;","&amp;L1103&amp;","&amp;M1103&amp;","&amp;N1103&amp;","&amp;O1103&amp;","&amp;P1103&amp;","&amp;Q1103&amp;","&amp;IF(R1103&lt;&gt;"",VLOOKUP(R1103,'Vlookup''sRef'!$C$3:$D$6,2,FALSE),"")&amp;","&amp;IF(S1103&lt;&gt;"",VLOOKUP(S1103,'Vlookup''sRef'!$F$3:$G$4,2,FALSE),"")&amp;","&amp;T1103&amp;","&amp;U1103&amp;","&amp;V1103&amp;","&amp;W1103&amp;","&amp;X1103&amp;","&amp;Y1103&amp;","&amp;Z1103&amp;","&amp;AA1103&amp;","&amp;IF(AB1103&lt;&gt;"",VLOOKUP(AB1103,'Vlookup''sRef'!$O$2:$P$101,2,FALSE),"")&amp;","&amp;IF(AC1103&lt;&gt;"",VLOOKUP(AC1103,RulesetRef!$A$2:$B$95,2,FALSE),"")&amp;","&amp;AD1103&amp;","&amp;AE1103)</f>
        <v/>
      </c>
    </row>
    <row r="1104" spans="5:36" ht="15.6" customHeight="1">
      <c r="E1104" s="15" t="str">
        <f t="shared" si="86"/>
        <v/>
      </c>
      <c r="G1104" s="15" t="str">
        <f>IF(F1104="","",F1104&amp;IF(#REF!&lt;&gt;"","|"&amp;#REF!&amp;IF(#REF!&lt;&gt;"","|"&amp;#REF!&amp;IF(#REF!&lt;&gt;"","|"&amp;#REF!&amp;IF(#REF!&lt;&gt;"","|"&amp;#REF!&amp;IF(#REF!&lt;&gt;"","|"&amp;#REF!,""),""),""),""),""))</f>
        <v/>
      </c>
      <c r="I1104" s="15" t="str">
        <f>IF(H1104="","",H1104&amp;IF(#REF!&lt;&gt;"","|"&amp;#REF!&amp;IF(#REF!&lt;&gt;"","|"&amp;#REF!&amp;IF(#REF!&lt;&gt;"","|"&amp;#REF!&amp;IF(#REF!&lt;&gt;"","|"&amp;#REF!&amp;IF(#REF!&lt;&gt;"","|"&amp;#REF!,""),""),""),""),""))</f>
        <v/>
      </c>
      <c r="N1104" s="30"/>
      <c r="AD1104"/>
      <c r="AE1104"/>
      <c r="AF1104" s="15">
        <f t="shared" si="87"/>
        <v>1</v>
      </c>
      <c r="AG1104" s="15">
        <f t="shared" si="88"/>
        <v>1</v>
      </c>
      <c r="AH1104" s="15">
        <f t="shared" si="89"/>
        <v>1</v>
      </c>
      <c r="AI1104" s="29" t="str">
        <f t="shared" si="90"/>
        <v>User Name Missing</v>
      </c>
      <c r="AJ1104" s="13" t="str">
        <f>IF(AI1104&lt;&gt;"Good","",A1104&amp;","&amp;B1104&amp;","&amp;C1104&amp;","&amp;D1104&amp;","&amp;F1104&amp;","&amp;H1104&amp;","&amp;J1104&amp;","&amp;K1104&amp;","&amp;L1104&amp;","&amp;M1104&amp;","&amp;N1104&amp;","&amp;O1104&amp;","&amp;P1104&amp;","&amp;Q1104&amp;","&amp;IF(R1104&lt;&gt;"",VLOOKUP(R1104,'Vlookup''sRef'!$C$3:$D$6,2,FALSE),"")&amp;","&amp;IF(S1104&lt;&gt;"",VLOOKUP(S1104,'Vlookup''sRef'!$F$3:$G$4,2,FALSE),"")&amp;","&amp;T1104&amp;","&amp;U1104&amp;","&amp;V1104&amp;","&amp;W1104&amp;","&amp;X1104&amp;","&amp;Y1104&amp;","&amp;Z1104&amp;","&amp;AA1104&amp;","&amp;IF(AB1104&lt;&gt;"",VLOOKUP(AB1104,'Vlookup''sRef'!$O$2:$P$101,2,FALSE),"")&amp;","&amp;IF(AC1104&lt;&gt;"",VLOOKUP(AC1104,RulesetRef!$A$2:$B$95,2,FALSE),"")&amp;","&amp;AD1104&amp;","&amp;AE1104)</f>
        <v/>
      </c>
    </row>
    <row r="1105" spans="5:36" ht="15.6" customHeight="1">
      <c r="E1105" s="15" t="str">
        <f t="shared" si="86"/>
        <v/>
      </c>
      <c r="G1105" s="15" t="str">
        <f>IF(F1105="","",F1105&amp;IF(#REF!&lt;&gt;"","|"&amp;#REF!&amp;IF(#REF!&lt;&gt;"","|"&amp;#REF!&amp;IF(#REF!&lt;&gt;"","|"&amp;#REF!&amp;IF(#REF!&lt;&gt;"","|"&amp;#REF!&amp;IF(#REF!&lt;&gt;"","|"&amp;#REF!,""),""),""),""),""))</f>
        <v/>
      </c>
      <c r="I1105" s="15" t="str">
        <f>IF(H1105="","",H1105&amp;IF(#REF!&lt;&gt;"","|"&amp;#REF!&amp;IF(#REF!&lt;&gt;"","|"&amp;#REF!&amp;IF(#REF!&lt;&gt;"","|"&amp;#REF!&amp;IF(#REF!&lt;&gt;"","|"&amp;#REF!&amp;IF(#REF!&lt;&gt;"","|"&amp;#REF!,""),""),""),""),""))</f>
        <v/>
      </c>
      <c r="N1105" s="30"/>
      <c r="AD1105"/>
      <c r="AE1105"/>
      <c r="AF1105" s="15">
        <f t="shared" si="87"/>
        <v>1</v>
      </c>
      <c r="AG1105" s="15">
        <f t="shared" si="88"/>
        <v>1</v>
      </c>
      <c r="AH1105" s="15">
        <f t="shared" si="89"/>
        <v>1</v>
      </c>
      <c r="AI1105" s="29" t="str">
        <f t="shared" si="90"/>
        <v>User Name Missing</v>
      </c>
      <c r="AJ1105" s="13" t="str">
        <f>IF(AI1105&lt;&gt;"Good","",A1105&amp;","&amp;B1105&amp;","&amp;C1105&amp;","&amp;D1105&amp;","&amp;F1105&amp;","&amp;H1105&amp;","&amp;J1105&amp;","&amp;K1105&amp;","&amp;L1105&amp;","&amp;M1105&amp;","&amp;N1105&amp;","&amp;O1105&amp;","&amp;P1105&amp;","&amp;Q1105&amp;","&amp;IF(R1105&lt;&gt;"",VLOOKUP(R1105,'Vlookup''sRef'!$C$3:$D$6,2,FALSE),"")&amp;","&amp;IF(S1105&lt;&gt;"",VLOOKUP(S1105,'Vlookup''sRef'!$F$3:$G$4,2,FALSE),"")&amp;","&amp;T1105&amp;","&amp;U1105&amp;","&amp;V1105&amp;","&amp;W1105&amp;","&amp;X1105&amp;","&amp;Y1105&amp;","&amp;Z1105&amp;","&amp;AA1105&amp;","&amp;IF(AB1105&lt;&gt;"",VLOOKUP(AB1105,'Vlookup''sRef'!$O$2:$P$101,2,FALSE),"")&amp;","&amp;IF(AC1105&lt;&gt;"",VLOOKUP(AC1105,RulesetRef!$A$2:$B$95,2,FALSE),"")&amp;","&amp;AD1105&amp;","&amp;AE1105)</f>
        <v/>
      </c>
    </row>
    <row r="1106" spans="5:36" ht="15.6" customHeight="1">
      <c r="E1106" s="15" t="str">
        <f t="shared" si="86"/>
        <v/>
      </c>
      <c r="G1106" s="15" t="str">
        <f>IF(F1106="","",F1106&amp;IF(#REF!&lt;&gt;"","|"&amp;#REF!&amp;IF(#REF!&lt;&gt;"","|"&amp;#REF!&amp;IF(#REF!&lt;&gt;"","|"&amp;#REF!&amp;IF(#REF!&lt;&gt;"","|"&amp;#REF!&amp;IF(#REF!&lt;&gt;"","|"&amp;#REF!,""),""),""),""),""))</f>
        <v/>
      </c>
      <c r="I1106" s="15" t="str">
        <f>IF(H1106="","",H1106&amp;IF(#REF!&lt;&gt;"","|"&amp;#REF!&amp;IF(#REF!&lt;&gt;"","|"&amp;#REF!&amp;IF(#REF!&lt;&gt;"","|"&amp;#REF!&amp;IF(#REF!&lt;&gt;"","|"&amp;#REF!&amp;IF(#REF!&lt;&gt;"","|"&amp;#REF!,""),""),""),""),""))</f>
        <v/>
      </c>
      <c r="N1106" s="30"/>
      <c r="AD1106"/>
      <c r="AE1106"/>
      <c r="AF1106" s="15">
        <f t="shared" si="87"/>
        <v>1</v>
      </c>
      <c r="AG1106" s="15">
        <f t="shared" si="88"/>
        <v>1</v>
      </c>
      <c r="AH1106" s="15">
        <f t="shared" si="89"/>
        <v>1</v>
      </c>
      <c r="AI1106" s="29" t="str">
        <f t="shared" si="90"/>
        <v>User Name Missing</v>
      </c>
      <c r="AJ1106" s="13" t="str">
        <f>IF(AI1106&lt;&gt;"Good","",A1106&amp;","&amp;B1106&amp;","&amp;C1106&amp;","&amp;D1106&amp;","&amp;F1106&amp;","&amp;H1106&amp;","&amp;J1106&amp;","&amp;K1106&amp;","&amp;L1106&amp;","&amp;M1106&amp;","&amp;N1106&amp;","&amp;O1106&amp;","&amp;P1106&amp;","&amp;Q1106&amp;","&amp;IF(R1106&lt;&gt;"",VLOOKUP(R1106,'Vlookup''sRef'!$C$3:$D$6,2,FALSE),"")&amp;","&amp;IF(S1106&lt;&gt;"",VLOOKUP(S1106,'Vlookup''sRef'!$F$3:$G$4,2,FALSE),"")&amp;","&amp;T1106&amp;","&amp;U1106&amp;","&amp;V1106&amp;","&amp;W1106&amp;","&amp;X1106&amp;","&amp;Y1106&amp;","&amp;Z1106&amp;","&amp;AA1106&amp;","&amp;IF(AB1106&lt;&gt;"",VLOOKUP(AB1106,'Vlookup''sRef'!$O$2:$P$101,2,FALSE),"")&amp;","&amp;IF(AC1106&lt;&gt;"",VLOOKUP(AC1106,RulesetRef!$A$2:$B$95,2,FALSE),"")&amp;","&amp;AD1106&amp;","&amp;AE1106)</f>
        <v/>
      </c>
    </row>
    <row r="1107" spans="5:36" ht="15.6" customHeight="1">
      <c r="E1107" s="15" t="str">
        <f t="shared" si="86"/>
        <v/>
      </c>
      <c r="G1107" s="15" t="str">
        <f>IF(F1107="","",F1107&amp;IF(#REF!&lt;&gt;"","|"&amp;#REF!&amp;IF(#REF!&lt;&gt;"","|"&amp;#REF!&amp;IF(#REF!&lt;&gt;"","|"&amp;#REF!&amp;IF(#REF!&lt;&gt;"","|"&amp;#REF!&amp;IF(#REF!&lt;&gt;"","|"&amp;#REF!,""),""),""),""),""))</f>
        <v/>
      </c>
      <c r="I1107" s="15" t="str">
        <f>IF(H1107="","",H1107&amp;IF(#REF!&lt;&gt;"","|"&amp;#REF!&amp;IF(#REF!&lt;&gt;"","|"&amp;#REF!&amp;IF(#REF!&lt;&gt;"","|"&amp;#REF!&amp;IF(#REF!&lt;&gt;"","|"&amp;#REF!&amp;IF(#REF!&lt;&gt;"","|"&amp;#REF!,""),""),""),""),""))</f>
        <v/>
      </c>
      <c r="N1107" s="30"/>
      <c r="AD1107"/>
      <c r="AE1107"/>
      <c r="AF1107" s="15">
        <f t="shared" si="87"/>
        <v>1</v>
      </c>
      <c r="AG1107" s="15">
        <f t="shared" si="88"/>
        <v>1</v>
      </c>
      <c r="AH1107" s="15">
        <f t="shared" si="89"/>
        <v>1</v>
      </c>
      <c r="AI1107" s="29" t="str">
        <f t="shared" si="90"/>
        <v>User Name Missing</v>
      </c>
      <c r="AJ1107" s="13" t="str">
        <f>IF(AI1107&lt;&gt;"Good","",A1107&amp;","&amp;B1107&amp;","&amp;C1107&amp;","&amp;D1107&amp;","&amp;F1107&amp;","&amp;H1107&amp;","&amp;J1107&amp;","&amp;K1107&amp;","&amp;L1107&amp;","&amp;M1107&amp;","&amp;N1107&amp;","&amp;O1107&amp;","&amp;P1107&amp;","&amp;Q1107&amp;","&amp;IF(R1107&lt;&gt;"",VLOOKUP(R1107,'Vlookup''sRef'!$C$3:$D$6,2,FALSE),"")&amp;","&amp;IF(S1107&lt;&gt;"",VLOOKUP(S1107,'Vlookup''sRef'!$F$3:$G$4,2,FALSE),"")&amp;","&amp;T1107&amp;","&amp;U1107&amp;","&amp;V1107&amp;","&amp;W1107&amp;","&amp;X1107&amp;","&amp;Y1107&amp;","&amp;Z1107&amp;","&amp;AA1107&amp;","&amp;IF(AB1107&lt;&gt;"",VLOOKUP(AB1107,'Vlookup''sRef'!$O$2:$P$101,2,FALSE),"")&amp;","&amp;IF(AC1107&lt;&gt;"",VLOOKUP(AC1107,RulesetRef!$A$2:$B$95,2,FALSE),"")&amp;","&amp;AD1107&amp;","&amp;AE1107)</f>
        <v/>
      </c>
    </row>
    <row r="1108" spans="5:36" ht="15.6" customHeight="1">
      <c r="E1108" s="15" t="str">
        <f t="shared" si="86"/>
        <v/>
      </c>
      <c r="G1108" s="15" t="str">
        <f>IF(F1108="","",F1108&amp;IF(#REF!&lt;&gt;"","|"&amp;#REF!&amp;IF(#REF!&lt;&gt;"","|"&amp;#REF!&amp;IF(#REF!&lt;&gt;"","|"&amp;#REF!&amp;IF(#REF!&lt;&gt;"","|"&amp;#REF!&amp;IF(#REF!&lt;&gt;"","|"&amp;#REF!,""),""),""),""),""))</f>
        <v/>
      </c>
      <c r="I1108" s="15" t="str">
        <f>IF(H1108="","",H1108&amp;IF(#REF!&lt;&gt;"","|"&amp;#REF!&amp;IF(#REF!&lt;&gt;"","|"&amp;#REF!&amp;IF(#REF!&lt;&gt;"","|"&amp;#REF!&amp;IF(#REF!&lt;&gt;"","|"&amp;#REF!&amp;IF(#REF!&lt;&gt;"","|"&amp;#REF!,""),""),""),""),""))</f>
        <v/>
      </c>
      <c r="N1108" s="30"/>
      <c r="AD1108"/>
      <c r="AE1108"/>
      <c r="AF1108" s="15">
        <f t="shared" si="87"/>
        <v>1</v>
      </c>
      <c r="AG1108" s="15">
        <f t="shared" si="88"/>
        <v>1</v>
      </c>
      <c r="AH1108" s="15">
        <f t="shared" si="89"/>
        <v>1</v>
      </c>
      <c r="AI1108" s="29" t="str">
        <f t="shared" si="90"/>
        <v>User Name Missing</v>
      </c>
      <c r="AJ1108" s="13" t="str">
        <f>IF(AI1108&lt;&gt;"Good","",A1108&amp;","&amp;B1108&amp;","&amp;C1108&amp;","&amp;D1108&amp;","&amp;F1108&amp;","&amp;H1108&amp;","&amp;J1108&amp;","&amp;K1108&amp;","&amp;L1108&amp;","&amp;M1108&amp;","&amp;N1108&amp;","&amp;O1108&amp;","&amp;P1108&amp;","&amp;Q1108&amp;","&amp;IF(R1108&lt;&gt;"",VLOOKUP(R1108,'Vlookup''sRef'!$C$3:$D$6,2,FALSE),"")&amp;","&amp;IF(S1108&lt;&gt;"",VLOOKUP(S1108,'Vlookup''sRef'!$F$3:$G$4,2,FALSE),"")&amp;","&amp;T1108&amp;","&amp;U1108&amp;","&amp;V1108&amp;","&amp;W1108&amp;","&amp;X1108&amp;","&amp;Y1108&amp;","&amp;Z1108&amp;","&amp;AA1108&amp;","&amp;IF(AB1108&lt;&gt;"",VLOOKUP(AB1108,'Vlookup''sRef'!$O$2:$P$101,2,FALSE),"")&amp;","&amp;IF(AC1108&lt;&gt;"",VLOOKUP(AC1108,RulesetRef!$A$2:$B$95,2,FALSE),"")&amp;","&amp;AD1108&amp;","&amp;AE1108)</f>
        <v/>
      </c>
    </row>
    <row r="1109" spans="5:36" ht="15.6" customHeight="1">
      <c r="E1109" s="15" t="str">
        <f t="shared" si="86"/>
        <v/>
      </c>
      <c r="G1109" s="15" t="str">
        <f>IF(F1109="","",F1109&amp;IF(#REF!&lt;&gt;"","|"&amp;#REF!&amp;IF(#REF!&lt;&gt;"","|"&amp;#REF!&amp;IF(#REF!&lt;&gt;"","|"&amp;#REF!&amp;IF(#REF!&lt;&gt;"","|"&amp;#REF!&amp;IF(#REF!&lt;&gt;"","|"&amp;#REF!,""),""),""),""),""))</f>
        <v/>
      </c>
      <c r="I1109" s="15" t="str">
        <f>IF(H1109="","",H1109&amp;IF(#REF!&lt;&gt;"","|"&amp;#REF!&amp;IF(#REF!&lt;&gt;"","|"&amp;#REF!&amp;IF(#REF!&lt;&gt;"","|"&amp;#REF!&amp;IF(#REF!&lt;&gt;"","|"&amp;#REF!&amp;IF(#REF!&lt;&gt;"","|"&amp;#REF!,""),""),""),""),""))</f>
        <v/>
      </c>
      <c r="N1109" s="30"/>
      <c r="AD1109"/>
      <c r="AE1109"/>
      <c r="AF1109" s="15">
        <f t="shared" si="87"/>
        <v>1</v>
      </c>
      <c r="AG1109" s="15">
        <f t="shared" si="88"/>
        <v>1</v>
      </c>
      <c r="AH1109" s="15">
        <f t="shared" si="89"/>
        <v>1</v>
      </c>
      <c r="AI1109" s="29" t="str">
        <f t="shared" si="90"/>
        <v>User Name Missing</v>
      </c>
      <c r="AJ1109" s="13" t="str">
        <f>IF(AI1109&lt;&gt;"Good","",A1109&amp;","&amp;B1109&amp;","&amp;C1109&amp;","&amp;D1109&amp;","&amp;F1109&amp;","&amp;H1109&amp;","&amp;J1109&amp;","&amp;K1109&amp;","&amp;L1109&amp;","&amp;M1109&amp;","&amp;N1109&amp;","&amp;O1109&amp;","&amp;P1109&amp;","&amp;Q1109&amp;","&amp;IF(R1109&lt;&gt;"",VLOOKUP(R1109,'Vlookup''sRef'!$C$3:$D$6,2,FALSE),"")&amp;","&amp;IF(S1109&lt;&gt;"",VLOOKUP(S1109,'Vlookup''sRef'!$F$3:$G$4,2,FALSE),"")&amp;","&amp;T1109&amp;","&amp;U1109&amp;","&amp;V1109&amp;","&amp;W1109&amp;","&amp;X1109&amp;","&amp;Y1109&amp;","&amp;Z1109&amp;","&amp;AA1109&amp;","&amp;IF(AB1109&lt;&gt;"",VLOOKUP(AB1109,'Vlookup''sRef'!$O$2:$P$101,2,FALSE),"")&amp;","&amp;IF(AC1109&lt;&gt;"",VLOOKUP(AC1109,RulesetRef!$A$2:$B$95,2,FALSE),"")&amp;","&amp;AD1109&amp;","&amp;AE1109)</f>
        <v/>
      </c>
    </row>
    <row r="1110" spans="5:36" ht="15.6" customHeight="1">
      <c r="E1110" s="15" t="str">
        <f t="shared" si="86"/>
        <v/>
      </c>
      <c r="G1110" s="15" t="str">
        <f>IF(F1110="","",F1110&amp;IF(#REF!&lt;&gt;"","|"&amp;#REF!&amp;IF(#REF!&lt;&gt;"","|"&amp;#REF!&amp;IF(#REF!&lt;&gt;"","|"&amp;#REF!&amp;IF(#REF!&lt;&gt;"","|"&amp;#REF!&amp;IF(#REF!&lt;&gt;"","|"&amp;#REF!,""),""),""),""),""))</f>
        <v/>
      </c>
      <c r="I1110" s="15" t="str">
        <f>IF(H1110="","",H1110&amp;IF(#REF!&lt;&gt;"","|"&amp;#REF!&amp;IF(#REF!&lt;&gt;"","|"&amp;#REF!&amp;IF(#REF!&lt;&gt;"","|"&amp;#REF!&amp;IF(#REF!&lt;&gt;"","|"&amp;#REF!&amp;IF(#REF!&lt;&gt;"","|"&amp;#REF!,""),""),""),""),""))</f>
        <v/>
      </c>
      <c r="N1110" s="30"/>
      <c r="AD1110"/>
      <c r="AE1110"/>
      <c r="AF1110" s="15">
        <f t="shared" si="87"/>
        <v>1</v>
      </c>
      <c r="AG1110" s="15">
        <f t="shared" si="88"/>
        <v>1</v>
      </c>
      <c r="AH1110" s="15">
        <f t="shared" si="89"/>
        <v>1</v>
      </c>
      <c r="AI1110" s="29" t="str">
        <f t="shared" si="90"/>
        <v>User Name Missing</v>
      </c>
      <c r="AJ1110" s="13" t="str">
        <f>IF(AI1110&lt;&gt;"Good","",A1110&amp;","&amp;B1110&amp;","&amp;C1110&amp;","&amp;D1110&amp;","&amp;F1110&amp;","&amp;H1110&amp;","&amp;J1110&amp;","&amp;K1110&amp;","&amp;L1110&amp;","&amp;M1110&amp;","&amp;N1110&amp;","&amp;O1110&amp;","&amp;P1110&amp;","&amp;Q1110&amp;","&amp;IF(R1110&lt;&gt;"",VLOOKUP(R1110,'Vlookup''sRef'!$C$3:$D$6,2,FALSE),"")&amp;","&amp;IF(S1110&lt;&gt;"",VLOOKUP(S1110,'Vlookup''sRef'!$F$3:$G$4,2,FALSE),"")&amp;","&amp;T1110&amp;","&amp;U1110&amp;","&amp;V1110&amp;","&amp;W1110&amp;","&amp;X1110&amp;","&amp;Y1110&amp;","&amp;Z1110&amp;","&amp;AA1110&amp;","&amp;IF(AB1110&lt;&gt;"",VLOOKUP(AB1110,'Vlookup''sRef'!$O$2:$P$101,2,FALSE),"")&amp;","&amp;IF(AC1110&lt;&gt;"",VLOOKUP(AC1110,RulesetRef!$A$2:$B$95,2,FALSE),"")&amp;","&amp;AD1110&amp;","&amp;AE1110)</f>
        <v/>
      </c>
    </row>
    <row r="1111" spans="5:36" ht="15.6" customHeight="1">
      <c r="E1111" s="15" t="str">
        <f t="shared" si="86"/>
        <v/>
      </c>
      <c r="G1111" s="15" t="str">
        <f>IF(F1111="","",F1111&amp;IF(#REF!&lt;&gt;"","|"&amp;#REF!&amp;IF(#REF!&lt;&gt;"","|"&amp;#REF!&amp;IF(#REF!&lt;&gt;"","|"&amp;#REF!&amp;IF(#REF!&lt;&gt;"","|"&amp;#REF!&amp;IF(#REF!&lt;&gt;"","|"&amp;#REF!,""),""),""),""),""))</f>
        <v/>
      </c>
      <c r="I1111" s="15" t="str">
        <f>IF(H1111="","",H1111&amp;IF(#REF!&lt;&gt;"","|"&amp;#REF!&amp;IF(#REF!&lt;&gt;"","|"&amp;#REF!&amp;IF(#REF!&lt;&gt;"","|"&amp;#REF!&amp;IF(#REF!&lt;&gt;"","|"&amp;#REF!&amp;IF(#REF!&lt;&gt;"","|"&amp;#REF!,""),""),""),""),""))</f>
        <v/>
      </c>
      <c r="N1111" s="30"/>
      <c r="AD1111"/>
      <c r="AE1111"/>
      <c r="AF1111" s="15">
        <f t="shared" si="87"/>
        <v>1</v>
      </c>
      <c r="AG1111" s="15">
        <f t="shared" si="88"/>
        <v>1</v>
      </c>
      <c r="AH1111" s="15">
        <f t="shared" si="89"/>
        <v>1</v>
      </c>
      <c r="AI1111" s="29" t="str">
        <f t="shared" si="90"/>
        <v>User Name Missing</v>
      </c>
      <c r="AJ1111" s="13" t="str">
        <f>IF(AI1111&lt;&gt;"Good","",A1111&amp;","&amp;B1111&amp;","&amp;C1111&amp;","&amp;D1111&amp;","&amp;F1111&amp;","&amp;H1111&amp;","&amp;J1111&amp;","&amp;K1111&amp;","&amp;L1111&amp;","&amp;M1111&amp;","&amp;N1111&amp;","&amp;O1111&amp;","&amp;P1111&amp;","&amp;Q1111&amp;","&amp;IF(R1111&lt;&gt;"",VLOOKUP(R1111,'Vlookup''sRef'!$C$3:$D$6,2,FALSE),"")&amp;","&amp;IF(S1111&lt;&gt;"",VLOOKUP(S1111,'Vlookup''sRef'!$F$3:$G$4,2,FALSE),"")&amp;","&amp;T1111&amp;","&amp;U1111&amp;","&amp;V1111&amp;","&amp;W1111&amp;","&amp;X1111&amp;","&amp;Y1111&amp;","&amp;Z1111&amp;","&amp;AA1111&amp;","&amp;IF(AB1111&lt;&gt;"",VLOOKUP(AB1111,'Vlookup''sRef'!$O$2:$P$101,2,FALSE),"")&amp;","&amp;IF(AC1111&lt;&gt;"",VLOOKUP(AC1111,RulesetRef!$A$2:$B$95,2,FALSE),"")&amp;","&amp;AD1111&amp;","&amp;AE1111)</f>
        <v/>
      </c>
    </row>
    <row r="1112" spans="5:36" ht="15.6" customHeight="1">
      <c r="E1112" s="15" t="str">
        <f t="shared" si="86"/>
        <v/>
      </c>
      <c r="G1112" s="15" t="str">
        <f>IF(F1112="","",F1112&amp;IF(#REF!&lt;&gt;"","|"&amp;#REF!&amp;IF(#REF!&lt;&gt;"","|"&amp;#REF!&amp;IF(#REF!&lt;&gt;"","|"&amp;#REF!&amp;IF(#REF!&lt;&gt;"","|"&amp;#REF!&amp;IF(#REF!&lt;&gt;"","|"&amp;#REF!,""),""),""),""),""))</f>
        <v/>
      </c>
      <c r="I1112" s="15" t="str">
        <f>IF(H1112="","",H1112&amp;IF(#REF!&lt;&gt;"","|"&amp;#REF!&amp;IF(#REF!&lt;&gt;"","|"&amp;#REF!&amp;IF(#REF!&lt;&gt;"","|"&amp;#REF!&amp;IF(#REF!&lt;&gt;"","|"&amp;#REF!&amp;IF(#REF!&lt;&gt;"","|"&amp;#REF!,""),""),""),""),""))</f>
        <v/>
      </c>
      <c r="N1112" s="30"/>
      <c r="AD1112"/>
      <c r="AE1112"/>
      <c r="AF1112" s="15">
        <f t="shared" si="87"/>
        <v>1</v>
      </c>
      <c r="AG1112" s="15">
        <f t="shared" si="88"/>
        <v>1</v>
      </c>
      <c r="AH1112" s="15">
        <f t="shared" si="89"/>
        <v>1</v>
      </c>
      <c r="AI1112" s="29" t="str">
        <f t="shared" si="90"/>
        <v>User Name Missing</v>
      </c>
      <c r="AJ1112" s="13" t="str">
        <f>IF(AI1112&lt;&gt;"Good","",A1112&amp;","&amp;B1112&amp;","&amp;C1112&amp;","&amp;D1112&amp;","&amp;F1112&amp;","&amp;H1112&amp;","&amp;J1112&amp;","&amp;K1112&amp;","&amp;L1112&amp;","&amp;M1112&amp;","&amp;N1112&amp;","&amp;O1112&amp;","&amp;P1112&amp;","&amp;Q1112&amp;","&amp;IF(R1112&lt;&gt;"",VLOOKUP(R1112,'Vlookup''sRef'!$C$3:$D$6,2,FALSE),"")&amp;","&amp;IF(S1112&lt;&gt;"",VLOOKUP(S1112,'Vlookup''sRef'!$F$3:$G$4,2,FALSE),"")&amp;","&amp;T1112&amp;","&amp;U1112&amp;","&amp;V1112&amp;","&amp;W1112&amp;","&amp;X1112&amp;","&amp;Y1112&amp;","&amp;Z1112&amp;","&amp;AA1112&amp;","&amp;IF(AB1112&lt;&gt;"",VLOOKUP(AB1112,'Vlookup''sRef'!$O$2:$P$101,2,FALSE),"")&amp;","&amp;IF(AC1112&lt;&gt;"",VLOOKUP(AC1112,RulesetRef!$A$2:$B$95,2,FALSE),"")&amp;","&amp;AD1112&amp;","&amp;AE1112)</f>
        <v/>
      </c>
    </row>
    <row r="1113" spans="5:36" ht="15.6" customHeight="1">
      <c r="E1113" s="15" t="str">
        <f t="shared" si="86"/>
        <v/>
      </c>
      <c r="G1113" s="15" t="str">
        <f>IF(F1113="","",F1113&amp;IF(#REF!&lt;&gt;"","|"&amp;#REF!&amp;IF(#REF!&lt;&gt;"","|"&amp;#REF!&amp;IF(#REF!&lt;&gt;"","|"&amp;#REF!&amp;IF(#REF!&lt;&gt;"","|"&amp;#REF!&amp;IF(#REF!&lt;&gt;"","|"&amp;#REF!,""),""),""),""),""))</f>
        <v/>
      </c>
      <c r="I1113" s="15" t="str">
        <f>IF(H1113="","",H1113&amp;IF(#REF!&lt;&gt;"","|"&amp;#REF!&amp;IF(#REF!&lt;&gt;"","|"&amp;#REF!&amp;IF(#REF!&lt;&gt;"","|"&amp;#REF!&amp;IF(#REF!&lt;&gt;"","|"&amp;#REF!&amp;IF(#REF!&lt;&gt;"","|"&amp;#REF!,""),""),""),""),""))</f>
        <v/>
      </c>
      <c r="N1113" s="30"/>
      <c r="AD1113"/>
      <c r="AE1113"/>
      <c r="AF1113" s="15">
        <f t="shared" si="87"/>
        <v>1</v>
      </c>
      <c r="AG1113" s="15">
        <f t="shared" si="88"/>
        <v>1</v>
      </c>
      <c r="AH1113" s="15">
        <f t="shared" si="89"/>
        <v>1</v>
      </c>
      <c r="AI1113" s="29" t="str">
        <f t="shared" si="90"/>
        <v>User Name Missing</v>
      </c>
      <c r="AJ1113" s="13" t="str">
        <f>IF(AI1113&lt;&gt;"Good","",A1113&amp;","&amp;B1113&amp;","&amp;C1113&amp;","&amp;D1113&amp;","&amp;F1113&amp;","&amp;H1113&amp;","&amp;J1113&amp;","&amp;K1113&amp;","&amp;L1113&amp;","&amp;M1113&amp;","&amp;N1113&amp;","&amp;O1113&amp;","&amp;P1113&amp;","&amp;Q1113&amp;","&amp;IF(R1113&lt;&gt;"",VLOOKUP(R1113,'Vlookup''sRef'!$C$3:$D$6,2,FALSE),"")&amp;","&amp;IF(S1113&lt;&gt;"",VLOOKUP(S1113,'Vlookup''sRef'!$F$3:$G$4,2,FALSE),"")&amp;","&amp;T1113&amp;","&amp;U1113&amp;","&amp;V1113&amp;","&amp;W1113&amp;","&amp;X1113&amp;","&amp;Y1113&amp;","&amp;Z1113&amp;","&amp;AA1113&amp;","&amp;IF(AB1113&lt;&gt;"",VLOOKUP(AB1113,'Vlookup''sRef'!$O$2:$P$101,2,FALSE),"")&amp;","&amp;IF(AC1113&lt;&gt;"",VLOOKUP(AC1113,RulesetRef!$A$2:$B$95,2,FALSE),"")&amp;","&amp;AD1113&amp;","&amp;AE1113)</f>
        <v/>
      </c>
    </row>
    <row r="1114" spans="5:36" ht="15.6" customHeight="1">
      <c r="E1114" s="15" t="str">
        <f t="shared" si="86"/>
        <v/>
      </c>
      <c r="G1114" s="15" t="str">
        <f>IF(F1114="","",F1114&amp;IF(#REF!&lt;&gt;"","|"&amp;#REF!&amp;IF(#REF!&lt;&gt;"","|"&amp;#REF!&amp;IF(#REF!&lt;&gt;"","|"&amp;#REF!&amp;IF(#REF!&lt;&gt;"","|"&amp;#REF!&amp;IF(#REF!&lt;&gt;"","|"&amp;#REF!,""),""),""),""),""))</f>
        <v/>
      </c>
      <c r="I1114" s="15" t="str">
        <f>IF(H1114="","",H1114&amp;IF(#REF!&lt;&gt;"","|"&amp;#REF!&amp;IF(#REF!&lt;&gt;"","|"&amp;#REF!&amp;IF(#REF!&lt;&gt;"","|"&amp;#REF!&amp;IF(#REF!&lt;&gt;"","|"&amp;#REF!&amp;IF(#REF!&lt;&gt;"","|"&amp;#REF!,""),""),""),""),""))</f>
        <v/>
      </c>
      <c r="N1114" s="30"/>
      <c r="AD1114"/>
      <c r="AE1114"/>
      <c r="AF1114" s="15">
        <f t="shared" si="87"/>
        <v>1</v>
      </c>
      <c r="AG1114" s="15">
        <f t="shared" si="88"/>
        <v>1</v>
      </c>
      <c r="AH1114" s="15">
        <f t="shared" si="89"/>
        <v>1</v>
      </c>
      <c r="AI1114" s="29" t="str">
        <f t="shared" si="90"/>
        <v>User Name Missing</v>
      </c>
      <c r="AJ1114" s="13" t="str">
        <f>IF(AI1114&lt;&gt;"Good","",A1114&amp;","&amp;B1114&amp;","&amp;C1114&amp;","&amp;D1114&amp;","&amp;F1114&amp;","&amp;H1114&amp;","&amp;J1114&amp;","&amp;K1114&amp;","&amp;L1114&amp;","&amp;M1114&amp;","&amp;N1114&amp;","&amp;O1114&amp;","&amp;P1114&amp;","&amp;Q1114&amp;","&amp;IF(R1114&lt;&gt;"",VLOOKUP(R1114,'Vlookup''sRef'!$C$3:$D$6,2,FALSE),"")&amp;","&amp;IF(S1114&lt;&gt;"",VLOOKUP(S1114,'Vlookup''sRef'!$F$3:$G$4,2,FALSE),"")&amp;","&amp;T1114&amp;","&amp;U1114&amp;","&amp;V1114&amp;","&amp;W1114&amp;","&amp;X1114&amp;","&amp;Y1114&amp;","&amp;Z1114&amp;","&amp;AA1114&amp;","&amp;IF(AB1114&lt;&gt;"",VLOOKUP(AB1114,'Vlookup''sRef'!$O$2:$P$101,2,FALSE),"")&amp;","&amp;IF(AC1114&lt;&gt;"",VLOOKUP(AC1114,RulesetRef!$A$2:$B$95,2,FALSE),"")&amp;","&amp;AD1114&amp;","&amp;AE1114)</f>
        <v/>
      </c>
    </row>
    <row r="1115" spans="5:36" ht="15.6" customHeight="1">
      <c r="E1115" s="15" t="str">
        <f t="shared" si="86"/>
        <v/>
      </c>
      <c r="G1115" s="15" t="str">
        <f>IF(F1115="","",F1115&amp;IF(#REF!&lt;&gt;"","|"&amp;#REF!&amp;IF(#REF!&lt;&gt;"","|"&amp;#REF!&amp;IF(#REF!&lt;&gt;"","|"&amp;#REF!&amp;IF(#REF!&lt;&gt;"","|"&amp;#REF!&amp;IF(#REF!&lt;&gt;"","|"&amp;#REF!,""),""),""),""),""))</f>
        <v/>
      </c>
      <c r="I1115" s="15" t="str">
        <f>IF(H1115="","",H1115&amp;IF(#REF!&lt;&gt;"","|"&amp;#REF!&amp;IF(#REF!&lt;&gt;"","|"&amp;#REF!&amp;IF(#REF!&lt;&gt;"","|"&amp;#REF!&amp;IF(#REF!&lt;&gt;"","|"&amp;#REF!&amp;IF(#REF!&lt;&gt;"","|"&amp;#REF!,""),""),""),""),""))</f>
        <v/>
      </c>
      <c r="N1115" s="30"/>
      <c r="AD1115"/>
      <c r="AE1115"/>
      <c r="AF1115" s="15">
        <f t="shared" si="87"/>
        <v>1</v>
      </c>
      <c r="AG1115" s="15">
        <f t="shared" si="88"/>
        <v>1</v>
      </c>
      <c r="AH1115" s="15">
        <f t="shared" si="89"/>
        <v>1</v>
      </c>
      <c r="AI1115" s="29" t="str">
        <f t="shared" si="90"/>
        <v>User Name Missing</v>
      </c>
      <c r="AJ1115" s="13" t="str">
        <f>IF(AI1115&lt;&gt;"Good","",A1115&amp;","&amp;B1115&amp;","&amp;C1115&amp;","&amp;D1115&amp;","&amp;F1115&amp;","&amp;H1115&amp;","&amp;J1115&amp;","&amp;K1115&amp;","&amp;L1115&amp;","&amp;M1115&amp;","&amp;N1115&amp;","&amp;O1115&amp;","&amp;P1115&amp;","&amp;Q1115&amp;","&amp;IF(R1115&lt;&gt;"",VLOOKUP(R1115,'Vlookup''sRef'!$C$3:$D$6,2,FALSE),"")&amp;","&amp;IF(S1115&lt;&gt;"",VLOOKUP(S1115,'Vlookup''sRef'!$F$3:$G$4,2,FALSE),"")&amp;","&amp;T1115&amp;","&amp;U1115&amp;","&amp;V1115&amp;","&amp;W1115&amp;","&amp;X1115&amp;","&amp;Y1115&amp;","&amp;Z1115&amp;","&amp;AA1115&amp;","&amp;IF(AB1115&lt;&gt;"",VLOOKUP(AB1115,'Vlookup''sRef'!$O$2:$P$101,2,FALSE),"")&amp;","&amp;IF(AC1115&lt;&gt;"",VLOOKUP(AC1115,RulesetRef!$A$2:$B$95,2,FALSE),"")&amp;","&amp;AD1115&amp;","&amp;AE1115)</f>
        <v/>
      </c>
    </row>
    <row r="1116" spans="5:36" ht="15.6" customHeight="1">
      <c r="E1116" s="15" t="str">
        <f t="shared" si="86"/>
        <v/>
      </c>
      <c r="G1116" s="15" t="str">
        <f>IF(F1116="","",F1116&amp;IF(#REF!&lt;&gt;"","|"&amp;#REF!&amp;IF(#REF!&lt;&gt;"","|"&amp;#REF!&amp;IF(#REF!&lt;&gt;"","|"&amp;#REF!&amp;IF(#REF!&lt;&gt;"","|"&amp;#REF!&amp;IF(#REF!&lt;&gt;"","|"&amp;#REF!,""),""),""),""),""))</f>
        <v/>
      </c>
      <c r="I1116" s="15" t="str">
        <f>IF(H1116="","",H1116&amp;IF(#REF!&lt;&gt;"","|"&amp;#REF!&amp;IF(#REF!&lt;&gt;"","|"&amp;#REF!&amp;IF(#REF!&lt;&gt;"","|"&amp;#REF!&amp;IF(#REF!&lt;&gt;"","|"&amp;#REF!&amp;IF(#REF!&lt;&gt;"","|"&amp;#REF!,""),""),""),""),""))</f>
        <v/>
      </c>
      <c r="N1116" s="30"/>
      <c r="AD1116"/>
      <c r="AE1116"/>
      <c r="AF1116" s="15">
        <f t="shared" si="87"/>
        <v>1</v>
      </c>
      <c r="AG1116" s="15">
        <f t="shared" si="88"/>
        <v>1</v>
      </c>
      <c r="AH1116" s="15">
        <f t="shared" si="89"/>
        <v>1</v>
      </c>
      <c r="AI1116" s="29" t="str">
        <f t="shared" si="90"/>
        <v>User Name Missing</v>
      </c>
      <c r="AJ1116" s="13" t="str">
        <f>IF(AI1116&lt;&gt;"Good","",A1116&amp;","&amp;B1116&amp;","&amp;C1116&amp;","&amp;D1116&amp;","&amp;F1116&amp;","&amp;H1116&amp;","&amp;J1116&amp;","&amp;K1116&amp;","&amp;L1116&amp;","&amp;M1116&amp;","&amp;N1116&amp;","&amp;O1116&amp;","&amp;P1116&amp;","&amp;Q1116&amp;","&amp;IF(R1116&lt;&gt;"",VLOOKUP(R1116,'Vlookup''sRef'!$C$3:$D$6,2,FALSE),"")&amp;","&amp;IF(S1116&lt;&gt;"",VLOOKUP(S1116,'Vlookup''sRef'!$F$3:$G$4,2,FALSE),"")&amp;","&amp;T1116&amp;","&amp;U1116&amp;","&amp;V1116&amp;","&amp;W1116&amp;","&amp;X1116&amp;","&amp;Y1116&amp;","&amp;Z1116&amp;","&amp;AA1116&amp;","&amp;IF(AB1116&lt;&gt;"",VLOOKUP(AB1116,'Vlookup''sRef'!$O$2:$P$101,2,FALSE),"")&amp;","&amp;IF(AC1116&lt;&gt;"",VLOOKUP(AC1116,RulesetRef!$A$2:$B$95,2,FALSE),"")&amp;","&amp;AD1116&amp;","&amp;AE1116)</f>
        <v/>
      </c>
    </row>
    <row r="1117" spans="5:36" ht="15.6" customHeight="1">
      <c r="E1117" s="15" t="str">
        <f t="shared" si="86"/>
        <v/>
      </c>
      <c r="G1117" s="15" t="str">
        <f>IF(F1117="","",F1117&amp;IF(#REF!&lt;&gt;"","|"&amp;#REF!&amp;IF(#REF!&lt;&gt;"","|"&amp;#REF!&amp;IF(#REF!&lt;&gt;"","|"&amp;#REF!&amp;IF(#REF!&lt;&gt;"","|"&amp;#REF!&amp;IF(#REF!&lt;&gt;"","|"&amp;#REF!,""),""),""),""),""))</f>
        <v/>
      </c>
      <c r="I1117" s="15" t="str">
        <f>IF(H1117="","",H1117&amp;IF(#REF!&lt;&gt;"","|"&amp;#REF!&amp;IF(#REF!&lt;&gt;"","|"&amp;#REF!&amp;IF(#REF!&lt;&gt;"","|"&amp;#REF!&amp;IF(#REF!&lt;&gt;"","|"&amp;#REF!&amp;IF(#REF!&lt;&gt;"","|"&amp;#REF!,""),""),""),""),""))</f>
        <v/>
      </c>
      <c r="N1117" s="30"/>
      <c r="AD1117"/>
      <c r="AE1117"/>
      <c r="AF1117" s="15">
        <f t="shared" si="87"/>
        <v>1</v>
      </c>
      <c r="AG1117" s="15">
        <f t="shared" si="88"/>
        <v>1</v>
      </c>
      <c r="AH1117" s="15">
        <f t="shared" si="89"/>
        <v>1</v>
      </c>
      <c r="AI1117" s="29" t="str">
        <f t="shared" si="90"/>
        <v>User Name Missing</v>
      </c>
      <c r="AJ1117" s="13" t="str">
        <f>IF(AI1117&lt;&gt;"Good","",A1117&amp;","&amp;B1117&amp;","&amp;C1117&amp;","&amp;D1117&amp;","&amp;F1117&amp;","&amp;H1117&amp;","&amp;J1117&amp;","&amp;K1117&amp;","&amp;L1117&amp;","&amp;M1117&amp;","&amp;N1117&amp;","&amp;O1117&amp;","&amp;P1117&amp;","&amp;Q1117&amp;","&amp;IF(R1117&lt;&gt;"",VLOOKUP(R1117,'Vlookup''sRef'!$C$3:$D$6,2,FALSE),"")&amp;","&amp;IF(S1117&lt;&gt;"",VLOOKUP(S1117,'Vlookup''sRef'!$F$3:$G$4,2,FALSE),"")&amp;","&amp;T1117&amp;","&amp;U1117&amp;","&amp;V1117&amp;","&amp;W1117&amp;","&amp;X1117&amp;","&amp;Y1117&amp;","&amp;Z1117&amp;","&amp;AA1117&amp;","&amp;IF(AB1117&lt;&gt;"",VLOOKUP(AB1117,'Vlookup''sRef'!$O$2:$P$101,2,FALSE),"")&amp;","&amp;IF(AC1117&lt;&gt;"",VLOOKUP(AC1117,RulesetRef!$A$2:$B$95,2,FALSE),"")&amp;","&amp;AD1117&amp;","&amp;AE1117)</f>
        <v/>
      </c>
    </row>
    <row r="1118" spans="5:36" ht="15.6" customHeight="1">
      <c r="E1118" s="15" t="str">
        <f t="shared" si="86"/>
        <v/>
      </c>
      <c r="G1118" s="15" t="str">
        <f>IF(F1118="","",F1118&amp;IF(#REF!&lt;&gt;"","|"&amp;#REF!&amp;IF(#REF!&lt;&gt;"","|"&amp;#REF!&amp;IF(#REF!&lt;&gt;"","|"&amp;#REF!&amp;IF(#REF!&lt;&gt;"","|"&amp;#REF!&amp;IF(#REF!&lt;&gt;"","|"&amp;#REF!,""),""),""),""),""))</f>
        <v/>
      </c>
      <c r="I1118" s="15" t="str">
        <f>IF(H1118="","",H1118&amp;IF(#REF!&lt;&gt;"","|"&amp;#REF!&amp;IF(#REF!&lt;&gt;"","|"&amp;#REF!&amp;IF(#REF!&lt;&gt;"","|"&amp;#REF!&amp;IF(#REF!&lt;&gt;"","|"&amp;#REF!&amp;IF(#REF!&lt;&gt;"","|"&amp;#REF!,""),""),""),""),""))</f>
        <v/>
      </c>
      <c r="N1118" s="30"/>
      <c r="AD1118"/>
      <c r="AE1118"/>
      <c r="AF1118" s="15">
        <f t="shared" si="87"/>
        <v>1</v>
      </c>
      <c r="AG1118" s="15">
        <f t="shared" si="88"/>
        <v>1</v>
      </c>
      <c r="AH1118" s="15">
        <f t="shared" si="89"/>
        <v>1</v>
      </c>
      <c r="AI1118" s="29" t="str">
        <f t="shared" si="90"/>
        <v>User Name Missing</v>
      </c>
      <c r="AJ1118" s="13" t="str">
        <f>IF(AI1118&lt;&gt;"Good","",A1118&amp;","&amp;B1118&amp;","&amp;C1118&amp;","&amp;D1118&amp;","&amp;F1118&amp;","&amp;H1118&amp;","&amp;J1118&amp;","&amp;K1118&amp;","&amp;L1118&amp;","&amp;M1118&amp;","&amp;N1118&amp;","&amp;O1118&amp;","&amp;P1118&amp;","&amp;Q1118&amp;","&amp;IF(R1118&lt;&gt;"",VLOOKUP(R1118,'Vlookup''sRef'!$C$3:$D$6,2,FALSE),"")&amp;","&amp;IF(S1118&lt;&gt;"",VLOOKUP(S1118,'Vlookup''sRef'!$F$3:$G$4,2,FALSE),"")&amp;","&amp;T1118&amp;","&amp;U1118&amp;","&amp;V1118&amp;","&amp;W1118&amp;","&amp;X1118&amp;","&amp;Y1118&amp;","&amp;Z1118&amp;","&amp;AA1118&amp;","&amp;IF(AB1118&lt;&gt;"",VLOOKUP(AB1118,'Vlookup''sRef'!$O$2:$P$101,2,FALSE),"")&amp;","&amp;IF(AC1118&lt;&gt;"",VLOOKUP(AC1118,RulesetRef!$A$2:$B$95,2,FALSE),"")&amp;","&amp;AD1118&amp;","&amp;AE1118)</f>
        <v/>
      </c>
    </row>
    <row r="1119" spans="5:36" ht="15.6" customHeight="1">
      <c r="E1119" s="15" t="str">
        <f t="shared" si="86"/>
        <v/>
      </c>
      <c r="G1119" s="15" t="str">
        <f>IF(F1119="","",F1119&amp;IF(#REF!&lt;&gt;"","|"&amp;#REF!&amp;IF(#REF!&lt;&gt;"","|"&amp;#REF!&amp;IF(#REF!&lt;&gt;"","|"&amp;#REF!&amp;IF(#REF!&lt;&gt;"","|"&amp;#REF!&amp;IF(#REF!&lt;&gt;"","|"&amp;#REF!,""),""),""),""),""))</f>
        <v/>
      </c>
      <c r="I1119" s="15" t="str">
        <f>IF(H1119="","",H1119&amp;IF(#REF!&lt;&gt;"","|"&amp;#REF!&amp;IF(#REF!&lt;&gt;"","|"&amp;#REF!&amp;IF(#REF!&lt;&gt;"","|"&amp;#REF!&amp;IF(#REF!&lt;&gt;"","|"&amp;#REF!&amp;IF(#REF!&lt;&gt;"","|"&amp;#REF!,""),""),""),""),""))</f>
        <v/>
      </c>
      <c r="N1119" s="30"/>
      <c r="AD1119"/>
      <c r="AE1119"/>
      <c r="AF1119" s="15">
        <f t="shared" si="87"/>
        <v>1</v>
      </c>
      <c r="AG1119" s="15">
        <f t="shared" si="88"/>
        <v>1</v>
      </c>
      <c r="AH1119" s="15">
        <f t="shared" si="89"/>
        <v>1</v>
      </c>
      <c r="AI1119" s="29" t="str">
        <f t="shared" si="90"/>
        <v>User Name Missing</v>
      </c>
      <c r="AJ1119" s="13" t="str">
        <f>IF(AI1119&lt;&gt;"Good","",A1119&amp;","&amp;B1119&amp;","&amp;C1119&amp;","&amp;D1119&amp;","&amp;F1119&amp;","&amp;H1119&amp;","&amp;J1119&amp;","&amp;K1119&amp;","&amp;L1119&amp;","&amp;M1119&amp;","&amp;N1119&amp;","&amp;O1119&amp;","&amp;P1119&amp;","&amp;Q1119&amp;","&amp;IF(R1119&lt;&gt;"",VLOOKUP(R1119,'Vlookup''sRef'!$C$3:$D$6,2,FALSE),"")&amp;","&amp;IF(S1119&lt;&gt;"",VLOOKUP(S1119,'Vlookup''sRef'!$F$3:$G$4,2,FALSE),"")&amp;","&amp;T1119&amp;","&amp;U1119&amp;","&amp;V1119&amp;","&amp;W1119&amp;","&amp;X1119&amp;","&amp;Y1119&amp;","&amp;Z1119&amp;","&amp;AA1119&amp;","&amp;IF(AB1119&lt;&gt;"",VLOOKUP(AB1119,'Vlookup''sRef'!$O$2:$P$101,2,FALSE),"")&amp;","&amp;IF(AC1119&lt;&gt;"",VLOOKUP(AC1119,RulesetRef!$A$2:$B$95,2,FALSE),"")&amp;","&amp;AD1119&amp;","&amp;AE1119)</f>
        <v/>
      </c>
    </row>
    <row r="1120" spans="5:36" ht="15.6" customHeight="1">
      <c r="E1120" s="15" t="str">
        <f t="shared" si="86"/>
        <v/>
      </c>
      <c r="G1120" s="15" t="str">
        <f>IF(F1120="","",F1120&amp;IF(#REF!&lt;&gt;"","|"&amp;#REF!&amp;IF(#REF!&lt;&gt;"","|"&amp;#REF!&amp;IF(#REF!&lt;&gt;"","|"&amp;#REF!&amp;IF(#REF!&lt;&gt;"","|"&amp;#REF!&amp;IF(#REF!&lt;&gt;"","|"&amp;#REF!,""),""),""),""),""))</f>
        <v/>
      </c>
      <c r="I1120" s="15" t="str">
        <f>IF(H1120="","",H1120&amp;IF(#REF!&lt;&gt;"","|"&amp;#REF!&amp;IF(#REF!&lt;&gt;"","|"&amp;#REF!&amp;IF(#REF!&lt;&gt;"","|"&amp;#REF!&amp;IF(#REF!&lt;&gt;"","|"&amp;#REF!&amp;IF(#REF!&lt;&gt;"","|"&amp;#REF!,""),""),""),""),""))</f>
        <v/>
      </c>
      <c r="N1120" s="30"/>
      <c r="AD1120"/>
      <c r="AE1120"/>
      <c r="AF1120" s="15">
        <f t="shared" si="87"/>
        <v>1</v>
      </c>
      <c r="AG1120" s="15">
        <f t="shared" si="88"/>
        <v>1</v>
      </c>
      <c r="AH1120" s="15">
        <f t="shared" si="89"/>
        <v>1</v>
      </c>
      <c r="AI1120" s="29" t="str">
        <f t="shared" si="90"/>
        <v>User Name Missing</v>
      </c>
      <c r="AJ1120" s="13" t="str">
        <f>IF(AI1120&lt;&gt;"Good","",A1120&amp;","&amp;B1120&amp;","&amp;C1120&amp;","&amp;D1120&amp;","&amp;F1120&amp;","&amp;H1120&amp;","&amp;J1120&amp;","&amp;K1120&amp;","&amp;L1120&amp;","&amp;M1120&amp;","&amp;N1120&amp;","&amp;O1120&amp;","&amp;P1120&amp;","&amp;Q1120&amp;","&amp;IF(R1120&lt;&gt;"",VLOOKUP(R1120,'Vlookup''sRef'!$C$3:$D$6,2,FALSE),"")&amp;","&amp;IF(S1120&lt;&gt;"",VLOOKUP(S1120,'Vlookup''sRef'!$F$3:$G$4,2,FALSE),"")&amp;","&amp;T1120&amp;","&amp;U1120&amp;","&amp;V1120&amp;","&amp;W1120&amp;","&amp;X1120&amp;","&amp;Y1120&amp;","&amp;Z1120&amp;","&amp;AA1120&amp;","&amp;IF(AB1120&lt;&gt;"",VLOOKUP(AB1120,'Vlookup''sRef'!$O$2:$P$101,2,FALSE),"")&amp;","&amp;IF(AC1120&lt;&gt;"",VLOOKUP(AC1120,RulesetRef!$A$2:$B$95,2,FALSE),"")&amp;","&amp;AD1120&amp;","&amp;AE1120)</f>
        <v/>
      </c>
    </row>
    <row r="1121" spans="5:36" ht="15.6" customHeight="1">
      <c r="E1121" s="15" t="str">
        <f t="shared" si="86"/>
        <v/>
      </c>
      <c r="G1121" s="15" t="str">
        <f>IF(F1121="","",F1121&amp;IF(#REF!&lt;&gt;"","|"&amp;#REF!&amp;IF(#REF!&lt;&gt;"","|"&amp;#REF!&amp;IF(#REF!&lt;&gt;"","|"&amp;#REF!&amp;IF(#REF!&lt;&gt;"","|"&amp;#REF!&amp;IF(#REF!&lt;&gt;"","|"&amp;#REF!,""),""),""),""),""))</f>
        <v/>
      </c>
      <c r="I1121" s="15" t="str">
        <f>IF(H1121="","",H1121&amp;IF(#REF!&lt;&gt;"","|"&amp;#REF!&amp;IF(#REF!&lt;&gt;"","|"&amp;#REF!&amp;IF(#REF!&lt;&gt;"","|"&amp;#REF!&amp;IF(#REF!&lt;&gt;"","|"&amp;#REF!&amp;IF(#REF!&lt;&gt;"","|"&amp;#REF!,""),""),""),""),""))</f>
        <v/>
      </c>
      <c r="N1121" s="30"/>
      <c r="AD1121"/>
      <c r="AE1121"/>
      <c r="AF1121" s="15">
        <f t="shared" si="87"/>
        <v>1</v>
      </c>
      <c r="AG1121" s="15">
        <f t="shared" si="88"/>
        <v>1</v>
      </c>
      <c r="AH1121" s="15">
        <f t="shared" si="89"/>
        <v>1</v>
      </c>
      <c r="AI1121" s="29" t="str">
        <f t="shared" si="90"/>
        <v>User Name Missing</v>
      </c>
      <c r="AJ1121" s="13" t="str">
        <f>IF(AI1121&lt;&gt;"Good","",A1121&amp;","&amp;B1121&amp;","&amp;C1121&amp;","&amp;D1121&amp;","&amp;F1121&amp;","&amp;H1121&amp;","&amp;J1121&amp;","&amp;K1121&amp;","&amp;L1121&amp;","&amp;M1121&amp;","&amp;N1121&amp;","&amp;O1121&amp;","&amp;P1121&amp;","&amp;Q1121&amp;","&amp;IF(R1121&lt;&gt;"",VLOOKUP(R1121,'Vlookup''sRef'!$C$3:$D$6,2,FALSE),"")&amp;","&amp;IF(S1121&lt;&gt;"",VLOOKUP(S1121,'Vlookup''sRef'!$F$3:$G$4,2,FALSE),"")&amp;","&amp;T1121&amp;","&amp;U1121&amp;","&amp;V1121&amp;","&amp;W1121&amp;","&amp;X1121&amp;","&amp;Y1121&amp;","&amp;Z1121&amp;","&amp;AA1121&amp;","&amp;IF(AB1121&lt;&gt;"",VLOOKUP(AB1121,'Vlookup''sRef'!$O$2:$P$101,2,FALSE),"")&amp;","&amp;IF(AC1121&lt;&gt;"",VLOOKUP(AC1121,RulesetRef!$A$2:$B$95,2,FALSE),"")&amp;","&amp;AD1121&amp;","&amp;AE1121)</f>
        <v/>
      </c>
    </row>
    <row r="1122" spans="5:36" ht="15.6" customHeight="1">
      <c r="E1122" s="15" t="str">
        <f t="shared" si="86"/>
        <v/>
      </c>
      <c r="G1122" s="15" t="str">
        <f>IF(F1122="","",F1122&amp;IF(#REF!&lt;&gt;"","|"&amp;#REF!&amp;IF(#REF!&lt;&gt;"","|"&amp;#REF!&amp;IF(#REF!&lt;&gt;"","|"&amp;#REF!&amp;IF(#REF!&lt;&gt;"","|"&amp;#REF!&amp;IF(#REF!&lt;&gt;"","|"&amp;#REF!,""),""),""),""),""))</f>
        <v/>
      </c>
      <c r="I1122" s="15" t="str">
        <f>IF(H1122="","",H1122&amp;IF(#REF!&lt;&gt;"","|"&amp;#REF!&amp;IF(#REF!&lt;&gt;"","|"&amp;#REF!&amp;IF(#REF!&lt;&gt;"","|"&amp;#REF!&amp;IF(#REF!&lt;&gt;"","|"&amp;#REF!&amp;IF(#REF!&lt;&gt;"","|"&amp;#REF!,""),""),""),""),""))</f>
        <v/>
      </c>
      <c r="N1122" s="30"/>
      <c r="AD1122"/>
      <c r="AE1122"/>
      <c r="AF1122" s="15">
        <f t="shared" si="87"/>
        <v>1</v>
      </c>
      <c r="AG1122" s="15">
        <f t="shared" si="88"/>
        <v>1</v>
      </c>
      <c r="AH1122" s="15">
        <f t="shared" si="89"/>
        <v>1</v>
      </c>
      <c r="AI1122" s="29" t="str">
        <f t="shared" si="90"/>
        <v>User Name Missing</v>
      </c>
      <c r="AJ1122" s="13" t="str">
        <f>IF(AI1122&lt;&gt;"Good","",A1122&amp;","&amp;B1122&amp;","&amp;C1122&amp;","&amp;D1122&amp;","&amp;F1122&amp;","&amp;H1122&amp;","&amp;J1122&amp;","&amp;K1122&amp;","&amp;L1122&amp;","&amp;M1122&amp;","&amp;N1122&amp;","&amp;O1122&amp;","&amp;P1122&amp;","&amp;Q1122&amp;","&amp;IF(R1122&lt;&gt;"",VLOOKUP(R1122,'Vlookup''sRef'!$C$3:$D$6,2,FALSE),"")&amp;","&amp;IF(S1122&lt;&gt;"",VLOOKUP(S1122,'Vlookup''sRef'!$F$3:$G$4,2,FALSE),"")&amp;","&amp;T1122&amp;","&amp;U1122&amp;","&amp;V1122&amp;","&amp;W1122&amp;","&amp;X1122&amp;","&amp;Y1122&amp;","&amp;Z1122&amp;","&amp;AA1122&amp;","&amp;IF(AB1122&lt;&gt;"",VLOOKUP(AB1122,'Vlookup''sRef'!$O$2:$P$101,2,FALSE),"")&amp;","&amp;IF(AC1122&lt;&gt;"",VLOOKUP(AC1122,RulesetRef!$A$2:$B$95,2,FALSE),"")&amp;","&amp;AD1122&amp;","&amp;AE1122)</f>
        <v/>
      </c>
    </row>
    <row r="1123" spans="5:36" ht="15.6" customHeight="1">
      <c r="E1123" s="15" t="str">
        <f t="shared" si="86"/>
        <v/>
      </c>
      <c r="G1123" s="15" t="str">
        <f>IF(F1123="","",F1123&amp;IF(#REF!&lt;&gt;"","|"&amp;#REF!&amp;IF(#REF!&lt;&gt;"","|"&amp;#REF!&amp;IF(#REF!&lt;&gt;"","|"&amp;#REF!&amp;IF(#REF!&lt;&gt;"","|"&amp;#REF!&amp;IF(#REF!&lt;&gt;"","|"&amp;#REF!,""),""),""),""),""))</f>
        <v/>
      </c>
      <c r="I1123" s="15" t="str">
        <f>IF(H1123="","",H1123&amp;IF(#REF!&lt;&gt;"","|"&amp;#REF!&amp;IF(#REF!&lt;&gt;"","|"&amp;#REF!&amp;IF(#REF!&lt;&gt;"","|"&amp;#REF!&amp;IF(#REF!&lt;&gt;"","|"&amp;#REF!&amp;IF(#REF!&lt;&gt;"","|"&amp;#REF!,""),""),""),""),""))</f>
        <v/>
      </c>
      <c r="N1123" s="30"/>
      <c r="AD1123"/>
      <c r="AE1123"/>
      <c r="AF1123" s="15">
        <f t="shared" si="87"/>
        <v>1</v>
      </c>
      <c r="AG1123" s="15">
        <f t="shared" si="88"/>
        <v>1</v>
      </c>
      <c r="AH1123" s="15">
        <f t="shared" si="89"/>
        <v>1</v>
      </c>
      <c r="AI1123" s="29" t="str">
        <f t="shared" si="90"/>
        <v>User Name Missing</v>
      </c>
      <c r="AJ1123" s="13" t="str">
        <f>IF(AI1123&lt;&gt;"Good","",A1123&amp;","&amp;B1123&amp;","&amp;C1123&amp;","&amp;D1123&amp;","&amp;F1123&amp;","&amp;H1123&amp;","&amp;J1123&amp;","&amp;K1123&amp;","&amp;L1123&amp;","&amp;M1123&amp;","&amp;N1123&amp;","&amp;O1123&amp;","&amp;P1123&amp;","&amp;Q1123&amp;","&amp;IF(R1123&lt;&gt;"",VLOOKUP(R1123,'Vlookup''sRef'!$C$3:$D$6,2,FALSE),"")&amp;","&amp;IF(S1123&lt;&gt;"",VLOOKUP(S1123,'Vlookup''sRef'!$F$3:$G$4,2,FALSE),"")&amp;","&amp;T1123&amp;","&amp;U1123&amp;","&amp;V1123&amp;","&amp;W1123&amp;","&amp;X1123&amp;","&amp;Y1123&amp;","&amp;Z1123&amp;","&amp;AA1123&amp;","&amp;IF(AB1123&lt;&gt;"",VLOOKUP(AB1123,'Vlookup''sRef'!$O$2:$P$101,2,FALSE),"")&amp;","&amp;IF(AC1123&lt;&gt;"",VLOOKUP(AC1123,RulesetRef!$A$2:$B$95,2,FALSE),"")&amp;","&amp;AD1123&amp;","&amp;AE1123)</f>
        <v/>
      </c>
    </row>
    <row r="1124" spans="5:36" ht="15.6" customHeight="1">
      <c r="E1124" s="15" t="str">
        <f t="shared" si="86"/>
        <v/>
      </c>
      <c r="G1124" s="15" t="str">
        <f>IF(F1124="","",F1124&amp;IF(#REF!&lt;&gt;"","|"&amp;#REF!&amp;IF(#REF!&lt;&gt;"","|"&amp;#REF!&amp;IF(#REF!&lt;&gt;"","|"&amp;#REF!&amp;IF(#REF!&lt;&gt;"","|"&amp;#REF!&amp;IF(#REF!&lt;&gt;"","|"&amp;#REF!,""),""),""),""),""))</f>
        <v/>
      </c>
      <c r="I1124" s="15" t="str">
        <f>IF(H1124="","",H1124&amp;IF(#REF!&lt;&gt;"","|"&amp;#REF!&amp;IF(#REF!&lt;&gt;"","|"&amp;#REF!&amp;IF(#REF!&lt;&gt;"","|"&amp;#REF!&amp;IF(#REF!&lt;&gt;"","|"&amp;#REF!&amp;IF(#REF!&lt;&gt;"","|"&amp;#REF!,""),""),""),""),""))</f>
        <v/>
      </c>
      <c r="N1124" s="30"/>
      <c r="AD1124"/>
      <c r="AE1124"/>
      <c r="AF1124" s="15">
        <f t="shared" si="87"/>
        <v>1</v>
      </c>
      <c r="AG1124" s="15">
        <f t="shared" si="88"/>
        <v>1</v>
      </c>
      <c r="AH1124" s="15">
        <f t="shared" si="89"/>
        <v>1</v>
      </c>
      <c r="AI1124" s="29" t="str">
        <f t="shared" si="90"/>
        <v>User Name Missing</v>
      </c>
      <c r="AJ1124" s="13" t="str">
        <f>IF(AI1124&lt;&gt;"Good","",A1124&amp;","&amp;B1124&amp;","&amp;C1124&amp;","&amp;D1124&amp;","&amp;F1124&amp;","&amp;H1124&amp;","&amp;J1124&amp;","&amp;K1124&amp;","&amp;L1124&amp;","&amp;M1124&amp;","&amp;N1124&amp;","&amp;O1124&amp;","&amp;P1124&amp;","&amp;Q1124&amp;","&amp;IF(R1124&lt;&gt;"",VLOOKUP(R1124,'Vlookup''sRef'!$C$3:$D$6,2,FALSE),"")&amp;","&amp;IF(S1124&lt;&gt;"",VLOOKUP(S1124,'Vlookup''sRef'!$F$3:$G$4,2,FALSE),"")&amp;","&amp;T1124&amp;","&amp;U1124&amp;","&amp;V1124&amp;","&amp;W1124&amp;","&amp;X1124&amp;","&amp;Y1124&amp;","&amp;Z1124&amp;","&amp;AA1124&amp;","&amp;IF(AB1124&lt;&gt;"",VLOOKUP(AB1124,'Vlookup''sRef'!$O$2:$P$101,2,FALSE),"")&amp;","&amp;IF(AC1124&lt;&gt;"",VLOOKUP(AC1124,RulesetRef!$A$2:$B$95,2,FALSE),"")&amp;","&amp;AD1124&amp;","&amp;AE1124)</f>
        <v/>
      </c>
    </row>
    <row r="1125" spans="5:36" ht="15.6" customHeight="1">
      <c r="E1125" s="15" t="str">
        <f t="shared" si="86"/>
        <v/>
      </c>
      <c r="G1125" s="15" t="str">
        <f>IF(F1125="","",F1125&amp;IF(#REF!&lt;&gt;"","|"&amp;#REF!&amp;IF(#REF!&lt;&gt;"","|"&amp;#REF!&amp;IF(#REF!&lt;&gt;"","|"&amp;#REF!&amp;IF(#REF!&lt;&gt;"","|"&amp;#REF!&amp;IF(#REF!&lt;&gt;"","|"&amp;#REF!,""),""),""),""),""))</f>
        <v/>
      </c>
      <c r="I1125" s="15" t="str">
        <f>IF(H1125="","",H1125&amp;IF(#REF!&lt;&gt;"","|"&amp;#REF!&amp;IF(#REF!&lt;&gt;"","|"&amp;#REF!&amp;IF(#REF!&lt;&gt;"","|"&amp;#REF!&amp;IF(#REF!&lt;&gt;"","|"&amp;#REF!&amp;IF(#REF!&lt;&gt;"","|"&amp;#REF!,""),""),""),""),""))</f>
        <v/>
      </c>
      <c r="N1125" s="30"/>
      <c r="AD1125"/>
      <c r="AE1125"/>
      <c r="AF1125" s="15">
        <f t="shared" si="87"/>
        <v>1</v>
      </c>
      <c r="AG1125" s="15">
        <f t="shared" si="88"/>
        <v>1</v>
      </c>
      <c r="AH1125" s="15">
        <f t="shared" si="89"/>
        <v>1</v>
      </c>
      <c r="AI1125" s="29" t="str">
        <f t="shared" si="90"/>
        <v>User Name Missing</v>
      </c>
      <c r="AJ1125" s="13" t="str">
        <f>IF(AI1125&lt;&gt;"Good","",A1125&amp;","&amp;B1125&amp;","&amp;C1125&amp;","&amp;D1125&amp;","&amp;F1125&amp;","&amp;H1125&amp;","&amp;J1125&amp;","&amp;K1125&amp;","&amp;L1125&amp;","&amp;M1125&amp;","&amp;N1125&amp;","&amp;O1125&amp;","&amp;P1125&amp;","&amp;Q1125&amp;","&amp;IF(R1125&lt;&gt;"",VLOOKUP(R1125,'Vlookup''sRef'!$C$3:$D$6,2,FALSE),"")&amp;","&amp;IF(S1125&lt;&gt;"",VLOOKUP(S1125,'Vlookup''sRef'!$F$3:$G$4,2,FALSE),"")&amp;","&amp;T1125&amp;","&amp;U1125&amp;","&amp;V1125&amp;","&amp;W1125&amp;","&amp;X1125&amp;","&amp;Y1125&amp;","&amp;Z1125&amp;","&amp;AA1125&amp;","&amp;IF(AB1125&lt;&gt;"",VLOOKUP(AB1125,'Vlookup''sRef'!$O$2:$P$101,2,FALSE),"")&amp;","&amp;IF(AC1125&lt;&gt;"",VLOOKUP(AC1125,RulesetRef!$A$2:$B$95,2,FALSE),"")&amp;","&amp;AD1125&amp;","&amp;AE1125)</f>
        <v/>
      </c>
    </row>
    <row r="1126" spans="5:36" ht="15.6" customHeight="1">
      <c r="E1126" s="15" t="str">
        <f t="shared" si="86"/>
        <v/>
      </c>
      <c r="G1126" s="15" t="str">
        <f>IF(F1126="","",F1126&amp;IF(#REF!&lt;&gt;"","|"&amp;#REF!&amp;IF(#REF!&lt;&gt;"","|"&amp;#REF!&amp;IF(#REF!&lt;&gt;"","|"&amp;#REF!&amp;IF(#REF!&lt;&gt;"","|"&amp;#REF!&amp;IF(#REF!&lt;&gt;"","|"&amp;#REF!,""),""),""),""),""))</f>
        <v/>
      </c>
      <c r="I1126" s="15" t="str">
        <f>IF(H1126="","",H1126&amp;IF(#REF!&lt;&gt;"","|"&amp;#REF!&amp;IF(#REF!&lt;&gt;"","|"&amp;#REF!&amp;IF(#REF!&lt;&gt;"","|"&amp;#REF!&amp;IF(#REF!&lt;&gt;"","|"&amp;#REF!&amp;IF(#REF!&lt;&gt;"","|"&amp;#REF!,""),""),""),""),""))</f>
        <v/>
      </c>
      <c r="N1126" s="30"/>
      <c r="AD1126"/>
      <c r="AE1126"/>
      <c r="AF1126" s="15">
        <f t="shared" si="87"/>
        <v>1</v>
      </c>
      <c r="AG1126" s="15">
        <f t="shared" si="88"/>
        <v>1</v>
      </c>
      <c r="AH1126" s="15">
        <f t="shared" si="89"/>
        <v>1</v>
      </c>
      <c r="AI1126" s="29" t="str">
        <f t="shared" si="90"/>
        <v>User Name Missing</v>
      </c>
      <c r="AJ1126" s="13" t="str">
        <f>IF(AI1126&lt;&gt;"Good","",A1126&amp;","&amp;B1126&amp;","&amp;C1126&amp;","&amp;D1126&amp;","&amp;F1126&amp;","&amp;H1126&amp;","&amp;J1126&amp;","&amp;K1126&amp;","&amp;L1126&amp;","&amp;M1126&amp;","&amp;N1126&amp;","&amp;O1126&amp;","&amp;P1126&amp;","&amp;Q1126&amp;","&amp;IF(R1126&lt;&gt;"",VLOOKUP(R1126,'Vlookup''sRef'!$C$3:$D$6,2,FALSE),"")&amp;","&amp;IF(S1126&lt;&gt;"",VLOOKUP(S1126,'Vlookup''sRef'!$F$3:$G$4,2,FALSE),"")&amp;","&amp;T1126&amp;","&amp;U1126&amp;","&amp;V1126&amp;","&amp;W1126&amp;","&amp;X1126&amp;","&amp;Y1126&amp;","&amp;Z1126&amp;","&amp;AA1126&amp;","&amp;IF(AB1126&lt;&gt;"",VLOOKUP(AB1126,'Vlookup''sRef'!$O$2:$P$101,2,FALSE),"")&amp;","&amp;IF(AC1126&lt;&gt;"",VLOOKUP(AC1126,RulesetRef!$A$2:$B$95,2,FALSE),"")&amp;","&amp;AD1126&amp;","&amp;AE1126)</f>
        <v/>
      </c>
    </row>
    <row r="1127" spans="5:36" ht="15.6" customHeight="1">
      <c r="E1127" s="15" t="str">
        <f t="shared" si="86"/>
        <v/>
      </c>
      <c r="G1127" s="15" t="str">
        <f>IF(F1127="","",F1127&amp;IF(#REF!&lt;&gt;"","|"&amp;#REF!&amp;IF(#REF!&lt;&gt;"","|"&amp;#REF!&amp;IF(#REF!&lt;&gt;"","|"&amp;#REF!&amp;IF(#REF!&lt;&gt;"","|"&amp;#REF!&amp;IF(#REF!&lt;&gt;"","|"&amp;#REF!,""),""),""),""),""))</f>
        <v/>
      </c>
      <c r="I1127" s="15" t="str">
        <f>IF(H1127="","",H1127&amp;IF(#REF!&lt;&gt;"","|"&amp;#REF!&amp;IF(#REF!&lt;&gt;"","|"&amp;#REF!&amp;IF(#REF!&lt;&gt;"","|"&amp;#REF!&amp;IF(#REF!&lt;&gt;"","|"&amp;#REF!&amp;IF(#REF!&lt;&gt;"","|"&amp;#REF!,""),""),""),""),""))</f>
        <v/>
      </c>
      <c r="N1127" s="30"/>
      <c r="AD1127"/>
      <c r="AE1127"/>
      <c r="AF1127" s="15">
        <f t="shared" si="87"/>
        <v>1</v>
      </c>
      <c r="AG1127" s="15">
        <f t="shared" si="88"/>
        <v>1</v>
      </c>
      <c r="AH1127" s="15">
        <f t="shared" si="89"/>
        <v>1</v>
      </c>
      <c r="AI1127" s="29" t="str">
        <f t="shared" si="90"/>
        <v>User Name Missing</v>
      </c>
      <c r="AJ1127" s="13" t="str">
        <f>IF(AI1127&lt;&gt;"Good","",A1127&amp;","&amp;B1127&amp;","&amp;C1127&amp;","&amp;D1127&amp;","&amp;F1127&amp;","&amp;H1127&amp;","&amp;J1127&amp;","&amp;K1127&amp;","&amp;L1127&amp;","&amp;M1127&amp;","&amp;N1127&amp;","&amp;O1127&amp;","&amp;P1127&amp;","&amp;Q1127&amp;","&amp;IF(R1127&lt;&gt;"",VLOOKUP(R1127,'Vlookup''sRef'!$C$3:$D$6,2,FALSE),"")&amp;","&amp;IF(S1127&lt;&gt;"",VLOOKUP(S1127,'Vlookup''sRef'!$F$3:$G$4,2,FALSE),"")&amp;","&amp;T1127&amp;","&amp;U1127&amp;","&amp;V1127&amp;","&amp;W1127&amp;","&amp;X1127&amp;","&amp;Y1127&amp;","&amp;Z1127&amp;","&amp;AA1127&amp;","&amp;IF(AB1127&lt;&gt;"",VLOOKUP(AB1127,'Vlookup''sRef'!$O$2:$P$101,2,FALSE),"")&amp;","&amp;IF(AC1127&lt;&gt;"",VLOOKUP(AC1127,RulesetRef!$A$2:$B$95,2,FALSE),"")&amp;","&amp;AD1127&amp;","&amp;AE1127)</f>
        <v/>
      </c>
    </row>
    <row r="1128" spans="5:36" ht="15.6" customHeight="1">
      <c r="E1128" s="15" t="str">
        <f t="shared" si="86"/>
        <v/>
      </c>
      <c r="G1128" s="15" t="str">
        <f>IF(F1128="","",F1128&amp;IF(#REF!&lt;&gt;"","|"&amp;#REF!&amp;IF(#REF!&lt;&gt;"","|"&amp;#REF!&amp;IF(#REF!&lt;&gt;"","|"&amp;#REF!&amp;IF(#REF!&lt;&gt;"","|"&amp;#REF!&amp;IF(#REF!&lt;&gt;"","|"&amp;#REF!,""),""),""),""),""))</f>
        <v/>
      </c>
      <c r="I1128" s="15" t="str">
        <f>IF(H1128="","",H1128&amp;IF(#REF!&lt;&gt;"","|"&amp;#REF!&amp;IF(#REF!&lt;&gt;"","|"&amp;#REF!&amp;IF(#REF!&lt;&gt;"","|"&amp;#REF!&amp;IF(#REF!&lt;&gt;"","|"&amp;#REF!&amp;IF(#REF!&lt;&gt;"","|"&amp;#REF!,""),""),""),""),""))</f>
        <v/>
      </c>
      <c r="N1128" s="30"/>
      <c r="AD1128"/>
      <c r="AE1128"/>
      <c r="AF1128" s="15">
        <f t="shared" si="87"/>
        <v>1</v>
      </c>
      <c r="AG1128" s="15">
        <f t="shared" si="88"/>
        <v>1</v>
      </c>
      <c r="AH1128" s="15">
        <f t="shared" si="89"/>
        <v>1</v>
      </c>
      <c r="AI1128" s="29" t="str">
        <f t="shared" si="90"/>
        <v>User Name Missing</v>
      </c>
      <c r="AJ1128" s="13" t="str">
        <f>IF(AI1128&lt;&gt;"Good","",A1128&amp;","&amp;B1128&amp;","&amp;C1128&amp;","&amp;D1128&amp;","&amp;F1128&amp;","&amp;H1128&amp;","&amp;J1128&amp;","&amp;K1128&amp;","&amp;L1128&amp;","&amp;M1128&amp;","&amp;N1128&amp;","&amp;O1128&amp;","&amp;P1128&amp;","&amp;Q1128&amp;","&amp;IF(R1128&lt;&gt;"",VLOOKUP(R1128,'Vlookup''sRef'!$C$3:$D$6,2,FALSE),"")&amp;","&amp;IF(S1128&lt;&gt;"",VLOOKUP(S1128,'Vlookup''sRef'!$F$3:$G$4,2,FALSE),"")&amp;","&amp;T1128&amp;","&amp;U1128&amp;","&amp;V1128&amp;","&amp;W1128&amp;","&amp;X1128&amp;","&amp;Y1128&amp;","&amp;Z1128&amp;","&amp;AA1128&amp;","&amp;IF(AB1128&lt;&gt;"",VLOOKUP(AB1128,'Vlookup''sRef'!$O$2:$P$101,2,FALSE),"")&amp;","&amp;IF(AC1128&lt;&gt;"",VLOOKUP(AC1128,RulesetRef!$A$2:$B$95,2,FALSE),"")&amp;","&amp;AD1128&amp;","&amp;AE1128)</f>
        <v/>
      </c>
    </row>
    <row r="1129" spans="5:36" ht="15.6" customHeight="1">
      <c r="E1129" s="15" t="str">
        <f t="shared" si="86"/>
        <v/>
      </c>
      <c r="G1129" s="15" t="str">
        <f>IF(F1129="","",F1129&amp;IF(#REF!&lt;&gt;"","|"&amp;#REF!&amp;IF(#REF!&lt;&gt;"","|"&amp;#REF!&amp;IF(#REF!&lt;&gt;"","|"&amp;#REF!&amp;IF(#REF!&lt;&gt;"","|"&amp;#REF!&amp;IF(#REF!&lt;&gt;"","|"&amp;#REF!,""),""),""),""),""))</f>
        <v/>
      </c>
      <c r="I1129" s="15" t="str">
        <f>IF(H1129="","",H1129&amp;IF(#REF!&lt;&gt;"","|"&amp;#REF!&amp;IF(#REF!&lt;&gt;"","|"&amp;#REF!&amp;IF(#REF!&lt;&gt;"","|"&amp;#REF!&amp;IF(#REF!&lt;&gt;"","|"&amp;#REF!&amp;IF(#REF!&lt;&gt;"","|"&amp;#REF!,""),""),""),""),""))</f>
        <v/>
      </c>
      <c r="N1129" s="30"/>
      <c r="AD1129"/>
      <c r="AE1129"/>
      <c r="AF1129" s="15">
        <f t="shared" si="87"/>
        <v>1</v>
      </c>
      <c r="AG1129" s="15">
        <f t="shared" si="88"/>
        <v>1</v>
      </c>
      <c r="AH1129" s="15">
        <f t="shared" si="89"/>
        <v>1</v>
      </c>
      <c r="AI1129" s="29" t="str">
        <f t="shared" si="90"/>
        <v>User Name Missing</v>
      </c>
      <c r="AJ1129" s="13" t="str">
        <f>IF(AI1129&lt;&gt;"Good","",A1129&amp;","&amp;B1129&amp;","&amp;C1129&amp;","&amp;D1129&amp;","&amp;F1129&amp;","&amp;H1129&amp;","&amp;J1129&amp;","&amp;K1129&amp;","&amp;L1129&amp;","&amp;M1129&amp;","&amp;N1129&amp;","&amp;O1129&amp;","&amp;P1129&amp;","&amp;Q1129&amp;","&amp;IF(R1129&lt;&gt;"",VLOOKUP(R1129,'Vlookup''sRef'!$C$3:$D$6,2,FALSE),"")&amp;","&amp;IF(S1129&lt;&gt;"",VLOOKUP(S1129,'Vlookup''sRef'!$F$3:$G$4,2,FALSE),"")&amp;","&amp;T1129&amp;","&amp;U1129&amp;","&amp;V1129&amp;","&amp;W1129&amp;","&amp;X1129&amp;","&amp;Y1129&amp;","&amp;Z1129&amp;","&amp;AA1129&amp;","&amp;IF(AB1129&lt;&gt;"",VLOOKUP(AB1129,'Vlookup''sRef'!$O$2:$P$101,2,FALSE),"")&amp;","&amp;IF(AC1129&lt;&gt;"",VLOOKUP(AC1129,RulesetRef!$A$2:$B$95,2,FALSE),"")&amp;","&amp;AD1129&amp;","&amp;AE1129)</f>
        <v/>
      </c>
    </row>
    <row r="1130" spans="5:36" ht="15.6" customHeight="1">
      <c r="E1130" s="15" t="str">
        <f t="shared" si="86"/>
        <v/>
      </c>
      <c r="G1130" s="15" t="str">
        <f>IF(F1130="","",F1130&amp;IF(#REF!&lt;&gt;"","|"&amp;#REF!&amp;IF(#REF!&lt;&gt;"","|"&amp;#REF!&amp;IF(#REF!&lt;&gt;"","|"&amp;#REF!&amp;IF(#REF!&lt;&gt;"","|"&amp;#REF!&amp;IF(#REF!&lt;&gt;"","|"&amp;#REF!,""),""),""),""),""))</f>
        <v/>
      </c>
      <c r="I1130" s="15" t="str">
        <f>IF(H1130="","",H1130&amp;IF(#REF!&lt;&gt;"","|"&amp;#REF!&amp;IF(#REF!&lt;&gt;"","|"&amp;#REF!&amp;IF(#REF!&lt;&gt;"","|"&amp;#REF!&amp;IF(#REF!&lt;&gt;"","|"&amp;#REF!&amp;IF(#REF!&lt;&gt;"","|"&amp;#REF!,""),""),""),""),""))</f>
        <v/>
      </c>
      <c r="N1130" s="30"/>
      <c r="AD1130"/>
      <c r="AE1130"/>
      <c r="AF1130" s="15">
        <f t="shared" si="87"/>
        <v>1</v>
      </c>
      <c r="AG1130" s="15">
        <f t="shared" si="88"/>
        <v>1</v>
      </c>
      <c r="AH1130" s="15">
        <f t="shared" si="89"/>
        <v>1</v>
      </c>
      <c r="AI1130" s="29" t="str">
        <f t="shared" si="90"/>
        <v>User Name Missing</v>
      </c>
      <c r="AJ1130" s="13" t="str">
        <f>IF(AI1130&lt;&gt;"Good","",A1130&amp;","&amp;B1130&amp;","&amp;C1130&amp;","&amp;D1130&amp;","&amp;F1130&amp;","&amp;H1130&amp;","&amp;J1130&amp;","&amp;K1130&amp;","&amp;L1130&amp;","&amp;M1130&amp;","&amp;N1130&amp;","&amp;O1130&amp;","&amp;P1130&amp;","&amp;Q1130&amp;","&amp;IF(R1130&lt;&gt;"",VLOOKUP(R1130,'Vlookup''sRef'!$C$3:$D$6,2,FALSE),"")&amp;","&amp;IF(S1130&lt;&gt;"",VLOOKUP(S1130,'Vlookup''sRef'!$F$3:$G$4,2,FALSE),"")&amp;","&amp;T1130&amp;","&amp;U1130&amp;","&amp;V1130&amp;","&amp;W1130&amp;","&amp;X1130&amp;","&amp;Y1130&amp;","&amp;Z1130&amp;","&amp;AA1130&amp;","&amp;IF(AB1130&lt;&gt;"",VLOOKUP(AB1130,'Vlookup''sRef'!$O$2:$P$101,2,FALSE),"")&amp;","&amp;IF(AC1130&lt;&gt;"",VLOOKUP(AC1130,RulesetRef!$A$2:$B$95,2,FALSE),"")&amp;","&amp;AD1130&amp;","&amp;AE1130)</f>
        <v/>
      </c>
    </row>
    <row r="1131" spans="5:36" ht="15.6" customHeight="1">
      <c r="E1131" s="15" t="str">
        <f t="shared" si="86"/>
        <v/>
      </c>
      <c r="G1131" s="15" t="str">
        <f>IF(F1131="","",F1131&amp;IF(#REF!&lt;&gt;"","|"&amp;#REF!&amp;IF(#REF!&lt;&gt;"","|"&amp;#REF!&amp;IF(#REF!&lt;&gt;"","|"&amp;#REF!&amp;IF(#REF!&lt;&gt;"","|"&amp;#REF!&amp;IF(#REF!&lt;&gt;"","|"&amp;#REF!,""),""),""),""),""))</f>
        <v/>
      </c>
      <c r="I1131" s="15" t="str">
        <f>IF(H1131="","",H1131&amp;IF(#REF!&lt;&gt;"","|"&amp;#REF!&amp;IF(#REF!&lt;&gt;"","|"&amp;#REF!&amp;IF(#REF!&lt;&gt;"","|"&amp;#REF!&amp;IF(#REF!&lt;&gt;"","|"&amp;#REF!&amp;IF(#REF!&lt;&gt;"","|"&amp;#REF!,""),""),""),""),""))</f>
        <v/>
      </c>
      <c r="N1131" s="30"/>
      <c r="AD1131"/>
      <c r="AE1131"/>
      <c r="AF1131" s="15">
        <f t="shared" si="87"/>
        <v>1</v>
      </c>
      <c r="AG1131" s="15">
        <f t="shared" si="88"/>
        <v>1</v>
      </c>
      <c r="AH1131" s="15">
        <f t="shared" si="89"/>
        <v>1</v>
      </c>
      <c r="AI1131" s="29" t="str">
        <f t="shared" si="90"/>
        <v>User Name Missing</v>
      </c>
      <c r="AJ1131" s="13" t="str">
        <f>IF(AI1131&lt;&gt;"Good","",A1131&amp;","&amp;B1131&amp;","&amp;C1131&amp;","&amp;D1131&amp;","&amp;F1131&amp;","&amp;H1131&amp;","&amp;J1131&amp;","&amp;K1131&amp;","&amp;L1131&amp;","&amp;M1131&amp;","&amp;N1131&amp;","&amp;O1131&amp;","&amp;P1131&amp;","&amp;Q1131&amp;","&amp;IF(R1131&lt;&gt;"",VLOOKUP(R1131,'Vlookup''sRef'!$C$3:$D$6,2,FALSE),"")&amp;","&amp;IF(S1131&lt;&gt;"",VLOOKUP(S1131,'Vlookup''sRef'!$F$3:$G$4,2,FALSE),"")&amp;","&amp;T1131&amp;","&amp;U1131&amp;","&amp;V1131&amp;","&amp;W1131&amp;","&amp;X1131&amp;","&amp;Y1131&amp;","&amp;Z1131&amp;","&amp;AA1131&amp;","&amp;IF(AB1131&lt;&gt;"",VLOOKUP(AB1131,'Vlookup''sRef'!$O$2:$P$101,2,FALSE),"")&amp;","&amp;IF(AC1131&lt;&gt;"",VLOOKUP(AC1131,RulesetRef!$A$2:$B$95,2,FALSE),"")&amp;","&amp;AD1131&amp;","&amp;AE1131)</f>
        <v/>
      </c>
    </row>
    <row r="1132" spans="5:36" ht="15.6" customHeight="1">
      <c r="E1132" s="15" t="str">
        <f t="shared" si="86"/>
        <v/>
      </c>
      <c r="G1132" s="15" t="str">
        <f>IF(F1132="","",F1132&amp;IF(#REF!&lt;&gt;"","|"&amp;#REF!&amp;IF(#REF!&lt;&gt;"","|"&amp;#REF!&amp;IF(#REF!&lt;&gt;"","|"&amp;#REF!&amp;IF(#REF!&lt;&gt;"","|"&amp;#REF!&amp;IF(#REF!&lt;&gt;"","|"&amp;#REF!,""),""),""),""),""))</f>
        <v/>
      </c>
      <c r="I1132" s="15" t="str">
        <f>IF(H1132="","",H1132&amp;IF(#REF!&lt;&gt;"","|"&amp;#REF!&amp;IF(#REF!&lt;&gt;"","|"&amp;#REF!&amp;IF(#REF!&lt;&gt;"","|"&amp;#REF!&amp;IF(#REF!&lt;&gt;"","|"&amp;#REF!&amp;IF(#REF!&lt;&gt;"","|"&amp;#REF!,""),""),""),""),""))</f>
        <v/>
      </c>
      <c r="N1132" s="30"/>
      <c r="AD1132"/>
      <c r="AE1132"/>
      <c r="AF1132" s="15">
        <f t="shared" si="87"/>
        <v>1</v>
      </c>
      <c r="AG1132" s="15">
        <f t="shared" si="88"/>
        <v>1</v>
      </c>
      <c r="AH1132" s="15">
        <f t="shared" si="89"/>
        <v>1</v>
      </c>
      <c r="AI1132" s="29" t="str">
        <f t="shared" si="90"/>
        <v>User Name Missing</v>
      </c>
      <c r="AJ1132" s="13" t="str">
        <f>IF(AI1132&lt;&gt;"Good","",A1132&amp;","&amp;B1132&amp;","&amp;C1132&amp;","&amp;D1132&amp;","&amp;F1132&amp;","&amp;H1132&amp;","&amp;J1132&amp;","&amp;K1132&amp;","&amp;L1132&amp;","&amp;M1132&amp;","&amp;N1132&amp;","&amp;O1132&amp;","&amp;P1132&amp;","&amp;Q1132&amp;","&amp;IF(R1132&lt;&gt;"",VLOOKUP(R1132,'Vlookup''sRef'!$C$3:$D$6,2,FALSE),"")&amp;","&amp;IF(S1132&lt;&gt;"",VLOOKUP(S1132,'Vlookup''sRef'!$F$3:$G$4,2,FALSE),"")&amp;","&amp;T1132&amp;","&amp;U1132&amp;","&amp;V1132&amp;","&amp;W1132&amp;","&amp;X1132&amp;","&amp;Y1132&amp;","&amp;Z1132&amp;","&amp;AA1132&amp;","&amp;IF(AB1132&lt;&gt;"",VLOOKUP(AB1132,'Vlookup''sRef'!$O$2:$P$101,2,FALSE),"")&amp;","&amp;IF(AC1132&lt;&gt;"",VLOOKUP(AC1132,RulesetRef!$A$2:$B$95,2,FALSE),"")&amp;","&amp;AD1132&amp;","&amp;AE1132)</f>
        <v/>
      </c>
    </row>
    <row r="1133" spans="5:36" ht="15.6" customHeight="1">
      <c r="E1133" s="15" t="str">
        <f t="shared" si="86"/>
        <v/>
      </c>
      <c r="G1133" s="15" t="str">
        <f>IF(F1133="","",F1133&amp;IF(#REF!&lt;&gt;"","|"&amp;#REF!&amp;IF(#REF!&lt;&gt;"","|"&amp;#REF!&amp;IF(#REF!&lt;&gt;"","|"&amp;#REF!&amp;IF(#REF!&lt;&gt;"","|"&amp;#REF!&amp;IF(#REF!&lt;&gt;"","|"&amp;#REF!,""),""),""),""),""))</f>
        <v/>
      </c>
      <c r="I1133" s="15" t="str">
        <f>IF(H1133="","",H1133&amp;IF(#REF!&lt;&gt;"","|"&amp;#REF!&amp;IF(#REF!&lt;&gt;"","|"&amp;#REF!&amp;IF(#REF!&lt;&gt;"","|"&amp;#REF!&amp;IF(#REF!&lt;&gt;"","|"&amp;#REF!&amp;IF(#REF!&lt;&gt;"","|"&amp;#REF!,""),""),""),""),""))</f>
        <v/>
      </c>
      <c r="N1133" s="30"/>
      <c r="AD1133"/>
      <c r="AE1133"/>
      <c r="AF1133" s="15">
        <f t="shared" si="87"/>
        <v>1</v>
      </c>
      <c r="AG1133" s="15">
        <f t="shared" si="88"/>
        <v>1</v>
      </c>
      <c r="AH1133" s="15">
        <f t="shared" si="89"/>
        <v>1</v>
      </c>
      <c r="AI1133" s="29" t="str">
        <f t="shared" si="90"/>
        <v>User Name Missing</v>
      </c>
      <c r="AJ1133" s="13" t="str">
        <f>IF(AI1133&lt;&gt;"Good","",A1133&amp;","&amp;B1133&amp;","&amp;C1133&amp;","&amp;D1133&amp;","&amp;F1133&amp;","&amp;H1133&amp;","&amp;J1133&amp;","&amp;K1133&amp;","&amp;L1133&amp;","&amp;M1133&amp;","&amp;N1133&amp;","&amp;O1133&amp;","&amp;P1133&amp;","&amp;Q1133&amp;","&amp;IF(R1133&lt;&gt;"",VLOOKUP(R1133,'Vlookup''sRef'!$C$3:$D$6,2,FALSE),"")&amp;","&amp;IF(S1133&lt;&gt;"",VLOOKUP(S1133,'Vlookup''sRef'!$F$3:$G$4,2,FALSE),"")&amp;","&amp;T1133&amp;","&amp;U1133&amp;","&amp;V1133&amp;","&amp;W1133&amp;","&amp;X1133&amp;","&amp;Y1133&amp;","&amp;Z1133&amp;","&amp;AA1133&amp;","&amp;IF(AB1133&lt;&gt;"",VLOOKUP(AB1133,'Vlookup''sRef'!$O$2:$P$101,2,FALSE),"")&amp;","&amp;IF(AC1133&lt;&gt;"",VLOOKUP(AC1133,RulesetRef!$A$2:$B$95,2,FALSE),"")&amp;","&amp;AD1133&amp;","&amp;AE1133)</f>
        <v/>
      </c>
    </row>
    <row r="1134" spans="5:36" ht="15.6" customHeight="1">
      <c r="E1134" s="15" t="str">
        <f t="shared" si="86"/>
        <v/>
      </c>
      <c r="G1134" s="15" t="str">
        <f>IF(F1134="","",F1134&amp;IF(#REF!&lt;&gt;"","|"&amp;#REF!&amp;IF(#REF!&lt;&gt;"","|"&amp;#REF!&amp;IF(#REF!&lt;&gt;"","|"&amp;#REF!&amp;IF(#REF!&lt;&gt;"","|"&amp;#REF!&amp;IF(#REF!&lt;&gt;"","|"&amp;#REF!,""),""),""),""),""))</f>
        <v/>
      </c>
      <c r="I1134" s="15" t="str">
        <f>IF(H1134="","",H1134&amp;IF(#REF!&lt;&gt;"","|"&amp;#REF!&amp;IF(#REF!&lt;&gt;"","|"&amp;#REF!&amp;IF(#REF!&lt;&gt;"","|"&amp;#REF!&amp;IF(#REF!&lt;&gt;"","|"&amp;#REF!&amp;IF(#REF!&lt;&gt;"","|"&amp;#REF!,""),""),""),""),""))</f>
        <v/>
      </c>
      <c r="N1134" s="30"/>
      <c r="AD1134"/>
      <c r="AE1134"/>
      <c r="AF1134" s="15">
        <f t="shared" si="87"/>
        <v>1</v>
      </c>
      <c r="AG1134" s="15">
        <f t="shared" si="88"/>
        <v>1</v>
      </c>
      <c r="AH1134" s="15">
        <f t="shared" si="89"/>
        <v>1</v>
      </c>
      <c r="AI1134" s="29" t="str">
        <f t="shared" si="90"/>
        <v>User Name Missing</v>
      </c>
      <c r="AJ1134" s="13" t="str">
        <f>IF(AI1134&lt;&gt;"Good","",A1134&amp;","&amp;B1134&amp;","&amp;C1134&amp;","&amp;D1134&amp;","&amp;F1134&amp;","&amp;H1134&amp;","&amp;J1134&amp;","&amp;K1134&amp;","&amp;L1134&amp;","&amp;M1134&amp;","&amp;N1134&amp;","&amp;O1134&amp;","&amp;P1134&amp;","&amp;Q1134&amp;","&amp;IF(R1134&lt;&gt;"",VLOOKUP(R1134,'Vlookup''sRef'!$C$3:$D$6,2,FALSE),"")&amp;","&amp;IF(S1134&lt;&gt;"",VLOOKUP(S1134,'Vlookup''sRef'!$F$3:$G$4,2,FALSE),"")&amp;","&amp;T1134&amp;","&amp;U1134&amp;","&amp;V1134&amp;","&amp;W1134&amp;","&amp;X1134&amp;","&amp;Y1134&amp;","&amp;Z1134&amp;","&amp;AA1134&amp;","&amp;IF(AB1134&lt;&gt;"",VLOOKUP(AB1134,'Vlookup''sRef'!$O$2:$P$101,2,FALSE),"")&amp;","&amp;IF(AC1134&lt;&gt;"",VLOOKUP(AC1134,RulesetRef!$A$2:$B$95,2,FALSE),"")&amp;","&amp;AD1134&amp;","&amp;AE1134)</f>
        <v/>
      </c>
    </row>
    <row r="1135" spans="5:36" ht="15.6" customHeight="1">
      <c r="E1135" s="15" t="str">
        <f t="shared" si="86"/>
        <v/>
      </c>
      <c r="G1135" s="15" t="str">
        <f>IF(F1135="","",F1135&amp;IF(#REF!&lt;&gt;"","|"&amp;#REF!&amp;IF(#REF!&lt;&gt;"","|"&amp;#REF!&amp;IF(#REF!&lt;&gt;"","|"&amp;#REF!&amp;IF(#REF!&lt;&gt;"","|"&amp;#REF!&amp;IF(#REF!&lt;&gt;"","|"&amp;#REF!,""),""),""),""),""))</f>
        <v/>
      </c>
      <c r="I1135" s="15" t="str">
        <f>IF(H1135="","",H1135&amp;IF(#REF!&lt;&gt;"","|"&amp;#REF!&amp;IF(#REF!&lt;&gt;"","|"&amp;#REF!&amp;IF(#REF!&lt;&gt;"","|"&amp;#REF!&amp;IF(#REF!&lt;&gt;"","|"&amp;#REF!&amp;IF(#REF!&lt;&gt;"","|"&amp;#REF!,""),""),""),""),""))</f>
        <v/>
      </c>
      <c r="N1135" s="30"/>
      <c r="AD1135"/>
      <c r="AE1135"/>
      <c r="AF1135" s="15">
        <f t="shared" si="87"/>
        <v>1</v>
      </c>
      <c r="AG1135" s="15">
        <f t="shared" si="88"/>
        <v>1</v>
      </c>
      <c r="AH1135" s="15">
        <f t="shared" si="89"/>
        <v>1</v>
      </c>
      <c r="AI1135" s="29" t="str">
        <f t="shared" si="90"/>
        <v>User Name Missing</v>
      </c>
      <c r="AJ1135" s="13" t="str">
        <f>IF(AI1135&lt;&gt;"Good","",A1135&amp;","&amp;B1135&amp;","&amp;C1135&amp;","&amp;D1135&amp;","&amp;F1135&amp;","&amp;H1135&amp;","&amp;J1135&amp;","&amp;K1135&amp;","&amp;L1135&amp;","&amp;M1135&amp;","&amp;N1135&amp;","&amp;O1135&amp;","&amp;P1135&amp;","&amp;Q1135&amp;","&amp;IF(R1135&lt;&gt;"",VLOOKUP(R1135,'Vlookup''sRef'!$C$3:$D$6,2,FALSE),"")&amp;","&amp;IF(S1135&lt;&gt;"",VLOOKUP(S1135,'Vlookup''sRef'!$F$3:$G$4,2,FALSE),"")&amp;","&amp;T1135&amp;","&amp;U1135&amp;","&amp;V1135&amp;","&amp;W1135&amp;","&amp;X1135&amp;","&amp;Y1135&amp;","&amp;Z1135&amp;","&amp;AA1135&amp;","&amp;IF(AB1135&lt;&gt;"",VLOOKUP(AB1135,'Vlookup''sRef'!$O$2:$P$101,2,FALSE),"")&amp;","&amp;IF(AC1135&lt;&gt;"",VLOOKUP(AC1135,RulesetRef!$A$2:$B$95,2,FALSE),"")&amp;","&amp;AD1135&amp;","&amp;AE1135)</f>
        <v/>
      </c>
    </row>
    <row r="1136" spans="5:36" ht="15.6" customHeight="1">
      <c r="E1136" s="15" t="str">
        <f t="shared" si="86"/>
        <v/>
      </c>
      <c r="G1136" s="15" t="str">
        <f>IF(F1136="","",F1136&amp;IF(#REF!&lt;&gt;"","|"&amp;#REF!&amp;IF(#REF!&lt;&gt;"","|"&amp;#REF!&amp;IF(#REF!&lt;&gt;"","|"&amp;#REF!&amp;IF(#REF!&lt;&gt;"","|"&amp;#REF!&amp;IF(#REF!&lt;&gt;"","|"&amp;#REF!,""),""),""),""),""))</f>
        <v/>
      </c>
      <c r="I1136" s="15" t="str">
        <f>IF(H1136="","",H1136&amp;IF(#REF!&lt;&gt;"","|"&amp;#REF!&amp;IF(#REF!&lt;&gt;"","|"&amp;#REF!&amp;IF(#REF!&lt;&gt;"","|"&amp;#REF!&amp;IF(#REF!&lt;&gt;"","|"&amp;#REF!&amp;IF(#REF!&lt;&gt;"","|"&amp;#REF!,""),""),""),""),""))</f>
        <v/>
      </c>
      <c r="N1136" s="30"/>
      <c r="AD1136"/>
      <c r="AE1136"/>
      <c r="AF1136" s="15">
        <f t="shared" si="87"/>
        <v>1</v>
      </c>
      <c r="AG1136" s="15">
        <f t="shared" si="88"/>
        <v>1</v>
      </c>
      <c r="AH1136" s="15">
        <f t="shared" si="89"/>
        <v>1</v>
      </c>
      <c r="AI1136" s="29" t="str">
        <f t="shared" si="90"/>
        <v>User Name Missing</v>
      </c>
      <c r="AJ1136" s="13" t="str">
        <f>IF(AI1136&lt;&gt;"Good","",A1136&amp;","&amp;B1136&amp;","&amp;C1136&amp;","&amp;D1136&amp;","&amp;F1136&amp;","&amp;H1136&amp;","&amp;J1136&amp;","&amp;K1136&amp;","&amp;L1136&amp;","&amp;M1136&amp;","&amp;N1136&amp;","&amp;O1136&amp;","&amp;P1136&amp;","&amp;Q1136&amp;","&amp;IF(R1136&lt;&gt;"",VLOOKUP(R1136,'Vlookup''sRef'!$C$3:$D$6,2,FALSE),"")&amp;","&amp;IF(S1136&lt;&gt;"",VLOOKUP(S1136,'Vlookup''sRef'!$F$3:$G$4,2,FALSE),"")&amp;","&amp;T1136&amp;","&amp;U1136&amp;","&amp;V1136&amp;","&amp;W1136&amp;","&amp;X1136&amp;","&amp;Y1136&amp;","&amp;Z1136&amp;","&amp;AA1136&amp;","&amp;IF(AB1136&lt;&gt;"",VLOOKUP(AB1136,'Vlookup''sRef'!$O$2:$P$101,2,FALSE),"")&amp;","&amp;IF(AC1136&lt;&gt;"",VLOOKUP(AC1136,RulesetRef!$A$2:$B$95,2,FALSE),"")&amp;","&amp;AD1136&amp;","&amp;AE1136)</f>
        <v/>
      </c>
    </row>
    <row r="1137" spans="5:36" ht="15.6" customHeight="1">
      <c r="E1137" s="15" t="str">
        <f t="shared" si="86"/>
        <v/>
      </c>
      <c r="G1137" s="15" t="str">
        <f>IF(F1137="","",F1137&amp;IF(#REF!&lt;&gt;"","|"&amp;#REF!&amp;IF(#REF!&lt;&gt;"","|"&amp;#REF!&amp;IF(#REF!&lt;&gt;"","|"&amp;#REF!&amp;IF(#REF!&lt;&gt;"","|"&amp;#REF!&amp;IF(#REF!&lt;&gt;"","|"&amp;#REF!,""),""),""),""),""))</f>
        <v/>
      </c>
      <c r="I1137" s="15" t="str">
        <f>IF(H1137="","",H1137&amp;IF(#REF!&lt;&gt;"","|"&amp;#REF!&amp;IF(#REF!&lt;&gt;"","|"&amp;#REF!&amp;IF(#REF!&lt;&gt;"","|"&amp;#REF!&amp;IF(#REF!&lt;&gt;"","|"&amp;#REF!&amp;IF(#REF!&lt;&gt;"","|"&amp;#REF!,""),""),""),""),""))</f>
        <v/>
      </c>
      <c r="N1137" s="30"/>
      <c r="AD1137"/>
      <c r="AE1137"/>
      <c r="AF1137" s="15">
        <f t="shared" si="87"/>
        <v>1</v>
      </c>
      <c r="AG1137" s="15">
        <f t="shared" si="88"/>
        <v>1</v>
      </c>
      <c r="AH1137" s="15">
        <f t="shared" si="89"/>
        <v>1</v>
      </c>
      <c r="AI1137" s="29" t="str">
        <f t="shared" si="90"/>
        <v>User Name Missing</v>
      </c>
      <c r="AJ1137" s="13" t="str">
        <f>IF(AI1137&lt;&gt;"Good","",A1137&amp;","&amp;B1137&amp;","&amp;C1137&amp;","&amp;D1137&amp;","&amp;F1137&amp;","&amp;H1137&amp;","&amp;J1137&amp;","&amp;K1137&amp;","&amp;L1137&amp;","&amp;M1137&amp;","&amp;N1137&amp;","&amp;O1137&amp;","&amp;P1137&amp;","&amp;Q1137&amp;","&amp;IF(R1137&lt;&gt;"",VLOOKUP(R1137,'Vlookup''sRef'!$C$3:$D$6,2,FALSE),"")&amp;","&amp;IF(S1137&lt;&gt;"",VLOOKUP(S1137,'Vlookup''sRef'!$F$3:$G$4,2,FALSE),"")&amp;","&amp;T1137&amp;","&amp;U1137&amp;","&amp;V1137&amp;","&amp;W1137&amp;","&amp;X1137&amp;","&amp;Y1137&amp;","&amp;Z1137&amp;","&amp;AA1137&amp;","&amp;IF(AB1137&lt;&gt;"",VLOOKUP(AB1137,'Vlookup''sRef'!$O$2:$P$101,2,FALSE),"")&amp;","&amp;IF(AC1137&lt;&gt;"",VLOOKUP(AC1137,RulesetRef!$A$2:$B$95,2,FALSE),"")&amp;","&amp;AD1137&amp;","&amp;AE1137)</f>
        <v/>
      </c>
    </row>
    <row r="1138" spans="5:36" ht="15.6" customHeight="1">
      <c r="E1138" s="15" t="str">
        <f t="shared" si="86"/>
        <v/>
      </c>
      <c r="G1138" s="15" t="str">
        <f>IF(F1138="","",F1138&amp;IF(#REF!&lt;&gt;"","|"&amp;#REF!&amp;IF(#REF!&lt;&gt;"","|"&amp;#REF!&amp;IF(#REF!&lt;&gt;"","|"&amp;#REF!&amp;IF(#REF!&lt;&gt;"","|"&amp;#REF!&amp;IF(#REF!&lt;&gt;"","|"&amp;#REF!,""),""),""),""),""))</f>
        <v/>
      </c>
      <c r="I1138" s="15" t="str">
        <f>IF(H1138="","",H1138&amp;IF(#REF!&lt;&gt;"","|"&amp;#REF!&amp;IF(#REF!&lt;&gt;"","|"&amp;#REF!&amp;IF(#REF!&lt;&gt;"","|"&amp;#REF!&amp;IF(#REF!&lt;&gt;"","|"&amp;#REF!&amp;IF(#REF!&lt;&gt;"","|"&amp;#REF!,""),""),""),""),""))</f>
        <v/>
      </c>
      <c r="N1138" s="30"/>
      <c r="AD1138"/>
      <c r="AE1138"/>
      <c r="AF1138" s="15">
        <f t="shared" si="87"/>
        <v>1</v>
      </c>
      <c r="AG1138" s="15">
        <f t="shared" si="88"/>
        <v>1</v>
      </c>
      <c r="AH1138" s="15">
        <f t="shared" si="89"/>
        <v>1</v>
      </c>
      <c r="AI1138" s="29" t="str">
        <f t="shared" si="90"/>
        <v>User Name Missing</v>
      </c>
      <c r="AJ1138" s="13" t="str">
        <f>IF(AI1138&lt;&gt;"Good","",A1138&amp;","&amp;B1138&amp;","&amp;C1138&amp;","&amp;D1138&amp;","&amp;F1138&amp;","&amp;H1138&amp;","&amp;J1138&amp;","&amp;K1138&amp;","&amp;L1138&amp;","&amp;M1138&amp;","&amp;N1138&amp;","&amp;O1138&amp;","&amp;P1138&amp;","&amp;Q1138&amp;","&amp;IF(R1138&lt;&gt;"",VLOOKUP(R1138,'Vlookup''sRef'!$C$3:$D$6,2,FALSE),"")&amp;","&amp;IF(S1138&lt;&gt;"",VLOOKUP(S1138,'Vlookup''sRef'!$F$3:$G$4,2,FALSE),"")&amp;","&amp;T1138&amp;","&amp;U1138&amp;","&amp;V1138&amp;","&amp;W1138&amp;","&amp;X1138&amp;","&amp;Y1138&amp;","&amp;Z1138&amp;","&amp;AA1138&amp;","&amp;IF(AB1138&lt;&gt;"",VLOOKUP(AB1138,'Vlookup''sRef'!$O$2:$P$101,2,FALSE),"")&amp;","&amp;IF(AC1138&lt;&gt;"",VLOOKUP(AC1138,RulesetRef!$A$2:$B$95,2,FALSE),"")&amp;","&amp;AD1138&amp;","&amp;AE1138)</f>
        <v/>
      </c>
    </row>
    <row r="1139" spans="5:36" ht="15.6" customHeight="1">
      <c r="E1139" s="15" t="str">
        <f t="shared" si="86"/>
        <v/>
      </c>
      <c r="G1139" s="15" t="str">
        <f>IF(F1139="","",F1139&amp;IF(#REF!&lt;&gt;"","|"&amp;#REF!&amp;IF(#REF!&lt;&gt;"","|"&amp;#REF!&amp;IF(#REF!&lt;&gt;"","|"&amp;#REF!&amp;IF(#REF!&lt;&gt;"","|"&amp;#REF!&amp;IF(#REF!&lt;&gt;"","|"&amp;#REF!,""),""),""),""),""))</f>
        <v/>
      </c>
      <c r="I1139" s="15" t="str">
        <f>IF(H1139="","",H1139&amp;IF(#REF!&lt;&gt;"","|"&amp;#REF!&amp;IF(#REF!&lt;&gt;"","|"&amp;#REF!&amp;IF(#REF!&lt;&gt;"","|"&amp;#REF!&amp;IF(#REF!&lt;&gt;"","|"&amp;#REF!&amp;IF(#REF!&lt;&gt;"","|"&amp;#REF!,""),""),""),""),""))</f>
        <v/>
      </c>
      <c r="N1139" s="30"/>
      <c r="AD1139"/>
      <c r="AE1139"/>
      <c r="AF1139" s="15">
        <f t="shared" si="87"/>
        <v>1</v>
      </c>
      <c r="AG1139" s="15">
        <f t="shared" si="88"/>
        <v>1</v>
      </c>
      <c r="AH1139" s="15">
        <f t="shared" si="89"/>
        <v>1</v>
      </c>
      <c r="AI1139" s="29" t="str">
        <f t="shared" si="90"/>
        <v>User Name Missing</v>
      </c>
      <c r="AJ1139" s="13" t="str">
        <f>IF(AI1139&lt;&gt;"Good","",A1139&amp;","&amp;B1139&amp;","&amp;C1139&amp;","&amp;D1139&amp;","&amp;F1139&amp;","&amp;H1139&amp;","&amp;J1139&amp;","&amp;K1139&amp;","&amp;L1139&amp;","&amp;M1139&amp;","&amp;N1139&amp;","&amp;O1139&amp;","&amp;P1139&amp;","&amp;Q1139&amp;","&amp;IF(R1139&lt;&gt;"",VLOOKUP(R1139,'Vlookup''sRef'!$C$3:$D$6,2,FALSE),"")&amp;","&amp;IF(S1139&lt;&gt;"",VLOOKUP(S1139,'Vlookup''sRef'!$F$3:$G$4,2,FALSE),"")&amp;","&amp;T1139&amp;","&amp;U1139&amp;","&amp;V1139&amp;","&amp;W1139&amp;","&amp;X1139&amp;","&amp;Y1139&amp;","&amp;Z1139&amp;","&amp;AA1139&amp;","&amp;IF(AB1139&lt;&gt;"",VLOOKUP(AB1139,'Vlookup''sRef'!$O$2:$P$101,2,FALSE),"")&amp;","&amp;IF(AC1139&lt;&gt;"",VLOOKUP(AC1139,RulesetRef!$A$2:$B$95,2,FALSE),"")&amp;","&amp;AD1139&amp;","&amp;AE1139)</f>
        <v/>
      </c>
    </row>
    <row r="1140" spans="5:36" ht="15.6" customHeight="1">
      <c r="E1140" s="15" t="str">
        <f t="shared" si="86"/>
        <v/>
      </c>
      <c r="G1140" s="15" t="str">
        <f>IF(F1140="","",F1140&amp;IF(#REF!&lt;&gt;"","|"&amp;#REF!&amp;IF(#REF!&lt;&gt;"","|"&amp;#REF!&amp;IF(#REF!&lt;&gt;"","|"&amp;#REF!&amp;IF(#REF!&lt;&gt;"","|"&amp;#REF!&amp;IF(#REF!&lt;&gt;"","|"&amp;#REF!,""),""),""),""),""))</f>
        <v/>
      </c>
      <c r="I1140" s="15" t="str">
        <f>IF(H1140="","",H1140&amp;IF(#REF!&lt;&gt;"","|"&amp;#REF!&amp;IF(#REF!&lt;&gt;"","|"&amp;#REF!&amp;IF(#REF!&lt;&gt;"","|"&amp;#REF!&amp;IF(#REF!&lt;&gt;"","|"&amp;#REF!&amp;IF(#REF!&lt;&gt;"","|"&amp;#REF!,""),""),""),""),""))</f>
        <v/>
      </c>
      <c r="N1140" s="30"/>
      <c r="AD1140"/>
      <c r="AE1140"/>
      <c r="AF1140" s="15">
        <f t="shared" si="87"/>
        <v>1</v>
      </c>
      <c r="AG1140" s="15">
        <f t="shared" si="88"/>
        <v>1</v>
      </c>
      <c r="AH1140" s="15">
        <f t="shared" si="89"/>
        <v>1</v>
      </c>
      <c r="AI1140" s="29" t="str">
        <f t="shared" si="90"/>
        <v>User Name Missing</v>
      </c>
      <c r="AJ1140" s="13" t="str">
        <f>IF(AI1140&lt;&gt;"Good","",A1140&amp;","&amp;B1140&amp;","&amp;C1140&amp;","&amp;D1140&amp;","&amp;F1140&amp;","&amp;H1140&amp;","&amp;J1140&amp;","&amp;K1140&amp;","&amp;L1140&amp;","&amp;M1140&amp;","&amp;N1140&amp;","&amp;O1140&amp;","&amp;P1140&amp;","&amp;Q1140&amp;","&amp;IF(R1140&lt;&gt;"",VLOOKUP(R1140,'Vlookup''sRef'!$C$3:$D$6,2,FALSE),"")&amp;","&amp;IF(S1140&lt;&gt;"",VLOOKUP(S1140,'Vlookup''sRef'!$F$3:$G$4,2,FALSE),"")&amp;","&amp;T1140&amp;","&amp;U1140&amp;","&amp;V1140&amp;","&amp;W1140&amp;","&amp;X1140&amp;","&amp;Y1140&amp;","&amp;Z1140&amp;","&amp;AA1140&amp;","&amp;IF(AB1140&lt;&gt;"",VLOOKUP(AB1140,'Vlookup''sRef'!$O$2:$P$101,2,FALSE),"")&amp;","&amp;IF(AC1140&lt;&gt;"",VLOOKUP(AC1140,RulesetRef!$A$2:$B$95,2,FALSE),"")&amp;","&amp;AD1140&amp;","&amp;AE1140)</f>
        <v/>
      </c>
    </row>
    <row r="1141" spans="5:36" ht="15.6" customHeight="1">
      <c r="E1141" s="15" t="str">
        <f t="shared" si="86"/>
        <v/>
      </c>
      <c r="G1141" s="15" t="str">
        <f>IF(F1141="","",F1141&amp;IF(#REF!&lt;&gt;"","|"&amp;#REF!&amp;IF(#REF!&lt;&gt;"","|"&amp;#REF!&amp;IF(#REF!&lt;&gt;"","|"&amp;#REF!&amp;IF(#REF!&lt;&gt;"","|"&amp;#REF!&amp;IF(#REF!&lt;&gt;"","|"&amp;#REF!,""),""),""),""),""))</f>
        <v/>
      </c>
      <c r="I1141" s="15" t="str">
        <f>IF(H1141="","",H1141&amp;IF(#REF!&lt;&gt;"","|"&amp;#REF!&amp;IF(#REF!&lt;&gt;"","|"&amp;#REF!&amp;IF(#REF!&lt;&gt;"","|"&amp;#REF!&amp;IF(#REF!&lt;&gt;"","|"&amp;#REF!&amp;IF(#REF!&lt;&gt;"","|"&amp;#REF!,""),""),""),""),""))</f>
        <v/>
      </c>
      <c r="N1141" s="30"/>
      <c r="AD1141"/>
      <c r="AE1141"/>
      <c r="AF1141" s="15">
        <f t="shared" si="87"/>
        <v>1</v>
      </c>
      <c r="AG1141" s="15">
        <f t="shared" si="88"/>
        <v>1</v>
      </c>
      <c r="AH1141" s="15">
        <f t="shared" si="89"/>
        <v>1</v>
      </c>
      <c r="AI1141" s="29" t="str">
        <f t="shared" si="90"/>
        <v>User Name Missing</v>
      </c>
      <c r="AJ1141" s="13" t="str">
        <f>IF(AI1141&lt;&gt;"Good","",A1141&amp;","&amp;B1141&amp;","&amp;C1141&amp;","&amp;D1141&amp;","&amp;F1141&amp;","&amp;H1141&amp;","&amp;J1141&amp;","&amp;K1141&amp;","&amp;L1141&amp;","&amp;M1141&amp;","&amp;N1141&amp;","&amp;O1141&amp;","&amp;P1141&amp;","&amp;Q1141&amp;","&amp;IF(R1141&lt;&gt;"",VLOOKUP(R1141,'Vlookup''sRef'!$C$3:$D$6,2,FALSE),"")&amp;","&amp;IF(S1141&lt;&gt;"",VLOOKUP(S1141,'Vlookup''sRef'!$F$3:$G$4,2,FALSE),"")&amp;","&amp;T1141&amp;","&amp;U1141&amp;","&amp;V1141&amp;","&amp;W1141&amp;","&amp;X1141&amp;","&amp;Y1141&amp;","&amp;Z1141&amp;","&amp;AA1141&amp;","&amp;IF(AB1141&lt;&gt;"",VLOOKUP(AB1141,'Vlookup''sRef'!$O$2:$P$101,2,FALSE),"")&amp;","&amp;IF(AC1141&lt;&gt;"",VLOOKUP(AC1141,RulesetRef!$A$2:$B$95,2,FALSE),"")&amp;","&amp;AD1141&amp;","&amp;AE1141)</f>
        <v/>
      </c>
    </row>
    <row r="1142" spans="5:36" ht="15.6" customHeight="1">
      <c r="E1142" s="15" t="str">
        <f t="shared" si="86"/>
        <v/>
      </c>
      <c r="G1142" s="15" t="str">
        <f>IF(F1142="","",F1142&amp;IF(#REF!&lt;&gt;"","|"&amp;#REF!&amp;IF(#REF!&lt;&gt;"","|"&amp;#REF!&amp;IF(#REF!&lt;&gt;"","|"&amp;#REF!&amp;IF(#REF!&lt;&gt;"","|"&amp;#REF!&amp;IF(#REF!&lt;&gt;"","|"&amp;#REF!,""),""),""),""),""))</f>
        <v/>
      </c>
      <c r="I1142" s="15" t="str">
        <f>IF(H1142="","",H1142&amp;IF(#REF!&lt;&gt;"","|"&amp;#REF!&amp;IF(#REF!&lt;&gt;"","|"&amp;#REF!&amp;IF(#REF!&lt;&gt;"","|"&amp;#REF!&amp;IF(#REF!&lt;&gt;"","|"&amp;#REF!&amp;IF(#REF!&lt;&gt;"","|"&amp;#REF!,""),""),""),""),""))</f>
        <v/>
      </c>
      <c r="N1142" s="30"/>
      <c r="AD1142"/>
      <c r="AE1142"/>
      <c r="AF1142" s="15">
        <f t="shared" si="87"/>
        <v>1</v>
      </c>
      <c r="AG1142" s="15">
        <f t="shared" si="88"/>
        <v>1</v>
      </c>
      <c r="AH1142" s="15">
        <f t="shared" si="89"/>
        <v>1</v>
      </c>
      <c r="AI1142" s="29" t="str">
        <f t="shared" si="90"/>
        <v>User Name Missing</v>
      </c>
      <c r="AJ1142" s="13" t="str">
        <f>IF(AI1142&lt;&gt;"Good","",A1142&amp;","&amp;B1142&amp;","&amp;C1142&amp;","&amp;D1142&amp;","&amp;F1142&amp;","&amp;H1142&amp;","&amp;J1142&amp;","&amp;K1142&amp;","&amp;L1142&amp;","&amp;M1142&amp;","&amp;N1142&amp;","&amp;O1142&amp;","&amp;P1142&amp;","&amp;Q1142&amp;","&amp;IF(R1142&lt;&gt;"",VLOOKUP(R1142,'Vlookup''sRef'!$C$3:$D$6,2,FALSE),"")&amp;","&amp;IF(S1142&lt;&gt;"",VLOOKUP(S1142,'Vlookup''sRef'!$F$3:$G$4,2,FALSE),"")&amp;","&amp;T1142&amp;","&amp;U1142&amp;","&amp;V1142&amp;","&amp;W1142&amp;","&amp;X1142&amp;","&amp;Y1142&amp;","&amp;Z1142&amp;","&amp;AA1142&amp;","&amp;IF(AB1142&lt;&gt;"",VLOOKUP(AB1142,'Vlookup''sRef'!$O$2:$P$101,2,FALSE),"")&amp;","&amp;IF(AC1142&lt;&gt;"",VLOOKUP(AC1142,RulesetRef!$A$2:$B$95,2,FALSE),"")&amp;","&amp;AD1142&amp;","&amp;AE1142)</f>
        <v/>
      </c>
    </row>
    <row r="1143" spans="5:36" ht="15.6" customHeight="1">
      <c r="E1143" s="15" t="str">
        <f t="shared" si="86"/>
        <v/>
      </c>
      <c r="G1143" s="15" t="str">
        <f>IF(F1143="","",F1143&amp;IF(#REF!&lt;&gt;"","|"&amp;#REF!&amp;IF(#REF!&lt;&gt;"","|"&amp;#REF!&amp;IF(#REF!&lt;&gt;"","|"&amp;#REF!&amp;IF(#REF!&lt;&gt;"","|"&amp;#REF!&amp;IF(#REF!&lt;&gt;"","|"&amp;#REF!,""),""),""),""),""))</f>
        <v/>
      </c>
      <c r="I1143" s="15" t="str">
        <f>IF(H1143="","",H1143&amp;IF(#REF!&lt;&gt;"","|"&amp;#REF!&amp;IF(#REF!&lt;&gt;"","|"&amp;#REF!&amp;IF(#REF!&lt;&gt;"","|"&amp;#REF!&amp;IF(#REF!&lt;&gt;"","|"&amp;#REF!&amp;IF(#REF!&lt;&gt;"","|"&amp;#REF!,""),""),""),""),""))</f>
        <v/>
      </c>
      <c r="N1143" s="30"/>
      <c r="AD1143"/>
      <c r="AE1143"/>
      <c r="AF1143" s="15">
        <f t="shared" si="87"/>
        <v>1</v>
      </c>
      <c r="AG1143" s="15">
        <f t="shared" si="88"/>
        <v>1</v>
      </c>
      <c r="AH1143" s="15">
        <f t="shared" si="89"/>
        <v>1</v>
      </c>
      <c r="AI1143" s="29" t="str">
        <f t="shared" si="90"/>
        <v>User Name Missing</v>
      </c>
      <c r="AJ1143" s="13" t="str">
        <f>IF(AI1143&lt;&gt;"Good","",A1143&amp;","&amp;B1143&amp;","&amp;C1143&amp;","&amp;D1143&amp;","&amp;F1143&amp;","&amp;H1143&amp;","&amp;J1143&amp;","&amp;K1143&amp;","&amp;L1143&amp;","&amp;M1143&amp;","&amp;N1143&amp;","&amp;O1143&amp;","&amp;P1143&amp;","&amp;Q1143&amp;","&amp;IF(R1143&lt;&gt;"",VLOOKUP(R1143,'Vlookup''sRef'!$C$3:$D$6,2,FALSE),"")&amp;","&amp;IF(S1143&lt;&gt;"",VLOOKUP(S1143,'Vlookup''sRef'!$F$3:$G$4,2,FALSE),"")&amp;","&amp;T1143&amp;","&amp;U1143&amp;","&amp;V1143&amp;","&amp;W1143&amp;","&amp;X1143&amp;","&amp;Y1143&amp;","&amp;Z1143&amp;","&amp;AA1143&amp;","&amp;IF(AB1143&lt;&gt;"",VLOOKUP(AB1143,'Vlookup''sRef'!$O$2:$P$101,2,FALSE),"")&amp;","&amp;IF(AC1143&lt;&gt;"",VLOOKUP(AC1143,RulesetRef!$A$2:$B$95,2,FALSE),"")&amp;","&amp;AD1143&amp;","&amp;AE1143)</f>
        <v/>
      </c>
    </row>
    <row r="1144" spans="5:36" ht="15.6" customHeight="1">
      <c r="E1144" s="15" t="str">
        <f t="shared" si="86"/>
        <v/>
      </c>
      <c r="G1144" s="15" t="str">
        <f>IF(F1144="","",F1144&amp;IF(#REF!&lt;&gt;"","|"&amp;#REF!&amp;IF(#REF!&lt;&gt;"","|"&amp;#REF!&amp;IF(#REF!&lt;&gt;"","|"&amp;#REF!&amp;IF(#REF!&lt;&gt;"","|"&amp;#REF!&amp;IF(#REF!&lt;&gt;"","|"&amp;#REF!,""),""),""),""),""))</f>
        <v/>
      </c>
      <c r="I1144" s="15" t="str">
        <f>IF(H1144="","",H1144&amp;IF(#REF!&lt;&gt;"","|"&amp;#REF!&amp;IF(#REF!&lt;&gt;"","|"&amp;#REF!&amp;IF(#REF!&lt;&gt;"","|"&amp;#REF!&amp;IF(#REF!&lt;&gt;"","|"&amp;#REF!&amp;IF(#REF!&lt;&gt;"","|"&amp;#REF!,""),""),""),""),""))</f>
        <v/>
      </c>
      <c r="N1144" s="30"/>
      <c r="AD1144"/>
      <c r="AE1144"/>
      <c r="AF1144" s="15">
        <f t="shared" si="87"/>
        <v>1</v>
      </c>
      <c r="AG1144" s="15">
        <f t="shared" si="88"/>
        <v>1</v>
      </c>
      <c r="AH1144" s="15">
        <f t="shared" si="89"/>
        <v>1</v>
      </c>
      <c r="AI1144" s="29" t="str">
        <f t="shared" si="90"/>
        <v>User Name Missing</v>
      </c>
      <c r="AJ1144" s="13" t="str">
        <f>IF(AI1144&lt;&gt;"Good","",A1144&amp;","&amp;B1144&amp;","&amp;C1144&amp;","&amp;D1144&amp;","&amp;F1144&amp;","&amp;H1144&amp;","&amp;J1144&amp;","&amp;K1144&amp;","&amp;L1144&amp;","&amp;M1144&amp;","&amp;N1144&amp;","&amp;O1144&amp;","&amp;P1144&amp;","&amp;Q1144&amp;","&amp;IF(R1144&lt;&gt;"",VLOOKUP(R1144,'Vlookup''sRef'!$C$3:$D$6,2,FALSE),"")&amp;","&amp;IF(S1144&lt;&gt;"",VLOOKUP(S1144,'Vlookup''sRef'!$F$3:$G$4,2,FALSE),"")&amp;","&amp;T1144&amp;","&amp;U1144&amp;","&amp;V1144&amp;","&amp;W1144&amp;","&amp;X1144&amp;","&amp;Y1144&amp;","&amp;Z1144&amp;","&amp;AA1144&amp;","&amp;IF(AB1144&lt;&gt;"",VLOOKUP(AB1144,'Vlookup''sRef'!$O$2:$P$101,2,FALSE),"")&amp;","&amp;IF(AC1144&lt;&gt;"",VLOOKUP(AC1144,RulesetRef!$A$2:$B$95,2,FALSE),"")&amp;","&amp;AD1144&amp;","&amp;AE1144)</f>
        <v/>
      </c>
    </row>
    <row r="1145" spans="5:36" ht="15.6" customHeight="1">
      <c r="E1145" s="15" t="str">
        <f t="shared" si="86"/>
        <v/>
      </c>
      <c r="G1145" s="15" t="str">
        <f>IF(F1145="","",F1145&amp;IF(#REF!&lt;&gt;"","|"&amp;#REF!&amp;IF(#REF!&lt;&gt;"","|"&amp;#REF!&amp;IF(#REF!&lt;&gt;"","|"&amp;#REF!&amp;IF(#REF!&lt;&gt;"","|"&amp;#REF!&amp;IF(#REF!&lt;&gt;"","|"&amp;#REF!,""),""),""),""),""))</f>
        <v/>
      </c>
      <c r="I1145" s="15" t="str">
        <f>IF(H1145="","",H1145&amp;IF(#REF!&lt;&gt;"","|"&amp;#REF!&amp;IF(#REF!&lt;&gt;"","|"&amp;#REF!&amp;IF(#REF!&lt;&gt;"","|"&amp;#REF!&amp;IF(#REF!&lt;&gt;"","|"&amp;#REF!&amp;IF(#REF!&lt;&gt;"","|"&amp;#REF!,""),""),""),""),""))</f>
        <v/>
      </c>
      <c r="N1145" s="30"/>
      <c r="AD1145"/>
      <c r="AE1145"/>
      <c r="AF1145" s="15">
        <f t="shared" si="87"/>
        <v>1</v>
      </c>
      <c r="AG1145" s="15">
        <f t="shared" si="88"/>
        <v>1</v>
      </c>
      <c r="AH1145" s="15">
        <f t="shared" si="89"/>
        <v>1</v>
      </c>
      <c r="AI1145" s="29" t="str">
        <f t="shared" si="90"/>
        <v>User Name Missing</v>
      </c>
      <c r="AJ1145" s="13" t="str">
        <f>IF(AI1145&lt;&gt;"Good","",A1145&amp;","&amp;B1145&amp;","&amp;C1145&amp;","&amp;D1145&amp;","&amp;F1145&amp;","&amp;H1145&amp;","&amp;J1145&amp;","&amp;K1145&amp;","&amp;L1145&amp;","&amp;M1145&amp;","&amp;N1145&amp;","&amp;O1145&amp;","&amp;P1145&amp;","&amp;Q1145&amp;","&amp;IF(R1145&lt;&gt;"",VLOOKUP(R1145,'Vlookup''sRef'!$C$3:$D$6,2,FALSE),"")&amp;","&amp;IF(S1145&lt;&gt;"",VLOOKUP(S1145,'Vlookup''sRef'!$F$3:$G$4,2,FALSE),"")&amp;","&amp;T1145&amp;","&amp;U1145&amp;","&amp;V1145&amp;","&amp;W1145&amp;","&amp;X1145&amp;","&amp;Y1145&amp;","&amp;Z1145&amp;","&amp;AA1145&amp;","&amp;IF(AB1145&lt;&gt;"",VLOOKUP(AB1145,'Vlookup''sRef'!$O$2:$P$101,2,FALSE),"")&amp;","&amp;IF(AC1145&lt;&gt;"",VLOOKUP(AC1145,RulesetRef!$A$2:$B$95,2,FALSE),"")&amp;","&amp;AD1145&amp;","&amp;AE1145)</f>
        <v/>
      </c>
    </row>
    <row r="1146" spans="5:36" ht="15.6" customHeight="1">
      <c r="E1146" s="15" t="str">
        <f t="shared" si="86"/>
        <v/>
      </c>
      <c r="G1146" s="15" t="str">
        <f>IF(F1146="","",F1146&amp;IF(#REF!&lt;&gt;"","|"&amp;#REF!&amp;IF(#REF!&lt;&gt;"","|"&amp;#REF!&amp;IF(#REF!&lt;&gt;"","|"&amp;#REF!&amp;IF(#REF!&lt;&gt;"","|"&amp;#REF!&amp;IF(#REF!&lt;&gt;"","|"&amp;#REF!,""),""),""),""),""))</f>
        <v/>
      </c>
      <c r="I1146" s="15" t="str">
        <f>IF(H1146="","",H1146&amp;IF(#REF!&lt;&gt;"","|"&amp;#REF!&amp;IF(#REF!&lt;&gt;"","|"&amp;#REF!&amp;IF(#REF!&lt;&gt;"","|"&amp;#REF!&amp;IF(#REF!&lt;&gt;"","|"&amp;#REF!&amp;IF(#REF!&lt;&gt;"","|"&amp;#REF!,""),""),""),""),""))</f>
        <v/>
      </c>
      <c r="N1146" s="30"/>
      <c r="AD1146"/>
      <c r="AE1146"/>
      <c r="AF1146" s="15">
        <f t="shared" si="87"/>
        <v>1</v>
      </c>
      <c r="AG1146" s="15">
        <f t="shared" si="88"/>
        <v>1</v>
      </c>
      <c r="AH1146" s="15">
        <f t="shared" si="89"/>
        <v>1</v>
      </c>
      <c r="AI1146" s="29" t="str">
        <f t="shared" si="90"/>
        <v>User Name Missing</v>
      </c>
      <c r="AJ1146" s="13" t="str">
        <f>IF(AI1146&lt;&gt;"Good","",A1146&amp;","&amp;B1146&amp;","&amp;C1146&amp;","&amp;D1146&amp;","&amp;F1146&amp;","&amp;H1146&amp;","&amp;J1146&amp;","&amp;K1146&amp;","&amp;L1146&amp;","&amp;M1146&amp;","&amp;N1146&amp;","&amp;O1146&amp;","&amp;P1146&amp;","&amp;Q1146&amp;","&amp;IF(R1146&lt;&gt;"",VLOOKUP(R1146,'Vlookup''sRef'!$C$3:$D$6,2,FALSE),"")&amp;","&amp;IF(S1146&lt;&gt;"",VLOOKUP(S1146,'Vlookup''sRef'!$F$3:$G$4,2,FALSE),"")&amp;","&amp;T1146&amp;","&amp;U1146&amp;","&amp;V1146&amp;","&amp;W1146&amp;","&amp;X1146&amp;","&amp;Y1146&amp;","&amp;Z1146&amp;","&amp;AA1146&amp;","&amp;IF(AB1146&lt;&gt;"",VLOOKUP(AB1146,'Vlookup''sRef'!$O$2:$P$101,2,FALSE),"")&amp;","&amp;IF(AC1146&lt;&gt;"",VLOOKUP(AC1146,RulesetRef!$A$2:$B$95,2,FALSE),"")&amp;","&amp;AD1146&amp;","&amp;AE1146)</f>
        <v/>
      </c>
    </row>
    <row r="1147" spans="5:36" ht="15.6" customHeight="1">
      <c r="E1147" s="15" t="str">
        <f t="shared" si="86"/>
        <v/>
      </c>
      <c r="G1147" s="15" t="str">
        <f>IF(F1147="","",F1147&amp;IF(#REF!&lt;&gt;"","|"&amp;#REF!&amp;IF(#REF!&lt;&gt;"","|"&amp;#REF!&amp;IF(#REF!&lt;&gt;"","|"&amp;#REF!&amp;IF(#REF!&lt;&gt;"","|"&amp;#REF!&amp;IF(#REF!&lt;&gt;"","|"&amp;#REF!,""),""),""),""),""))</f>
        <v/>
      </c>
      <c r="I1147" s="15" t="str">
        <f>IF(H1147="","",H1147&amp;IF(#REF!&lt;&gt;"","|"&amp;#REF!&amp;IF(#REF!&lt;&gt;"","|"&amp;#REF!&amp;IF(#REF!&lt;&gt;"","|"&amp;#REF!&amp;IF(#REF!&lt;&gt;"","|"&amp;#REF!&amp;IF(#REF!&lt;&gt;"","|"&amp;#REF!,""),""),""),""),""))</f>
        <v/>
      </c>
      <c r="N1147" s="30"/>
      <c r="AD1147"/>
      <c r="AE1147"/>
      <c r="AF1147" s="15">
        <f t="shared" si="87"/>
        <v>1</v>
      </c>
      <c r="AG1147" s="15">
        <f t="shared" si="88"/>
        <v>1</v>
      </c>
      <c r="AH1147" s="15">
        <f t="shared" si="89"/>
        <v>1</v>
      </c>
      <c r="AI1147" s="29" t="str">
        <f t="shared" si="90"/>
        <v>User Name Missing</v>
      </c>
      <c r="AJ1147" s="13" t="str">
        <f>IF(AI1147&lt;&gt;"Good","",A1147&amp;","&amp;B1147&amp;","&amp;C1147&amp;","&amp;D1147&amp;","&amp;F1147&amp;","&amp;H1147&amp;","&amp;J1147&amp;","&amp;K1147&amp;","&amp;L1147&amp;","&amp;M1147&amp;","&amp;N1147&amp;","&amp;O1147&amp;","&amp;P1147&amp;","&amp;Q1147&amp;","&amp;IF(R1147&lt;&gt;"",VLOOKUP(R1147,'Vlookup''sRef'!$C$3:$D$6,2,FALSE),"")&amp;","&amp;IF(S1147&lt;&gt;"",VLOOKUP(S1147,'Vlookup''sRef'!$F$3:$G$4,2,FALSE),"")&amp;","&amp;T1147&amp;","&amp;U1147&amp;","&amp;V1147&amp;","&amp;W1147&amp;","&amp;X1147&amp;","&amp;Y1147&amp;","&amp;Z1147&amp;","&amp;AA1147&amp;","&amp;IF(AB1147&lt;&gt;"",VLOOKUP(AB1147,'Vlookup''sRef'!$O$2:$P$101,2,FALSE),"")&amp;","&amp;IF(AC1147&lt;&gt;"",VLOOKUP(AC1147,RulesetRef!$A$2:$B$95,2,FALSE),"")&amp;","&amp;AD1147&amp;","&amp;AE1147)</f>
        <v/>
      </c>
    </row>
    <row r="1148" spans="5:36" ht="15.6" customHeight="1">
      <c r="E1148" s="15" t="str">
        <f t="shared" si="86"/>
        <v/>
      </c>
      <c r="G1148" s="15" t="str">
        <f>IF(F1148="","",F1148&amp;IF(#REF!&lt;&gt;"","|"&amp;#REF!&amp;IF(#REF!&lt;&gt;"","|"&amp;#REF!&amp;IF(#REF!&lt;&gt;"","|"&amp;#REF!&amp;IF(#REF!&lt;&gt;"","|"&amp;#REF!&amp;IF(#REF!&lt;&gt;"","|"&amp;#REF!,""),""),""),""),""))</f>
        <v/>
      </c>
      <c r="I1148" s="15" t="str">
        <f>IF(H1148="","",H1148&amp;IF(#REF!&lt;&gt;"","|"&amp;#REF!&amp;IF(#REF!&lt;&gt;"","|"&amp;#REF!&amp;IF(#REF!&lt;&gt;"","|"&amp;#REF!&amp;IF(#REF!&lt;&gt;"","|"&amp;#REF!&amp;IF(#REF!&lt;&gt;"","|"&amp;#REF!,""),""),""),""),""))</f>
        <v/>
      </c>
      <c r="N1148" s="30"/>
      <c r="AD1148"/>
      <c r="AE1148"/>
      <c r="AF1148" s="15">
        <f t="shared" si="87"/>
        <v>1</v>
      </c>
      <c r="AG1148" s="15">
        <f t="shared" si="88"/>
        <v>1</v>
      </c>
      <c r="AH1148" s="15">
        <f t="shared" si="89"/>
        <v>1</v>
      </c>
      <c r="AI1148" s="29" t="str">
        <f t="shared" si="90"/>
        <v>User Name Missing</v>
      </c>
      <c r="AJ1148" s="13" t="str">
        <f>IF(AI1148&lt;&gt;"Good","",A1148&amp;","&amp;B1148&amp;","&amp;C1148&amp;","&amp;D1148&amp;","&amp;F1148&amp;","&amp;H1148&amp;","&amp;J1148&amp;","&amp;K1148&amp;","&amp;L1148&amp;","&amp;M1148&amp;","&amp;N1148&amp;","&amp;O1148&amp;","&amp;P1148&amp;","&amp;Q1148&amp;","&amp;IF(R1148&lt;&gt;"",VLOOKUP(R1148,'Vlookup''sRef'!$C$3:$D$6,2,FALSE),"")&amp;","&amp;IF(S1148&lt;&gt;"",VLOOKUP(S1148,'Vlookup''sRef'!$F$3:$G$4,2,FALSE),"")&amp;","&amp;T1148&amp;","&amp;U1148&amp;","&amp;V1148&amp;","&amp;W1148&amp;","&amp;X1148&amp;","&amp;Y1148&amp;","&amp;Z1148&amp;","&amp;AA1148&amp;","&amp;IF(AB1148&lt;&gt;"",VLOOKUP(AB1148,'Vlookup''sRef'!$O$2:$P$101,2,FALSE),"")&amp;","&amp;IF(AC1148&lt;&gt;"",VLOOKUP(AC1148,RulesetRef!$A$2:$B$95,2,FALSE),"")&amp;","&amp;AD1148&amp;","&amp;AE1148)</f>
        <v/>
      </c>
    </row>
    <row r="1149" spans="5:36" ht="15.6" customHeight="1">
      <c r="E1149" s="15" t="str">
        <f t="shared" si="86"/>
        <v/>
      </c>
      <c r="G1149" s="15" t="str">
        <f>IF(F1149="","",F1149&amp;IF(#REF!&lt;&gt;"","|"&amp;#REF!&amp;IF(#REF!&lt;&gt;"","|"&amp;#REF!&amp;IF(#REF!&lt;&gt;"","|"&amp;#REF!&amp;IF(#REF!&lt;&gt;"","|"&amp;#REF!&amp;IF(#REF!&lt;&gt;"","|"&amp;#REF!,""),""),""),""),""))</f>
        <v/>
      </c>
      <c r="I1149" s="15" t="str">
        <f>IF(H1149="","",H1149&amp;IF(#REF!&lt;&gt;"","|"&amp;#REF!&amp;IF(#REF!&lt;&gt;"","|"&amp;#REF!&amp;IF(#REF!&lt;&gt;"","|"&amp;#REF!&amp;IF(#REF!&lt;&gt;"","|"&amp;#REF!&amp;IF(#REF!&lt;&gt;"","|"&amp;#REF!,""),""),""),""),""))</f>
        <v/>
      </c>
      <c r="N1149" s="30"/>
      <c r="AD1149"/>
      <c r="AE1149"/>
      <c r="AF1149" s="15">
        <f t="shared" si="87"/>
        <v>1</v>
      </c>
      <c r="AG1149" s="15">
        <f t="shared" si="88"/>
        <v>1</v>
      </c>
      <c r="AH1149" s="15">
        <f t="shared" si="89"/>
        <v>1</v>
      </c>
      <c r="AI1149" s="29" t="str">
        <f t="shared" si="90"/>
        <v>User Name Missing</v>
      </c>
      <c r="AJ1149" s="13" t="str">
        <f>IF(AI1149&lt;&gt;"Good","",A1149&amp;","&amp;B1149&amp;","&amp;C1149&amp;","&amp;D1149&amp;","&amp;F1149&amp;","&amp;H1149&amp;","&amp;J1149&amp;","&amp;K1149&amp;","&amp;L1149&amp;","&amp;M1149&amp;","&amp;N1149&amp;","&amp;O1149&amp;","&amp;P1149&amp;","&amp;Q1149&amp;","&amp;IF(R1149&lt;&gt;"",VLOOKUP(R1149,'Vlookup''sRef'!$C$3:$D$6,2,FALSE),"")&amp;","&amp;IF(S1149&lt;&gt;"",VLOOKUP(S1149,'Vlookup''sRef'!$F$3:$G$4,2,FALSE),"")&amp;","&amp;T1149&amp;","&amp;U1149&amp;","&amp;V1149&amp;","&amp;W1149&amp;","&amp;X1149&amp;","&amp;Y1149&amp;","&amp;Z1149&amp;","&amp;AA1149&amp;","&amp;IF(AB1149&lt;&gt;"",VLOOKUP(AB1149,'Vlookup''sRef'!$O$2:$P$101,2,FALSE),"")&amp;","&amp;IF(AC1149&lt;&gt;"",VLOOKUP(AC1149,RulesetRef!$A$2:$B$95,2,FALSE),"")&amp;","&amp;AD1149&amp;","&amp;AE1149)</f>
        <v/>
      </c>
    </row>
    <row r="1150" spans="5:36" ht="15.6" customHeight="1">
      <c r="E1150" s="15" t="str">
        <f t="shared" si="86"/>
        <v/>
      </c>
      <c r="G1150" s="15" t="str">
        <f>IF(F1150="","",F1150&amp;IF(#REF!&lt;&gt;"","|"&amp;#REF!&amp;IF(#REF!&lt;&gt;"","|"&amp;#REF!&amp;IF(#REF!&lt;&gt;"","|"&amp;#REF!&amp;IF(#REF!&lt;&gt;"","|"&amp;#REF!&amp;IF(#REF!&lt;&gt;"","|"&amp;#REF!,""),""),""),""),""))</f>
        <v/>
      </c>
      <c r="I1150" s="15" t="str">
        <f>IF(H1150="","",H1150&amp;IF(#REF!&lt;&gt;"","|"&amp;#REF!&amp;IF(#REF!&lt;&gt;"","|"&amp;#REF!&amp;IF(#REF!&lt;&gt;"","|"&amp;#REF!&amp;IF(#REF!&lt;&gt;"","|"&amp;#REF!&amp;IF(#REF!&lt;&gt;"","|"&amp;#REF!,""),""),""),""),""))</f>
        <v/>
      </c>
      <c r="N1150" s="30"/>
      <c r="AD1150"/>
      <c r="AE1150"/>
      <c r="AF1150" s="15">
        <f t="shared" si="87"/>
        <v>1</v>
      </c>
      <c r="AG1150" s="15">
        <f t="shared" si="88"/>
        <v>1</v>
      </c>
      <c r="AH1150" s="15">
        <f t="shared" si="89"/>
        <v>1</v>
      </c>
      <c r="AI1150" s="29" t="str">
        <f t="shared" si="90"/>
        <v>User Name Missing</v>
      </c>
      <c r="AJ1150" s="13" t="str">
        <f>IF(AI1150&lt;&gt;"Good","",A1150&amp;","&amp;B1150&amp;","&amp;C1150&amp;","&amp;D1150&amp;","&amp;F1150&amp;","&amp;H1150&amp;","&amp;J1150&amp;","&amp;K1150&amp;","&amp;L1150&amp;","&amp;M1150&amp;","&amp;N1150&amp;","&amp;O1150&amp;","&amp;P1150&amp;","&amp;Q1150&amp;","&amp;IF(R1150&lt;&gt;"",VLOOKUP(R1150,'Vlookup''sRef'!$C$3:$D$6,2,FALSE),"")&amp;","&amp;IF(S1150&lt;&gt;"",VLOOKUP(S1150,'Vlookup''sRef'!$F$3:$G$4,2,FALSE),"")&amp;","&amp;T1150&amp;","&amp;U1150&amp;","&amp;V1150&amp;","&amp;W1150&amp;","&amp;X1150&amp;","&amp;Y1150&amp;","&amp;Z1150&amp;","&amp;AA1150&amp;","&amp;IF(AB1150&lt;&gt;"",VLOOKUP(AB1150,'Vlookup''sRef'!$O$2:$P$101,2,FALSE),"")&amp;","&amp;IF(AC1150&lt;&gt;"",VLOOKUP(AC1150,RulesetRef!$A$2:$B$95,2,FALSE),"")&amp;","&amp;AD1150&amp;","&amp;AE1150)</f>
        <v/>
      </c>
    </row>
    <row r="1151" spans="5:36" ht="15.6" customHeight="1">
      <c r="E1151" s="15" t="str">
        <f t="shared" si="86"/>
        <v/>
      </c>
      <c r="G1151" s="15" t="str">
        <f>IF(F1151="","",F1151&amp;IF(#REF!&lt;&gt;"","|"&amp;#REF!&amp;IF(#REF!&lt;&gt;"","|"&amp;#REF!&amp;IF(#REF!&lt;&gt;"","|"&amp;#REF!&amp;IF(#REF!&lt;&gt;"","|"&amp;#REF!&amp;IF(#REF!&lt;&gt;"","|"&amp;#REF!,""),""),""),""),""))</f>
        <v/>
      </c>
      <c r="I1151" s="15" t="str">
        <f>IF(H1151="","",H1151&amp;IF(#REF!&lt;&gt;"","|"&amp;#REF!&amp;IF(#REF!&lt;&gt;"","|"&amp;#REF!&amp;IF(#REF!&lt;&gt;"","|"&amp;#REF!&amp;IF(#REF!&lt;&gt;"","|"&amp;#REF!&amp;IF(#REF!&lt;&gt;"","|"&amp;#REF!,""),""),""),""),""))</f>
        <v/>
      </c>
      <c r="N1151" s="30"/>
      <c r="AD1151"/>
      <c r="AE1151"/>
      <c r="AF1151" s="15">
        <f t="shared" si="87"/>
        <v>1</v>
      </c>
      <c r="AG1151" s="15">
        <f t="shared" si="88"/>
        <v>1</v>
      </c>
      <c r="AH1151" s="15">
        <f t="shared" si="89"/>
        <v>1</v>
      </c>
      <c r="AI1151" s="29" t="str">
        <f t="shared" si="90"/>
        <v>User Name Missing</v>
      </c>
      <c r="AJ1151" s="13" t="str">
        <f>IF(AI1151&lt;&gt;"Good","",A1151&amp;","&amp;B1151&amp;","&amp;C1151&amp;","&amp;D1151&amp;","&amp;F1151&amp;","&amp;H1151&amp;","&amp;J1151&amp;","&amp;K1151&amp;","&amp;L1151&amp;","&amp;M1151&amp;","&amp;N1151&amp;","&amp;O1151&amp;","&amp;P1151&amp;","&amp;Q1151&amp;","&amp;IF(R1151&lt;&gt;"",VLOOKUP(R1151,'Vlookup''sRef'!$C$3:$D$6,2,FALSE),"")&amp;","&amp;IF(S1151&lt;&gt;"",VLOOKUP(S1151,'Vlookup''sRef'!$F$3:$G$4,2,FALSE),"")&amp;","&amp;T1151&amp;","&amp;U1151&amp;","&amp;V1151&amp;","&amp;W1151&amp;","&amp;X1151&amp;","&amp;Y1151&amp;","&amp;Z1151&amp;","&amp;AA1151&amp;","&amp;IF(AB1151&lt;&gt;"",VLOOKUP(AB1151,'Vlookup''sRef'!$O$2:$P$101,2,FALSE),"")&amp;","&amp;IF(AC1151&lt;&gt;"",VLOOKUP(AC1151,RulesetRef!$A$2:$B$95,2,FALSE),"")&amp;","&amp;AD1151&amp;","&amp;AE1151)</f>
        <v/>
      </c>
    </row>
    <row r="1152" spans="5:36" ht="15.6" customHeight="1">
      <c r="E1152" s="15" t="str">
        <f t="shared" si="86"/>
        <v/>
      </c>
      <c r="G1152" s="15" t="str">
        <f>IF(F1152="","",F1152&amp;IF(#REF!&lt;&gt;"","|"&amp;#REF!&amp;IF(#REF!&lt;&gt;"","|"&amp;#REF!&amp;IF(#REF!&lt;&gt;"","|"&amp;#REF!&amp;IF(#REF!&lt;&gt;"","|"&amp;#REF!&amp;IF(#REF!&lt;&gt;"","|"&amp;#REF!,""),""),""),""),""))</f>
        <v/>
      </c>
      <c r="I1152" s="15" t="str">
        <f>IF(H1152="","",H1152&amp;IF(#REF!&lt;&gt;"","|"&amp;#REF!&amp;IF(#REF!&lt;&gt;"","|"&amp;#REF!&amp;IF(#REF!&lt;&gt;"","|"&amp;#REF!&amp;IF(#REF!&lt;&gt;"","|"&amp;#REF!&amp;IF(#REF!&lt;&gt;"","|"&amp;#REF!,""),""),""),""),""))</f>
        <v/>
      </c>
      <c r="N1152" s="30"/>
      <c r="AD1152"/>
      <c r="AE1152"/>
      <c r="AF1152" s="15">
        <f t="shared" si="87"/>
        <v>1</v>
      </c>
      <c r="AG1152" s="15">
        <f t="shared" si="88"/>
        <v>1</v>
      </c>
      <c r="AH1152" s="15">
        <f t="shared" si="89"/>
        <v>1</v>
      </c>
      <c r="AI1152" s="29" t="str">
        <f t="shared" si="90"/>
        <v>User Name Missing</v>
      </c>
      <c r="AJ1152" s="13" t="str">
        <f>IF(AI1152&lt;&gt;"Good","",A1152&amp;","&amp;B1152&amp;","&amp;C1152&amp;","&amp;D1152&amp;","&amp;F1152&amp;","&amp;H1152&amp;","&amp;J1152&amp;","&amp;K1152&amp;","&amp;L1152&amp;","&amp;M1152&amp;","&amp;N1152&amp;","&amp;O1152&amp;","&amp;P1152&amp;","&amp;Q1152&amp;","&amp;IF(R1152&lt;&gt;"",VLOOKUP(R1152,'Vlookup''sRef'!$C$3:$D$6,2,FALSE),"")&amp;","&amp;IF(S1152&lt;&gt;"",VLOOKUP(S1152,'Vlookup''sRef'!$F$3:$G$4,2,FALSE),"")&amp;","&amp;T1152&amp;","&amp;U1152&amp;","&amp;V1152&amp;","&amp;W1152&amp;","&amp;X1152&amp;","&amp;Y1152&amp;","&amp;Z1152&amp;","&amp;AA1152&amp;","&amp;IF(AB1152&lt;&gt;"",VLOOKUP(AB1152,'Vlookup''sRef'!$O$2:$P$101,2,FALSE),"")&amp;","&amp;IF(AC1152&lt;&gt;"",VLOOKUP(AC1152,RulesetRef!$A$2:$B$95,2,FALSE),"")&amp;","&amp;AD1152&amp;","&amp;AE1152)</f>
        <v/>
      </c>
    </row>
    <row r="1153" spans="5:36" ht="15.6" customHeight="1">
      <c r="E1153" s="15" t="str">
        <f t="shared" si="86"/>
        <v/>
      </c>
      <c r="G1153" s="15" t="str">
        <f>IF(F1153="","",F1153&amp;IF(#REF!&lt;&gt;"","|"&amp;#REF!&amp;IF(#REF!&lt;&gt;"","|"&amp;#REF!&amp;IF(#REF!&lt;&gt;"","|"&amp;#REF!&amp;IF(#REF!&lt;&gt;"","|"&amp;#REF!&amp;IF(#REF!&lt;&gt;"","|"&amp;#REF!,""),""),""),""),""))</f>
        <v/>
      </c>
      <c r="I1153" s="15" t="str">
        <f>IF(H1153="","",H1153&amp;IF(#REF!&lt;&gt;"","|"&amp;#REF!&amp;IF(#REF!&lt;&gt;"","|"&amp;#REF!&amp;IF(#REF!&lt;&gt;"","|"&amp;#REF!&amp;IF(#REF!&lt;&gt;"","|"&amp;#REF!&amp;IF(#REF!&lt;&gt;"","|"&amp;#REF!,""),""),""),""),""))</f>
        <v/>
      </c>
      <c r="N1153" s="30"/>
      <c r="AD1153"/>
      <c r="AE1153"/>
      <c r="AF1153" s="15">
        <f t="shared" si="87"/>
        <v>1</v>
      </c>
      <c r="AG1153" s="15">
        <f t="shared" si="88"/>
        <v>1</v>
      </c>
      <c r="AH1153" s="15">
        <f t="shared" si="89"/>
        <v>1</v>
      </c>
      <c r="AI1153" s="29" t="str">
        <f t="shared" si="90"/>
        <v>User Name Missing</v>
      </c>
      <c r="AJ1153" s="13" t="str">
        <f>IF(AI1153&lt;&gt;"Good","",A1153&amp;","&amp;B1153&amp;","&amp;C1153&amp;","&amp;D1153&amp;","&amp;F1153&amp;","&amp;H1153&amp;","&amp;J1153&amp;","&amp;K1153&amp;","&amp;L1153&amp;","&amp;M1153&amp;","&amp;N1153&amp;","&amp;O1153&amp;","&amp;P1153&amp;","&amp;Q1153&amp;","&amp;IF(R1153&lt;&gt;"",VLOOKUP(R1153,'Vlookup''sRef'!$C$3:$D$6,2,FALSE),"")&amp;","&amp;IF(S1153&lt;&gt;"",VLOOKUP(S1153,'Vlookup''sRef'!$F$3:$G$4,2,FALSE),"")&amp;","&amp;T1153&amp;","&amp;U1153&amp;","&amp;V1153&amp;","&amp;W1153&amp;","&amp;X1153&amp;","&amp;Y1153&amp;","&amp;Z1153&amp;","&amp;AA1153&amp;","&amp;IF(AB1153&lt;&gt;"",VLOOKUP(AB1153,'Vlookup''sRef'!$O$2:$P$101,2,FALSE),"")&amp;","&amp;IF(AC1153&lt;&gt;"",VLOOKUP(AC1153,RulesetRef!$A$2:$B$95,2,FALSE),"")&amp;","&amp;AD1153&amp;","&amp;AE1153)</f>
        <v/>
      </c>
    </row>
    <row r="1154" spans="5:36" ht="15.6" customHeight="1">
      <c r="E1154" s="15" t="str">
        <f t="shared" si="86"/>
        <v/>
      </c>
      <c r="G1154" s="15" t="str">
        <f>IF(F1154="","",F1154&amp;IF(#REF!&lt;&gt;"","|"&amp;#REF!&amp;IF(#REF!&lt;&gt;"","|"&amp;#REF!&amp;IF(#REF!&lt;&gt;"","|"&amp;#REF!&amp;IF(#REF!&lt;&gt;"","|"&amp;#REF!&amp;IF(#REF!&lt;&gt;"","|"&amp;#REF!,""),""),""),""),""))</f>
        <v/>
      </c>
      <c r="I1154" s="15" t="str">
        <f>IF(H1154="","",H1154&amp;IF(#REF!&lt;&gt;"","|"&amp;#REF!&amp;IF(#REF!&lt;&gt;"","|"&amp;#REF!&amp;IF(#REF!&lt;&gt;"","|"&amp;#REF!&amp;IF(#REF!&lt;&gt;"","|"&amp;#REF!&amp;IF(#REF!&lt;&gt;"","|"&amp;#REF!,""),""),""),""),""))</f>
        <v/>
      </c>
      <c r="N1154" s="30"/>
      <c r="AD1154"/>
      <c r="AE1154"/>
      <c r="AF1154" s="15">
        <f t="shared" si="87"/>
        <v>1</v>
      </c>
      <c r="AG1154" s="15">
        <f t="shared" si="88"/>
        <v>1</v>
      </c>
      <c r="AH1154" s="15">
        <f t="shared" si="89"/>
        <v>1</v>
      </c>
      <c r="AI1154" s="29" t="str">
        <f t="shared" si="90"/>
        <v>User Name Missing</v>
      </c>
      <c r="AJ1154" s="13" t="str">
        <f>IF(AI1154&lt;&gt;"Good","",A1154&amp;","&amp;B1154&amp;","&amp;C1154&amp;","&amp;D1154&amp;","&amp;F1154&amp;","&amp;H1154&amp;","&amp;J1154&amp;","&amp;K1154&amp;","&amp;L1154&amp;","&amp;M1154&amp;","&amp;N1154&amp;","&amp;O1154&amp;","&amp;P1154&amp;","&amp;Q1154&amp;","&amp;IF(R1154&lt;&gt;"",VLOOKUP(R1154,'Vlookup''sRef'!$C$3:$D$6,2,FALSE),"")&amp;","&amp;IF(S1154&lt;&gt;"",VLOOKUP(S1154,'Vlookup''sRef'!$F$3:$G$4,2,FALSE),"")&amp;","&amp;T1154&amp;","&amp;U1154&amp;","&amp;V1154&amp;","&amp;W1154&amp;","&amp;X1154&amp;","&amp;Y1154&amp;","&amp;Z1154&amp;","&amp;AA1154&amp;","&amp;IF(AB1154&lt;&gt;"",VLOOKUP(AB1154,'Vlookup''sRef'!$O$2:$P$101,2,FALSE),"")&amp;","&amp;IF(AC1154&lt;&gt;"",VLOOKUP(AC1154,RulesetRef!$A$2:$B$95,2,FALSE),"")&amp;","&amp;AD1154&amp;","&amp;AE1154)</f>
        <v/>
      </c>
    </row>
    <row r="1155" spans="5:36" ht="15.6" customHeight="1">
      <c r="E1155" s="15" t="str">
        <f t="shared" si="86"/>
        <v/>
      </c>
      <c r="G1155" s="15" t="str">
        <f>IF(F1155="","",F1155&amp;IF(#REF!&lt;&gt;"","|"&amp;#REF!&amp;IF(#REF!&lt;&gt;"","|"&amp;#REF!&amp;IF(#REF!&lt;&gt;"","|"&amp;#REF!&amp;IF(#REF!&lt;&gt;"","|"&amp;#REF!&amp;IF(#REF!&lt;&gt;"","|"&amp;#REF!,""),""),""),""),""))</f>
        <v/>
      </c>
      <c r="I1155" s="15" t="str">
        <f>IF(H1155="","",H1155&amp;IF(#REF!&lt;&gt;"","|"&amp;#REF!&amp;IF(#REF!&lt;&gt;"","|"&amp;#REF!&amp;IF(#REF!&lt;&gt;"","|"&amp;#REF!&amp;IF(#REF!&lt;&gt;"","|"&amp;#REF!&amp;IF(#REF!&lt;&gt;"","|"&amp;#REF!,""),""),""),""),""))</f>
        <v/>
      </c>
      <c r="N1155" s="30"/>
      <c r="AD1155"/>
      <c r="AE1155"/>
      <c r="AF1155" s="15">
        <f t="shared" si="87"/>
        <v>1</v>
      </c>
      <c r="AG1155" s="15">
        <f t="shared" si="88"/>
        <v>1</v>
      </c>
      <c r="AH1155" s="15">
        <f t="shared" si="89"/>
        <v>1</v>
      </c>
      <c r="AI1155" s="29" t="str">
        <f t="shared" si="90"/>
        <v>User Name Missing</v>
      </c>
      <c r="AJ1155" s="13" t="str">
        <f>IF(AI1155&lt;&gt;"Good","",A1155&amp;","&amp;B1155&amp;","&amp;C1155&amp;","&amp;D1155&amp;","&amp;F1155&amp;","&amp;H1155&amp;","&amp;J1155&amp;","&amp;K1155&amp;","&amp;L1155&amp;","&amp;M1155&amp;","&amp;N1155&amp;","&amp;O1155&amp;","&amp;P1155&amp;","&amp;Q1155&amp;","&amp;IF(R1155&lt;&gt;"",VLOOKUP(R1155,'Vlookup''sRef'!$C$3:$D$6,2,FALSE),"")&amp;","&amp;IF(S1155&lt;&gt;"",VLOOKUP(S1155,'Vlookup''sRef'!$F$3:$G$4,2,FALSE),"")&amp;","&amp;T1155&amp;","&amp;U1155&amp;","&amp;V1155&amp;","&amp;W1155&amp;","&amp;X1155&amp;","&amp;Y1155&amp;","&amp;Z1155&amp;","&amp;AA1155&amp;","&amp;IF(AB1155&lt;&gt;"",VLOOKUP(AB1155,'Vlookup''sRef'!$O$2:$P$101,2,FALSE),"")&amp;","&amp;IF(AC1155&lt;&gt;"",VLOOKUP(AC1155,RulesetRef!$A$2:$B$95,2,FALSE),"")&amp;","&amp;AD1155&amp;","&amp;AE1155)</f>
        <v/>
      </c>
    </row>
    <row r="1156" spans="5:36" ht="15.6" customHeight="1">
      <c r="E1156" s="15" t="str">
        <f t="shared" si="86"/>
        <v/>
      </c>
      <c r="G1156" s="15" t="str">
        <f>IF(F1156="","",F1156&amp;IF(#REF!&lt;&gt;"","|"&amp;#REF!&amp;IF(#REF!&lt;&gt;"","|"&amp;#REF!&amp;IF(#REF!&lt;&gt;"","|"&amp;#REF!&amp;IF(#REF!&lt;&gt;"","|"&amp;#REF!&amp;IF(#REF!&lt;&gt;"","|"&amp;#REF!,""),""),""),""),""))</f>
        <v/>
      </c>
      <c r="I1156" s="15" t="str">
        <f>IF(H1156="","",H1156&amp;IF(#REF!&lt;&gt;"","|"&amp;#REF!&amp;IF(#REF!&lt;&gt;"","|"&amp;#REF!&amp;IF(#REF!&lt;&gt;"","|"&amp;#REF!&amp;IF(#REF!&lt;&gt;"","|"&amp;#REF!&amp;IF(#REF!&lt;&gt;"","|"&amp;#REF!,""),""),""),""),""))</f>
        <v/>
      </c>
      <c r="N1156" s="30"/>
      <c r="AD1156"/>
      <c r="AE1156"/>
      <c r="AF1156" s="15">
        <f t="shared" si="87"/>
        <v>1</v>
      </c>
      <c r="AG1156" s="15">
        <f t="shared" si="88"/>
        <v>1</v>
      </c>
      <c r="AH1156" s="15">
        <f t="shared" si="89"/>
        <v>1</v>
      </c>
      <c r="AI1156" s="29" t="str">
        <f t="shared" si="90"/>
        <v>User Name Missing</v>
      </c>
      <c r="AJ1156" s="13" t="str">
        <f>IF(AI1156&lt;&gt;"Good","",A1156&amp;","&amp;B1156&amp;","&amp;C1156&amp;","&amp;D1156&amp;","&amp;F1156&amp;","&amp;H1156&amp;","&amp;J1156&amp;","&amp;K1156&amp;","&amp;L1156&amp;","&amp;M1156&amp;","&amp;N1156&amp;","&amp;O1156&amp;","&amp;P1156&amp;","&amp;Q1156&amp;","&amp;IF(R1156&lt;&gt;"",VLOOKUP(R1156,'Vlookup''sRef'!$C$3:$D$6,2,FALSE),"")&amp;","&amp;IF(S1156&lt;&gt;"",VLOOKUP(S1156,'Vlookup''sRef'!$F$3:$G$4,2,FALSE),"")&amp;","&amp;T1156&amp;","&amp;U1156&amp;","&amp;V1156&amp;","&amp;W1156&amp;","&amp;X1156&amp;","&amp;Y1156&amp;","&amp;Z1156&amp;","&amp;AA1156&amp;","&amp;IF(AB1156&lt;&gt;"",VLOOKUP(AB1156,'Vlookup''sRef'!$O$2:$P$101,2,FALSE),"")&amp;","&amp;IF(AC1156&lt;&gt;"",VLOOKUP(AC1156,RulesetRef!$A$2:$B$95,2,FALSE),"")&amp;","&amp;AD1156&amp;","&amp;AE1156)</f>
        <v/>
      </c>
    </row>
    <row r="1157" spans="5:36" ht="15.6" customHeight="1">
      <c r="E1157" s="15" t="str">
        <f t="shared" si="86"/>
        <v/>
      </c>
      <c r="G1157" s="15" t="str">
        <f>IF(F1157="","",F1157&amp;IF(#REF!&lt;&gt;"","|"&amp;#REF!&amp;IF(#REF!&lt;&gt;"","|"&amp;#REF!&amp;IF(#REF!&lt;&gt;"","|"&amp;#REF!&amp;IF(#REF!&lt;&gt;"","|"&amp;#REF!&amp;IF(#REF!&lt;&gt;"","|"&amp;#REF!,""),""),""),""),""))</f>
        <v/>
      </c>
      <c r="I1157" s="15" t="str">
        <f>IF(H1157="","",H1157&amp;IF(#REF!&lt;&gt;"","|"&amp;#REF!&amp;IF(#REF!&lt;&gt;"","|"&amp;#REF!&amp;IF(#REF!&lt;&gt;"","|"&amp;#REF!&amp;IF(#REF!&lt;&gt;"","|"&amp;#REF!&amp;IF(#REF!&lt;&gt;"","|"&amp;#REF!,""),""),""),""),""))</f>
        <v/>
      </c>
      <c r="N1157" s="30"/>
      <c r="AD1157"/>
      <c r="AE1157"/>
      <c r="AF1157" s="15">
        <f t="shared" si="87"/>
        <v>1</v>
      </c>
      <c r="AG1157" s="15">
        <f t="shared" si="88"/>
        <v>1</v>
      </c>
      <c r="AH1157" s="15">
        <f t="shared" si="89"/>
        <v>1</v>
      </c>
      <c r="AI1157" s="29" t="str">
        <f t="shared" si="90"/>
        <v>User Name Missing</v>
      </c>
      <c r="AJ1157" s="13" t="str">
        <f>IF(AI1157&lt;&gt;"Good","",A1157&amp;","&amp;B1157&amp;","&amp;C1157&amp;","&amp;D1157&amp;","&amp;F1157&amp;","&amp;H1157&amp;","&amp;J1157&amp;","&amp;K1157&amp;","&amp;L1157&amp;","&amp;M1157&amp;","&amp;N1157&amp;","&amp;O1157&amp;","&amp;P1157&amp;","&amp;Q1157&amp;","&amp;IF(R1157&lt;&gt;"",VLOOKUP(R1157,'Vlookup''sRef'!$C$3:$D$6,2,FALSE),"")&amp;","&amp;IF(S1157&lt;&gt;"",VLOOKUP(S1157,'Vlookup''sRef'!$F$3:$G$4,2,FALSE),"")&amp;","&amp;T1157&amp;","&amp;U1157&amp;","&amp;V1157&amp;","&amp;W1157&amp;","&amp;X1157&amp;","&amp;Y1157&amp;","&amp;Z1157&amp;","&amp;AA1157&amp;","&amp;IF(AB1157&lt;&gt;"",VLOOKUP(AB1157,'Vlookup''sRef'!$O$2:$P$101,2,FALSE),"")&amp;","&amp;IF(AC1157&lt;&gt;"",VLOOKUP(AC1157,RulesetRef!$A$2:$B$95,2,FALSE),"")&amp;","&amp;AD1157&amp;","&amp;AE1157)</f>
        <v/>
      </c>
    </row>
    <row r="1158" spans="5:36" ht="15.6" customHeight="1">
      <c r="E1158" s="15" t="str">
        <f t="shared" si="86"/>
        <v/>
      </c>
      <c r="G1158" s="15" t="str">
        <f>IF(F1158="","",F1158&amp;IF(#REF!&lt;&gt;"","|"&amp;#REF!&amp;IF(#REF!&lt;&gt;"","|"&amp;#REF!&amp;IF(#REF!&lt;&gt;"","|"&amp;#REF!&amp;IF(#REF!&lt;&gt;"","|"&amp;#REF!&amp;IF(#REF!&lt;&gt;"","|"&amp;#REF!,""),""),""),""),""))</f>
        <v/>
      </c>
      <c r="I1158" s="15" t="str">
        <f>IF(H1158="","",H1158&amp;IF(#REF!&lt;&gt;"","|"&amp;#REF!&amp;IF(#REF!&lt;&gt;"","|"&amp;#REF!&amp;IF(#REF!&lt;&gt;"","|"&amp;#REF!&amp;IF(#REF!&lt;&gt;"","|"&amp;#REF!&amp;IF(#REF!&lt;&gt;"","|"&amp;#REF!,""),""),""),""),""))</f>
        <v/>
      </c>
      <c r="N1158" s="30"/>
      <c r="AD1158"/>
      <c r="AE1158"/>
      <c r="AF1158" s="15">
        <f t="shared" si="87"/>
        <v>1</v>
      </c>
      <c r="AG1158" s="15">
        <f t="shared" si="88"/>
        <v>1</v>
      </c>
      <c r="AH1158" s="15">
        <f t="shared" si="89"/>
        <v>1</v>
      </c>
      <c r="AI1158" s="29" t="str">
        <f t="shared" si="90"/>
        <v>User Name Missing</v>
      </c>
      <c r="AJ1158" s="13" t="str">
        <f>IF(AI1158&lt;&gt;"Good","",A1158&amp;","&amp;B1158&amp;","&amp;C1158&amp;","&amp;D1158&amp;","&amp;F1158&amp;","&amp;H1158&amp;","&amp;J1158&amp;","&amp;K1158&amp;","&amp;L1158&amp;","&amp;M1158&amp;","&amp;N1158&amp;","&amp;O1158&amp;","&amp;P1158&amp;","&amp;Q1158&amp;","&amp;IF(R1158&lt;&gt;"",VLOOKUP(R1158,'Vlookup''sRef'!$C$3:$D$6,2,FALSE),"")&amp;","&amp;IF(S1158&lt;&gt;"",VLOOKUP(S1158,'Vlookup''sRef'!$F$3:$G$4,2,FALSE),"")&amp;","&amp;T1158&amp;","&amp;U1158&amp;","&amp;V1158&amp;","&amp;W1158&amp;","&amp;X1158&amp;","&amp;Y1158&amp;","&amp;Z1158&amp;","&amp;AA1158&amp;","&amp;IF(AB1158&lt;&gt;"",VLOOKUP(AB1158,'Vlookup''sRef'!$O$2:$P$101,2,FALSE),"")&amp;","&amp;IF(AC1158&lt;&gt;"",VLOOKUP(AC1158,RulesetRef!$A$2:$B$95,2,FALSE),"")&amp;","&amp;AD1158&amp;","&amp;AE1158)</f>
        <v/>
      </c>
    </row>
    <row r="1159" spans="5:36" ht="15.6" customHeight="1">
      <c r="E1159" s="15" t="str">
        <f t="shared" si="86"/>
        <v/>
      </c>
      <c r="G1159" s="15" t="str">
        <f>IF(F1159="","",F1159&amp;IF(#REF!&lt;&gt;"","|"&amp;#REF!&amp;IF(#REF!&lt;&gt;"","|"&amp;#REF!&amp;IF(#REF!&lt;&gt;"","|"&amp;#REF!&amp;IF(#REF!&lt;&gt;"","|"&amp;#REF!&amp;IF(#REF!&lt;&gt;"","|"&amp;#REF!,""),""),""),""),""))</f>
        <v/>
      </c>
      <c r="I1159" s="15" t="str">
        <f>IF(H1159="","",H1159&amp;IF(#REF!&lt;&gt;"","|"&amp;#REF!&amp;IF(#REF!&lt;&gt;"","|"&amp;#REF!&amp;IF(#REF!&lt;&gt;"","|"&amp;#REF!&amp;IF(#REF!&lt;&gt;"","|"&amp;#REF!&amp;IF(#REF!&lt;&gt;"","|"&amp;#REF!,""),""),""),""),""))</f>
        <v/>
      </c>
      <c r="N1159" s="30"/>
      <c r="AD1159"/>
      <c r="AE1159"/>
      <c r="AF1159" s="15">
        <f t="shared" si="87"/>
        <v>1</v>
      </c>
      <c r="AG1159" s="15">
        <f t="shared" si="88"/>
        <v>1</v>
      </c>
      <c r="AH1159" s="15">
        <f t="shared" si="89"/>
        <v>1</v>
      </c>
      <c r="AI1159" s="29" t="str">
        <f t="shared" si="90"/>
        <v>User Name Missing</v>
      </c>
      <c r="AJ1159" s="13" t="str">
        <f>IF(AI1159&lt;&gt;"Good","",A1159&amp;","&amp;B1159&amp;","&amp;C1159&amp;","&amp;D1159&amp;","&amp;F1159&amp;","&amp;H1159&amp;","&amp;J1159&amp;","&amp;K1159&amp;","&amp;L1159&amp;","&amp;M1159&amp;","&amp;N1159&amp;","&amp;O1159&amp;","&amp;P1159&amp;","&amp;Q1159&amp;","&amp;IF(R1159&lt;&gt;"",VLOOKUP(R1159,'Vlookup''sRef'!$C$3:$D$6,2,FALSE),"")&amp;","&amp;IF(S1159&lt;&gt;"",VLOOKUP(S1159,'Vlookup''sRef'!$F$3:$G$4,2,FALSE),"")&amp;","&amp;T1159&amp;","&amp;U1159&amp;","&amp;V1159&amp;","&amp;W1159&amp;","&amp;X1159&amp;","&amp;Y1159&amp;","&amp;Z1159&amp;","&amp;AA1159&amp;","&amp;IF(AB1159&lt;&gt;"",VLOOKUP(AB1159,'Vlookup''sRef'!$O$2:$P$101,2,FALSE),"")&amp;","&amp;IF(AC1159&lt;&gt;"",VLOOKUP(AC1159,RulesetRef!$A$2:$B$95,2,FALSE),"")&amp;","&amp;AD1159&amp;","&amp;AE1159)</f>
        <v/>
      </c>
    </row>
    <row r="1160" spans="5:36" ht="15.6" customHeight="1">
      <c r="E1160" s="15" t="str">
        <f t="shared" si="86"/>
        <v/>
      </c>
      <c r="G1160" s="15" t="str">
        <f>IF(F1160="","",F1160&amp;IF(#REF!&lt;&gt;"","|"&amp;#REF!&amp;IF(#REF!&lt;&gt;"","|"&amp;#REF!&amp;IF(#REF!&lt;&gt;"","|"&amp;#REF!&amp;IF(#REF!&lt;&gt;"","|"&amp;#REF!&amp;IF(#REF!&lt;&gt;"","|"&amp;#REF!,""),""),""),""),""))</f>
        <v/>
      </c>
      <c r="I1160" s="15" t="str">
        <f>IF(H1160="","",H1160&amp;IF(#REF!&lt;&gt;"","|"&amp;#REF!&amp;IF(#REF!&lt;&gt;"","|"&amp;#REF!&amp;IF(#REF!&lt;&gt;"","|"&amp;#REF!&amp;IF(#REF!&lt;&gt;"","|"&amp;#REF!&amp;IF(#REF!&lt;&gt;"","|"&amp;#REF!,""),""),""),""),""))</f>
        <v/>
      </c>
      <c r="N1160" s="30"/>
      <c r="AD1160"/>
      <c r="AE1160"/>
      <c r="AF1160" s="15">
        <f t="shared" si="87"/>
        <v>1</v>
      </c>
      <c r="AG1160" s="15">
        <f t="shared" si="88"/>
        <v>1</v>
      </c>
      <c r="AH1160" s="15">
        <f t="shared" si="89"/>
        <v>1</v>
      </c>
      <c r="AI1160" s="29" t="str">
        <f t="shared" si="90"/>
        <v>User Name Missing</v>
      </c>
      <c r="AJ1160" s="13" t="str">
        <f>IF(AI1160&lt;&gt;"Good","",A1160&amp;","&amp;B1160&amp;","&amp;C1160&amp;","&amp;D1160&amp;","&amp;F1160&amp;","&amp;H1160&amp;","&amp;J1160&amp;","&amp;K1160&amp;","&amp;L1160&amp;","&amp;M1160&amp;","&amp;N1160&amp;","&amp;O1160&amp;","&amp;P1160&amp;","&amp;Q1160&amp;","&amp;IF(R1160&lt;&gt;"",VLOOKUP(R1160,'Vlookup''sRef'!$C$3:$D$6,2,FALSE),"")&amp;","&amp;IF(S1160&lt;&gt;"",VLOOKUP(S1160,'Vlookup''sRef'!$F$3:$G$4,2,FALSE),"")&amp;","&amp;T1160&amp;","&amp;U1160&amp;","&amp;V1160&amp;","&amp;W1160&amp;","&amp;X1160&amp;","&amp;Y1160&amp;","&amp;Z1160&amp;","&amp;AA1160&amp;","&amp;IF(AB1160&lt;&gt;"",VLOOKUP(AB1160,'Vlookup''sRef'!$O$2:$P$101,2,FALSE),"")&amp;","&amp;IF(AC1160&lt;&gt;"",VLOOKUP(AC1160,RulesetRef!$A$2:$B$95,2,FALSE),"")&amp;","&amp;AD1160&amp;","&amp;AE1160)</f>
        <v/>
      </c>
    </row>
    <row r="1161" spans="5:36" ht="15.6" customHeight="1">
      <c r="E1161" s="15" t="str">
        <f t="shared" si="86"/>
        <v/>
      </c>
      <c r="G1161" s="15" t="str">
        <f>IF(F1161="","",F1161&amp;IF(#REF!&lt;&gt;"","|"&amp;#REF!&amp;IF(#REF!&lt;&gt;"","|"&amp;#REF!&amp;IF(#REF!&lt;&gt;"","|"&amp;#REF!&amp;IF(#REF!&lt;&gt;"","|"&amp;#REF!&amp;IF(#REF!&lt;&gt;"","|"&amp;#REF!,""),""),""),""),""))</f>
        <v/>
      </c>
      <c r="I1161" s="15" t="str">
        <f>IF(H1161="","",H1161&amp;IF(#REF!&lt;&gt;"","|"&amp;#REF!&amp;IF(#REF!&lt;&gt;"","|"&amp;#REF!&amp;IF(#REF!&lt;&gt;"","|"&amp;#REF!&amp;IF(#REF!&lt;&gt;"","|"&amp;#REF!&amp;IF(#REF!&lt;&gt;"","|"&amp;#REF!,""),""),""),""),""))</f>
        <v/>
      </c>
      <c r="N1161" s="30"/>
      <c r="AD1161"/>
      <c r="AE1161"/>
      <c r="AF1161" s="15">
        <f t="shared" si="87"/>
        <v>1</v>
      </c>
      <c r="AG1161" s="15">
        <f t="shared" si="88"/>
        <v>1</v>
      </c>
      <c r="AH1161" s="15">
        <f t="shared" si="89"/>
        <v>1</v>
      </c>
      <c r="AI1161" s="29" t="str">
        <f t="shared" si="90"/>
        <v>User Name Missing</v>
      </c>
      <c r="AJ1161" s="13" t="str">
        <f>IF(AI1161&lt;&gt;"Good","",A1161&amp;","&amp;B1161&amp;","&amp;C1161&amp;","&amp;D1161&amp;","&amp;F1161&amp;","&amp;H1161&amp;","&amp;J1161&amp;","&amp;K1161&amp;","&amp;L1161&amp;","&amp;M1161&amp;","&amp;N1161&amp;","&amp;O1161&amp;","&amp;P1161&amp;","&amp;Q1161&amp;","&amp;IF(R1161&lt;&gt;"",VLOOKUP(R1161,'Vlookup''sRef'!$C$3:$D$6,2,FALSE),"")&amp;","&amp;IF(S1161&lt;&gt;"",VLOOKUP(S1161,'Vlookup''sRef'!$F$3:$G$4,2,FALSE),"")&amp;","&amp;T1161&amp;","&amp;U1161&amp;","&amp;V1161&amp;","&amp;W1161&amp;","&amp;X1161&amp;","&amp;Y1161&amp;","&amp;Z1161&amp;","&amp;AA1161&amp;","&amp;IF(AB1161&lt;&gt;"",VLOOKUP(AB1161,'Vlookup''sRef'!$O$2:$P$101,2,FALSE),"")&amp;","&amp;IF(AC1161&lt;&gt;"",VLOOKUP(AC1161,RulesetRef!$A$2:$B$95,2,FALSE),"")&amp;","&amp;AD1161&amp;","&amp;AE1161)</f>
        <v/>
      </c>
    </row>
    <row r="1162" spans="5:36" ht="15.6" customHeight="1">
      <c r="E1162" s="15" t="str">
        <f t="shared" si="86"/>
        <v/>
      </c>
      <c r="G1162" s="15" t="str">
        <f>IF(F1162="","",F1162&amp;IF(#REF!&lt;&gt;"","|"&amp;#REF!&amp;IF(#REF!&lt;&gt;"","|"&amp;#REF!&amp;IF(#REF!&lt;&gt;"","|"&amp;#REF!&amp;IF(#REF!&lt;&gt;"","|"&amp;#REF!&amp;IF(#REF!&lt;&gt;"","|"&amp;#REF!,""),""),""),""),""))</f>
        <v/>
      </c>
      <c r="I1162" s="15" t="str">
        <f>IF(H1162="","",H1162&amp;IF(#REF!&lt;&gt;"","|"&amp;#REF!&amp;IF(#REF!&lt;&gt;"","|"&amp;#REF!&amp;IF(#REF!&lt;&gt;"","|"&amp;#REF!&amp;IF(#REF!&lt;&gt;"","|"&amp;#REF!&amp;IF(#REF!&lt;&gt;"","|"&amp;#REF!,""),""),""),""),""))</f>
        <v/>
      </c>
      <c r="N1162" s="30"/>
      <c r="AD1162"/>
      <c r="AE1162"/>
      <c r="AF1162" s="15">
        <f t="shared" si="87"/>
        <v>1</v>
      </c>
      <c r="AG1162" s="15">
        <f t="shared" si="88"/>
        <v>1</v>
      </c>
      <c r="AH1162" s="15">
        <f t="shared" si="89"/>
        <v>1</v>
      </c>
      <c r="AI1162" s="29" t="str">
        <f t="shared" si="90"/>
        <v>User Name Missing</v>
      </c>
      <c r="AJ1162" s="13" t="str">
        <f>IF(AI1162&lt;&gt;"Good","",A1162&amp;","&amp;B1162&amp;","&amp;C1162&amp;","&amp;D1162&amp;","&amp;F1162&amp;","&amp;H1162&amp;","&amp;J1162&amp;","&amp;K1162&amp;","&amp;L1162&amp;","&amp;M1162&amp;","&amp;N1162&amp;","&amp;O1162&amp;","&amp;P1162&amp;","&amp;Q1162&amp;","&amp;IF(R1162&lt;&gt;"",VLOOKUP(R1162,'Vlookup''sRef'!$C$3:$D$6,2,FALSE),"")&amp;","&amp;IF(S1162&lt;&gt;"",VLOOKUP(S1162,'Vlookup''sRef'!$F$3:$G$4,2,FALSE),"")&amp;","&amp;T1162&amp;","&amp;U1162&amp;","&amp;V1162&amp;","&amp;W1162&amp;","&amp;X1162&amp;","&amp;Y1162&amp;","&amp;Z1162&amp;","&amp;AA1162&amp;","&amp;IF(AB1162&lt;&gt;"",VLOOKUP(AB1162,'Vlookup''sRef'!$O$2:$P$101,2,FALSE),"")&amp;","&amp;IF(AC1162&lt;&gt;"",VLOOKUP(AC1162,RulesetRef!$A$2:$B$95,2,FALSE),"")&amp;","&amp;AD1162&amp;","&amp;AE1162)</f>
        <v/>
      </c>
    </row>
    <row r="1163" spans="5:36" ht="15.6" customHeight="1">
      <c r="E1163" s="15" t="str">
        <f t="shared" ref="E1163:E1226" si="91">IF(AND(A1163="",D1163=""),"",IF(OR(AND(ISNUMBER(SEARCH("@",A1163))*ISNUMBER(SEARCH(".",A1163,SEARCH("@",A1163))),ISBLANK(D1163)),LEN(D1163)&gt;=8),1,0))</f>
        <v/>
      </c>
      <c r="G1163" s="15" t="str">
        <f>IF(F1163="","",F1163&amp;IF(#REF!&lt;&gt;"","|"&amp;#REF!&amp;IF(#REF!&lt;&gt;"","|"&amp;#REF!&amp;IF(#REF!&lt;&gt;"","|"&amp;#REF!&amp;IF(#REF!&lt;&gt;"","|"&amp;#REF!&amp;IF(#REF!&lt;&gt;"","|"&amp;#REF!,""),""),""),""),""))</f>
        <v/>
      </c>
      <c r="I1163" s="15" t="str">
        <f>IF(H1163="","",H1163&amp;IF(#REF!&lt;&gt;"","|"&amp;#REF!&amp;IF(#REF!&lt;&gt;"","|"&amp;#REF!&amp;IF(#REF!&lt;&gt;"","|"&amp;#REF!&amp;IF(#REF!&lt;&gt;"","|"&amp;#REF!&amp;IF(#REF!&lt;&gt;"","|"&amp;#REF!,""),""),""),""),""))</f>
        <v/>
      </c>
      <c r="N1163" s="30"/>
      <c r="AD1163"/>
      <c r="AE1163"/>
      <c r="AF1163" s="15">
        <f t="shared" ref="AF1163:AF1226" si="92">IF(ISNUMBER(SEARCH(B1163,D1163)), 0, 1)</f>
        <v>1</v>
      </c>
      <c r="AG1163" s="15">
        <f t="shared" ref="AG1163:AG1226" si="93">IF(ISNUMBER(SEARCH(C1163,D1163)), 0, 1)</f>
        <v>1</v>
      </c>
      <c r="AH1163" s="15">
        <f t="shared" ref="AH1163:AH1226" si="94">IF(ISNUMBER(SEARCH(A1163,D1163)), 0, 1)</f>
        <v>1</v>
      </c>
      <c r="AI1163" s="29" t="str">
        <f t="shared" si="90"/>
        <v>User Name Missing</v>
      </c>
      <c r="AJ1163" s="13" t="str">
        <f>IF(AI1163&lt;&gt;"Good","",A1163&amp;","&amp;B1163&amp;","&amp;C1163&amp;","&amp;D1163&amp;","&amp;F1163&amp;","&amp;H1163&amp;","&amp;J1163&amp;","&amp;K1163&amp;","&amp;L1163&amp;","&amp;M1163&amp;","&amp;N1163&amp;","&amp;O1163&amp;","&amp;P1163&amp;","&amp;Q1163&amp;","&amp;IF(R1163&lt;&gt;"",VLOOKUP(R1163,'Vlookup''sRef'!$C$3:$D$6,2,FALSE),"")&amp;","&amp;IF(S1163&lt;&gt;"",VLOOKUP(S1163,'Vlookup''sRef'!$F$3:$G$4,2,FALSE),"")&amp;","&amp;T1163&amp;","&amp;U1163&amp;","&amp;V1163&amp;","&amp;W1163&amp;","&amp;X1163&amp;","&amp;Y1163&amp;","&amp;Z1163&amp;","&amp;AA1163&amp;","&amp;IF(AB1163&lt;&gt;"",VLOOKUP(AB1163,'Vlookup''sRef'!$O$2:$P$101,2,FALSE),"")&amp;","&amp;IF(AC1163&lt;&gt;"",VLOOKUP(AC1163,RulesetRef!$A$2:$B$95,2,FALSE),"")&amp;","&amp;AD1163&amp;","&amp;AE1163)</f>
        <v/>
      </c>
    </row>
    <row r="1164" spans="5:36" ht="15.6" customHeight="1">
      <c r="E1164" s="15" t="str">
        <f t="shared" si="91"/>
        <v/>
      </c>
      <c r="G1164" s="15" t="str">
        <f>IF(F1164="","",F1164&amp;IF(#REF!&lt;&gt;"","|"&amp;#REF!&amp;IF(#REF!&lt;&gt;"","|"&amp;#REF!&amp;IF(#REF!&lt;&gt;"","|"&amp;#REF!&amp;IF(#REF!&lt;&gt;"","|"&amp;#REF!&amp;IF(#REF!&lt;&gt;"","|"&amp;#REF!,""),""),""),""),""))</f>
        <v/>
      </c>
      <c r="I1164" s="15" t="str">
        <f>IF(H1164="","",H1164&amp;IF(#REF!&lt;&gt;"","|"&amp;#REF!&amp;IF(#REF!&lt;&gt;"","|"&amp;#REF!&amp;IF(#REF!&lt;&gt;"","|"&amp;#REF!&amp;IF(#REF!&lt;&gt;"","|"&amp;#REF!&amp;IF(#REF!&lt;&gt;"","|"&amp;#REF!,""),""),""),""),""))</f>
        <v/>
      </c>
      <c r="N1164" s="30"/>
      <c r="AD1164"/>
      <c r="AE1164"/>
      <c r="AF1164" s="15">
        <f t="shared" si="92"/>
        <v>1</v>
      </c>
      <c r="AG1164" s="15">
        <f t="shared" si="93"/>
        <v>1</v>
      </c>
      <c r="AH1164" s="15">
        <f t="shared" si="94"/>
        <v>1</v>
      </c>
      <c r="AI1164" s="29" t="str">
        <f t="shared" ref="AI1164:AI1227" si="95">IF(A1164="","User Name Missing",IF(B1164="","First Name Missing",IF(C1164="","Last Name Missing",IF(E1164=0,"Password Short(Min 8 Charcters)",IF(AF1164=0,"The password cannot contain the user's first name.",IF(AG1164=0,"The password cannot contain the user's last name.",IF(AH1164=0,"The password cannot contain the username.",IF(F1164="","Group Missing",IF(J1164="","Security Clearance Missing",IF(R1164="","Fuel Economy Measurement missing",IF(S1164="","Distance Measurement System missing",IF(T1164="","Feature Preview missing",IF(U1164="","Time Zone Missing",IF(AD1164="","Yard Move allowed Missing",IF(AE1164="","Personal Conveyance Missing","Good")))))))))))))))</f>
        <v>User Name Missing</v>
      </c>
      <c r="AJ1164" s="13" t="str">
        <f>IF(AI1164&lt;&gt;"Good","",A1164&amp;","&amp;B1164&amp;","&amp;C1164&amp;","&amp;D1164&amp;","&amp;F1164&amp;","&amp;H1164&amp;","&amp;J1164&amp;","&amp;K1164&amp;","&amp;L1164&amp;","&amp;M1164&amp;","&amp;N1164&amp;","&amp;O1164&amp;","&amp;P1164&amp;","&amp;Q1164&amp;","&amp;IF(R1164&lt;&gt;"",VLOOKUP(R1164,'Vlookup''sRef'!$C$3:$D$6,2,FALSE),"")&amp;","&amp;IF(S1164&lt;&gt;"",VLOOKUP(S1164,'Vlookup''sRef'!$F$3:$G$4,2,FALSE),"")&amp;","&amp;T1164&amp;","&amp;U1164&amp;","&amp;V1164&amp;","&amp;W1164&amp;","&amp;X1164&amp;","&amp;Y1164&amp;","&amp;Z1164&amp;","&amp;AA1164&amp;","&amp;IF(AB1164&lt;&gt;"",VLOOKUP(AB1164,'Vlookup''sRef'!$O$2:$P$101,2,FALSE),"")&amp;","&amp;IF(AC1164&lt;&gt;"",VLOOKUP(AC1164,RulesetRef!$A$2:$B$95,2,FALSE),"")&amp;","&amp;AD1164&amp;","&amp;AE1164)</f>
        <v/>
      </c>
    </row>
    <row r="1165" spans="5:36" ht="15.6" customHeight="1">
      <c r="E1165" s="15" t="str">
        <f t="shared" si="91"/>
        <v/>
      </c>
      <c r="G1165" s="15" t="str">
        <f>IF(F1165="","",F1165&amp;IF(#REF!&lt;&gt;"","|"&amp;#REF!&amp;IF(#REF!&lt;&gt;"","|"&amp;#REF!&amp;IF(#REF!&lt;&gt;"","|"&amp;#REF!&amp;IF(#REF!&lt;&gt;"","|"&amp;#REF!&amp;IF(#REF!&lt;&gt;"","|"&amp;#REF!,""),""),""),""),""))</f>
        <v/>
      </c>
      <c r="I1165" s="15" t="str">
        <f>IF(H1165="","",H1165&amp;IF(#REF!&lt;&gt;"","|"&amp;#REF!&amp;IF(#REF!&lt;&gt;"","|"&amp;#REF!&amp;IF(#REF!&lt;&gt;"","|"&amp;#REF!&amp;IF(#REF!&lt;&gt;"","|"&amp;#REF!&amp;IF(#REF!&lt;&gt;"","|"&amp;#REF!,""),""),""),""),""))</f>
        <v/>
      </c>
      <c r="N1165" s="30"/>
      <c r="AD1165"/>
      <c r="AE1165"/>
      <c r="AF1165" s="15">
        <f t="shared" si="92"/>
        <v>1</v>
      </c>
      <c r="AG1165" s="15">
        <f t="shared" si="93"/>
        <v>1</v>
      </c>
      <c r="AH1165" s="15">
        <f t="shared" si="94"/>
        <v>1</v>
      </c>
      <c r="AI1165" s="29" t="str">
        <f t="shared" si="95"/>
        <v>User Name Missing</v>
      </c>
      <c r="AJ1165" s="13" t="str">
        <f>IF(AI1165&lt;&gt;"Good","",A1165&amp;","&amp;B1165&amp;","&amp;C1165&amp;","&amp;D1165&amp;","&amp;F1165&amp;","&amp;H1165&amp;","&amp;J1165&amp;","&amp;K1165&amp;","&amp;L1165&amp;","&amp;M1165&amp;","&amp;N1165&amp;","&amp;O1165&amp;","&amp;P1165&amp;","&amp;Q1165&amp;","&amp;IF(R1165&lt;&gt;"",VLOOKUP(R1165,'Vlookup''sRef'!$C$3:$D$6,2,FALSE),"")&amp;","&amp;IF(S1165&lt;&gt;"",VLOOKUP(S1165,'Vlookup''sRef'!$F$3:$G$4,2,FALSE),"")&amp;","&amp;T1165&amp;","&amp;U1165&amp;","&amp;V1165&amp;","&amp;W1165&amp;","&amp;X1165&amp;","&amp;Y1165&amp;","&amp;Z1165&amp;","&amp;AA1165&amp;","&amp;IF(AB1165&lt;&gt;"",VLOOKUP(AB1165,'Vlookup''sRef'!$O$2:$P$101,2,FALSE),"")&amp;","&amp;IF(AC1165&lt;&gt;"",VLOOKUP(AC1165,RulesetRef!$A$2:$B$95,2,FALSE),"")&amp;","&amp;AD1165&amp;","&amp;AE1165)</f>
        <v/>
      </c>
    </row>
    <row r="1166" spans="5:36" ht="15.6" customHeight="1">
      <c r="E1166" s="15" t="str">
        <f t="shared" si="91"/>
        <v/>
      </c>
      <c r="G1166" s="15" t="str">
        <f>IF(F1166="","",F1166&amp;IF(#REF!&lt;&gt;"","|"&amp;#REF!&amp;IF(#REF!&lt;&gt;"","|"&amp;#REF!&amp;IF(#REF!&lt;&gt;"","|"&amp;#REF!&amp;IF(#REF!&lt;&gt;"","|"&amp;#REF!&amp;IF(#REF!&lt;&gt;"","|"&amp;#REF!,""),""),""),""),""))</f>
        <v/>
      </c>
      <c r="I1166" s="15" t="str">
        <f>IF(H1166="","",H1166&amp;IF(#REF!&lt;&gt;"","|"&amp;#REF!&amp;IF(#REF!&lt;&gt;"","|"&amp;#REF!&amp;IF(#REF!&lt;&gt;"","|"&amp;#REF!&amp;IF(#REF!&lt;&gt;"","|"&amp;#REF!&amp;IF(#REF!&lt;&gt;"","|"&amp;#REF!,""),""),""),""),""))</f>
        <v/>
      </c>
      <c r="N1166" s="30"/>
      <c r="AD1166"/>
      <c r="AE1166"/>
      <c r="AF1166" s="15">
        <f t="shared" si="92"/>
        <v>1</v>
      </c>
      <c r="AG1166" s="15">
        <f t="shared" si="93"/>
        <v>1</v>
      </c>
      <c r="AH1166" s="15">
        <f t="shared" si="94"/>
        <v>1</v>
      </c>
      <c r="AI1166" s="29" t="str">
        <f t="shared" si="95"/>
        <v>User Name Missing</v>
      </c>
      <c r="AJ1166" s="13" t="str">
        <f>IF(AI1166&lt;&gt;"Good","",A1166&amp;","&amp;B1166&amp;","&amp;C1166&amp;","&amp;D1166&amp;","&amp;F1166&amp;","&amp;H1166&amp;","&amp;J1166&amp;","&amp;K1166&amp;","&amp;L1166&amp;","&amp;M1166&amp;","&amp;N1166&amp;","&amp;O1166&amp;","&amp;P1166&amp;","&amp;Q1166&amp;","&amp;IF(R1166&lt;&gt;"",VLOOKUP(R1166,'Vlookup''sRef'!$C$3:$D$6,2,FALSE),"")&amp;","&amp;IF(S1166&lt;&gt;"",VLOOKUP(S1166,'Vlookup''sRef'!$F$3:$G$4,2,FALSE),"")&amp;","&amp;T1166&amp;","&amp;U1166&amp;","&amp;V1166&amp;","&amp;W1166&amp;","&amp;X1166&amp;","&amp;Y1166&amp;","&amp;Z1166&amp;","&amp;AA1166&amp;","&amp;IF(AB1166&lt;&gt;"",VLOOKUP(AB1166,'Vlookup''sRef'!$O$2:$P$101,2,FALSE),"")&amp;","&amp;IF(AC1166&lt;&gt;"",VLOOKUP(AC1166,RulesetRef!$A$2:$B$95,2,FALSE),"")&amp;","&amp;AD1166&amp;","&amp;AE1166)</f>
        <v/>
      </c>
    </row>
    <row r="1167" spans="5:36" ht="15.6" customHeight="1">
      <c r="E1167" s="15" t="str">
        <f t="shared" si="91"/>
        <v/>
      </c>
      <c r="G1167" s="15" t="str">
        <f>IF(F1167="","",F1167&amp;IF(#REF!&lt;&gt;"","|"&amp;#REF!&amp;IF(#REF!&lt;&gt;"","|"&amp;#REF!&amp;IF(#REF!&lt;&gt;"","|"&amp;#REF!&amp;IF(#REF!&lt;&gt;"","|"&amp;#REF!&amp;IF(#REF!&lt;&gt;"","|"&amp;#REF!,""),""),""),""),""))</f>
        <v/>
      </c>
      <c r="I1167" s="15" t="str">
        <f>IF(H1167="","",H1167&amp;IF(#REF!&lt;&gt;"","|"&amp;#REF!&amp;IF(#REF!&lt;&gt;"","|"&amp;#REF!&amp;IF(#REF!&lt;&gt;"","|"&amp;#REF!&amp;IF(#REF!&lt;&gt;"","|"&amp;#REF!&amp;IF(#REF!&lt;&gt;"","|"&amp;#REF!,""),""),""),""),""))</f>
        <v/>
      </c>
      <c r="N1167" s="30"/>
      <c r="AD1167"/>
      <c r="AE1167"/>
      <c r="AF1167" s="15">
        <f t="shared" si="92"/>
        <v>1</v>
      </c>
      <c r="AG1167" s="15">
        <f t="shared" si="93"/>
        <v>1</v>
      </c>
      <c r="AH1167" s="15">
        <f t="shared" si="94"/>
        <v>1</v>
      </c>
      <c r="AI1167" s="29" t="str">
        <f t="shared" si="95"/>
        <v>User Name Missing</v>
      </c>
      <c r="AJ1167" s="13" t="str">
        <f>IF(AI1167&lt;&gt;"Good","",A1167&amp;","&amp;B1167&amp;","&amp;C1167&amp;","&amp;D1167&amp;","&amp;F1167&amp;","&amp;H1167&amp;","&amp;J1167&amp;","&amp;K1167&amp;","&amp;L1167&amp;","&amp;M1167&amp;","&amp;N1167&amp;","&amp;O1167&amp;","&amp;P1167&amp;","&amp;Q1167&amp;","&amp;IF(R1167&lt;&gt;"",VLOOKUP(R1167,'Vlookup''sRef'!$C$3:$D$6,2,FALSE),"")&amp;","&amp;IF(S1167&lt;&gt;"",VLOOKUP(S1167,'Vlookup''sRef'!$F$3:$G$4,2,FALSE),"")&amp;","&amp;T1167&amp;","&amp;U1167&amp;","&amp;V1167&amp;","&amp;W1167&amp;","&amp;X1167&amp;","&amp;Y1167&amp;","&amp;Z1167&amp;","&amp;AA1167&amp;","&amp;IF(AB1167&lt;&gt;"",VLOOKUP(AB1167,'Vlookup''sRef'!$O$2:$P$101,2,FALSE),"")&amp;","&amp;IF(AC1167&lt;&gt;"",VLOOKUP(AC1167,RulesetRef!$A$2:$B$95,2,FALSE),"")&amp;","&amp;AD1167&amp;","&amp;AE1167)</f>
        <v/>
      </c>
    </row>
    <row r="1168" spans="5:36" ht="15.6" customHeight="1">
      <c r="E1168" s="15" t="str">
        <f t="shared" si="91"/>
        <v/>
      </c>
      <c r="G1168" s="15" t="str">
        <f>IF(F1168="","",F1168&amp;IF(#REF!&lt;&gt;"","|"&amp;#REF!&amp;IF(#REF!&lt;&gt;"","|"&amp;#REF!&amp;IF(#REF!&lt;&gt;"","|"&amp;#REF!&amp;IF(#REF!&lt;&gt;"","|"&amp;#REF!&amp;IF(#REF!&lt;&gt;"","|"&amp;#REF!,""),""),""),""),""))</f>
        <v/>
      </c>
      <c r="I1168" s="15" t="str">
        <f>IF(H1168="","",H1168&amp;IF(#REF!&lt;&gt;"","|"&amp;#REF!&amp;IF(#REF!&lt;&gt;"","|"&amp;#REF!&amp;IF(#REF!&lt;&gt;"","|"&amp;#REF!&amp;IF(#REF!&lt;&gt;"","|"&amp;#REF!&amp;IF(#REF!&lt;&gt;"","|"&amp;#REF!,""),""),""),""),""))</f>
        <v/>
      </c>
      <c r="N1168" s="30"/>
      <c r="AD1168"/>
      <c r="AE1168"/>
      <c r="AF1168" s="15">
        <f t="shared" si="92"/>
        <v>1</v>
      </c>
      <c r="AG1168" s="15">
        <f t="shared" si="93"/>
        <v>1</v>
      </c>
      <c r="AH1168" s="15">
        <f t="shared" si="94"/>
        <v>1</v>
      </c>
      <c r="AI1168" s="29" t="str">
        <f t="shared" si="95"/>
        <v>User Name Missing</v>
      </c>
      <c r="AJ1168" s="13" t="str">
        <f>IF(AI1168&lt;&gt;"Good","",A1168&amp;","&amp;B1168&amp;","&amp;C1168&amp;","&amp;D1168&amp;","&amp;F1168&amp;","&amp;H1168&amp;","&amp;J1168&amp;","&amp;K1168&amp;","&amp;L1168&amp;","&amp;M1168&amp;","&amp;N1168&amp;","&amp;O1168&amp;","&amp;P1168&amp;","&amp;Q1168&amp;","&amp;IF(R1168&lt;&gt;"",VLOOKUP(R1168,'Vlookup''sRef'!$C$3:$D$6,2,FALSE),"")&amp;","&amp;IF(S1168&lt;&gt;"",VLOOKUP(S1168,'Vlookup''sRef'!$F$3:$G$4,2,FALSE),"")&amp;","&amp;T1168&amp;","&amp;U1168&amp;","&amp;V1168&amp;","&amp;W1168&amp;","&amp;X1168&amp;","&amp;Y1168&amp;","&amp;Z1168&amp;","&amp;AA1168&amp;","&amp;IF(AB1168&lt;&gt;"",VLOOKUP(AB1168,'Vlookup''sRef'!$O$2:$P$101,2,FALSE),"")&amp;","&amp;IF(AC1168&lt;&gt;"",VLOOKUP(AC1168,RulesetRef!$A$2:$B$95,2,FALSE),"")&amp;","&amp;AD1168&amp;","&amp;AE1168)</f>
        <v/>
      </c>
    </row>
    <row r="1169" spans="5:36" ht="15.6" customHeight="1">
      <c r="E1169" s="15" t="str">
        <f t="shared" si="91"/>
        <v/>
      </c>
      <c r="G1169" s="15" t="str">
        <f>IF(F1169="","",F1169&amp;IF(#REF!&lt;&gt;"","|"&amp;#REF!&amp;IF(#REF!&lt;&gt;"","|"&amp;#REF!&amp;IF(#REF!&lt;&gt;"","|"&amp;#REF!&amp;IF(#REF!&lt;&gt;"","|"&amp;#REF!&amp;IF(#REF!&lt;&gt;"","|"&amp;#REF!,""),""),""),""),""))</f>
        <v/>
      </c>
      <c r="I1169" s="15" t="str">
        <f>IF(H1169="","",H1169&amp;IF(#REF!&lt;&gt;"","|"&amp;#REF!&amp;IF(#REF!&lt;&gt;"","|"&amp;#REF!&amp;IF(#REF!&lt;&gt;"","|"&amp;#REF!&amp;IF(#REF!&lt;&gt;"","|"&amp;#REF!&amp;IF(#REF!&lt;&gt;"","|"&amp;#REF!,""),""),""),""),""))</f>
        <v/>
      </c>
      <c r="N1169" s="30"/>
      <c r="AD1169"/>
      <c r="AE1169"/>
      <c r="AF1169" s="15">
        <f t="shared" si="92"/>
        <v>1</v>
      </c>
      <c r="AG1169" s="15">
        <f t="shared" si="93"/>
        <v>1</v>
      </c>
      <c r="AH1169" s="15">
        <f t="shared" si="94"/>
        <v>1</v>
      </c>
      <c r="AI1169" s="29" t="str">
        <f t="shared" si="95"/>
        <v>User Name Missing</v>
      </c>
      <c r="AJ1169" s="13" t="str">
        <f>IF(AI1169&lt;&gt;"Good","",A1169&amp;","&amp;B1169&amp;","&amp;C1169&amp;","&amp;D1169&amp;","&amp;F1169&amp;","&amp;H1169&amp;","&amp;J1169&amp;","&amp;K1169&amp;","&amp;L1169&amp;","&amp;M1169&amp;","&amp;N1169&amp;","&amp;O1169&amp;","&amp;P1169&amp;","&amp;Q1169&amp;","&amp;IF(R1169&lt;&gt;"",VLOOKUP(R1169,'Vlookup''sRef'!$C$3:$D$6,2,FALSE),"")&amp;","&amp;IF(S1169&lt;&gt;"",VLOOKUP(S1169,'Vlookup''sRef'!$F$3:$G$4,2,FALSE),"")&amp;","&amp;T1169&amp;","&amp;U1169&amp;","&amp;V1169&amp;","&amp;W1169&amp;","&amp;X1169&amp;","&amp;Y1169&amp;","&amp;Z1169&amp;","&amp;AA1169&amp;","&amp;IF(AB1169&lt;&gt;"",VLOOKUP(AB1169,'Vlookup''sRef'!$O$2:$P$101,2,FALSE),"")&amp;","&amp;IF(AC1169&lt;&gt;"",VLOOKUP(AC1169,RulesetRef!$A$2:$B$95,2,FALSE),"")&amp;","&amp;AD1169&amp;","&amp;AE1169)</f>
        <v/>
      </c>
    </row>
    <row r="1170" spans="5:36" ht="15.6" customHeight="1">
      <c r="E1170" s="15" t="str">
        <f t="shared" si="91"/>
        <v/>
      </c>
      <c r="G1170" s="15" t="str">
        <f>IF(F1170="","",F1170&amp;IF(#REF!&lt;&gt;"","|"&amp;#REF!&amp;IF(#REF!&lt;&gt;"","|"&amp;#REF!&amp;IF(#REF!&lt;&gt;"","|"&amp;#REF!&amp;IF(#REF!&lt;&gt;"","|"&amp;#REF!&amp;IF(#REF!&lt;&gt;"","|"&amp;#REF!,""),""),""),""),""))</f>
        <v/>
      </c>
      <c r="I1170" s="15" t="str">
        <f>IF(H1170="","",H1170&amp;IF(#REF!&lt;&gt;"","|"&amp;#REF!&amp;IF(#REF!&lt;&gt;"","|"&amp;#REF!&amp;IF(#REF!&lt;&gt;"","|"&amp;#REF!&amp;IF(#REF!&lt;&gt;"","|"&amp;#REF!&amp;IF(#REF!&lt;&gt;"","|"&amp;#REF!,""),""),""),""),""))</f>
        <v/>
      </c>
      <c r="N1170" s="30"/>
      <c r="AD1170"/>
      <c r="AE1170"/>
      <c r="AF1170" s="15">
        <f t="shared" si="92"/>
        <v>1</v>
      </c>
      <c r="AG1170" s="15">
        <f t="shared" si="93"/>
        <v>1</v>
      </c>
      <c r="AH1170" s="15">
        <f t="shared" si="94"/>
        <v>1</v>
      </c>
      <c r="AI1170" s="29" t="str">
        <f t="shared" si="95"/>
        <v>User Name Missing</v>
      </c>
      <c r="AJ1170" s="13" t="str">
        <f>IF(AI1170&lt;&gt;"Good","",A1170&amp;","&amp;B1170&amp;","&amp;C1170&amp;","&amp;D1170&amp;","&amp;F1170&amp;","&amp;H1170&amp;","&amp;J1170&amp;","&amp;K1170&amp;","&amp;L1170&amp;","&amp;M1170&amp;","&amp;N1170&amp;","&amp;O1170&amp;","&amp;P1170&amp;","&amp;Q1170&amp;","&amp;IF(R1170&lt;&gt;"",VLOOKUP(R1170,'Vlookup''sRef'!$C$3:$D$6,2,FALSE),"")&amp;","&amp;IF(S1170&lt;&gt;"",VLOOKUP(S1170,'Vlookup''sRef'!$F$3:$G$4,2,FALSE),"")&amp;","&amp;T1170&amp;","&amp;U1170&amp;","&amp;V1170&amp;","&amp;W1170&amp;","&amp;X1170&amp;","&amp;Y1170&amp;","&amp;Z1170&amp;","&amp;AA1170&amp;","&amp;IF(AB1170&lt;&gt;"",VLOOKUP(AB1170,'Vlookup''sRef'!$O$2:$P$101,2,FALSE),"")&amp;","&amp;IF(AC1170&lt;&gt;"",VLOOKUP(AC1170,RulesetRef!$A$2:$B$95,2,FALSE),"")&amp;","&amp;AD1170&amp;","&amp;AE1170)</f>
        <v/>
      </c>
    </row>
    <row r="1171" spans="5:36" ht="15.6" customHeight="1">
      <c r="E1171" s="15" t="str">
        <f t="shared" si="91"/>
        <v/>
      </c>
      <c r="G1171" s="15" t="str">
        <f>IF(F1171="","",F1171&amp;IF(#REF!&lt;&gt;"","|"&amp;#REF!&amp;IF(#REF!&lt;&gt;"","|"&amp;#REF!&amp;IF(#REF!&lt;&gt;"","|"&amp;#REF!&amp;IF(#REF!&lt;&gt;"","|"&amp;#REF!&amp;IF(#REF!&lt;&gt;"","|"&amp;#REF!,""),""),""),""),""))</f>
        <v/>
      </c>
      <c r="I1171" s="15" t="str">
        <f>IF(H1171="","",H1171&amp;IF(#REF!&lt;&gt;"","|"&amp;#REF!&amp;IF(#REF!&lt;&gt;"","|"&amp;#REF!&amp;IF(#REF!&lt;&gt;"","|"&amp;#REF!&amp;IF(#REF!&lt;&gt;"","|"&amp;#REF!&amp;IF(#REF!&lt;&gt;"","|"&amp;#REF!,""),""),""),""),""))</f>
        <v/>
      </c>
      <c r="N1171" s="30"/>
      <c r="AD1171"/>
      <c r="AE1171"/>
      <c r="AF1171" s="15">
        <f t="shared" si="92"/>
        <v>1</v>
      </c>
      <c r="AG1171" s="15">
        <f t="shared" si="93"/>
        <v>1</v>
      </c>
      <c r="AH1171" s="15">
        <f t="shared" si="94"/>
        <v>1</v>
      </c>
      <c r="AI1171" s="29" t="str">
        <f t="shared" si="95"/>
        <v>User Name Missing</v>
      </c>
      <c r="AJ1171" s="13" t="str">
        <f>IF(AI1171&lt;&gt;"Good","",A1171&amp;","&amp;B1171&amp;","&amp;C1171&amp;","&amp;D1171&amp;","&amp;F1171&amp;","&amp;H1171&amp;","&amp;J1171&amp;","&amp;K1171&amp;","&amp;L1171&amp;","&amp;M1171&amp;","&amp;N1171&amp;","&amp;O1171&amp;","&amp;P1171&amp;","&amp;Q1171&amp;","&amp;IF(R1171&lt;&gt;"",VLOOKUP(R1171,'Vlookup''sRef'!$C$3:$D$6,2,FALSE),"")&amp;","&amp;IF(S1171&lt;&gt;"",VLOOKUP(S1171,'Vlookup''sRef'!$F$3:$G$4,2,FALSE),"")&amp;","&amp;T1171&amp;","&amp;U1171&amp;","&amp;V1171&amp;","&amp;W1171&amp;","&amp;X1171&amp;","&amp;Y1171&amp;","&amp;Z1171&amp;","&amp;AA1171&amp;","&amp;IF(AB1171&lt;&gt;"",VLOOKUP(AB1171,'Vlookup''sRef'!$O$2:$P$101,2,FALSE),"")&amp;","&amp;IF(AC1171&lt;&gt;"",VLOOKUP(AC1171,RulesetRef!$A$2:$B$95,2,FALSE),"")&amp;","&amp;AD1171&amp;","&amp;AE1171)</f>
        <v/>
      </c>
    </row>
    <row r="1172" spans="5:36" ht="15.6" customHeight="1">
      <c r="E1172" s="15" t="str">
        <f t="shared" si="91"/>
        <v/>
      </c>
      <c r="G1172" s="15" t="str">
        <f>IF(F1172="","",F1172&amp;IF(#REF!&lt;&gt;"","|"&amp;#REF!&amp;IF(#REF!&lt;&gt;"","|"&amp;#REF!&amp;IF(#REF!&lt;&gt;"","|"&amp;#REF!&amp;IF(#REF!&lt;&gt;"","|"&amp;#REF!&amp;IF(#REF!&lt;&gt;"","|"&amp;#REF!,""),""),""),""),""))</f>
        <v/>
      </c>
      <c r="I1172" s="15" t="str">
        <f>IF(H1172="","",H1172&amp;IF(#REF!&lt;&gt;"","|"&amp;#REF!&amp;IF(#REF!&lt;&gt;"","|"&amp;#REF!&amp;IF(#REF!&lt;&gt;"","|"&amp;#REF!&amp;IF(#REF!&lt;&gt;"","|"&amp;#REF!&amp;IF(#REF!&lt;&gt;"","|"&amp;#REF!,""),""),""),""),""))</f>
        <v/>
      </c>
      <c r="N1172" s="30"/>
      <c r="AD1172"/>
      <c r="AE1172"/>
      <c r="AF1172" s="15">
        <f t="shared" si="92"/>
        <v>1</v>
      </c>
      <c r="AG1172" s="15">
        <f t="shared" si="93"/>
        <v>1</v>
      </c>
      <c r="AH1172" s="15">
        <f t="shared" si="94"/>
        <v>1</v>
      </c>
      <c r="AI1172" s="29" t="str">
        <f t="shared" si="95"/>
        <v>User Name Missing</v>
      </c>
      <c r="AJ1172" s="13" t="str">
        <f>IF(AI1172&lt;&gt;"Good","",A1172&amp;","&amp;B1172&amp;","&amp;C1172&amp;","&amp;D1172&amp;","&amp;F1172&amp;","&amp;H1172&amp;","&amp;J1172&amp;","&amp;K1172&amp;","&amp;L1172&amp;","&amp;M1172&amp;","&amp;N1172&amp;","&amp;O1172&amp;","&amp;P1172&amp;","&amp;Q1172&amp;","&amp;IF(R1172&lt;&gt;"",VLOOKUP(R1172,'Vlookup''sRef'!$C$3:$D$6,2,FALSE),"")&amp;","&amp;IF(S1172&lt;&gt;"",VLOOKUP(S1172,'Vlookup''sRef'!$F$3:$G$4,2,FALSE),"")&amp;","&amp;T1172&amp;","&amp;U1172&amp;","&amp;V1172&amp;","&amp;W1172&amp;","&amp;X1172&amp;","&amp;Y1172&amp;","&amp;Z1172&amp;","&amp;AA1172&amp;","&amp;IF(AB1172&lt;&gt;"",VLOOKUP(AB1172,'Vlookup''sRef'!$O$2:$P$101,2,FALSE),"")&amp;","&amp;IF(AC1172&lt;&gt;"",VLOOKUP(AC1172,RulesetRef!$A$2:$B$95,2,FALSE),"")&amp;","&amp;AD1172&amp;","&amp;AE1172)</f>
        <v/>
      </c>
    </row>
    <row r="1173" spans="5:36" ht="15.6" customHeight="1">
      <c r="E1173" s="15" t="str">
        <f t="shared" si="91"/>
        <v/>
      </c>
      <c r="G1173" s="15" t="str">
        <f>IF(F1173="","",F1173&amp;IF(#REF!&lt;&gt;"","|"&amp;#REF!&amp;IF(#REF!&lt;&gt;"","|"&amp;#REF!&amp;IF(#REF!&lt;&gt;"","|"&amp;#REF!&amp;IF(#REF!&lt;&gt;"","|"&amp;#REF!&amp;IF(#REF!&lt;&gt;"","|"&amp;#REF!,""),""),""),""),""))</f>
        <v/>
      </c>
      <c r="I1173" s="15" t="str">
        <f>IF(H1173="","",H1173&amp;IF(#REF!&lt;&gt;"","|"&amp;#REF!&amp;IF(#REF!&lt;&gt;"","|"&amp;#REF!&amp;IF(#REF!&lt;&gt;"","|"&amp;#REF!&amp;IF(#REF!&lt;&gt;"","|"&amp;#REF!&amp;IF(#REF!&lt;&gt;"","|"&amp;#REF!,""),""),""),""),""))</f>
        <v/>
      </c>
      <c r="N1173" s="30"/>
      <c r="AD1173"/>
      <c r="AE1173"/>
      <c r="AF1173" s="15">
        <f t="shared" si="92"/>
        <v>1</v>
      </c>
      <c r="AG1173" s="15">
        <f t="shared" si="93"/>
        <v>1</v>
      </c>
      <c r="AH1173" s="15">
        <f t="shared" si="94"/>
        <v>1</v>
      </c>
      <c r="AI1173" s="29" t="str">
        <f t="shared" si="95"/>
        <v>User Name Missing</v>
      </c>
      <c r="AJ1173" s="13" t="str">
        <f>IF(AI1173&lt;&gt;"Good","",A1173&amp;","&amp;B1173&amp;","&amp;C1173&amp;","&amp;D1173&amp;","&amp;F1173&amp;","&amp;H1173&amp;","&amp;J1173&amp;","&amp;K1173&amp;","&amp;L1173&amp;","&amp;M1173&amp;","&amp;N1173&amp;","&amp;O1173&amp;","&amp;P1173&amp;","&amp;Q1173&amp;","&amp;IF(R1173&lt;&gt;"",VLOOKUP(R1173,'Vlookup''sRef'!$C$3:$D$6,2,FALSE),"")&amp;","&amp;IF(S1173&lt;&gt;"",VLOOKUP(S1173,'Vlookup''sRef'!$F$3:$G$4,2,FALSE),"")&amp;","&amp;T1173&amp;","&amp;U1173&amp;","&amp;V1173&amp;","&amp;W1173&amp;","&amp;X1173&amp;","&amp;Y1173&amp;","&amp;Z1173&amp;","&amp;AA1173&amp;","&amp;IF(AB1173&lt;&gt;"",VLOOKUP(AB1173,'Vlookup''sRef'!$O$2:$P$101,2,FALSE),"")&amp;","&amp;IF(AC1173&lt;&gt;"",VLOOKUP(AC1173,RulesetRef!$A$2:$B$95,2,FALSE),"")&amp;","&amp;AD1173&amp;","&amp;AE1173)</f>
        <v/>
      </c>
    </row>
    <row r="1174" spans="5:36" ht="15.6" customHeight="1">
      <c r="E1174" s="15" t="str">
        <f t="shared" si="91"/>
        <v/>
      </c>
      <c r="G1174" s="15" t="str">
        <f>IF(F1174="","",F1174&amp;IF(#REF!&lt;&gt;"","|"&amp;#REF!&amp;IF(#REF!&lt;&gt;"","|"&amp;#REF!&amp;IF(#REF!&lt;&gt;"","|"&amp;#REF!&amp;IF(#REF!&lt;&gt;"","|"&amp;#REF!&amp;IF(#REF!&lt;&gt;"","|"&amp;#REF!,""),""),""),""),""))</f>
        <v/>
      </c>
      <c r="I1174" s="15" t="str">
        <f>IF(H1174="","",H1174&amp;IF(#REF!&lt;&gt;"","|"&amp;#REF!&amp;IF(#REF!&lt;&gt;"","|"&amp;#REF!&amp;IF(#REF!&lt;&gt;"","|"&amp;#REF!&amp;IF(#REF!&lt;&gt;"","|"&amp;#REF!&amp;IF(#REF!&lt;&gt;"","|"&amp;#REF!,""),""),""),""),""))</f>
        <v/>
      </c>
      <c r="N1174" s="30"/>
      <c r="AD1174"/>
      <c r="AE1174"/>
      <c r="AF1174" s="15">
        <f t="shared" si="92"/>
        <v>1</v>
      </c>
      <c r="AG1174" s="15">
        <f t="shared" si="93"/>
        <v>1</v>
      </c>
      <c r="AH1174" s="15">
        <f t="shared" si="94"/>
        <v>1</v>
      </c>
      <c r="AI1174" s="29" t="str">
        <f t="shared" si="95"/>
        <v>User Name Missing</v>
      </c>
      <c r="AJ1174" s="13" t="str">
        <f>IF(AI1174&lt;&gt;"Good","",A1174&amp;","&amp;B1174&amp;","&amp;C1174&amp;","&amp;D1174&amp;","&amp;F1174&amp;","&amp;H1174&amp;","&amp;J1174&amp;","&amp;K1174&amp;","&amp;L1174&amp;","&amp;M1174&amp;","&amp;N1174&amp;","&amp;O1174&amp;","&amp;P1174&amp;","&amp;Q1174&amp;","&amp;IF(R1174&lt;&gt;"",VLOOKUP(R1174,'Vlookup''sRef'!$C$3:$D$6,2,FALSE),"")&amp;","&amp;IF(S1174&lt;&gt;"",VLOOKUP(S1174,'Vlookup''sRef'!$F$3:$G$4,2,FALSE),"")&amp;","&amp;T1174&amp;","&amp;U1174&amp;","&amp;V1174&amp;","&amp;W1174&amp;","&amp;X1174&amp;","&amp;Y1174&amp;","&amp;Z1174&amp;","&amp;AA1174&amp;","&amp;IF(AB1174&lt;&gt;"",VLOOKUP(AB1174,'Vlookup''sRef'!$O$2:$P$101,2,FALSE),"")&amp;","&amp;IF(AC1174&lt;&gt;"",VLOOKUP(AC1174,RulesetRef!$A$2:$B$95,2,FALSE),"")&amp;","&amp;AD1174&amp;","&amp;AE1174)</f>
        <v/>
      </c>
    </row>
    <row r="1175" spans="5:36" ht="15.6" customHeight="1">
      <c r="E1175" s="15" t="str">
        <f t="shared" si="91"/>
        <v/>
      </c>
      <c r="G1175" s="15" t="str">
        <f>IF(F1175="","",F1175&amp;IF(#REF!&lt;&gt;"","|"&amp;#REF!&amp;IF(#REF!&lt;&gt;"","|"&amp;#REF!&amp;IF(#REF!&lt;&gt;"","|"&amp;#REF!&amp;IF(#REF!&lt;&gt;"","|"&amp;#REF!&amp;IF(#REF!&lt;&gt;"","|"&amp;#REF!,""),""),""),""),""))</f>
        <v/>
      </c>
      <c r="I1175" s="15" t="str">
        <f>IF(H1175="","",H1175&amp;IF(#REF!&lt;&gt;"","|"&amp;#REF!&amp;IF(#REF!&lt;&gt;"","|"&amp;#REF!&amp;IF(#REF!&lt;&gt;"","|"&amp;#REF!&amp;IF(#REF!&lt;&gt;"","|"&amp;#REF!&amp;IF(#REF!&lt;&gt;"","|"&amp;#REF!,""),""),""),""),""))</f>
        <v/>
      </c>
      <c r="N1175" s="30"/>
      <c r="AD1175"/>
      <c r="AE1175"/>
      <c r="AF1175" s="15">
        <f t="shared" si="92"/>
        <v>1</v>
      </c>
      <c r="AG1175" s="15">
        <f t="shared" si="93"/>
        <v>1</v>
      </c>
      <c r="AH1175" s="15">
        <f t="shared" si="94"/>
        <v>1</v>
      </c>
      <c r="AI1175" s="29" t="str">
        <f t="shared" si="95"/>
        <v>User Name Missing</v>
      </c>
      <c r="AJ1175" s="13" t="str">
        <f>IF(AI1175&lt;&gt;"Good","",A1175&amp;","&amp;B1175&amp;","&amp;C1175&amp;","&amp;D1175&amp;","&amp;F1175&amp;","&amp;H1175&amp;","&amp;J1175&amp;","&amp;K1175&amp;","&amp;L1175&amp;","&amp;M1175&amp;","&amp;N1175&amp;","&amp;O1175&amp;","&amp;P1175&amp;","&amp;Q1175&amp;","&amp;IF(R1175&lt;&gt;"",VLOOKUP(R1175,'Vlookup''sRef'!$C$3:$D$6,2,FALSE),"")&amp;","&amp;IF(S1175&lt;&gt;"",VLOOKUP(S1175,'Vlookup''sRef'!$F$3:$G$4,2,FALSE),"")&amp;","&amp;T1175&amp;","&amp;U1175&amp;","&amp;V1175&amp;","&amp;W1175&amp;","&amp;X1175&amp;","&amp;Y1175&amp;","&amp;Z1175&amp;","&amp;AA1175&amp;","&amp;IF(AB1175&lt;&gt;"",VLOOKUP(AB1175,'Vlookup''sRef'!$O$2:$P$101,2,FALSE),"")&amp;","&amp;IF(AC1175&lt;&gt;"",VLOOKUP(AC1175,RulesetRef!$A$2:$B$95,2,FALSE),"")&amp;","&amp;AD1175&amp;","&amp;AE1175)</f>
        <v/>
      </c>
    </row>
    <row r="1176" spans="5:36" ht="15.6" customHeight="1">
      <c r="E1176" s="15" t="str">
        <f t="shared" si="91"/>
        <v/>
      </c>
      <c r="G1176" s="15" t="str">
        <f>IF(F1176="","",F1176&amp;IF(#REF!&lt;&gt;"","|"&amp;#REF!&amp;IF(#REF!&lt;&gt;"","|"&amp;#REF!&amp;IF(#REF!&lt;&gt;"","|"&amp;#REF!&amp;IF(#REF!&lt;&gt;"","|"&amp;#REF!&amp;IF(#REF!&lt;&gt;"","|"&amp;#REF!,""),""),""),""),""))</f>
        <v/>
      </c>
      <c r="I1176" s="15" t="str">
        <f>IF(H1176="","",H1176&amp;IF(#REF!&lt;&gt;"","|"&amp;#REF!&amp;IF(#REF!&lt;&gt;"","|"&amp;#REF!&amp;IF(#REF!&lt;&gt;"","|"&amp;#REF!&amp;IF(#REF!&lt;&gt;"","|"&amp;#REF!&amp;IF(#REF!&lt;&gt;"","|"&amp;#REF!,""),""),""),""),""))</f>
        <v/>
      </c>
      <c r="N1176" s="30"/>
      <c r="AD1176"/>
      <c r="AE1176"/>
      <c r="AF1176" s="15">
        <f t="shared" si="92"/>
        <v>1</v>
      </c>
      <c r="AG1176" s="15">
        <f t="shared" si="93"/>
        <v>1</v>
      </c>
      <c r="AH1176" s="15">
        <f t="shared" si="94"/>
        <v>1</v>
      </c>
      <c r="AI1176" s="29" t="str">
        <f t="shared" si="95"/>
        <v>User Name Missing</v>
      </c>
      <c r="AJ1176" s="13" t="str">
        <f>IF(AI1176&lt;&gt;"Good","",A1176&amp;","&amp;B1176&amp;","&amp;C1176&amp;","&amp;D1176&amp;","&amp;F1176&amp;","&amp;H1176&amp;","&amp;J1176&amp;","&amp;K1176&amp;","&amp;L1176&amp;","&amp;M1176&amp;","&amp;N1176&amp;","&amp;O1176&amp;","&amp;P1176&amp;","&amp;Q1176&amp;","&amp;IF(R1176&lt;&gt;"",VLOOKUP(R1176,'Vlookup''sRef'!$C$3:$D$6,2,FALSE),"")&amp;","&amp;IF(S1176&lt;&gt;"",VLOOKUP(S1176,'Vlookup''sRef'!$F$3:$G$4,2,FALSE),"")&amp;","&amp;T1176&amp;","&amp;U1176&amp;","&amp;V1176&amp;","&amp;W1176&amp;","&amp;X1176&amp;","&amp;Y1176&amp;","&amp;Z1176&amp;","&amp;AA1176&amp;","&amp;IF(AB1176&lt;&gt;"",VLOOKUP(AB1176,'Vlookup''sRef'!$O$2:$P$101,2,FALSE),"")&amp;","&amp;IF(AC1176&lt;&gt;"",VLOOKUP(AC1176,RulesetRef!$A$2:$B$95,2,FALSE),"")&amp;","&amp;AD1176&amp;","&amp;AE1176)</f>
        <v/>
      </c>
    </row>
    <row r="1177" spans="5:36" ht="15.6" customHeight="1">
      <c r="E1177" s="15" t="str">
        <f t="shared" si="91"/>
        <v/>
      </c>
      <c r="G1177" s="15" t="str">
        <f>IF(F1177="","",F1177&amp;IF(#REF!&lt;&gt;"","|"&amp;#REF!&amp;IF(#REF!&lt;&gt;"","|"&amp;#REF!&amp;IF(#REF!&lt;&gt;"","|"&amp;#REF!&amp;IF(#REF!&lt;&gt;"","|"&amp;#REF!&amp;IF(#REF!&lt;&gt;"","|"&amp;#REF!,""),""),""),""),""))</f>
        <v/>
      </c>
      <c r="I1177" s="15" t="str">
        <f>IF(H1177="","",H1177&amp;IF(#REF!&lt;&gt;"","|"&amp;#REF!&amp;IF(#REF!&lt;&gt;"","|"&amp;#REF!&amp;IF(#REF!&lt;&gt;"","|"&amp;#REF!&amp;IF(#REF!&lt;&gt;"","|"&amp;#REF!&amp;IF(#REF!&lt;&gt;"","|"&amp;#REF!,""),""),""),""),""))</f>
        <v/>
      </c>
      <c r="N1177" s="30"/>
      <c r="AD1177"/>
      <c r="AE1177"/>
      <c r="AF1177" s="15">
        <f t="shared" si="92"/>
        <v>1</v>
      </c>
      <c r="AG1177" s="15">
        <f t="shared" si="93"/>
        <v>1</v>
      </c>
      <c r="AH1177" s="15">
        <f t="shared" si="94"/>
        <v>1</v>
      </c>
      <c r="AI1177" s="29" t="str">
        <f t="shared" si="95"/>
        <v>User Name Missing</v>
      </c>
      <c r="AJ1177" s="13" t="str">
        <f>IF(AI1177&lt;&gt;"Good","",A1177&amp;","&amp;B1177&amp;","&amp;C1177&amp;","&amp;D1177&amp;","&amp;F1177&amp;","&amp;H1177&amp;","&amp;J1177&amp;","&amp;K1177&amp;","&amp;L1177&amp;","&amp;M1177&amp;","&amp;N1177&amp;","&amp;O1177&amp;","&amp;P1177&amp;","&amp;Q1177&amp;","&amp;IF(R1177&lt;&gt;"",VLOOKUP(R1177,'Vlookup''sRef'!$C$3:$D$6,2,FALSE),"")&amp;","&amp;IF(S1177&lt;&gt;"",VLOOKUP(S1177,'Vlookup''sRef'!$F$3:$G$4,2,FALSE),"")&amp;","&amp;T1177&amp;","&amp;U1177&amp;","&amp;V1177&amp;","&amp;W1177&amp;","&amp;X1177&amp;","&amp;Y1177&amp;","&amp;Z1177&amp;","&amp;AA1177&amp;","&amp;IF(AB1177&lt;&gt;"",VLOOKUP(AB1177,'Vlookup''sRef'!$O$2:$P$101,2,FALSE),"")&amp;","&amp;IF(AC1177&lt;&gt;"",VLOOKUP(AC1177,RulesetRef!$A$2:$B$95,2,FALSE),"")&amp;","&amp;AD1177&amp;","&amp;AE1177)</f>
        <v/>
      </c>
    </row>
    <row r="1178" spans="5:36" ht="15.6" customHeight="1">
      <c r="E1178" s="15" t="str">
        <f t="shared" si="91"/>
        <v/>
      </c>
      <c r="G1178" s="15" t="str">
        <f>IF(F1178="","",F1178&amp;IF(#REF!&lt;&gt;"","|"&amp;#REF!&amp;IF(#REF!&lt;&gt;"","|"&amp;#REF!&amp;IF(#REF!&lt;&gt;"","|"&amp;#REF!&amp;IF(#REF!&lt;&gt;"","|"&amp;#REF!&amp;IF(#REF!&lt;&gt;"","|"&amp;#REF!,""),""),""),""),""))</f>
        <v/>
      </c>
      <c r="I1178" s="15" t="str">
        <f>IF(H1178="","",H1178&amp;IF(#REF!&lt;&gt;"","|"&amp;#REF!&amp;IF(#REF!&lt;&gt;"","|"&amp;#REF!&amp;IF(#REF!&lt;&gt;"","|"&amp;#REF!&amp;IF(#REF!&lt;&gt;"","|"&amp;#REF!&amp;IF(#REF!&lt;&gt;"","|"&amp;#REF!,""),""),""),""),""))</f>
        <v/>
      </c>
      <c r="N1178" s="30"/>
      <c r="AD1178"/>
      <c r="AE1178"/>
      <c r="AF1178" s="15">
        <f t="shared" si="92"/>
        <v>1</v>
      </c>
      <c r="AG1178" s="15">
        <f t="shared" si="93"/>
        <v>1</v>
      </c>
      <c r="AH1178" s="15">
        <f t="shared" si="94"/>
        <v>1</v>
      </c>
      <c r="AI1178" s="29" t="str">
        <f t="shared" si="95"/>
        <v>User Name Missing</v>
      </c>
      <c r="AJ1178" s="13" t="str">
        <f>IF(AI1178&lt;&gt;"Good","",A1178&amp;","&amp;B1178&amp;","&amp;C1178&amp;","&amp;D1178&amp;","&amp;F1178&amp;","&amp;H1178&amp;","&amp;J1178&amp;","&amp;K1178&amp;","&amp;L1178&amp;","&amp;M1178&amp;","&amp;N1178&amp;","&amp;O1178&amp;","&amp;P1178&amp;","&amp;Q1178&amp;","&amp;IF(R1178&lt;&gt;"",VLOOKUP(R1178,'Vlookup''sRef'!$C$3:$D$6,2,FALSE),"")&amp;","&amp;IF(S1178&lt;&gt;"",VLOOKUP(S1178,'Vlookup''sRef'!$F$3:$G$4,2,FALSE),"")&amp;","&amp;T1178&amp;","&amp;U1178&amp;","&amp;V1178&amp;","&amp;W1178&amp;","&amp;X1178&amp;","&amp;Y1178&amp;","&amp;Z1178&amp;","&amp;AA1178&amp;","&amp;IF(AB1178&lt;&gt;"",VLOOKUP(AB1178,'Vlookup''sRef'!$O$2:$P$101,2,FALSE),"")&amp;","&amp;IF(AC1178&lt;&gt;"",VLOOKUP(AC1178,RulesetRef!$A$2:$B$95,2,FALSE),"")&amp;","&amp;AD1178&amp;","&amp;AE1178)</f>
        <v/>
      </c>
    </row>
    <row r="1179" spans="5:36" ht="15.6" customHeight="1">
      <c r="E1179" s="15" t="str">
        <f t="shared" si="91"/>
        <v/>
      </c>
      <c r="G1179" s="15" t="str">
        <f>IF(F1179="","",F1179&amp;IF(#REF!&lt;&gt;"","|"&amp;#REF!&amp;IF(#REF!&lt;&gt;"","|"&amp;#REF!&amp;IF(#REF!&lt;&gt;"","|"&amp;#REF!&amp;IF(#REF!&lt;&gt;"","|"&amp;#REF!&amp;IF(#REF!&lt;&gt;"","|"&amp;#REF!,""),""),""),""),""))</f>
        <v/>
      </c>
      <c r="I1179" s="15" t="str">
        <f>IF(H1179="","",H1179&amp;IF(#REF!&lt;&gt;"","|"&amp;#REF!&amp;IF(#REF!&lt;&gt;"","|"&amp;#REF!&amp;IF(#REF!&lt;&gt;"","|"&amp;#REF!&amp;IF(#REF!&lt;&gt;"","|"&amp;#REF!&amp;IF(#REF!&lt;&gt;"","|"&amp;#REF!,""),""),""),""),""))</f>
        <v/>
      </c>
      <c r="N1179" s="30"/>
      <c r="AD1179"/>
      <c r="AE1179"/>
      <c r="AF1179" s="15">
        <f t="shared" si="92"/>
        <v>1</v>
      </c>
      <c r="AG1179" s="15">
        <f t="shared" si="93"/>
        <v>1</v>
      </c>
      <c r="AH1179" s="15">
        <f t="shared" si="94"/>
        <v>1</v>
      </c>
      <c r="AI1179" s="29" t="str">
        <f t="shared" si="95"/>
        <v>User Name Missing</v>
      </c>
      <c r="AJ1179" s="13" t="str">
        <f>IF(AI1179&lt;&gt;"Good","",A1179&amp;","&amp;B1179&amp;","&amp;C1179&amp;","&amp;D1179&amp;","&amp;F1179&amp;","&amp;H1179&amp;","&amp;J1179&amp;","&amp;K1179&amp;","&amp;L1179&amp;","&amp;M1179&amp;","&amp;N1179&amp;","&amp;O1179&amp;","&amp;P1179&amp;","&amp;Q1179&amp;","&amp;IF(R1179&lt;&gt;"",VLOOKUP(R1179,'Vlookup''sRef'!$C$3:$D$6,2,FALSE),"")&amp;","&amp;IF(S1179&lt;&gt;"",VLOOKUP(S1179,'Vlookup''sRef'!$F$3:$G$4,2,FALSE),"")&amp;","&amp;T1179&amp;","&amp;U1179&amp;","&amp;V1179&amp;","&amp;W1179&amp;","&amp;X1179&amp;","&amp;Y1179&amp;","&amp;Z1179&amp;","&amp;AA1179&amp;","&amp;IF(AB1179&lt;&gt;"",VLOOKUP(AB1179,'Vlookup''sRef'!$O$2:$P$101,2,FALSE),"")&amp;","&amp;IF(AC1179&lt;&gt;"",VLOOKUP(AC1179,RulesetRef!$A$2:$B$95,2,FALSE),"")&amp;","&amp;AD1179&amp;","&amp;AE1179)</f>
        <v/>
      </c>
    </row>
    <row r="1180" spans="5:36" ht="15.6" customHeight="1">
      <c r="E1180" s="15" t="str">
        <f t="shared" si="91"/>
        <v/>
      </c>
      <c r="G1180" s="15" t="str">
        <f>IF(F1180="","",F1180&amp;IF(#REF!&lt;&gt;"","|"&amp;#REF!&amp;IF(#REF!&lt;&gt;"","|"&amp;#REF!&amp;IF(#REF!&lt;&gt;"","|"&amp;#REF!&amp;IF(#REF!&lt;&gt;"","|"&amp;#REF!&amp;IF(#REF!&lt;&gt;"","|"&amp;#REF!,""),""),""),""),""))</f>
        <v/>
      </c>
      <c r="I1180" s="15" t="str">
        <f>IF(H1180="","",H1180&amp;IF(#REF!&lt;&gt;"","|"&amp;#REF!&amp;IF(#REF!&lt;&gt;"","|"&amp;#REF!&amp;IF(#REF!&lt;&gt;"","|"&amp;#REF!&amp;IF(#REF!&lt;&gt;"","|"&amp;#REF!&amp;IF(#REF!&lt;&gt;"","|"&amp;#REF!,""),""),""),""),""))</f>
        <v/>
      </c>
      <c r="N1180" s="30"/>
      <c r="AD1180"/>
      <c r="AE1180"/>
      <c r="AF1180" s="15">
        <f t="shared" si="92"/>
        <v>1</v>
      </c>
      <c r="AG1180" s="15">
        <f t="shared" si="93"/>
        <v>1</v>
      </c>
      <c r="AH1180" s="15">
        <f t="shared" si="94"/>
        <v>1</v>
      </c>
      <c r="AI1180" s="29" t="str">
        <f t="shared" si="95"/>
        <v>User Name Missing</v>
      </c>
      <c r="AJ1180" s="13" t="str">
        <f>IF(AI1180&lt;&gt;"Good","",A1180&amp;","&amp;B1180&amp;","&amp;C1180&amp;","&amp;D1180&amp;","&amp;F1180&amp;","&amp;H1180&amp;","&amp;J1180&amp;","&amp;K1180&amp;","&amp;L1180&amp;","&amp;M1180&amp;","&amp;N1180&amp;","&amp;O1180&amp;","&amp;P1180&amp;","&amp;Q1180&amp;","&amp;IF(R1180&lt;&gt;"",VLOOKUP(R1180,'Vlookup''sRef'!$C$3:$D$6,2,FALSE),"")&amp;","&amp;IF(S1180&lt;&gt;"",VLOOKUP(S1180,'Vlookup''sRef'!$F$3:$G$4,2,FALSE),"")&amp;","&amp;T1180&amp;","&amp;U1180&amp;","&amp;V1180&amp;","&amp;W1180&amp;","&amp;X1180&amp;","&amp;Y1180&amp;","&amp;Z1180&amp;","&amp;AA1180&amp;","&amp;IF(AB1180&lt;&gt;"",VLOOKUP(AB1180,'Vlookup''sRef'!$O$2:$P$101,2,FALSE),"")&amp;","&amp;IF(AC1180&lt;&gt;"",VLOOKUP(AC1180,RulesetRef!$A$2:$B$95,2,FALSE),"")&amp;","&amp;AD1180&amp;","&amp;AE1180)</f>
        <v/>
      </c>
    </row>
    <row r="1181" spans="5:36" ht="15.6" customHeight="1">
      <c r="E1181" s="15" t="str">
        <f t="shared" si="91"/>
        <v/>
      </c>
      <c r="G1181" s="15" t="str">
        <f>IF(F1181="","",F1181&amp;IF(#REF!&lt;&gt;"","|"&amp;#REF!&amp;IF(#REF!&lt;&gt;"","|"&amp;#REF!&amp;IF(#REF!&lt;&gt;"","|"&amp;#REF!&amp;IF(#REF!&lt;&gt;"","|"&amp;#REF!&amp;IF(#REF!&lt;&gt;"","|"&amp;#REF!,""),""),""),""),""))</f>
        <v/>
      </c>
      <c r="I1181" s="15" t="str">
        <f>IF(H1181="","",H1181&amp;IF(#REF!&lt;&gt;"","|"&amp;#REF!&amp;IF(#REF!&lt;&gt;"","|"&amp;#REF!&amp;IF(#REF!&lt;&gt;"","|"&amp;#REF!&amp;IF(#REF!&lt;&gt;"","|"&amp;#REF!&amp;IF(#REF!&lt;&gt;"","|"&amp;#REF!,""),""),""),""),""))</f>
        <v/>
      </c>
      <c r="N1181" s="30"/>
      <c r="AD1181"/>
      <c r="AE1181"/>
      <c r="AF1181" s="15">
        <f t="shared" si="92"/>
        <v>1</v>
      </c>
      <c r="AG1181" s="15">
        <f t="shared" si="93"/>
        <v>1</v>
      </c>
      <c r="AH1181" s="15">
        <f t="shared" si="94"/>
        <v>1</v>
      </c>
      <c r="AI1181" s="29" t="str">
        <f t="shared" si="95"/>
        <v>User Name Missing</v>
      </c>
      <c r="AJ1181" s="13" t="str">
        <f>IF(AI1181&lt;&gt;"Good","",A1181&amp;","&amp;B1181&amp;","&amp;C1181&amp;","&amp;D1181&amp;","&amp;F1181&amp;","&amp;H1181&amp;","&amp;J1181&amp;","&amp;K1181&amp;","&amp;L1181&amp;","&amp;M1181&amp;","&amp;N1181&amp;","&amp;O1181&amp;","&amp;P1181&amp;","&amp;Q1181&amp;","&amp;IF(R1181&lt;&gt;"",VLOOKUP(R1181,'Vlookup''sRef'!$C$3:$D$6,2,FALSE),"")&amp;","&amp;IF(S1181&lt;&gt;"",VLOOKUP(S1181,'Vlookup''sRef'!$F$3:$G$4,2,FALSE),"")&amp;","&amp;T1181&amp;","&amp;U1181&amp;","&amp;V1181&amp;","&amp;W1181&amp;","&amp;X1181&amp;","&amp;Y1181&amp;","&amp;Z1181&amp;","&amp;AA1181&amp;","&amp;IF(AB1181&lt;&gt;"",VLOOKUP(AB1181,'Vlookup''sRef'!$O$2:$P$101,2,FALSE),"")&amp;","&amp;IF(AC1181&lt;&gt;"",VLOOKUP(AC1181,RulesetRef!$A$2:$B$95,2,FALSE),"")&amp;","&amp;AD1181&amp;","&amp;AE1181)</f>
        <v/>
      </c>
    </row>
    <row r="1182" spans="5:36" ht="15.6" customHeight="1">
      <c r="E1182" s="15" t="str">
        <f t="shared" si="91"/>
        <v/>
      </c>
      <c r="G1182" s="15" t="str">
        <f>IF(F1182="","",F1182&amp;IF(#REF!&lt;&gt;"","|"&amp;#REF!&amp;IF(#REF!&lt;&gt;"","|"&amp;#REF!&amp;IF(#REF!&lt;&gt;"","|"&amp;#REF!&amp;IF(#REF!&lt;&gt;"","|"&amp;#REF!&amp;IF(#REF!&lt;&gt;"","|"&amp;#REF!,""),""),""),""),""))</f>
        <v/>
      </c>
      <c r="I1182" s="15" t="str">
        <f>IF(H1182="","",H1182&amp;IF(#REF!&lt;&gt;"","|"&amp;#REF!&amp;IF(#REF!&lt;&gt;"","|"&amp;#REF!&amp;IF(#REF!&lt;&gt;"","|"&amp;#REF!&amp;IF(#REF!&lt;&gt;"","|"&amp;#REF!&amp;IF(#REF!&lt;&gt;"","|"&amp;#REF!,""),""),""),""),""))</f>
        <v/>
      </c>
      <c r="N1182" s="30"/>
      <c r="AD1182"/>
      <c r="AE1182"/>
      <c r="AF1182" s="15">
        <f t="shared" si="92"/>
        <v>1</v>
      </c>
      <c r="AG1182" s="15">
        <f t="shared" si="93"/>
        <v>1</v>
      </c>
      <c r="AH1182" s="15">
        <f t="shared" si="94"/>
        <v>1</v>
      </c>
      <c r="AI1182" s="29" t="str">
        <f t="shared" si="95"/>
        <v>User Name Missing</v>
      </c>
      <c r="AJ1182" s="13" t="str">
        <f>IF(AI1182&lt;&gt;"Good","",A1182&amp;","&amp;B1182&amp;","&amp;C1182&amp;","&amp;D1182&amp;","&amp;F1182&amp;","&amp;H1182&amp;","&amp;J1182&amp;","&amp;K1182&amp;","&amp;L1182&amp;","&amp;M1182&amp;","&amp;N1182&amp;","&amp;O1182&amp;","&amp;P1182&amp;","&amp;Q1182&amp;","&amp;IF(R1182&lt;&gt;"",VLOOKUP(R1182,'Vlookup''sRef'!$C$3:$D$6,2,FALSE),"")&amp;","&amp;IF(S1182&lt;&gt;"",VLOOKUP(S1182,'Vlookup''sRef'!$F$3:$G$4,2,FALSE),"")&amp;","&amp;T1182&amp;","&amp;U1182&amp;","&amp;V1182&amp;","&amp;W1182&amp;","&amp;X1182&amp;","&amp;Y1182&amp;","&amp;Z1182&amp;","&amp;AA1182&amp;","&amp;IF(AB1182&lt;&gt;"",VLOOKUP(AB1182,'Vlookup''sRef'!$O$2:$P$101,2,FALSE),"")&amp;","&amp;IF(AC1182&lt;&gt;"",VLOOKUP(AC1182,RulesetRef!$A$2:$B$95,2,FALSE),"")&amp;","&amp;AD1182&amp;","&amp;AE1182)</f>
        <v/>
      </c>
    </row>
    <row r="1183" spans="5:36" ht="15.6" customHeight="1">
      <c r="E1183" s="15" t="str">
        <f t="shared" si="91"/>
        <v/>
      </c>
      <c r="G1183" s="15" t="str">
        <f>IF(F1183="","",F1183&amp;IF(#REF!&lt;&gt;"","|"&amp;#REF!&amp;IF(#REF!&lt;&gt;"","|"&amp;#REF!&amp;IF(#REF!&lt;&gt;"","|"&amp;#REF!&amp;IF(#REF!&lt;&gt;"","|"&amp;#REF!&amp;IF(#REF!&lt;&gt;"","|"&amp;#REF!,""),""),""),""),""))</f>
        <v/>
      </c>
      <c r="I1183" s="15" t="str">
        <f>IF(H1183="","",H1183&amp;IF(#REF!&lt;&gt;"","|"&amp;#REF!&amp;IF(#REF!&lt;&gt;"","|"&amp;#REF!&amp;IF(#REF!&lt;&gt;"","|"&amp;#REF!&amp;IF(#REF!&lt;&gt;"","|"&amp;#REF!&amp;IF(#REF!&lt;&gt;"","|"&amp;#REF!,""),""),""),""),""))</f>
        <v/>
      </c>
      <c r="N1183" s="30"/>
      <c r="AD1183"/>
      <c r="AE1183"/>
      <c r="AF1183" s="15">
        <f t="shared" si="92"/>
        <v>1</v>
      </c>
      <c r="AG1183" s="15">
        <f t="shared" si="93"/>
        <v>1</v>
      </c>
      <c r="AH1183" s="15">
        <f t="shared" si="94"/>
        <v>1</v>
      </c>
      <c r="AI1183" s="29" t="str">
        <f t="shared" si="95"/>
        <v>User Name Missing</v>
      </c>
      <c r="AJ1183" s="13" t="str">
        <f>IF(AI1183&lt;&gt;"Good","",A1183&amp;","&amp;B1183&amp;","&amp;C1183&amp;","&amp;D1183&amp;","&amp;F1183&amp;","&amp;H1183&amp;","&amp;J1183&amp;","&amp;K1183&amp;","&amp;L1183&amp;","&amp;M1183&amp;","&amp;N1183&amp;","&amp;O1183&amp;","&amp;P1183&amp;","&amp;Q1183&amp;","&amp;IF(R1183&lt;&gt;"",VLOOKUP(R1183,'Vlookup''sRef'!$C$3:$D$6,2,FALSE),"")&amp;","&amp;IF(S1183&lt;&gt;"",VLOOKUP(S1183,'Vlookup''sRef'!$F$3:$G$4,2,FALSE),"")&amp;","&amp;T1183&amp;","&amp;U1183&amp;","&amp;V1183&amp;","&amp;W1183&amp;","&amp;X1183&amp;","&amp;Y1183&amp;","&amp;Z1183&amp;","&amp;AA1183&amp;","&amp;IF(AB1183&lt;&gt;"",VLOOKUP(AB1183,'Vlookup''sRef'!$O$2:$P$101,2,FALSE),"")&amp;","&amp;IF(AC1183&lt;&gt;"",VLOOKUP(AC1183,RulesetRef!$A$2:$B$95,2,FALSE),"")&amp;","&amp;AD1183&amp;","&amp;AE1183)</f>
        <v/>
      </c>
    </row>
    <row r="1184" spans="5:36" ht="15.6" customHeight="1">
      <c r="E1184" s="15" t="str">
        <f t="shared" si="91"/>
        <v/>
      </c>
      <c r="G1184" s="15" t="str">
        <f>IF(F1184="","",F1184&amp;IF(#REF!&lt;&gt;"","|"&amp;#REF!&amp;IF(#REF!&lt;&gt;"","|"&amp;#REF!&amp;IF(#REF!&lt;&gt;"","|"&amp;#REF!&amp;IF(#REF!&lt;&gt;"","|"&amp;#REF!&amp;IF(#REF!&lt;&gt;"","|"&amp;#REF!,""),""),""),""),""))</f>
        <v/>
      </c>
      <c r="I1184" s="15" t="str">
        <f>IF(H1184="","",H1184&amp;IF(#REF!&lt;&gt;"","|"&amp;#REF!&amp;IF(#REF!&lt;&gt;"","|"&amp;#REF!&amp;IF(#REF!&lt;&gt;"","|"&amp;#REF!&amp;IF(#REF!&lt;&gt;"","|"&amp;#REF!&amp;IF(#REF!&lt;&gt;"","|"&amp;#REF!,""),""),""),""),""))</f>
        <v/>
      </c>
      <c r="N1184" s="30"/>
      <c r="AD1184"/>
      <c r="AE1184"/>
      <c r="AF1184" s="15">
        <f t="shared" si="92"/>
        <v>1</v>
      </c>
      <c r="AG1184" s="15">
        <f t="shared" si="93"/>
        <v>1</v>
      </c>
      <c r="AH1184" s="15">
        <f t="shared" si="94"/>
        <v>1</v>
      </c>
      <c r="AI1184" s="29" t="str">
        <f t="shared" si="95"/>
        <v>User Name Missing</v>
      </c>
      <c r="AJ1184" s="13" t="str">
        <f>IF(AI1184&lt;&gt;"Good","",A1184&amp;","&amp;B1184&amp;","&amp;C1184&amp;","&amp;D1184&amp;","&amp;F1184&amp;","&amp;H1184&amp;","&amp;J1184&amp;","&amp;K1184&amp;","&amp;L1184&amp;","&amp;M1184&amp;","&amp;N1184&amp;","&amp;O1184&amp;","&amp;P1184&amp;","&amp;Q1184&amp;","&amp;IF(R1184&lt;&gt;"",VLOOKUP(R1184,'Vlookup''sRef'!$C$3:$D$6,2,FALSE),"")&amp;","&amp;IF(S1184&lt;&gt;"",VLOOKUP(S1184,'Vlookup''sRef'!$F$3:$G$4,2,FALSE),"")&amp;","&amp;T1184&amp;","&amp;U1184&amp;","&amp;V1184&amp;","&amp;W1184&amp;","&amp;X1184&amp;","&amp;Y1184&amp;","&amp;Z1184&amp;","&amp;AA1184&amp;","&amp;IF(AB1184&lt;&gt;"",VLOOKUP(AB1184,'Vlookup''sRef'!$O$2:$P$101,2,FALSE),"")&amp;","&amp;IF(AC1184&lt;&gt;"",VLOOKUP(AC1184,RulesetRef!$A$2:$B$95,2,FALSE),"")&amp;","&amp;AD1184&amp;","&amp;AE1184)</f>
        <v/>
      </c>
    </row>
    <row r="1185" spans="5:36" ht="15.6" customHeight="1">
      <c r="E1185" s="15" t="str">
        <f t="shared" si="91"/>
        <v/>
      </c>
      <c r="G1185" s="15" t="str">
        <f>IF(F1185="","",F1185&amp;IF(#REF!&lt;&gt;"","|"&amp;#REF!&amp;IF(#REF!&lt;&gt;"","|"&amp;#REF!&amp;IF(#REF!&lt;&gt;"","|"&amp;#REF!&amp;IF(#REF!&lt;&gt;"","|"&amp;#REF!&amp;IF(#REF!&lt;&gt;"","|"&amp;#REF!,""),""),""),""),""))</f>
        <v/>
      </c>
      <c r="I1185" s="15" t="str">
        <f>IF(H1185="","",H1185&amp;IF(#REF!&lt;&gt;"","|"&amp;#REF!&amp;IF(#REF!&lt;&gt;"","|"&amp;#REF!&amp;IF(#REF!&lt;&gt;"","|"&amp;#REF!&amp;IF(#REF!&lt;&gt;"","|"&amp;#REF!&amp;IF(#REF!&lt;&gt;"","|"&amp;#REF!,""),""),""),""),""))</f>
        <v/>
      </c>
      <c r="N1185" s="30"/>
      <c r="AD1185"/>
      <c r="AE1185"/>
      <c r="AF1185" s="15">
        <f t="shared" si="92"/>
        <v>1</v>
      </c>
      <c r="AG1185" s="15">
        <f t="shared" si="93"/>
        <v>1</v>
      </c>
      <c r="AH1185" s="15">
        <f t="shared" si="94"/>
        <v>1</v>
      </c>
      <c r="AI1185" s="29" t="str">
        <f t="shared" si="95"/>
        <v>User Name Missing</v>
      </c>
      <c r="AJ1185" s="13" t="str">
        <f>IF(AI1185&lt;&gt;"Good","",A1185&amp;","&amp;B1185&amp;","&amp;C1185&amp;","&amp;D1185&amp;","&amp;F1185&amp;","&amp;H1185&amp;","&amp;J1185&amp;","&amp;K1185&amp;","&amp;L1185&amp;","&amp;M1185&amp;","&amp;N1185&amp;","&amp;O1185&amp;","&amp;P1185&amp;","&amp;Q1185&amp;","&amp;IF(R1185&lt;&gt;"",VLOOKUP(R1185,'Vlookup''sRef'!$C$3:$D$6,2,FALSE),"")&amp;","&amp;IF(S1185&lt;&gt;"",VLOOKUP(S1185,'Vlookup''sRef'!$F$3:$G$4,2,FALSE),"")&amp;","&amp;T1185&amp;","&amp;U1185&amp;","&amp;V1185&amp;","&amp;W1185&amp;","&amp;X1185&amp;","&amp;Y1185&amp;","&amp;Z1185&amp;","&amp;AA1185&amp;","&amp;IF(AB1185&lt;&gt;"",VLOOKUP(AB1185,'Vlookup''sRef'!$O$2:$P$101,2,FALSE),"")&amp;","&amp;IF(AC1185&lt;&gt;"",VLOOKUP(AC1185,RulesetRef!$A$2:$B$95,2,FALSE),"")&amp;","&amp;AD1185&amp;","&amp;AE1185)</f>
        <v/>
      </c>
    </row>
    <row r="1186" spans="5:36" ht="15.6" customHeight="1">
      <c r="E1186" s="15" t="str">
        <f t="shared" si="91"/>
        <v/>
      </c>
      <c r="G1186" s="15" t="str">
        <f>IF(F1186="","",F1186&amp;IF(#REF!&lt;&gt;"","|"&amp;#REF!&amp;IF(#REF!&lt;&gt;"","|"&amp;#REF!&amp;IF(#REF!&lt;&gt;"","|"&amp;#REF!&amp;IF(#REF!&lt;&gt;"","|"&amp;#REF!&amp;IF(#REF!&lt;&gt;"","|"&amp;#REF!,""),""),""),""),""))</f>
        <v/>
      </c>
      <c r="I1186" s="15" t="str">
        <f>IF(H1186="","",H1186&amp;IF(#REF!&lt;&gt;"","|"&amp;#REF!&amp;IF(#REF!&lt;&gt;"","|"&amp;#REF!&amp;IF(#REF!&lt;&gt;"","|"&amp;#REF!&amp;IF(#REF!&lt;&gt;"","|"&amp;#REF!&amp;IF(#REF!&lt;&gt;"","|"&amp;#REF!,""),""),""),""),""))</f>
        <v/>
      </c>
      <c r="N1186" s="30"/>
      <c r="AD1186"/>
      <c r="AE1186"/>
      <c r="AF1186" s="15">
        <f t="shared" si="92"/>
        <v>1</v>
      </c>
      <c r="AG1186" s="15">
        <f t="shared" si="93"/>
        <v>1</v>
      </c>
      <c r="AH1186" s="15">
        <f t="shared" si="94"/>
        <v>1</v>
      </c>
      <c r="AI1186" s="29" t="str">
        <f t="shared" si="95"/>
        <v>User Name Missing</v>
      </c>
      <c r="AJ1186" s="13" t="str">
        <f>IF(AI1186&lt;&gt;"Good","",A1186&amp;","&amp;B1186&amp;","&amp;C1186&amp;","&amp;D1186&amp;","&amp;F1186&amp;","&amp;H1186&amp;","&amp;J1186&amp;","&amp;K1186&amp;","&amp;L1186&amp;","&amp;M1186&amp;","&amp;N1186&amp;","&amp;O1186&amp;","&amp;P1186&amp;","&amp;Q1186&amp;","&amp;IF(R1186&lt;&gt;"",VLOOKUP(R1186,'Vlookup''sRef'!$C$3:$D$6,2,FALSE),"")&amp;","&amp;IF(S1186&lt;&gt;"",VLOOKUP(S1186,'Vlookup''sRef'!$F$3:$G$4,2,FALSE),"")&amp;","&amp;T1186&amp;","&amp;U1186&amp;","&amp;V1186&amp;","&amp;W1186&amp;","&amp;X1186&amp;","&amp;Y1186&amp;","&amp;Z1186&amp;","&amp;AA1186&amp;","&amp;IF(AB1186&lt;&gt;"",VLOOKUP(AB1186,'Vlookup''sRef'!$O$2:$P$101,2,FALSE),"")&amp;","&amp;IF(AC1186&lt;&gt;"",VLOOKUP(AC1186,RulesetRef!$A$2:$B$95,2,FALSE),"")&amp;","&amp;AD1186&amp;","&amp;AE1186)</f>
        <v/>
      </c>
    </row>
    <row r="1187" spans="5:36" ht="15.6" customHeight="1">
      <c r="E1187" s="15" t="str">
        <f t="shared" si="91"/>
        <v/>
      </c>
      <c r="G1187" s="15" t="str">
        <f>IF(F1187="","",F1187&amp;IF(#REF!&lt;&gt;"","|"&amp;#REF!&amp;IF(#REF!&lt;&gt;"","|"&amp;#REF!&amp;IF(#REF!&lt;&gt;"","|"&amp;#REF!&amp;IF(#REF!&lt;&gt;"","|"&amp;#REF!&amp;IF(#REF!&lt;&gt;"","|"&amp;#REF!,""),""),""),""),""))</f>
        <v/>
      </c>
      <c r="I1187" s="15" t="str">
        <f>IF(H1187="","",H1187&amp;IF(#REF!&lt;&gt;"","|"&amp;#REF!&amp;IF(#REF!&lt;&gt;"","|"&amp;#REF!&amp;IF(#REF!&lt;&gt;"","|"&amp;#REF!&amp;IF(#REF!&lt;&gt;"","|"&amp;#REF!&amp;IF(#REF!&lt;&gt;"","|"&amp;#REF!,""),""),""),""),""))</f>
        <v/>
      </c>
      <c r="N1187" s="30"/>
      <c r="AD1187"/>
      <c r="AE1187"/>
      <c r="AF1187" s="15">
        <f t="shared" si="92"/>
        <v>1</v>
      </c>
      <c r="AG1187" s="15">
        <f t="shared" si="93"/>
        <v>1</v>
      </c>
      <c r="AH1187" s="15">
        <f t="shared" si="94"/>
        <v>1</v>
      </c>
      <c r="AI1187" s="29" t="str">
        <f t="shared" si="95"/>
        <v>User Name Missing</v>
      </c>
      <c r="AJ1187" s="13" t="str">
        <f>IF(AI1187&lt;&gt;"Good","",A1187&amp;","&amp;B1187&amp;","&amp;C1187&amp;","&amp;D1187&amp;","&amp;F1187&amp;","&amp;H1187&amp;","&amp;J1187&amp;","&amp;K1187&amp;","&amp;L1187&amp;","&amp;M1187&amp;","&amp;N1187&amp;","&amp;O1187&amp;","&amp;P1187&amp;","&amp;Q1187&amp;","&amp;IF(R1187&lt;&gt;"",VLOOKUP(R1187,'Vlookup''sRef'!$C$3:$D$6,2,FALSE),"")&amp;","&amp;IF(S1187&lt;&gt;"",VLOOKUP(S1187,'Vlookup''sRef'!$F$3:$G$4,2,FALSE),"")&amp;","&amp;T1187&amp;","&amp;U1187&amp;","&amp;V1187&amp;","&amp;W1187&amp;","&amp;X1187&amp;","&amp;Y1187&amp;","&amp;Z1187&amp;","&amp;AA1187&amp;","&amp;IF(AB1187&lt;&gt;"",VLOOKUP(AB1187,'Vlookup''sRef'!$O$2:$P$101,2,FALSE),"")&amp;","&amp;IF(AC1187&lt;&gt;"",VLOOKUP(AC1187,RulesetRef!$A$2:$B$95,2,FALSE),"")&amp;","&amp;AD1187&amp;","&amp;AE1187)</f>
        <v/>
      </c>
    </row>
    <row r="1188" spans="5:36" ht="15.6" customHeight="1">
      <c r="E1188" s="15" t="str">
        <f t="shared" si="91"/>
        <v/>
      </c>
      <c r="G1188" s="15" t="str">
        <f>IF(F1188="","",F1188&amp;IF(#REF!&lt;&gt;"","|"&amp;#REF!&amp;IF(#REF!&lt;&gt;"","|"&amp;#REF!&amp;IF(#REF!&lt;&gt;"","|"&amp;#REF!&amp;IF(#REF!&lt;&gt;"","|"&amp;#REF!&amp;IF(#REF!&lt;&gt;"","|"&amp;#REF!,""),""),""),""),""))</f>
        <v/>
      </c>
      <c r="I1188" s="15" t="str">
        <f>IF(H1188="","",H1188&amp;IF(#REF!&lt;&gt;"","|"&amp;#REF!&amp;IF(#REF!&lt;&gt;"","|"&amp;#REF!&amp;IF(#REF!&lt;&gt;"","|"&amp;#REF!&amp;IF(#REF!&lt;&gt;"","|"&amp;#REF!&amp;IF(#REF!&lt;&gt;"","|"&amp;#REF!,""),""),""),""),""))</f>
        <v/>
      </c>
      <c r="N1188" s="30"/>
      <c r="AD1188"/>
      <c r="AE1188"/>
      <c r="AF1188" s="15">
        <f t="shared" si="92"/>
        <v>1</v>
      </c>
      <c r="AG1188" s="15">
        <f t="shared" si="93"/>
        <v>1</v>
      </c>
      <c r="AH1188" s="15">
        <f t="shared" si="94"/>
        <v>1</v>
      </c>
      <c r="AI1188" s="29" t="str">
        <f t="shared" si="95"/>
        <v>User Name Missing</v>
      </c>
      <c r="AJ1188" s="13" t="str">
        <f>IF(AI1188&lt;&gt;"Good","",A1188&amp;","&amp;B1188&amp;","&amp;C1188&amp;","&amp;D1188&amp;","&amp;F1188&amp;","&amp;H1188&amp;","&amp;J1188&amp;","&amp;K1188&amp;","&amp;L1188&amp;","&amp;M1188&amp;","&amp;N1188&amp;","&amp;O1188&amp;","&amp;P1188&amp;","&amp;Q1188&amp;","&amp;IF(R1188&lt;&gt;"",VLOOKUP(R1188,'Vlookup''sRef'!$C$3:$D$6,2,FALSE),"")&amp;","&amp;IF(S1188&lt;&gt;"",VLOOKUP(S1188,'Vlookup''sRef'!$F$3:$G$4,2,FALSE),"")&amp;","&amp;T1188&amp;","&amp;U1188&amp;","&amp;V1188&amp;","&amp;W1188&amp;","&amp;X1188&amp;","&amp;Y1188&amp;","&amp;Z1188&amp;","&amp;AA1188&amp;","&amp;IF(AB1188&lt;&gt;"",VLOOKUP(AB1188,'Vlookup''sRef'!$O$2:$P$101,2,FALSE),"")&amp;","&amp;IF(AC1188&lt;&gt;"",VLOOKUP(AC1188,RulesetRef!$A$2:$B$95,2,FALSE),"")&amp;","&amp;AD1188&amp;","&amp;AE1188)</f>
        <v/>
      </c>
    </row>
    <row r="1189" spans="5:36" ht="15.6" customHeight="1">
      <c r="E1189" s="15" t="str">
        <f t="shared" si="91"/>
        <v/>
      </c>
      <c r="G1189" s="15" t="str">
        <f>IF(F1189="","",F1189&amp;IF(#REF!&lt;&gt;"","|"&amp;#REF!&amp;IF(#REF!&lt;&gt;"","|"&amp;#REF!&amp;IF(#REF!&lt;&gt;"","|"&amp;#REF!&amp;IF(#REF!&lt;&gt;"","|"&amp;#REF!&amp;IF(#REF!&lt;&gt;"","|"&amp;#REF!,""),""),""),""),""))</f>
        <v/>
      </c>
      <c r="I1189" s="15" t="str">
        <f>IF(H1189="","",H1189&amp;IF(#REF!&lt;&gt;"","|"&amp;#REF!&amp;IF(#REF!&lt;&gt;"","|"&amp;#REF!&amp;IF(#REF!&lt;&gt;"","|"&amp;#REF!&amp;IF(#REF!&lt;&gt;"","|"&amp;#REF!&amp;IF(#REF!&lt;&gt;"","|"&amp;#REF!,""),""),""),""),""))</f>
        <v/>
      </c>
      <c r="N1189" s="30"/>
      <c r="AD1189"/>
      <c r="AE1189"/>
      <c r="AF1189" s="15">
        <f t="shared" si="92"/>
        <v>1</v>
      </c>
      <c r="AG1189" s="15">
        <f t="shared" si="93"/>
        <v>1</v>
      </c>
      <c r="AH1189" s="15">
        <f t="shared" si="94"/>
        <v>1</v>
      </c>
      <c r="AI1189" s="29" t="str">
        <f t="shared" si="95"/>
        <v>User Name Missing</v>
      </c>
      <c r="AJ1189" s="13" t="str">
        <f>IF(AI1189&lt;&gt;"Good","",A1189&amp;","&amp;B1189&amp;","&amp;C1189&amp;","&amp;D1189&amp;","&amp;F1189&amp;","&amp;H1189&amp;","&amp;J1189&amp;","&amp;K1189&amp;","&amp;L1189&amp;","&amp;M1189&amp;","&amp;N1189&amp;","&amp;O1189&amp;","&amp;P1189&amp;","&amp;Q1189&amp;","&amp;IF(R1189&lt;&gt;"",VLOOKUP(R1189,'Vlookup''sRef'!$C$3:$D$6,2,FALSE),"")&amp;","&amp;IF(S1189&lt;&gt;"",VLOOKUP(S1189,'Vlookup''sRef'!$F$3:$G$4,2,FALSE),"")&amp;","&amp;T1189&amp;","&amp;U1189&amp;","&amp;V1189&amp;","&amp;W1189&amp;","&amp;X1189&amp;","&amp;Y1189&amp;","&amp;Z1189&amp;","&amp;AA1189&amp;","&amp;IF(AB1189&lt;&gt;"",VLOOKUP(AB1189,'Vlookup''sRef'!$O$2:$P$101,2,FALSE),"")&amp;","&amp;IF(AC1189&lt;&gt;"",VLOOKUP(AC1189,RulesetRef!$A$2:$B$95,2,FALSE),"")&amp;","&amp;AD1189&amp;","&amp;AE1189)</f>
        <v/>
      </c>
    </row>
    <row r="1190" spans="5:36" ht="15.6" customHeight="1">
      <c r="E1190" s="15" t="str">
        <f t="shared" si="91"/>
        <v/>
      </c>
      <c r="G1190" s="15" t="str">
        <f>IF(F1190="","",F1190&amp;IF(#REF!&lt;&gt;"","|"&amp;#REF!&amp;IF(#REF!&lt;&gt;"","|"&amp;#REF!&amp;IF(#REF!&lt;&gt;"","|"&amp;#REF!&amp;IF(#REF!&lt;&gt;"","|"&amp;#REF!&amp;IF(#REF!&lt;&gt;"","|"&amp;#REF!,""),""),""),""),""))</f>
        <v/>
      </c>
      <c r="I1190" s="15" t="str">
        <f>IF(H1190="","",H1190&amp;IF(#REF!&lt;&gt;"","|"&amp;#REF!&amp;IF(#REF!&lt;&gt;"","|"&amp;#REF!&amp;IF(#REF!&lt;&gt;"","|"&amp;#REF!&amp;IF(#REF!&lt;&gt;"","|"&amp;#REF!&amp;IF(#REF!&lt;&gt;"","|"&amp;#REF!,""),""),""),""),""))</f>
        <v/>
      </c>
      <c r="N1190" s="30"/>
      <c r="AD1190"/>
      <c r="AE1190"/>
      <c r="AF1190" s="15">
        <f t="shared" si="92"/>
        <v>1</v>
      </c>
      <c r="AG1190" s="15">
        <f t="shared" si="93"/>
        <v>1</v>
      </c>
      <c r="AH1190" s="15">
        <f t="shared" si="94"/>
        <v>1</v>
      </c>
      <c r="AI1190" s="29" t="str">
        <f t="shared" si="95"/>
        <v>User Name Missing</v>
      </c>
      <c r="AJ1190" s="13" t="str">
        <f>IF(AI1190&lt;&gt;"Good","",A1190&amp;","&amp;B1190&amp;","&amp;C1190&amp;","&amp;D1190&amp;","&amp;F1190&amp;","&amp;H1190&amp;","&amp;J1190&amp;","&amp;K1190&amp;","&amp;L1190&amp;","&amp;M1190&amp;","&amp;N1190&amp;","&amp;O1190&amp;","&amp;P1190&amp;","&amp;Q1190&amp;","&amp;IF(R1190&lt;&gt;"",VLOOKUP(R1190,'Vlookup''sRef'!$C$3:$D$6,2,FALSE),"")&amp;","&amp;IF(S1190&lt;&gt;"",VLOOKUP(S1190,'Vlookup''sRef'!$F$3:$G$4,2,FALSE),"")&amp;","&amp;T1190&amp;","&amp;U1190&amp;","&amp;V1190&amp;","&amp;W1190&amp;","&amp;X1190&amp;","&amp;Y1190&amp;","&amp;Z1190&amp;","&amp;AA1190&amp;","&amp;IF(AB1190&lt;&gt;"",VLOOKUP(AB1190,'Vlookup''sRef'!$O$2:$P$101,2,FALSE),"")&amp;","&amp;IF(AC1190&lt;&gt;"",VLOOKUP(AC1190,RulesetRef!$A$2:$B$95,2,FALSE),"")&amp;","&amp;AD1190&amp;","&amp;AE1190)</f>
        <v/>
      </c>
    </row>
    <row r="1191" spans="5:36" ht="15.6" customHeight="1">
      <c r="E1191" s="15" t="str">
        <f t="shared" si="91"/>
        <v/>
      </c>
      <c r="G1191" s="15" t="str">
        <f>IF(F1191="","",F1191&amp;IF(#REF!&lt;&gt;"","|"&amp;#REF!&amp;IF(#REF!&lt;&gt;"","|"&amp;#REF!&amp;IF(#REF!&lt;&gt;"","|"&amp;#REF!&amp;IF(#REF!&lt;&gt;"","|"&amp;#REF!&amp;IF(#REF!&lt;&gt;"","|"&amp;#REF!,""),""),""),""),""))</f>
        <v/>
      </c>
      <c r="I1191" s="15" t="str">
        <f>IF(H1191="","",H1191&amp;IF(#REF!&lt;&gt;"","|"&amp;#REF!&amp;IF(#REF!&lt;&gt;"","|"&amp;#REF!&amp;IF(#REF!&lt;&gt;"","|"&amp;#REF!&amp;IF(#REF!&lt;&gt;"","|"&amp;#REF!&amp;IF(#REF!&lt;&gt;"","|"&amp;#REF!,""),""),""),""),""))</f>
        <v/>
      </c>
      <c r="N1191" s="30"/>
      <c r="AD1191"/>
      <c r="AE1191"/>
      <c r="AF1191" s="15">
        <f t="shared" si="92"/>
        <v>1</v>
      </c>
      <c r="AG1191" s="15">
        <f t="shared" si="93"/>
        <v>1</v>
      </c>
      <c r="AH1191" s="15">
        <f t="shared" si="94"/>
        <v>1</v>
      </c>
      <c r="AI1191" s="29" t="str">
        <f t="shared" si="95"/>
        <v>User Name Missing</v>
      </c>
      <c r="AJ1191" s="13" t="str">
        <f>IF(AI1191&lt;&gt;"Good","",A1191&amp;","&amp;B1191&amp;","&amp;C1191&amp;","&amp;D1191&amp;","&amp;F1191&amp;","&amp;H1191&amp;","&amp;J1191&amp;","&amp;K1191&amp;","&amp;L1191&amp;","&amp;M1191&amp;","&amp;N1191&amp;","&amp;O1191&amp;","&amp;P1191&amp;","&amp;Q1191&amp;","&amp;IF(R1191&lt;&gt;"",VLOOKUP(R1191,'Vlookup''sRef'!$C$3:$D$6,2,FALSE),"")&amp;","&amp;IF(S1191&lt;&gt;"",VLOOKUP(S1191,'Vlookup''sRef'!$F$3:$G$4,2,FALSE),"")&amp;","&amp;T1191&amp;","&amp;U1191&amp;","&amp;V1191&amp;","&amp;W1191&amp;","&amp;X1191&amp;","&amp;Y1191&amp;","&amp;Z1191&amp;","&amp;AA1191&amp;","&amp;IF(AB1191&lt;&gt;"",VLOOKUP(AB1191,'Vlookup''sRef'!$O$2:$P$101,2,FALSE),"")&amp;","&amp;IF(AC1191&lt;&gt;"",VLOOKUP(AC1191,RulesetRef!$A$2:$B$95,2,FALSE),"")&amp;","&amp;AD1191&amp;","&amp;AE1191)</f>
        <v/>
      </c>
    </row>
    <row r="1192" spans="5:36" ht="15.6" customHeight="1">
      <c r="E1192" s="15" t="str">
        <f t="shared" si="91"/>
        <v/>
      </c>
      <c r="G1192" s="15" t="str">
        <f>IF(F1192="","",F1192&amp;IF(#REF!&lt;&gt;"","|"&amp;#REF!&amp;IF(#REF!&lt;&gt;"","|"&amp;#REF!&amp;IF(#REF!&lt;&gt;"","|"&amp;#REF!&amp;IF(#REF!&lt;&gt;"","|"&amp;#REF!&amp;IF(#REF!&lt;&gt;"","|"&amp;#REF!,""),""),""),""),""))</f>
        <v/>
      </c>
      <c r="I1192" s="15" t="str">
        <f>IF(H1192="","",H1192&amp;IF(#REF!&lt;&gt;"","|"&amp;#REF!&amp;IF(#REF!&lt;&gt;"","|"&amp;#REF!&amp;IF(#REF!&lt;&gt;"","|"&amp;#REF!&amp;IF(#REF!&lt;&gt;"","|"&amp;#REF!&amp;IF(#REF!&lt;&gt;"","|"&amp;#REF!,""),""),""),""),""))</f>
        <v/>
      </c>
      <c r="N1192" s="30"/>
      <c r="AD1192"/>
      <c r="AE1192"/>
      <c r="AF1192" s="15">
        <f t="shared" si="92"/>
        <v>1</v>
      </c>
      <c r="AG1192" s="15">
        <f t="shared" si="93"/>
        <v>1</v>
      </c>
      <c r="AH1192" s="15">
        <f t="shared" si="94"/>
        <v>1</v>
      </c>
      <c r="AI1192" s="29" t="str">
        <f t="shared" si="95"/>
        <v>User Name Missing</v>
      </c>
      <c r="AJ1192" s="13" t="str">
        <f>IF(AI1192&lt;&gt;"Good","",A1192&amp;","&amp;B1192&amp;","&amp;C1192&amp;","&amp;D1192&amp;","&amp;F1192&amp;","&amp;H1192&amp;","&amp;J1192&amp;","&amp;K1192&amp;","&amp;L1192&amp;","&amp;M1192&amp;","&amp;N1192&amp;","&amp;O1192&amp;","&amp;P1192&amp;","&amp;Q1192&amp;","&amp;IF(R1192&lt;&gt;"",VLOOKUP(R1192,'Vlookup''sRef'!$C$3:$D$6,2,FALSE),"")&amp;","&amp;IF(S1192&lt;&gt;"",VLOOKUP(S1192,'Vlookup''sRef'!$F$3:$G$4,2,FALSE),"")&amp;","&amp;T1192&amp;","&amp;U1192&amp;","&amp;V1192&amp;","&amp;W1192&amp;","&amp;X1192&amp;","&amp;Y1192&amp;","&amp;Z1192&amp;","&amp;AA1192&amp;","&amp;IF(AB1192&lt;&gt;"",VLOOKUP(AB1192,'Vlookup''sRef'!$O$2:$P$101,2,FALSE),"")&amp;","&amp;IF(AC1192&lt;&gt;"",VLOOKUP(AC1192,RulesetRef!$A$2:$B$95,2,FALSE),"")&amp;","&amp;AD1192&amp;","&amp;AE1192)</f>
        <v/>
      </c>
    </row>
    <row r="1193" spans="5:36" ht="15.6" customHeight="1">
      <c r="E1193" s="15" t="str">
        <f t="shared" si="91"/>
        <v/>
      </c>
      <c r="G1193" s="15" t="str">
        <f>IF(F1193="","",F1193&amp;IF(#REF!&lt;&gt;"","|"&amp;#REF!&amp;IF(#REF!&lt;&gt;"","|"&amp;#REF!&amp;IF(#REF!&lt;&gt;"","|"&amp;#REF!&amp;IF(#REF!&lt;&gt;"","|"&amp;#REF!&amp;IF(#REF!&lt;&gt;"","|"&amp;#REF!,""),""),""),""),""))</f>
        <v/>
      </c>
      <c r="I1193" s="15" t="str">
        <f>IF(H1193="","",H1193&amp;IF(#REF!&lt;&gt;"","|"&amp;#REF!&amp;IF(#REF!&lt;&gt;"","|"&amp;#REF!&amp;IF(#REF!&lt;&gt;"","|"&amp;#REF!&amp;IF(#REF!&lt;&gt;"","|"&amp;#REF!&amp;IF(#REF!&lt;&gt;"","|"&amp;#REF!,""),""),""),""),""))</f>
        <v/>
      </c>
      <c r="N1193" s="30"/>
      <c r="AD1193"/>
      <c r="AE1193"/>
      <c r="AF1193" s="15">
        <f t="shared" si="92"/>
        <v>1</v>
      </c>
      <c r="AG1193" s="15">
        <f t="shared" si="93"/>
        <v>1</v>
      </c>
      <c r="AH1193" s="15">
        <f t="shared" si="94"/>
        <v>1</v>
      </c>
      <c r="AI1193" s="29" t="str">
        <f t="shared" si="95"/>
        <v>User Name Missing</v>
      </c>
      <c r="AJ1193" s="13" t="str">
        <f>IF(AI1193&lt;&gt;"Good","",A1193&amp;","&amp;B1193&amp;","&amp;C1193&amp;","&amp;D1193&amp;","&amp;F1193&amp;","&amp;H1193&amp;","&amp;J1193&amp;","&amp;K1193&amp;","&amp;L1193&amp;","&amp;M1193&amp;","&amp;N1193&amp;","&amp;O1193&amp;","&amp;P1193&amp;","&amp;Q1193&amp;","&amp;IF(R1193&lt;&gt;"",VLOOKUP(R1193,'Vlookup''sRef'!$C$3:$D$6,2,FALSE),"")&amp;","&amp;IF(S1193&lt;&gt;"",VLOOKUP(S1193,'Vlookup''sRef'!$F$3:$G$4,2,FALSE),"")&amp;","&amp;T1193&amp;","&amp;U1193&amp;","&amp;V1193&amp;","&amp;W1193&amp;","&amp;X1193&amp;","&amp;Y1193&amp;","&amp;Z1193&amp;","&amp;AA1193&amp;","&amp;IF(AB1193&lt;&gt;"",VLOOKUP(AB1193,'Vlookup''sRef'!$O$2:$P$101,2,FALSE),"")&amp;","&amp;IF(AC1193&lt;&gt;"",VLOOKUP(AC1193,RulesetRef!$A$2:$B$95,2,FALSE),"")&amp;","&amp;AD1193&amp;","&amp;AE1193)</f>
        <v/>
      </c>
    </row>
    <row r="1194" spans="5:36" ht="15.6" customHeight="1">
      <c r="E1194" s="15" t="str">
        <f t="shared" si="91"/>
        <v/>
      </c>
      <c r="G1194" s="15" t="str">
        <f>IF(F1194="","",F1194&amp;IF(#REF!&lt;&gt;"","|"&amp;#REF!&amp;IF(#REF!&lt;&gt;"","|"&amp;#REF!&amp;IF(#REF!&lt;&gt;"","|"&amp;#REF!&amp;IF(#REF!&lt;&gt;"","|"&amp;#REF!&amp;IF(#REF!&lt;&gt;"","|"&amp;#REF!,""),""),""),""),""))</f>
        <v/>
      </c>
      <c r="I1194" s="15" t="str">
        <f>IF(H1194="","",H1194&amp;IF(#REF!&lt;&gt;"","|"&amp;#REF!&amp;IF(#REF!&lt;&gt;"","|"&amp;#REF!&amp;IF(#REF!&lt;&gt;"","|"&amp;#REF!&amp;IF(#REF!&lt;&gt;"","|"&amp;#REF!&amp;IF(#REF!&lt;&gt;"","|"&amp;#REF!,""),""),""),""),""))</f>
        <v/>
      </c>
      <c r="N1194" s="30"/>
      <c r="AD1194"/>
      <c r="AE1194"/>
      <c r="AF1194" s="15">
        <f t="shared" si="92"/>
        <v>1</v>
      </c>
      <c r="AG1194" s="15">
        <f t="shared" si="93"/>
        <v>1</v>
      </c>
      <c r="AH1194" s="15">
        <f t="shared" si="94"/>
        <v>1</v>
      </c>
      <c r="AI1194" s="29" t="str">
        <f t="shared" si="95"/>
        <v>User Name Missing</v>
      </c>
      <c r="AJ1194" s="13" t="str">
        <f>IF(AI1194&lt;&gt;"Good","",A1194&amp;","&amp;B1194&amp;","&amp;C1194&amp;","&amp;D1194&amp;","&amp;F1194&amp;","&amp;H1194&amp;","&amp;J1194&amp;","&amp;K1194&amp;","&amp;L1194&amp;","&amp;M1194&amp;","&amp;N1194&amp;","&amp;O1194&amp;","&amp;P1194&amp;","&amp;Q1194&amp;","&amp;IF(R1194&lt;&gt;"",VLOOKUP(R1194,'Vlookup''sRef'!$C$3:$D$6,2,FALSE),"")&amp;","&amp;IF(S1194&lt;&gt;"",VLOOKUP(S1194,'Vlookup''sRef'!$F$3:$G$4,2,FALSE),"")&amp;","&amp;T1194&amp;","&amp;U1194&amp;","&amp;V1194&amp;","&amp;W1194&amp;","&amp;X1194&amp;","&amp;Y1194&amp;","&amp;Z1194&amp;","&amp;AA1194&amp;","&amp;IF(AB1194&lt;&gt;"",VLOOKUP(AB1194,'Vlookup''sRef'!$O$2:$P$101,2,FALSE),"")&amp;","&amp;IF(AC1194&lt;&gt;"",VLOOKUP(AC1194,RulesetRef!$A$2:$B$95,2,FALSE),"")&amp;","&amp;AD1194&amp;","&amp;AE1194)</f>
        <v/>
      </c>
    </row>
    <row r="1195" spans="5:36" ht="15.6" customHeight="1">
      <c r="E1195" s="15" t="str">
        <f t="shared" si="91"/>
        <v/>
      </c>
      <c r="G1195" s="15" t="str">
        <f>IF(F1195="","",F1195&amp;IF(#REF!&lt;&gt;"","|"&amp;#REF!&amp;IF(#REF!&lt;&gt;"","|"&amp;#REF!&amp;IF(#REF!&lt;&gt;"","|"&amp;#REF!&amp;IF(#REF!&lt;&gt;"","|"&amp;#REF!&amp;IF(#REF!&lt;&gt;"","|"&amp;#REF!,""),""),""),""),""))</f>
        <v/>
      </c>
      <c r="I1195" s="15" t="str">
        <f>IF(H1195="","",H1195&amp;IF(#REF!&lt;&gt;"","|"&amp;#REF!&amp;IF(#REF!&lt;&gt;"","|"&amp;#REF!&amp;IF(#REF!&lt;&gt;"","|"&amp;#REF!&amp;IF(#REF!&lt;&gt;"","|"&amp;#REF!&amp;IF(#REF!&lt;&gt;"","|"&amp;#REF!,""),""),""),""),""))</f>
        <v/>
      </c>
      <c r="N1195" s="30"/>
      <c r="AD1195"/>
      <c r="AE1195"/>
      <c r="AF1195" s="15">
        <f t="shared" si="92"/>
        <v>1</v>
      </c>
      <c r="AG1195" s="15">
        <f t="shared" si="93"/>
        <v>1</v>
      </c>
      <c r="AH1195" s="15">
        <f t="shared" si="94"/>
        <v>1</v>
      </c>
      <c r="AI1195" s="29" t="str">
        <f t="shared" si="95"/>
        <v>User Name Missing</v>
      </c>
      <c r="AJ1195" s="13" t="str">
        <f>IF(AI1195&lt;&gt;"Good","",A1195&amp;","&amp;B1195&amp;","&amp;C1195&amp;","&amp;D1195&amp;","&amp;F1195&amp;","&amp;H1195&amp;","&amp;J1195&amp;","&amp;K1195&amp;","&amp;L1195&amp;","&amp;M1195&amp;","&amp;N1195&amp;","&amp;O1195&amp;","&amp;P1195&amp;","&amp;Q1195&amp;","&amp;IF(R1195&lt;&gt;"",VLOOKUP(R1195,'Vlookup''sRef'!$C$3:$D$6,2,FALSE),"")&amp;","&amp;IF(S1195&lt;&gt;"",VLOOKUP(S1195,'Vlookup''sRef'!$F$3:$G$4,2,FALSE),"")&amp;","&amp;T1195&amp;","&amp;U1195&amp;","&amp;V1195&amp;","&amp;W1195&amp;","&amp;X1195&amp;","&amp;Y1195&amp;","&amp;Z1195&amp;","&amp;AA1195&amp;","&amp;IF(AB1195&lt;&gt;"",VLOOKUP(AB1195,'Vlookup''sRef'!$O$2:$P$101,2,FALSE),"")&amp;","&amp;IF(AC1195&lt;&gt;"",VLOOKUP(AC1195,RulesetRef!$A$2:$B$95,2,FALSE),"")&amp;","&amp;AD1195&amp;","&amp;AE1195)</f>
        <v/>
      </c>
    </row>
    <row r="1196" spans="5:36" ht="15.6" customHeight="1">
      <c r="E1196" s="15" t="str">
        <f t="shared" si="91"/>
        <v/>
      </c>
      <c r="G1196" s="15" t="str">
        <f>IF(F1196="","",F1196&amp;IF(#REF!&lt;&gt;"","|"&amp;#REF!&amp;IF(#REF!&lt;&gt;"","|"&amp;#REF!&amp;IF(#REF!&lt;&gt;"","|"&amp;#REF!&amp;IF(#REF!&lt;&gt;"","|"&amp;#REF!&amp;IF(#REF!&lt;&gt;"","|"&amp;#REF!,""),""),""),""),""))</f>
        <v/>
      </c>
      <c r="I1196" s="15" t="str">
        <f>IF(H1196="","",H1196&amp;IF(#REF!&lt;&gt;"","|"&amp;#REF!&amp;IF(#REF!&lt;&gt;"","|"&amp;#REF!&amp;IF(#REF!&lt;&gt;"","|"&amp;#REF!&amp;IF(#REF!&lt;&gt;"","|"&amp;#REF!&amp;IF(#REF!&lt;&gt;"","|"&amp;#REF!,""),""),""),""),""))</f>
        <v/>
      </c>
      <c r="N1196" s="30"/>
      <c r="AD1196"/>
      <c r="AE1196"/>
      <c r="AF1196" s="15">
        <f t="shared" si="92"/>
        <v>1</v>
      </c>
      <c r="AG1196" s="15">
        <f t="shared" si="93"/>
        <v>1</v>
      </c>
      <c r="AH1196" s="15">
        <f t="shared" si="94"/>
        <v>1</v>
      </c>
      <c r="AI1196" s="29" t="str">
        <f t="shared" si="95"/>
        <v>User Name Missing</v>
      </c>
      <c r="AJ1196" s="13" t="str">
        <f>IF(AI1196&lt;&gt;"Good","",A1196&amp;","&amp;B1196&amp;","&amp;C1196&amp;","&amp;D1196&amp;","&amp;F1196&amp;","&amp;H1196&amp;","&amp;J1196&amp;","&amp;K1196&amp;","&amp;L1196&amp;","&amp;M1196&amp;","&amp;N1196&amp;","&amp;O1196&amp;","&amp;P1196&amp;","&amp;Q1196&amp;","&amp;IF(R1196&lt;&gt;"",VLOOKUP(R1196,'Vlookup''sRef'!$C$3:$D$6,2,FALSE),"")&amp;","&amp;IF(S1196&lt;&gt;"",VLOOKUP(S1196,'Vlookup''sRef'!$F$3:$G$4,2,FALSE),"")&amp;","&amp;T1196&amp;","&amp;U1196&amp;","&amp;V1196&amp;","&amp;W1196&amp;","&amp;X1196&amp;","&amp;Y1196&amp;","&amp;Z1196&amp;","&amp;AA1196&amp;","&amp;IF(AB1196&lt;&gt;"",VLOOKUP(AB1196,'Vlookup''sRef'!$O$2:$P$101,2,FALSE),"")&amp;","&amp;IF(AC1196&lt;&gt;"",VLOOKUP(AC1196,RulesetRef!$A$2:$B$95,2,FALSE),"")&amp;","&amp;AD1196&amp;","&amp;AE1196)</f>
        <v/>
      </c>
    </row>
    <row r="1197" spans="5:36" ht="15.6" customHeight="1">
      <c r="E1197" s="15" t="str">
        <f t="shared" si="91"/>
        <v/>
      </c>
      <c r="G1197" s="15" t="str">
        <f>IF(F1197="","",F1197&amp;IF(#REF!&lt;&gt;"","|"&amp;#REF!&amp;IF(#REF!&lt;&gt;"","|"&amp;#REF!&amp;IF(#REF!&lt;&gt;"","|"&amp;#REF!&amp;IF(#REF!&lt;&gt;"","|"&amp;#REF!&amp;IF(#REF!&lt;&gt;"","|"&amp;#REF!,""),""),""),""),""))</f>
        <v/>
      </c>
      <c r="I1197" s="15" t="str">
        <f>IF(H1197="","",H1197&amp;IF(#REF!&lt;&gt;"","|"&amp;#REF!&amp;IF(#REF!&lt;&gt;"","|"&amp;#REF!&amp;IF(#REF!&lt;&gt;"","|"&amp;#REF!&amp;IF(#REF!&lt;&gt;"","|"&amp;#REF!&amp;IF(#REF!&lt;&gt;"","|"&amp;#REF!,""),""),""),""),""))</f>
        <v/>
      </c>
      <c r="N1197" s="30"/>
      <c r="AD1197"/>
      <c r="AE1197"/>
      <c r="AF1197" s="15">
        <f t="shared" si="92"/>
        <v>1</v>
      </c>
      <c r="AG1197" s="15">
        <f t="shared" si="93"/>
        <v>1</v>
      </c>
      <c r="AH1197" s="15">
        <f t="shared" si="94"/>
        <v>1</v>
      </c>
      <c r="AI1197" s="29" t="str">
        <f t="shared" si="95"/>
        <v>User Name Missing</v>
      </c>
      <c r="AJ1197" s="13" t="str">
        <f>IF(AI1197&lt;&gt;"Good","",A1197&amp;","&amp;B1197&amp;","&amp;C1197&amp;","&amp;D1197&amp;","&amp;F1197&amp;","&amp;H1197&amp;","&amp;J1197&amp;","&amp;K1197&amp;","&amp;L1197&amp;","&amp;M1197&amp;","&amp;N1197&amp;","&amp;O1197&amp;","&amp;P1197&amp;","&amp;Q1197&amp;","&amp;IF(R1197&lt;&gt;"",VLOOKUP(R1197,'Vlookup''sRef'!$C$3:$D$6,2,FALSE),"")&amp;","&amp;IF(S1197&lt;&gt;"",VLOOKUP(S1197,'Vlookup''sRef'!$F$3:$G$4,2,FALSE),"")&amp;","&amp;T1197&amp;","&amp;U1197&amp;","&amp;V1197&amp;","&amp;W1197&amp;","&amp;X1197&amp;","&amp;Y1197&amp;","&amp;Z1197&amp;","&amp;AA1197&amp;","&amp;IF(AB1197&lt;&gt;"",VLOOKUP(AB1197,'Vlookup''sRef'!$O$2:$P$101,2,FALSE),"")&amp;","&amp;IF(AC1197&lt;&gt;"",VLOOKUP(AC1197,RulesetRef!$A$2:$B$95,2,FALSE),"")&amp;","&amp;AD1197&amp;","&amp;AE1197)</f>
        <v/>
      </c>
    </row>
    <row r="1198" spans="5:36" ht="15.6" customHeight="1">
      <c r="E1198" s="15" t="str">
        <f t="shared" si="91"/>
        <v/>
      </c>
      <c r="G1198" s="15" t="str">
        <f>IF(F1198="","",F1198&amp;IF(#REF!&lt;&gt;"","|"&amp;#REF!&amp;IF(#REF!&lt;&gt;"","|"&amp;#REF!&amp;IF(#REF!&lt;&gt;"","|"&amp;#REF!&amp;IF(#REF!&lt;&gt;"","|"&amp;#REF!&amp;IF(#REF!&lt;&gt;"","|"&amp;#REF!,""),""),""),""),""))</f>
        <v/>
      </c>
      <c r="I1198" s="15" t="str">
        <f>IF(H1198="","",H1198&amp;IF(#REF!&lt;&gt;"","|"&amp;#REF!&amp;IF(#REF!&lt;&gt;"","|"&amp;#REF!&amp;IF(#REF!&lt;&gt;"","|"&amp;#REF!&amp;IF(#REF!&lt;&gt;"","|"&amp;#REF!&amp;IF(#REF!&lt;&gt;"","|"&amp;#REF!,""),""),""),""),""))</f>
        <v/>
      </c>
      <c r="N1198" s="30"/>
      <c r="AD1198"/>
      <c r="AE1198"/>
      <c r="AF1198" s="15">
        <f t="shared" si="92"/>
        <v>1</v>
      </c>
      <c r="AG1198" s="15">
        <f t="shared" si="93"/>
        <v>1</v>
      </c>
      <c r="AH1198" s="15">
        <f t="shared" si="94"/>
        <v>1</v>
      </c>
      <c r="AI1198" s="29" t="str">
        <f t="shared" si="95"/>
        <v>User Name Missing</v>
      </c>
      <c r="AJ1198" s="13" t="str">
        <f>IF(AI1198&lt;&gt;"Good","",A1198&amp;","&amp;B1198&amp;","&amp;C1198&amp;","&amp;D1198&amp;","&amp;F1198&amp;","&amp;H1198&amp;","&amp;J1198&amp;","&amp;K1198&amp;","&amp;L1198&amp;","&amp;M1198&amp;","&amp;N1198&amp;","&amp;O1198&amp;","&amp;P1198&amp;","&amp;Q1198&amp;","&amp;IF(R1198&lt;&gt;"",VLOOKUP(R1198,'Vlookup''sRef'!$C$3:$D$6,2,FALSE),"")&amp;","&amp;IF(S1198&lt;&gt;"",VLOOKUP(S1198,'Vlookup''sRef'!$F$3:$G$4,2,FALSE),"")&amp;","&amp;T1198&amp;","&amp;U1198&amp;","&amp;V1198&amp;","&amp;W1198&amp;","&amp;X1198&amp;","&amp;Y1198&amp;","&amp;Z1198&amp;","&amp;AA1198&amp;","&amp;IF(AB1198&lt;&gt;"",VLOOKUP(AB1198,'Vlookup''sRef'!$O$2:$P$101,2,FALSE),"")&amp;","&amp;IF(AC1198&lt;&gt;"",VLOOKUP(AC1198,RulesetRef!$A$2:$B$95,2,FALSE),"")&amp;","&amp;AD1198&amp;","&amp;AE1198)</f>
        <v/>
      </c>
    </row>
    <row r="1199" spans="5:36" ht="15.6" customHeight="1">
      <c r="E1199" s="15" t="str">
        <f t="shared" si="91"/>
        <v/>
      </c>
      <c r="G1199" s="15" t="str">
        <f>IF(F1199="","",F1199&amp;IF(#REF!&lt;&gt;"","|"&amp;#REF!&amp;IF(#REF!&lt;&gt;"","|"&amp;#REF!&amp;IF(#REF!&lt;&gt;"","|"&amp;#REF!&amp;IF(#REF!&lt;&gt;"","|"&amp;#REF!&amp;IF(#REF!&lt;&gt;"","|"&amp;#REF!,""),""),""),""),""))</f>
        <v/>
      </c>
      <c r="I1199" s="15" t="str">
        <f>IF(H1199="","",H1199&amp;IF(#REF!&lt;&gt;"","|"&amp;#REF!&amp;IF(#REF!&lt;&gt;"","|"&amp;#REF!&amp;IF(#REF!&lt;&gt;"","|"&amp;#REF!&amp;IF(#REF!&lt;&gt;"","|"&amp;#REF!&amp;IF(#REF!&lt;&gt;"","|"&amp;#REF!,""),""),""),""),""))</f>
        <v/>
      </c>
      <c r="N1199" s="30"/>
      <c r="AD1199"/>
      <c r="AE1199"/>
      <c r="AF1199" s="15">
        <f t="shared" si="92"/>
        <v>1</v>
      </c>
      <c r="AG1199" s="15">
        <f t="shared" si="93"/>
        <v>1</v>
      </c>
      <c r="AH1199" s="15">
        <f t="shared" si="94"/>
        <v>1</v>
      </c>
      <c r="AI1199" s="29" t="str">
        <f t="shared" si="95"/>
        <v>User Name Missing</v>
      </c>
      <c r="AJ1199" s="13" t="str">
        <f>IF(AI1199&lt;&gt;"Good","",A1199&amp;","&amp;B1199&amp;","&amp;C1199&amp;","&amp;D1199&amp;","&amp;F1199&amp;","&amp;H1199&amp;","&amp;J1199&amp;","&amp;K1199&amp;","&amp;L1199&amp;","&amp;M1199&amp;","&amp;N1199&amp;","&amp;O1199&amp;","&amp;P1199&amp;","&amp;Q1199&amp;","&amp;IF(R1199&lt;&gt;"",VLOOKUP(R1199,'Vlookup''sRef'!$C$3:$D$6,2,FALSE),"")&amp;","&amp;IF(S1199&lt;&gt;"",VLOOKUP(S1199,'Vlookup''sRef'!$F$3:$G$4,2,FALSE),"")&amp;","&amp;T1199&amp;","&amp;U1199&amp;","&amp;V1199&amp;","&amp;W1199&amp;","&amp;X1199&amp;","&amp;Y1199&amp;","&amp;Z1199&amp;","&amp;AA1199&amp;","&amp;IF(AB1199&lt;&gt;"",VLOOKUP(AB1199,'Vlookup''sRef'!$O$2:$P$101,2,FALSE),"")&amp;","&amp;IF(AC1199&lt;&gt;"",VLOOKUP(AC1199,RulesetRef!$A$2:$B$95,2,FALSE),"")&amp;","&amp;AD1199&amp;","&amp;AE1199)</f>
        <v/>
      </c>
    </row>
    <row r="1200" spans="5:36" ht="15.6" customHeight="1">
      <c r="E1200" s="15" t="str">
        <f t="shared" si="91"/>
        <v/>
      </c>
      <c r="G1200" s="15" t="str">
        <f>IF(F1200="","",F1200&amp;IF(#REF!&lt;&gt;"","|"&amp;#REF!&amp;IF(#REF!&lt;&gt;"","|"&amp;#REF!&amp;IF(#REF!&lt;&gt;"","|"&amp;#REF!&amp;IF(#REF!&lt;&gt;"","|"&amp;#REF!&amp;IF(#REF!&lt;&gt;"","|"&amp;#REF!,""),""),""),""),""))</f>
        <v/>
      </c>
      <c r="I1200" s="15" t="str">
        <f>IF(H1200="","",H1200&amp;IF(#REF!&lt;&gt;"","|"&amp;#REF!&amp;IF(#REF!&lt;&gt;"","|"&amp;#REF!&amp;IF(#REF!&lt;&gt;"","|"&amp;#REF!&amp;IF(#REF!&lt;&gt;"","|"&amp;#REF!&amp;IF(#REF!&lt;&gt;"","|"&amp;#REF!,""),""),""),""),""))</f>
        <v/>
      </c>
      <c r="N1200" s="30"/>
      <c r="AD1200"/>
      <c r="AE1200"/>
      <c r="AF1200" s="15">
        <f t="shared" si="92"/>
        <v>1</v>
      </c>
      <c r="AG1200" s="15">
        <f t="shared" si="93"/>
        <v>1</v>
      </c>
      <c r="AH1200" s="15">
        <f t="shared" si="94"/>
        <v>1</v>
      </c>
      <c r="AI1200" s="29" t="str">
        <f t="shared" si="95"/>
        <v>User Name Missing</v>
      </c>
      <c r="AJ1200" s="13" t="str">
        <f>IF(AI1200&lt;&gt;"Good","",A1200&amp;","&amp;B1200&amp;","&amp;C1200&amp;","&amp;D1200&amp;","&amp;F1200&amp;","&amp;H1200&amp;","&amp;J1200&amp;","&amp;K1200&amp;","&amp;L1200&amp;","&amp;M1200&amp;","&amp;N1200&amp;","&amp;O1200&amp;","&amp;P1200&amp;","&amp;Q1200&amp;","&amp;IF(R1200&lt;&gt;"",VLOOKUP(R1200,'Vlookup''sRef'!$C$3:$D$6,2,FALSE),"")&amp;","&amp;IF(S1200&lt;&gt;"",VLOOKUP(S1200,'Vlookup''sRef'!$F$3:$G$4,2,FALSE),"")&amp;","&amp;T1200&amp;","&amp;U1200&amp;","&amp;V1200&amp;","&amp;W1200&amp;","&amp;X1200&amp;","&amp;Y1200&amp;","&amp;Z1200&amp;","&amp;AA1200&amp;","&amp;IF(AB1200&lt;&gt;"",VLOOKUP(AB1200,'Vlookup''sRef'!$O$2:$P$101,2,FALSE),"")&amp;","&amp;IF(AC1200&lt;&gt;"",VLOOKUP(AC1200,RulesetRef!$A$2:$B$95,2,FALSE),"")&amp;","&amp;AD1200&amp;","&amp;AE1200)</f>
        <v/>
      </c>
    </row>
    <row r="1201" spans="5:36" ht="15.6" customHeight="1">
      <c r="E1201" s="15" t="str">
        <f t="shared" si="91"/>
        <v/>
      </c>
      <c r="G1201" s="15" t="str">
        <f>IF(F1201="","",F1201&amp;IF(#REF!&lt;&gt;"","|"&amp;#REF!&amp;IF(#REF!&lt;&gt;"","|"&amp;#REF!&amp;IF(#REF!&lt;&gt;"","|"&amp;#REF!&amp;IF(#REF!&lt;&gt;"","|"&amp;#REF!&amp;IF(#REF!&lt;&gt;"","|"&amp;#REF!,""),""),""),""),""))</f>
        <v/>
      </c>
      <c r="I1201" s="15" t="str">
        <f>IF(H1201="","",H1201&amp;IF(#REF!&lt;&gt;"","|"&amp;#REF!&amp;IF(#REF!&lt;&gt;"","|"&amp;#REF!&amp;IF(#REF!&lt;&gt;"","|"&amp;#REF!&amp;IF(#REF!&lt;&gt;"","|"&amp;#REF!&amp;IF(#REF!&lt;&gt;"","|"&amp;#REF!,""),""),""),""),""))</f>
        <v/>
      </c>
      <c r="N1201" s="30"/>
      <c r="AD1201"/>
      <c r="AE1201"/>
      <c r="AF1201" s="15">
        <f t="shared" si="92"/>
        <v>1</v>
      </c>
      <c r="AG1201" s="15">
        <f t="shared" si="93"/>
        <v>1</v>
      </c>
      <c r="AH1201" s="15">
        <f t="shared" si="94"/>
        <v>1</v>
      </c>
      <c r="AI1201" s="29" t="str">
        <f t="shared" si="95"/>
        <v>User Name Missing</v>
      </c>
      <c r="AJ1201" s="13" t="str">
        <f>IF(AI1201&lt;&gt;"Good","",A1201&amp;","&amp;B1201&amp;","&amp;C1201&amp;","&amp;D1201&amp;","&amp;F1201&amp;","&amp;H1201&amp;","&amp;J1201&amp;","&amp;K1201&amp;","&amp;L1201&amp;","&amp;M1201&amp;","&amp;N1201&amp;","&amp;O1201&amp;","&amp;P1201&amp;","&amp;Q1201&amp;","&amp;IF(R1201&lt;&gt;"",VLOOKUP(R1201,'Vlookup''sRef'!$C$3:$D$6,2,FALSE),"")&amp;","&amp;IF(S1201&lt;&gt;"",VLOOKUP(S1201,'Vlookup''sRef'!$F$3:$G$4,2,FALSE),"")&amp;","&amp;T1201&amp;","&amp;U1201&amp;","&amp;V1201&amp;","&amp;W1201&amp;","&amp;X1201&amp;","&amp;Y1201&amp;","&amp;Z1201&amp;","&amp;AA1201&amp;","&amp;IF(AB1201&lt;&gt;"",VLOOKUP(AB1201,'Vlookup''sRef'!$O$2:$P$101,2,FALSE),"")&amp;","&amp;IF(AC1201&lt;&gt;"",VLOOKUP(AC1201,RulesetRef!$A$2:$B$95,2,FALSE),"")&amp;","&amp;AD1201&amp;","&amp;AE1201)</f>
        <v/>
      </c>
    </row>
    <row r="1202" spans="5:36" ht="15.6" customHeight="1">
      <c r="E1202" s="15" t="str">
        <f t="shared" si="91"/>
        <v/>
      </c>
      <c r="G1202" s="15" t="str">
        <f>IF(F1202="","",F1202&amp;IF(#REF!&lt;&gt;"","|"&amp;#REF!&amp;IF(#REF!&lt;&gt;"","|"&amp;#REF!&amp;IF(#REF!&lt;&gt;"","|"&amp;#REF!&amp;IF(#REF!&lt;&gt;"","|"&amp;#REF!&amp;IF(#REF!&lt;&gt;"","|"&amp;#REF!,""),""),""),""),""))</f>
        <v/>
      </c>
      <c r="I1202" s="15" t="str">
        <f>IF(H1202="","",H1202&amp;IF(#REF!&lt;&gt;"","|"&amp;#REF!&amp;IF(#REF!&lt;&gt;"","|"&amp;#REF!&amp;IF(#REF!&lt;&gt;"","|"&amp;#REF!&amp;IF(#REF!&lt;&gt;"","|"&amp;#REF!&amp;IF(#REF!&lt;&gt;"","|"&amp;#REF!,""),""),""),""),""))</f>
        <v/>
      </c>
      <c r="N1202" s="30"/>
      <c r="AD1202"/>
      <c r="AE1202"/>
      <c r="AF1202" s="15">
        <f t="shared" si="92"/>
        <v>1</v>
      </c>
      <c r="AG1202" s="15">
        <f t="shared" si="93"/>
        <v>1</v>
      </c>
      <c r="AH1202" s="15">
        <f t="shared" si="94"/>
        <v>1</v>
      </c>
      <c r="AI1202" s="29" t="str">
        <f t="shared" si="95"/>
        <v>User Name Missing</v>
      </c>
      <c r="AJ1202" s="13" t="str">
        <f>IF(AI1202&lt;&gt;"Good","",A1202&amp;","&amp;B1202&amp;","&amp;C1202&amp;","&amp;D1202&amp;","&amp;F1202&amp;","&amp;H1202&amp;","&amp;J1202&amp;","&amp;K1202&amp;","&amp;L1202&amp;","&amp;M1202&amp;","&amp;N1202&amp;","&amp;O1202&amp;","&amp;P1202&amp;","&amp;Q1202&amp;","&amp;IF(R1202&lt;&gt;"",VLOOKUP(R1202,'Vlookup''sRef'!$C$3:$D$6,2,FALSE),"")&amp;","&amp;IF(S1202&lt;&gt;"",VLOOKUP(S1202,'Vlookup''sRef'!$F$3:$G$4,2,FALSE),"")&amp;","&amp;T1202&amp;","&amp;U1202&amp;","&amp;V1202&amp;","&amp;W1202&amp;","&amp;X1202&amp;","&amp;Y1202&amp;","&amp;Z1202&amp;","&amp;AA1202&amp;","&amp;IF(AB1202&lt;&gt;"",VLOOKUP(AB1202,'Vlookup''sRef'!$O$2:$P$101,2,FALSE),"")&amp;","&amp;IF(AC1202&lt;&gt;"",VLOOKUP(AC1202,RulesetRef!$A$2:$B$95,2,FALSE),"")&amp;","&amp;AD1202&amp;","&amp;AE1202)</f>
        <v/>
      </c>
    </row>
    <row r="1203" spans="5:36" ht="15.6" customHeight="1">
      <c r="E1203" s="15" t="str">
        <f t="shared" si="91"/>
        <v/>
      </c>
      <c r="G1203" s="15" t="str">
        <f>IF(F1203="","",F1203&amp;IF(#REF!&lt;&gt;"","|"&amp;#REF!&amp;IF(#REF!&lt;&gt;"","|"&amp;#REF!&amp;IF(#REF!&lt;&gt;"","|"&amp;#REF!&amp;IF(#REF!&lt;&gt;"","|"&amp;#REF!&amp;IF(#REF!&lt;&gt;"","|"&amp;#REF!,""),""),""),""),""))</f>
        <v/>
      </c>
      <c r="I1203" s="15" t="str">
        <f>IF(H1203="","",H1203&amp;IF(#REF!&lt;&gt;"","|"&amp;#REF!&amp;IF(#REF!&lt;&gt;"","|"&amp;#REF!&amp;IF(#REF!&lt;&gt;"","|"&amp;#REF!&amp;IF(#REF!&lt;&gt;"","|"&amp;#REF!&amp;IF(#REF!&lt;&gt;"","|"&amp;#REF!,""),""),""),""),""))</f>
        <v/>
      </c>
      <c r="N1203" s="30"/>
      <c r="AD1203"/>
      <c r="AE1203"/>
      <c r="AF1203" s="15">
        <f t="shared" si="92"/>
        <v>1</v>
      </c>
      <c r="AG1203" s="15">
        <f t="shared" si="93"/>
        <v>1</v>
      </c>
      <c r="AH1203" s="15">
        <f t="shared" si="94"/>
        <v>1</v>
      </c>
      <c r="AI1203" s="29" t="str">
        <f t="shared" si="95"/>
        <v>User Name Missing</v>
      </c>
      <c r="AJ1203" s="13" t="str">
        <f>IF(AI1203&lt;&gt;"Good","",A1203&amp;","&amp;B1203&amp;","&amp;C1203&amp;","&amp;D1203&amp;","&amp;F1203&amp;","&amp;H1203&amp;","&amp;J1203&amp;","&amp;K1203&amp;","&amp;L1203&amp;","&amp;M1203&amp;","&amp;N1203&amp;","&amp;O1203&amp;","&amp;P1203&amp;","&amp;Q1203&amp;","&amp;IF(R1203&lt;&gt;"",VLOOKUP(R1203,'Vlookup''sRef'!$C$3:$D$6,2,FALSE),"")&amp;","&amp;IF(S1203&lt;&gt;"",VLOOKUP(S1203,'Vlookup''sRef'!$F$3:$G$4,2,FALSE),"")&amp;","&amp;T1203&amp;","&amp;U1203&amp;","&amp;V1203&amp;","&amp;W1203&amp;","&amp;X1203&amp;","&amp;Y1203&amp;","&amp;Z1203&amp;","&amp;AA1203&amp;","&amp;IF(AB1203&lt;&gt;"",VLOOKUP(AB1203,'Vlookup''sRef'!$O$2:$P$101,2,FALSE),"")&amp;","&amp;IF(AC1203&lt;&gt;"",VLOOKUP(AC1203,RulesetRef!$A$2:$B$95,2,FALSE),"")&amp;","&amp;AD1203&amp;","&amp;AE1203)</f>
        <v/>
      </c>
    </row>
    <row r="1204" spans="5:36" ht="15.6" customHeight="1">
      <c r="E1204" s="15" t="str">
        <f t="shared" si="91"/>
        <v/>
      </c>
      <c r="G1204" s="15" t="str">
        <f>IF(F1204="","",F1204&amp;IF(#REF!&lt;&gt;"","|"&amp;#REF!&amp;IF(#REF!&lt;&gt;"","|"&amp;#REF!&amp;IF(#REF!&lt;&gt;"","|"&amp;#REF!&amp;IF(#REF!&lt;&gt;"","|"&amp;#REF!&amp;IF(#REF!&lt;&gt;"","|"&amp;#REF!,""),""),""),""),""))</f>
        <v/>
      </c>
      <c r="I1204" s="15" t="str">
        <f>IF(H1204="","",H1204&amp;IF(#REF!&lt;&gt;"","|"&amp;#REF!&amp;IF(#REF!&lt;&gt;"","|"&amp;#REF!&amp;IF(#REF!&lt;&gt;"","|"&amp;#REF!&amp;IF(#REF!&lt;&gt;"","|"&amp;#REF!&amp;IF(#REF!&lt;&gt;"","|"&amp;#REF!,""),""),""),""),""))</f>
        <v/>
      </c>
      <c r="N1204" s="30"/>
      <c r="AD1204"/>
      <c r="AE1204"/>
      <c r="AF1204" s="15">
        <f t="shared" si="92"/>
        <v>1</v>
      </c>
      <c r="AG1204" s="15">
        <f t="shared" si="93"/>
        <v>1</v>
      </c>
      <c r="AH1204" s="15">
        <f t="shared" si="94"/>
        <v>1</v>
      </c>
      <c r="AI1204" s="29" t="str">
        <f t="shared" si="95"/>
        <v>User Name Missing</v>
      </c>
      <c r="AJ1204" s="13" t="str">
        <f>IF(AI1204&lt;&gt;"Good","",A1204&amp;","&amp;B1204&amp;","&amp;C1204&amp;","&amp;D1204&amp;","&amp;F1204&amp;","&amp;H1204&amp;","&amp;J1204&amp;","&amp;K1204&amp;","&amp;L1204&amp;","&amp;M1204&amp;","&amp;N1204&amp;","&amp;O1204&amp;","&amp;P1204&amp;","&amp;Q1204&amp;","&amp;IF(R1204&lt;&gt;"",VLOOKUP(R1204,'Vlookup''sRef'!$C$3:$D$6,2,FALSE),"")&amp;","&amp;IF(S1204&lt;&gt;"",VLOOKUP(S1204,'Vlookup''sRef'!$F$3:$G$4,2,FALSE),"")&amp;","&amp;T1204&amp;","&amp;U1204&amp;","&amp;V1204&amp;","&amp;W1204&amp;","&amp;X1204&amp;","&amp;Y1204&amp;","&amp;Z1204&amp;","&amp;AA1204&amp;","&amp;IF(AB1204&lt;&gt;"",VLOOKUP(AB1204,'Vlookup''sRef'!$O$2:$P$101,2,FALSE),"")&amp;","&amp;IF(AC1204&lt;&gt;"",VLOOKUP(AC1204,RulesetRef!$A$2:$B$95,2,FALSE),"")&amp;","&amp;AD1204&amp;","&amp;AE1204)</f>
        <v/>
      </c>
    </row>
    <row r="1205" spans="5:36" ht="15.6" customHeight="1">
      <c r="E1205" s="15" t="str">
        <f t="shared" si="91"/>
        <v/>
      </c>
      <c r="G1205" s="15" t="str">
        <f>IF(F1205="","",F1205&amp;IF(#REF!&lt;&gt;"","|"&amp;#REF!&amp;IF(#REF!&lt;&gt;"","|"&amp;#REF!&amp;IF(#REF!&lt;&gt;"","|"&amp;#REF!&amp;IF(#REF!&lt;&gt;"","|"&amp;#REF!&amp;IF(#REF!&lt;&gt;"","|"&amp;#REF!,""),""),""),""),""))</f>
        <v/>
      </c>
      <c r="I1205" s="15" t="str">
        <f>IF(H1205="","",H1205&amp;IF(#REF!&lt;&gt;"","|"&amp;#REF!&amp;IF(#REF!&lt;&gt;"","|"&amp;#REF!&amp;IF(#REF!&lt;&gt;"","|"&amp;#REF!&amp;IF(#REF!&lt;&gt;"","|"&amp;#REF!&amp;IF(#REF!&lt;&gt;"","|"&amp;#REF!,""),""),""),""),""))</f>
        <v/>
      </c>
      <c r="N1205" s="30"/>
      <c r="AD1205"/>
      <c r="AE1205"/>
      <c r="AF1205" s="15">
        <f t="shared" si="92"/>
        <v>1</v>
      </c>
      <c r="AG1205" s="15">
        <f t="shared" si="93"/>
        <v>1</v>
      </c>
      <c r="AH1205" s="15">
        <f t="shared" si="94"/>
        <v>1</v>
      </c>
      <c r="AI1205" s="29" t="str">
        <f t="shared" si="95"/>
        <v>User Name Missing</v>
      </c>
      <c r="AJ1205" s="13" t="str">
        <f>IF(AI1205&lt;&gt;"Good","",A1205&amp;","&amp;B1205&amp;","&amp;C1205&amp;","&amp;D1205&amp;","&amp;F1205&amp;","&amp;H1205&amp;","&amp;J1205&amp;","&amp;K1205&amp;","&amp;L1205&amp;","&amp;M1205&amp;","&amp;N1205&amp;","&amp;O1205&amp;","&amp;P1205&amp;","&amp;Q1205&amp;","&amp;IF(R1205&lt;&gt;"",VLOOKUP(R1205,'Vlookup''sRef'!$C$3:$D$6,2,FALSE),"")&amp;","&amp;IF(S1205&lt;&gt;"",VLOOKUP(S1205,'Vlookup''sRef'!$F$3:$G$4,2,FALSE),"")&amp;","&amp;T1205&amp;","&amp;U1205&amp;","&amp;V1205&amp;","&amp;W1205&amp;","&amp;X1205&amp;","&amp;Y1205&amp;","&amp;Z1205&amp;","&amp;AA1205&amp;","&amp;IF(AB1205&lt;&gt;"",VLOOKUP(AB1205,'Vlookup''sRef'!$O$2:$P$101,2,FALSE),"")&amp;","&amp;IF(AC1205&lt;&gt;"",VLOOKUP(AC1205,RulesetRef!$A$2:$B$95,2,FALSE),"")&amp;","&amp;AD1205&amp;","&amp;AE1205)</f>
        <v/>
      </c>
    </row>
    <row r="1206" spans="5:36" ht="15.6" customHeight="1">
      <c r="E1206" s="15" t="str">
        <f t="shared" si="91"/>
        <v/>
      </c>
      <c r="G1206" s="15" t="str">
        <f>IF(F1206="","",F1206&amp;IF(#REF!&lt;&gt;"","|"&amp;#REF!&amp;IF(#REF!&lt;&gt;"","|"&amp;#REF!&amp;IF(#REF!&lt;&gt;"","|"&amp;#REF!&amp;IF(#REF!&lt;&gt;"","|"&amp;#REF!&amp;IF(#REF!&lt;&gt;"","|"&amp;#REF!,""),""),""),""),""))</f>
        <v/>
      </c>
      <c r="I1206" s="15" t="str">
        <f>IF(H1206="","",H1206&amp;IF(#REF!&lt;&gt;"","|"&amp;#REF!&amp;IF(#REF!&lt;&gt;"","|"&amp;#REF!&amp;IF(#REF!&lt;&gt;"","|"&amp;#REF!&amp;IF(#REF!&lt;&gt;"","|"&amp;#REF!&amp;IF(#REF!&lt;&gt;"","|"&amp;#REF!,""),""),""),""),""))</f>
        <v/>
      </c>
      <c r="N1206" s="30"/>
      <c r="AD1206"/>
      <c r="AE1206"/>
      <c r="AF1206" s="15">
        <f t="shared" si="92"/>
        <v>1</v>
      </c>
      <c r="AG1206" s="15">
        <f t="shared" si="93"/>
        <v>1</v>
      </c>
      <c r="AH1206" s="15">
        <f t="shared" si="94"/>
        <v>1</v>
      </c>
      <c r="AI1206" s="29" t="str">
        <f t="shared" si="95"/>
        <v>User Name Missing</v>
      </c>
      <c r="AJ1206" s="13" t="str">
        <f>IF(AI1206&lt;&gt;"Good","",A1206&amp;","&amp;B1206&amp;","&amp;C1206&amp;","&amp;D1206&amp;","&amp;F1206&amp;","&amp;H1206&amp;","&amp;J1206&amp;","&amp;K1206&amp;","&amp;L1206&amp;","&amp;M1206&amp;","&amp;N1206&amp;","&amp;O1206&amp;","&amp;P1206&amp;","&amp;Q1206&amp;","&amp;IF(R1206&lt;&gt;"",VLOOKUP(R1206,'Vlookup''sRef'!$C$3:$D$6,2,FALSE),"")&amp;","&amp;IF(S1206&lt;&gt;"",VLOOKUP(S1206,'Vlookup''sRef'!$F$3:$G$4,2,FALSE),"")&amp;","&amp;T1206&amp;","&amp;U1206&amp;","&amp;V1206&amp;","&amp;W1206&amp;","&amp;X1206&amp;","&amp;Y1206&amp;","&amp;Z1206&amp;","&amp;AA1206&amp;","&amp;IF(AB1206&lt;&gt;"",VLOOKUP(AB1206,'Vlookup''sRef'!$O$2:$P$101,2,FALSE),"")&amp;","&amp;IF(AC1206&lt;&gt;"",VLOOKUP(AC1206,RulesetRef!$A$2:$B$95,2,FALSE),"")&amp;","&amp;AD1206&amp;","&amp;AE1206)</f>
        <v/>
      </c>
    </row>
    <row r="1207" spans="5:36" ht="15.6" customHeight="1">
      <c r="E1207" s="15" t="str">
        <f t="shared" si="91"/>
        <v/>
      </c>
      <c r="G1207" s="15" t="str">
        <f>IF(F1207="","",F1207&amp;IF(#REF!&lt;&gt;"","|"&amp;#REF!&amp;IF(#REF!&lt;&gt;"","|"&amp;#REF!&amp;IF(#REF!&lt;&gt;"","|"&amp;#REF!&amp;IF(#REF!&lt;&gt;"","|"&amp;#REF!&amp;IF(#REF!&lt;&gt;"","|"&amp;#REF!,""),""),""),""),""))</f>
        <v/>
      </c>
      <c r="I1207" s="15" t="str">
        <f>IF(H1207="","",H1207&amp;IF(#REF!&lt;&gt;"","|"&amp;#REF!&amp;IF(#REF!&lt;&gt;"","|"&amp;#REF!&amp;IF(#REF!&lt;&gt;"","|"&amp;#REF!&amp;IF(#REF!&lt;&gt;"","|"&amp;#REF!&amp;IF(#REF!&lt;&gt;"","|"&amp;#REF!,""),""),""),""),""))</f>
        <v/>
      </c>
      <c r="N1207" s="30"/>
      <c r="AD1207"/>
      <c r="AE1207"/>
      <c r="AF1207" s="15">
        <f t="shared" si="92"/>
        <v>1</v>
      </c>
      <c r="AG1207" s="15">
        <f t="shared" si="93"/>
        <v>1</v>
      </c>
      <c r="AH1207" s="15">
        <f t="shared" si="94"/>
        <v>1</v>
      </c>
      <c r="AI1207" s="29" t="str">
        <f t="shared" si="95"/>
        <v>User Name Missing</v>
      </c>
      <c r="AJ1207" s="13" t="str">
        <f>IF(AI1207&lt;&gt;"Good","",A1207&amp;","&amp;B1207&amp;","&amp;C1207&amp;","&amp;D1207&amp;","&amp;F1207&amp;","&amp;H1207&amp;","&amp;J1207&amp;","&amp;K1207&amp;","&amp;L1207&amp;","&amp;M1207&amp;","&amp;N1207&amp;","&amp;O1207&amp;","&amp;P1207&amp;","&amp;Q1207&amp;","&amp;IF(R1207&lt;&gt;"",VLOOKUP(R1207,'Vlookup''sRef'!$C$3:$D$6,2,FALSE),"")&amp;","&amp;IF(S1207&lt;&gt;"",VLOOKUP(S1207,'Vlookup''sRef'!$F$3:$G$4,2,FALSE),"")&amp;","&amp;T1207&amp;","&amp;U1207&amp;","&amp;V1207&amp;","&amp;W1207&amp;","&amp;X1207&amp;","&amp;Y1207&amp;","&amp;Z1207&amp;","&amp;AA1207&amp;","&amp;IF(AB1207&lt;&gt;"",VLOOKUP(AB1207,'Vlookup''sRef'!$O$2:$P$101,2,FALSE),"")&amp;","&amp;IF(AC1207&lt;&gt;"",VLOOKUP(AC1207,RulesetRef!$A$2:$B$95,2,FALSE),"")&amp;","&amp;AD1207&amp;","&amp;AE1207)</f>
        <v/>
      </c>
    </row>
    <row r="1208" spans="5:36" ht="15.6" customHeight="1">
      <c r="E1208" s="15" t="str">
        <f t="shared" si="91"/>
        <v/>
      </c>
      <c r="G1208" s="15" t="str">
        <f>IF(F1208="","",F1208&amp;IF(#REF!&lt;&gt;"","|"&amp;#REF!&amp;IF(#REF!&lt;&gt;"","|"&amp;#REF!&amp;IF(#REF!&lt;&gt;"","|"&amp;#REF!&amp;IF(#REF!&lt;&gt;"","|"&amp;#REF!&amp;IF(#REF!&lt;&gt;"","|"&amp;#REF!,""),""),""),""),""))</f>
        <v/>
      </c>
      <c r="I1208" s="15" t="str">
        <f>IF(H1208="","",H1208&amp;IF(#REF!&lt;&gt;"","|"&amp;#REF!&amp;IF(#REF!&lt;&gt;"","|"&amp;#REF!&amp;IF(#REF!&lt;&gt;"","|"&amp;#REF!&amp;IF(#REF!&lt;&gt;"","|"&amp;#REF!&amp;IF(#REF!&lt;&gt;"","|"&amp;#REF!,""),""),""),""),""))</f>
        <v/>
      </c>
      <c r="N1208" s="30"/>
      <c r="AD1208"/>
      <c r="AE1208"/>
      <c r="AF1208" s="15">
        <f t="shared" si="92"/>
        <v>1</v>
      </c>
      <c r="AG1208" s="15">
        <f t="shared" si="93"/>
        <v>1</v>
      </c>
      <c r="AH1208" s="15">
        <f t="shared" si="94"/>
        <v>1</v>
      </c>
      <c r="AI1208" s="29" t="str">
        <f t="shared" si="95"/>
        <v>User Name Missing</v>
      </c>
      <c r="AJ1208" s="13" t="str">
        <f>IF(AI1208&lt;&gt;"Good","",A1208&amp;","&amp;B1208&amp;","&amp;C1208&amp;","&amp;D1208&amp;","&amp;F1208&amp;","&amp;H1208&amp;","&amp;J1208&amp;","&amp;K1208&amp;","&amp;L1208&amp;","&amp;M1208&amp;","&amp;N1208&amp;","&amp;O1208&amp;","&amp;P1208&amp;","&amp;Q1208&amp;","&amp;IF(R1208&lt;&gt;"",VLOOKUP(R1208,'Vlookup''sRef'!$C$3:$D$6,2,FALSE),"")&amp;","&amp;IF(S1208&lt;&gt;"",VLOOKUP(S1208,'Vlookup''sRef'!$F$3:$G$4,2,FALSE),"")&amp;","&amp;T1208&amp;","&amp;U1208&amp;","&amp;V1208&amp;","&amp;W1208&amp;","&amp;X1208&amp;","&amp;Y1208&amp;","&amp;Z1208&amp;","&amp;AA1208&amp;","&amp;IF(AB1208&lt;&gt;"",VLOOKUP(AB1208,'Vlookup''sRef'!$O$2:$P$101,2,FALSE),"")&amp;","&amp;IF(AC1208&lt;&gt;"",VLOOKUP(AC1208,RulesetRef!$A$2:$B$95,2,FALSE),"")&amp;","&amp;AD1208&amp;","&amp;AE1208)</f>
        <v/>
      </c>
    </row>
    <row r="1209" spans="5:36" ht="15.6" customHeight="1">
      <c r="E1209" s="15" t="str">
        <f t="shared" si="91"/>
        <v/>
      </c>
      <c r="G1209" s="15" t="str">
        <f>IF(F1209="","",F1209&amp;IF(#REF!&lt;&gt;"","|"&amp;#REF!&amp;IF(#REF!&lt;&gt;"","|"&amp;#REF!&amp;IF(#REF!&lt;&gt;"","|"&amp;#REF!&amp;IF(#REF!&lt;&gt;"","|"&amp;#REF!&amp;IF(#REF!&lt;&gt;"","|"&amp;#REF!,""),""),""),""),""))</f>
        <v/>
      </c>
      <c r="I1209" s="15" t="str">
        <f>IF(H1209="","",H1209&amp;IF(#REF!&lt;&gt;"","|"&amp;#REF!&amp;IF(#REF!&lt;&gt;"","|"&amp;#REF!&amp;IF(#REF!&lt;&gt;"","|"&amp;#REF!&amp;IF(#REF!&lt;&gt;"","|"&amp;#REF!&amp;IF(#REF!&lt;&gt;"","|"&amp;#REF!,""),""),""),""),""))</f>
        <v/>
      </c>
      <c r="N1209" s="30"/>
      <c r="AD1209"/>
      <c r="AE1209"/>
      <c r="AF1209" s="15">
        <f t="shared" si="92"/>
        <v>1</v>
      </c>
      <c r="AG1209" s="15">
        <f t="shared" si="93"/>
        <v>1</v>
      </c>
      <c r="AH1209" s="15">
        <f t="shared" si="94"/>
        <v>1</v>
      </c>
      <c r="AI1209" s="29" t="str">
        <f t="shared" si="95"/>
        <v>User Name Missing</v>
      </c>
      <c r="AJ1209" s="13" t="str">
        <f>IF(AI1209&lt;&gt;"Good","",A1209&amp;","&amp;B1209&amp;","&amp;C1209&amp;","&amp;D1209&amp;","&amp;F1209&amp;","&amp;H1209&amp;","&amp;J1209&amp;","&amp;K1209&amp;","&amp;L1209&amp;","&amp;M1209&amp;","&amp;N1209&amp;","&amp;O1209&amp;","&amp;P1209&amp;","&amp;Q1209&amp;","&amp;IF(R1209&lt;&gt;"",VLOOKUP(R1209,'Vlookup''sRef'!$C$3:$D$6,2,FALSE),"")&amp;","&amp;IF(S1209&lt;&gt;"",VLOOKUP(S1209,'Vlookup''sRef'!$F$3:$G$4,2,FALSE),"")&amp;","&amp;T1209&amp;","&amp;U1209&amp;","&amp;V1209&amp;","&amp;W1209&amp;","&amp;X1209&amp;","&amp;Y1209&amp;","&amp;Z1209&amp;","&amp;AA1209&amp;","&amp;IF(AB1209&lt;&gt;"",VLOOKUP(AB1209,'Vlookup''sRef'!$O$2:$P$101,2,FALSE),"")&amp;","&amp;IF(AC1209&lt;&gt;"",VLOOKUP(AC1209,RulesetRef!$A$2:$B$95,2,FALSE),"")&amp;","&amp;AD1209&amp;","&amp;AE1209)</f>
        <v/>
      </c>
    </row>
    <row r="1210" spans="5:36" ht="15.6" customHeight="1">
      <c r="E1210" s="15" t="str">
        <f t="shared" si="91"/>
        <v/>
      </c>
      <c r="G1210" s="15" t="str">
        <f>IF(F1210="","",F1210&amp;IF(#REF!&lt;&gt;"","|"&amp;#REF!&amp;IF(#REF!&lt;&gt;"","|"&amp;#REF!&amp;IF(#REF!&lt;&gt;"","|"&amp;#REF!&amp;IF(#REF!&lt;&gt;"","|"&amp;#REF!&amp;IF(#REF!&lt;&gt;"","|"&amp;#REF!,""),""),""),""),""))</f>
        <v/>
      </c>
      <c r="I1210" s="15" t="str">
        <f>IF(H1210="","",H1210&amp;IF(#REF!&lt;&gt;"","|"&amp;#REF!&amp;IF(#REF!&lt;&gt;"","|"&amp;#REF!&amp;IF(#REF!&lt;&gt;"","|"&amp;#REF!&amp;IF(#REF!&lt;&gt;"","|"&amp;#REF!&amp;IF(#REF!&lt;&gt;"","|"&amp;#REF!,""),""),""),""),""))</f>
        <v/>
      </c>
      <c r="N1210" s="30"/>
      <c r="AD1210"/>
      <c r="AE1210"/>
      <c r="AF1210" s="15">
        <f t="shared" si="92"/>
        <v>1</v>
      </c>
      <c r="AG1210" s="15">
        <f t="shared" si="93"/>
        <v>1</v>
      </c>
      <c r="AH1210" s="15">
        <f t="shared" si="94"/>
        <v>1</v>
      </c>
      <c r="AI1210" s="29" t="str">
        <f t="shared" si="95"/>
        <v>User Name Missing</v>
      </c>
      <c r="AJ1210" s="13" t="str">
        <f>IF(AI1210&lt;&gt;"Good","",A1210&amp;","&amp;B1210&amp;","&amp;C1210&amp;","&amp;D1210&amp;","&amp;F1210&amp;","&amp;H1210&amp;","&amp;J1210&amp;","&amp;K1210&amp;","&amp;L1210&amp;","&amp;M1210&amp;","&amp;N1210&amp;","&amp;O1210&amp;","&amp;P1210&amp;","&amp;Q1210&amp;","&amp;IF(R1210&lt;&gt;"",VLOOKUP(R1210,'Vlookup''sRef'!$C$3:$D$6,2,FALSE),"")&amp;","&amp;IF(S1210&lt;&gt;"",VLOOKUP(S1210,'Vlookup''sRef'!$F$3:$G$4,2,FALSE),"")&amp;","&amp;T1210&amp;","&amp;U1210&amp;","&amp;V1210&amp;","&amp;W1210&amp;","&amp;X1210&amp;","&amp;Y1210&amp;","&amp;Z1210&amp;","&amp;AA1210&amp;","&amp;IF(AB1210&lt;&gt;"",VLOOKUP(AB1210,'Vlookup''sRef'!$O$2:$P$101,2,FALSE),"")&amp;","&amp;IF(AC1210&lt;&gt;"",VLOOKUP(AC1210,RulesetRef!$A$2:$B$95,2,FALSE),"")&amp;","&amp;AD1210&amp;","&amp;AE1210)</f>
        <v/>
      </c>
    </row>
    <row r="1211" spans="5:36" ht="15.6" customHeight="1">
      <c r="E1211" s="15" t="str">
        <f t="shared" si="91"/>
        <v/>
      </c>
      <c r="G1211" s="15" t="str">
        <f>IF(F1211="","",F1211&amp;IF(#REF!&lt;&gt;"","|"&amp;#REF!&amp;IF(#REF!&lt;&gt;"","|"&amp;#REF!&amp;IF(#REF!&lt;&gt;"","|"&amp;#REF!&amp;IF(#REF!&lt;&gt;"","|"&amp;#REF!&amp;IF(#REF!&lt;&gt;"","|"&amp;#REF!,""),""),""),""),""))</f>
        <v/>
      </c>
      <c r="I1211" s="15" t="str">
        <f>IF(H1211="","",H1211&amp;IF(#REF!&lt;&gt;"","|"&amp;#REF!&amp;IF(#REF!&lt;&gt;"","|"&amp;#REF!&amp;IF(#REF!&lt;&gt;"","|"&amp;#REF!&amp;IF(#REF!&lt;&gt;"","|"&amp;#REF!&amp;IF(#REF!&lt;&gt;"","|"&amp;#REF!,""),""),""),""),""))</f>
        <v/>
      </c>
      <c r="N1211" s="30"/>
      <c r="AD1211"/>
      <c r="AE1211"/>
      <c r="AF1211" s="15">
        <f t="shared" si="92"/>
        <v>1</v>
      </c>
      <c r="AG1211" s="15">
        <f t="shared" si="93"/>
        <v>1</v>
      </c>
      <c r="AH1211" s="15">
        <f t="shared" si="94"/>
        <v>1</v>
      </c>
      <c r="AI1211" s="29" t="str">
        <f t="shared" si="95"/>
        <v>User Name Missing</v>
      </c>
      <c r="AJ1211" s="13" t="str">
        <f>IF(AI1211&lt;&gt;"Good","",A1211&amp;","&amp;B1211&amp;","&amp;C1211&amp;","&amp;D1211&amp;","&amp;F1211&amp;","&amp;H1211&amp;","&amp;J1211&amp;","&amp;K1211&amp;","&amp;L1211&amp;","&amp;M1211&amp;","&amp;N1211&amp;","&amp;O1211&amp;","&amp;P1211&amp;","&amp;Q1211&amp;","&amp;IF(R1211&lt;&gt;"",VLOOKUP(R1211,'Vlookup''sRef'!$C$3:$D$6,2,FALSE),"")&amp;","&amp;IF(S1211&lt;&gt;"",VLOOKUP(S1211,'Vlookup''sRef'!$F$3:$G$4,2,FALSE),"")&amp;","&amp;T1211&amp;","&amp;U1211&amp;","&amp;V1211&amp;","&amp;W1211&amp;","&amp;X1211&amp;","&amp;Y1211&amp;","&amp;Z1211&amp;","&amp;AA1211&amp;","&amp;IF(AB1211&lt;&gt;"",VLOOKUP(AB1211,'Vlookup''sRef'!$O$2:$P$101,2,FALSE),"")&amp;","&amp;IF(AC1211&lt;&gt;"",VLOOKUP(AC1211,RulesetRef!$A$2:$B$95,2,FALSE),"")&amp;","&amp;AD1211&amp;","&amp;AE1211)</f>
        <v/>
      </c>
    </row>
    <row r="1212" spans="5:36" ht="15.6" customHeight="1">
      <c r="E1212" s="15" t="str">
        <f t="shared" si="91"/>
        <v/>
      </c>
      <c r="G1212" s="15" t="str">
        <f>IF(F1212="","",F1212&amp;IF(#REF!&lt;&gt;"","|"&amp;#REF!&amp;IF(#REF!&lt;&gt;"","|"&amp;#REF!&amp;IF(#REF!&lt;&gt;"","|"&amp;#REF!&amp;IF(#REF!&lt;&gt;"","|"&amp;#REF!&amp;IF(#REF!&lt;&gt;"","|"&amp;#REF!,""),""),""),""),""))</f>
        <v/>
      </c>
      <c r="I1212" s="15" t="str">
        <f>IF(H1212="","",H1212&amp;IF(#REF!&lt;&gt;"","|"&amp;#REF!&amp;IF(#REF!&lt;&gt;"","|"&amp;#REF!&amp;IF(#REF!&lt;&gt;"","|"&amp;#REF!&amp;IF(#REF!&lt;&gt;"","|"&amp;#REF!&amp;IF(#REF!&lt;&gt;"","|"&amp;#REF!,""),""),""),""),""))</f>
        <v/>
      </c>
      <c r="N1212" s="30"/>
      <c r="AD1212"/>
      <c r="AE1212"/>
      <c r="AF1212" s="15">
        <f t="shared" si="92"/>
        <v>1</v>
      </c>
      <c r="AG1212" s="15">
        <f t="shared" si="93"/>
        <v>1</v>
      </c>
      <c r="AH1212" s="15">
        <f t="shared" si="94"/>
        <v>1</v>
      </c>
      <c r="AI1212" s="29" t="str">
        <f t="shared" si="95"/>
        <v>User Name Missing</v>
      </c>
      <c r="AJ1212" s="13" t="str">
        <f>IF(AI1212&lt;&gt;"Good","",A1212&amp;","&amp;B1212&amp;","&amp;C1212&amp;","&amp;D1212&amp;","&amp;F1212&amp;","&amp;H1212&amp;","&amp;J1212&amp;","&amp;K1212&amp;","&amp;L1212&amp;","&amp;M1212&amp;","&amp;N1212&amp;","&amp;O1212&amp;","&amp;P1212&amp;","&amp;Q1212&amp;","&amp;IF(R1212&lt;&gt;"",VLOOKUP(R1212,'Vlookup''sRef'!$C$3:$D$6,2,FALSE),"")&amp;","&amp;IF(S1212&lt;&gt;"",VLOOKUP(S1212,'Vlookup''sRef'!$F$3:$G$4,2,FALSE),"")&amp;","&amp;T1212&amp;","&amp;U1212&amp;","&amp;V1212&amp;","&amp;W1212&amp;","&amp;X1212&amp;","&amp;Y1212&amp;","&amp;Z1212&amp;","&amp;AA1212&amp;","&amp;IF(AB1212&lt;&gt;"",VLOOKUP(AB1212,'Vlookup''sRef'!$O$2:$P$101,2,FALSE),"")&amp;","&amp;IF(AC1212&lt;&gt;"",VLOOKUP(AC1212,RulesetRef!$A$2:$B$95,2,FALSE),"")&amp;","&amp;AD1212&amp;","&amp;AE1212)</f>
        <v/>
      </c>
    </row>
    <row r="1213" spans="5:36" ht="15.6" customHeight="1">
      <c r="E1213" s="15" t="str">
        <f t="shared" si="91"/>
        <v/>
      </c>
      <c r="G1213" s="15" t="str">
        <f>IF(F1213="","",F1213&amp;IF(#REF!&lt;&gt;"","|"&amp;#REF!&amp;IF(#REF!&lt;&gt;"","|"&amp;#REF!&amp;IF(#REF!&lt;&gt;"","|"&amp;#REF!&amp;IF(#REF!&lt;&gt;"","|"&amp;#REF!&amp;IF(#REF!&lt;&gt;"","|"&amp;#REF!,""),""),""),""),""))</f>
        <v/>
      </c>
      <c r="I1213" s="15" t="str">
        <f>IF(H1213="","",H1213&amp;IF(#REF!&lt;&gt;"","|"&amp;#REF!&amp;IF(#REF!&lt;&gt;"","|"&amp;#REF!&amp;IF(#REF!&lt;&gt;"","|"&amp;#REF!&amp;IF(#REF!&lt;&gt;"","|"&amp;#REF!&amp;IF(#REF!&lt;&gt;"","|"&amp;#REF!,""),""),""),""),""))</f>
        <v/>
      </c>
      <c r="N1213" s="30"/>
      <c r="AD1213"/>
      <c r="AE1213"/>
      <c r="AF1213" s="15">
        <f t="shared" si="92"/>
        <v>1</v>
      </c>
      <c r="AG1213" s="15">
        <f t="shared" si="93"/>
        <v>1</v>
      </c>
      <c r="AH1213" s="15">
        <f t="shared" si="94"/>
        <v>1</v>
      </c>
      <c r="AI1213" s="29" t="str">
        <f t="shared" si="95"/>
        <v>User Name Missing</v>
      </c>
      <c r="AJ1213" s="13" t="str">
        <f>IF(AI1213&lt;&gt;"Good","",A1213&amp;","&amp;B1213&amp;","&amp;C1213&amp;","&amp;D1213&amp;","&amp;F1213&amp;","&amp;H1213&amp;","&amp;J1213&amp;","&amp;K1213&amp;","&amp;L1213&amp;","&amp;M1213&amp;","&amp;N1213&amp;","&amp;O1213&amp;","&amp;P1213&amp;","&amp;Q1213&amp;","&amp;IF(R1213&lt;&gt;"",VLOOKUP(R1213,'Vlookup''sRef'!$C$3:$D$6,2,FALSE),"")&amp;","&amp;IF(S1213&lt;&gt;"",VLOOKUP(S1213,'Vlookup''sRef'!$F$3:$G$4,2,FALSE),"")&amp;","&amp;T1213&amp;","&amp;U1213&amp;","&amp;V1213&amp;","&amp;W1213&amp;","&amp;X1213&amp;","&amp;Y1213&amp;","&amp;Z1213&amp;","&amp;AA1213&amp;","&amp;IF(AB1213&lt;&gt;"",VLOOKUP(AB1213,'Vlookup''sRef'!$O$2:$P$101,2,FALSE),"")&amp;","&amp;IF(AC1213&lt;&gt;"",VLOOKUP(AC1213,RulesetRef!$A$2:$B$95,2,FALSE),"")&amp;","&amp;AD1213&amp;","&amp;AE1213)</f>
        <v/>
      </c>
    </row>
    <row r="1214" spans="5:36" ht="15.6" customHeight="1">
      <c r="E1214" s="15" t="str">
        <f t="shared" si="91"/>
        <v/>
      </c>
      <c r="G1214" s="15" t="str">
        <f>IF(F1214="","",F1214&amp;IF(#REF!&lt;&gt;"","|"&amp;#REF!&amp;IF(#REF!&lt;&gt;"","|"&amp;#REF!&amp;IF(#REF!&lt;&gt;"","|"&amp;#REF!&amp;IF(#REF!&lt;&gt;"","|"&amp;#REF!&amp;IF(#REF!&lt;&gt;"","|"&amp;#REF!,""),""),""),""),""))</f>
        <v/>
      </c>
      <c r="I1214" s="15" t="str">
        <f>IF(H1214="","",H1214&amp;IF(#REF!&lt;&gt;"","|"&amp;#REF!&amp;IF(#REF!&lt;&gt;"","|"&amp;#REF!&amp;IF(#REF!&lt;&gt;"","|"&amp;#REF!&amp;IF(#REF!&lt;&gt;"","|"&amp;#REF!&amp;IF(#REF!&lt;&gt;"","|"&amp;#REF!,""),""),""),""),""))</f>
        <v/>
      </c>
      <c r="N1214" s="30"/>
      <c r="AD1214"/>
      <c r="AE1214"/>
      <c r="AF1214" s="15">
        <f t="shared" si="92"/>
        <v>1</v>
      </c>
      <c r="AG1214" s="15">
        <f t="shared" si="93"/>
        <v>1</v>
      </c>
      <c r="AH1214" s="15">
        <f t="shared" si="94"/>
        <v>1</v>
      </c>
      <c r="AI1214" s="29" t="str">
        <f t="shared" si="95"/>
        <v>User Name Missing</v>
      </c>
      <c r="AJ1214" s="13" t="str">
        <f>IF(AI1214&lt;&gt;"Good","",A1214&amp;","&amp;B1214&amp;","&amp;C1214&amp;","&amp;D1214&amp;","&amp;F1214&amp;","&amp;H1214&amp;","&amp;J1214&amp;","&amp;K1214&amp;","&amp;L1214&amp;","&amp;M1214&amp;","&amp;N1214&amp;","&amp;O1214&amp;","&amp;P1214&amp;","&amp;Q1214&amp;","&amp;IF(R1214&lt;&gt;"",VLOOKUP(R1214,'Vlookup''sRef'!$C$3:$D$6,2,FALSE),"")&amp;","&amp;IF(S1214&lt;&gt;"",VLOOKUP(S1214,'Vlookup''sRef'!$F$3:$G$4,2,FALSE),"")&amp;","&amp;T1214&amp;","&amp;U1214&amp;","&amp;V1214&amp;","&amp;W1214&amp;","&amp;X1214&amp;","&amp;Y1214&amp;","&amp;Z1214&amp;","&amp;AA1214&amp;","&amp;IF(AB1214&lt;&gt;"",VLOOKUP(AB1214,'Vlookup''sRef'!$O$2:$P$101,2,FALSE),"")&amp;","&amp;IF(AC1214&lt;&gt;"",VLOOKUP(AC1214,RulesetRef!$A$2:$B$95,2,FALSE),"")&amp;","&amp;AD1214&amp;","&amp;AE1214)</f>
        <v/>
      </c>
    </row>
    <row r="1215" spans="5:36" ht="15.6" customHeight="1">
      <c r="E1215" s="15" t="str">
        <f t="shared" si="91"/>
        <v/>
      </c>
      <c r="G1215" s="15" t="str">
        <f>IF(F1215="","",F1215&amp;IF(#REF!&lt;&gt;"","|"&amp;#REF!&amp;IF(#REF!&lt;&gt;"","|"&amp;#REF!&amp;IF(#REF!&lt;&gt;"","|"&amp;#REF!&amp;IF(#REF!&lt;&gt;"","|"&amp;#REF!&amp;IF(#REF!&lt;&gt;"","|"&amp;#REF!,""),""),""),""),""))</f>
        <v/>
      </c>
      <c r="I1215" s="15" t="str">
        <f>IF(H1215="","",H1215&amp;IF(#REF!&lt;&gt;"","|"&amp;#REF!&amp;IF(#REF!&lt;&gt;"","|"&amp;#REF!&amp;IF(#REF!&lt;&gt;"","|"&amp;#REF!&amp;IF(#REF!&lt;&gt;"","|"&amp;#REF!&amp;IF(#REF!&lt;&gt;"","|"&amp;#REF!,""),""),""),""),""))</f>
        <v/>
      </c>
      <c r="N1215" s="30"/>
      <c r="AD1215"/>
      <c r="AE1215"/>
      <c r="AF1215" s="15">
        <f t="shared" si="92"/>
        <v>1</v>
      </c>
      <c r="AG1215" s="15">
        <f t="shared" si="93"/>
        <v>1</v>
      </c>
      <c r="AH1215" s="15">
        <f t="shared" si="94"/>
        <v>1</v>
      </c>
      <c r="AI1215" s="29" t="str">
        <f t="shared" si="95"/>
        <v>User Name Missing</v>
      </c>
      <c r="AJ1215" s="13" t="str">
        <f>IF(AI1215&lt;&gt;"Good","",A1215&amp;","&amp;B1215&amp;","&amp;C1215&amp;","&amp;D1215&amp;","&amp;F1215&amp;","&amp;H1215&amp;","&amp;J1215&amp;","&amp;K1215&amp;","&amp;L1215&amp;","&amp;M1215&amp;","&amp;N1215&amp;","&amp;O1215&amp;","&amp;P1215&amp;","&amp;Q1215&amp;","&amp;IF(R1215&lt;&gt;"",VLOOKUP(R1215,'Vlookup''sRef'!$C$3:$D$6,2,FALSE),"")&amp;","&amp;IF(S1215&lt;&gt;"",VLOOKUP(S1215,'Vlookup''sRef'!$F$3:$G$4,2,FALSE),"")&amp;","&amp;T1215&amp;","&amp;U1215&amp;","&amp;V1215&amp;","&amp;W1215&amp;","&amp;X1215&amp;","&amp;Y1215&amp;","&amp;Z1215&amp;","&amp;AA1215&amp;","&amp;IF(AB1215&lt;&gt;"",VLOOKUP(AB1215,'Vlookup''sRef'!$O$2:$P$101,2,FALSE),"")&amp;","&amp;IF(AC1215&lt;&gt;"",VLOOKUP(AC1215,RulesetRef!$A$2:$B$95,2,FALSE),"")&amp;","&amp;AD1215&amp;","&amp;AE1215)</f>
        <v/>
      </c>
    </row>
    <row r="1216" spans="5:36" ht="15.6" customHeight="1">
      <c r="E1216" s="15" t="str">
        <f t="shared" si="91"/>
        <v/>
      </c>
      <c r="G1216" s="15" t="str">
        <f>IF(F1216="","",F1216&amp;IF(#REF!&lt;&gt;"","|"&amp;#REF!&amp;IF(#REF!&lt;&gt;"","|"&amp;#REF!&amp;IF(#REF!&lt;&gt;"","|"&amp;#REF!&amp;IF(#REF!&lt;&gt;"","|"&amp;#REF!&amp;IF(#REF!&lt;&gt;"","|"&amp;#REF!,""),""),""),""),""))</f>
        <v/>
      </c>
      <c r="I1216" s="15" t="str">
        <f>IF(H1216="","",H1216&amp;IF(#REF!&lt;&gt;"","|"&amp;#REF!&amp;IF(#REF!&lt;&gt;"","|"&amp;#REF!&amp;IF(#REF!&lt;&gt;"","|"&amp;#REF!&amp;IF(#REF!&lt;&gt;"","|"&amp;#REF!&amp;IF(#REF!&lt;&gt;"","|"&amp;#REF!,""),""),""),""),""))</f>
        <v/>
      </c>
      <c r="N1216" s="30"/>
      <c r="AD1216"/>
      <c r="AE1216"/>
      <c r="AF1216" s="15">
        <f t="shared" si="92"/>
        <v>1</v>
      </c>
      <c r="AG1216" s="15">
        <f t="shared" si="93"/>
        <v>1</v>
      </c>
      <c r="AH1216" s="15">
        <f t="shared" si="94"/>
        <v>1</v>
      </c>
      <c r="AI1216" s="29" t="str">
        <f t="shared" si="95"/>
        <v>User Name Missing</v>
      </c>
      <c r="AJ1216" s="13" t="str">
        <f>IF(AI1216&lt;&gt;"Good","",A1216&amp;","&amp;B1216&amp;","&amp;C1216&amp;","&amp;D1216&amp;","&amp;F1216&amp;","&amp;H1216&amp;","&amp;J1216&amp;","&amp;K1216&amp;","&amp;L1216&amp;","&amp;M1216&amp;","&amp;N1216&amp;","&amp;O1216&amp;","&amp;P1216&amp;","&amp;Q1216&amp;","&amp;IF(R1216&lt;&gt;"",VLOOKUP(R1216,'Vlookup''sRef'!$C$3:$D$6,2,FALSE),"")&amp;","&amp;IF(S1216&lt;&gt;"",VLOOKUP(S1216,'Vlookup''sRef'!$F$3:$G$4,2,FALSE),"")&amp;","&amp;T1216&amp;","&amp;U1216&amp;","&amp;V1216&amp;","&amp;W1216&amp;","&amp;X1216&amp;","&amp;Y1216&amp;","&amp;Z1216&amp;","&amp;AA1216&amp;","&amp;IF(AB1216&lt;&gt;"",VLOOKUP(AB1216,'Vlookup''sRef'!$O$2:$P$101,2,FALSE),"")&amp;","&amp;IF(AC1216&lt;&gt;"",VLOOKUP(AC1216,RulesetRef!$A$2:$B$95,2,FALSE),"")&amp;","&amp;AD1216&amp;","&amp;AE1216)</f>
        <v/>
      </c>
    </row>
    <row r="1217" spans="5:36" ht="15.6" customHeight="1">
      <c r="E1217" s="15" t="str">
        <f t="shared" si="91"/>
        <v/>
      </c>
      <c r="G1217" s="15" t="str">
        <f>IF(F1217="","",F1217&amp;IF(#REF!&lt;&gt;"","|"&amp;#REF!&amp;IF(#REF!&lt;&gt;"","|"&amp;#REF!&amp;IF(#REF!&lt;&gt;"","|"&amp;#REF!&amp;IF(#REF!&lt;&gt;"","|"&amp;#REF!&amp;IF(#REF!&lt;&gt;"","|"&amp;#REF!,""),""),""),""),""))</f>
        <v/>
      </c>
      <c r="I1217" s="15" t="str">
        <f>IF(H1217="","",H1217&amp;IF(#REF!&lt;&gt;"","|"&amp;#REF!&amp;IF(#REF!&lt;&gt;"","|"&amp;#REF!&amp;IF(#REF!&lt;&gt;"","|"&amp;#REF!&amp;IF(#REF!&lt;&gt;"","|"&amp;#REF!&amp;IF(#REF!&lt;&gt;"","|"&amp;#REF!,""),""),""),""),""))</f>
        <v/>
      </c>
      <c r="N1217" s="30"/>
      <c r="AD1217"/>
      <c r="AE1217"/>
      <c r="AF1217" s="15">
        <f t="shared" si="92"/>
        <v>1</v>
      </c>
      <c r="AG1217" s="15">
        <f t="shared" si="93"/>
        <v>1</v>
      </c>
      <c r="AH1217" s="15">
        <f t="shared" si="94"/>
        <v>1</v>
      </c>
      <c r="AI1217" s="29" t="str">
        <f t="shared" si="95"/>
        <v>User Name Missing</v>
      </c>
      <c r="AJ1217" s="13" t="str">
        <f>IF(AI1217&lt;&gt;"Good","",A1217&amp;","&amp;B1217&amp;","&amp;C1217&amp;","&amp;D1217&amp;","&amp;F1217&amp;","&amp;H1217&amp;","&amp;J1217&amp;","&amp;K1217&amp;","&amp;L1217&amp;","&amp;M1217&amp;","&amp;N1217&amp;","&amp;O1217&amp;","&amp;P1217&amp;","&amp;Q1217&amp;","&amp;IF(R1217&lt;&gt;"",VLOOKUP(R1217,'Vlookup''sRef'!$C$3:$D$6,2,FALSE),"")&amp;","&amp;IF(S1217&lt;&gt;"",VLOOKUP(S1217,'Vlookup''sRef'!$F$3:$G$4,2,FALSE),"")&amp;","&amp;T1217&amp;","&amp;U1217&amp;","&amp;V1217&amp;","&amp;W1217&amp;","&amp;X1217&amp;","&amp;Y1217&amp;","&amp;Z1217&amp;","&amp;AA1217&amp;","&amp;IF(AB1217&lt;&gt;"",VLOOKUP(AB1217,'Vlookup''sRef'!$O$2:$P$101,2,FALSE),"")&amp;","&amp;IF(AC1217&lt;&gt;"",VLOOKUP(AC1217,RulesetRef!$A$2:$B$95,2,FALSE),"")&amp;","&amp;AD1217&amp;","&amp;AE1217)</f>
        <v/>
      </c>
    </row>
    <row r="1218" spans="5:36" ht="15.6" customHeight="1">
      <c r="E1218" s="15" t="str">
        <f t="shared" si="91"/>
        <v/>
      </c>
      <c r="G1218" s="15" t="str">
        <f>IF(F1218="","",F1218&amp;IF(#REF!&lt;&gt;"","|"&amp;#REF!&amp;IF(#REF!&lt;&gt;"","|"&amp;#REF!&amp;IF(#REF!&lt;&gt;"","|"&amp;#REF!&amp;IF(#REF!&lt;&gt;"","|"&amp;#REF!&amp;IF(#REF!&lt;&gt;"","|"&amp;#REF!,""),""),""),""),""))</f>
        <v/>
      </c>
      <c r="I1218" s="15" t="str">
        <f>IF(H1218="","",H1218&amp;IF(#REF!&lt;&gt;"","|"&amp;#REF!&amp;IF(#REF!&lt;&gt;"","|"&amp;#REF!&amp;IF(#REF!&lt;&gt;"","|"&amp;#REF!&amp;IF(#REF!&lt;&gt;"","|"&amp;#REF!&amp;IF(#REF!&lt;&gt;"","|"&amp;#REF!,""),""),""),""),""))</f>
        <v/>
      </c>
      <c r="N1218" s="30"/>
      <c r="AD1218"/>
      <c r="AE1218"/>
      <c r="AF1218" s="15">
        <f t="shared" si="92"/>
        <v>1</v>
      </c>
      <c r="AG1218" s="15">
        <f t="shared" si="93"/>
        <v>1</v>
      </c>
      <c r="AH1218" s="15">
        <f t="shared" si="94"/>
        <v>1</v>
      </c>
      <c r="AI1218" s="29" t="str">
        <f t="shared" si="95"/>
        <v>User Name Missing</v>
      </c>
      <c r="AJ1218" s="13" t="str">
        <f>IF(AI1218&lt;&gt;"Good","",A1218&amp;","&amp;B1218&amp;","&amp;C1218&amp;","&amp;D1218&amp;","&amp;F1218&amp;","&amp;H1218&amp;","&amp;J1218&amp;","&amp;K1218&amp;","&amp;L1218&amp;","&amp;M1218&amp;","&amp;N1218&amp;","&amp;O1218&amp;","&amp;P1218&amp;","&amp;Q1218&amp;","&amp;IF(R1218&lt;&gt;"",VLOOKUP(R1218,'Vlookup''sRef'!$C$3:$D$6,2,FALSE),"")&amp;","&amp;IF(S1218&lt;&gt;"",VLOOKUP(S1218,'Vlookup''sRef'!$F$3:$G$4,2,FALSE),"")&amp;","&amp;T1218&amp;","&amp;U1218&amp;","&amp;V1218&amp;","&amp;W1218&amp;","&amp;X1218&amp;","&amp;Y1218&amp;","&amp;Z1218&amp;","&amp;AA1218&amp;","&amp;IF(AB1218&lt;&gt;"",VLOOKUP(AB1218,'Vlookup''sRef'!$O$2:$P$101,2,FALSE),"")&amp;","&amp;IF(AC1218&lt;&gt;"",VLOOKUP(AC1218,RulesetRef!$A$2:$B$95,2,FALSE),"")&amp;","&amp;AD1218&amp;","&amp;AE1218)</f>
        <v/>
      </c>
    </row>
    <row r="1219" spans="5:36" ht="15.6" customHeight="1">
      <c r="E1219" s="15" t="str">
        <f t="shared" si="91"/>
        <v/>
      </c>
      <c r="G1219" s="15" t="str">
        <f>IF(F1219="","",F1219&amp;IF(#REF!&lt;&gt;"","|"&amp;#REF!&amp;IF(#REF!&lt;&gt;"","|"&amp;#REF!&amp;IF(#REF!&lt;&gt;"","|"&amp;#REF!&amp;IF(#REF!&lt;&gt;"","|"&amp;#REF!&amp;IF(#REF!&lt;&gt;"","|"&amp;#REF!,""),""),""),""),""))</f>
        <v/>
      </c>
      <c r="I1219" s="15" t="str">
        <f>IF(H1219="","",H1219&amp;IF(#REF!&lt;&gt;"","|"&amp;#REF!&amp;IF(#REF!&lt;&gt;"","|"&amp;#REF!&amp;IF(#REF!&lt;&gt;"","|"&amp;#REF!&amp;IF(#REF!&lt;&gt;"","|"&amp;#REF!&amp;IF(#REF!&lt;&gt;"","|"&amp;#REF!,""),""),""),""),""))</f>
        <v/>
      </c>
      <c r="N1219" s="30"/>
      <c r="AD1219"/>
      <c r="AE1219"/>
      <c r="AF1219" s="15">
        <f t="shared" si="92"/>
        <v>1</v>
      </c>
      <c r="AG1219" s="15">
        <f t="shared" si="93"/>
        <v>1</v>
      </c>
      <c r="AH1219" s="15">
        <f t="shared" si="94"/>
        <v>1</v>
      </c>
      <c r="AI1219" s="29" t="str">
        <f t="shared" si="95"/>
        <v>User Name Missing</v>
      </c>
      <c r="AJ1219" s="13" t="str">
        <f>IF(AI1219&lt;&gt;"Good","",A1219&amp;","&amp;B1219&amp;","&amp;C1219&amp;","&amp;D1219&amp;","&amp;F1219&amp;","&amp;H1219&amp;","&amp;J1219&amp;","&amp;K1219&amp;","&amp;L1219&amp;","&amp;M1219&amp;","&amp;N1219&amp;","&amp;O1219&amp;","&amp;P1219&amp;","&amp;Q1219&amp;","&amp;IF(R1219&lt;&gt;"",VLOOKUP(R1219,'Vlookup''sRef'!$C$3:$D$6,2,FALSE),"")&amp;","&amp;IF(S1219&lt;&gt;"",VLOOKUP(S1219,'Vlookup''sRef'!$F$3:$G$4,2,FALSE),"")&amp;","&amp;T1219&amp;","&amp;U1219&amp;","&amp;V1219&amp;","&amp;W1219&amp;","&amp;X1219&amp;","&amp;Y1219&amp;","&amp;Z1219&amp;","&amp;AA1219&amp;","&amp;IF(AB1219&lt;&gt;"",VLOOKUP(AB1219,'Vlookup''sRef'!$O$2:$P$101,2,FALSE),"")&amp;","&amp;IF(AC1219&lt;&gt;"",VLOOKUP(AC1219,RulesetRef!$A$2:$B$95,2,FALSE),"")&amp;","&amp;AD1219&amp;","&amp;AE1219)</f>
        <v/>
      </c>
    </row>
    <row r="1220" spans="5:36" ht="15.6" customHeight="1">
      <c r="E1220" s="15" t="str">
        <f t="shared" si="91"/>
        <v/>
      </c>
      <c r="G1220" s="15" t="str">
        <f>IF(F1220="","",F1220&amp;IF(#REF!&lt;&gt;"","|"&amp;#REF!&amp;IF(#REF!&lt;&gt;"","|"&amp;#REF!&amp;IF(#REF!&lt;&gt;"","|"&amp;#REF!&amp;IF(#REF!&lt;&gt;"","|"&amp;#REF!&amp;IF(#REF!&lt;&gt;"","|"&amp;#REF!,""),""),""),""),""))</f>
        <v/>
      </c>
      <c r="I1220" s="15" t="str">
        <f>IF(H1220="","",H1220&amp;IF(#REF!&lt;&gt;"","|"&amp;#REF!&amp;IF(#REF!&lt;&gt;"","|"&amp;#REF!&amp;IF(#REF!&lt;&gt;"","|"&amp;#REF!&amp;IF(#REF!&lt;&gt;"","|"&amp;#REF!&amp;IF(#REF!&lt;&gt;"","|"&amp;#REF!,""),""),""),""),""))</f>
        <v/>
      </c>
      <c r="N1220" s="30"/>
      <c r="AD1220"/>
      <c r="AE1220"/>
      <c r="AF1220" s="15">
        <f t="shared" si="92"/>
        <v>1</v>
      </c>
      <c r="AG1220" s="15">
        <f t="shared" si="93"/>
        <v>1</v>
      </c>
      <c r="AH1220" s="15">
        <f t="shared" si="94"/>
        <v>1</v>
      </c>
      <c r="AI1220" s="29" t="str">
        <f t="shared" si="95"/>
        <v>User Name Missing</v>
      </c>
      <c r="AJ1220" s="13" t="str">
        <f>IF(AI1220&lt;&gt;"Good","",A1220&amp;","&amp;B1220&amp;","&amp;C1220&amp;","&amp;D1220&amp;","&amp;F1220&amp;","&amp;H1220&amp;","&amp;J1220&amp;","&amp;K1220&amp;","&amp;L1220&amp;","&amp;M1220&amp;","&amp;N1220&amp;","&amp;O1220&amp;","&amp;P1220&amp;","&amp;Q1220&amp;","&amp;IF(R1220&lt;&gt;"",VLOOKUP(R1220,'Vlookup''sRef'!$C$3:$D$6,2,FALSE),"")&amp;","&amp;IF(S1220&lt;&gt;"",VLOOKUP(S1220,'Vlookup''sRef'!$F$3:$G$4,2,FALSE),"")&amp;","&amp;T1220&amp;","&amp;U1220&amp;","&amp;V1220&amp;","&amp;W1220&amp;","&amp;X1220&amp;","&amp;Y1220&amp;","&amp;Z1220&amp;","&amp;AA1220&amp;","&amp;IF(AB1220&lt;&gt;"",VLOOKUP(AB1220,'Vlookup''sRef'!$O$2:$P$101,2,FALSE),"")&amp;","&amp;IF(AC1220&lt;&gt;"",VLOOKUP(AC1220,RulesetRef!$A$2:$B$95,2,FALSE),"")&amp;","&amp;AD1220&amp;","&amp;AE1220)</f>
        <v/>
      </c>
    </row>
    <row r="1221" spans="5:36" ht="15.6" customHeight="1">
      <c r="E1221" s="15" t="str">
        <f t="shared" si="91"/>
        <v/>
      </c>
      <c r="G1221" s="15" t="str">
        <f>IF(F1221="","",F1221&amp;IF(#REF!&lt;&gt;"","|"&amp;#REF!&amp;IF(#REF!&lt;&gt;"","|"&amp;#REF!&amp;IF(#REF!&lt;&gt;"","|"&amp;#REF!&amp;IF(#REF!&lt;&gt;"","|"&amp;#REF!&amp;IF(#REF!&lt;&gt;"","|"&amp;#REF!,""),""),""),""),""))</f>
        <v/>
      </c>
      <c r="I1221" s="15" t="str">
        <f>IF(H1221="","",H1221&amp;IF(#REF!&lt;&gt;"","|"&amp;#REF!&amp;IF(#REF!&lt;&gt;"","|"&amp;#REF!&amp;IF(#REF!&lt;&gt;"","|"&amp;#REF!&amp;IF(#REF!&lt;&gt;"","|"&amp;#REF!&amp;IF(#REF!&lt;&gt;"","|"&amp;#REF!,""),""),""),""),""))</f>
        <v/>
      </c>
      <c r="N1221" s="30"/>
      <c r="AD1221"/>
      <c r="AE1221"/>
      <c r="AF1221" s="15">
        <f t="shared" si="92"/>
        <v>1</v>
      </c>
      <c r="AG1221" s="15">
        <f t="shared" si="93"/>
        <v>1</v>
      </c>
      <c r="AH1221" s="15">
        <f t="shared" si="94"/>
        <v>1</v>
      </c>
      <c r="AI1221" s="29" t="str">
        <f t="shared" si="95"/>
        <v>User Name Missing</v>
      </c>
      <c r="AJ1221" s="13" t="str">
        <f>IF(AI1221&lt;&gt;"Good","",A1221&amp;","&amp;B1221&amp;","&amp;C1221&amp;","&amp;D1221&amp;","&amp;F1221&amp;","&amp;H1221&amp;","&amp;J1221&amp;","&amp;K1221&amp;","&amp;L1221&amp;","&amp;M1221&amp;","&amp;N1221&amp;","&amp;O1221&amp;","&amp;P1221&amp;","&amp;Q1221&amp;","&amp;IF(R1221&lt;&gt;"",VLOOKUP(R1221,'Vlookup''sRef'!$C$3:$D$6,2,FALSE),"")&amp;","&amp;IF(S1221&lt;&gt;"",VLOOKUP(S1221,'Vlookup''sRef'!$F$3:$G$4,2,FALSE),"")&amp;","&amp;T1221&amp;","&amp;U1221&amp;","&amp;V1221&amp;","&amp;W1221&amp;","&amp;X1221&amp;","&amp;Y1221&amp;","&amp;Z1221&amp;","&amp;AA1221&amp;","&amp;IF(AB1221&lt;&gt;"",VLOOKUP(AB1221,'Vlookup''sRef'!$O$2:$P$101,2,FALSE),"")&amp;","&amp;IF(AC1221&lt;&gt;"",VLOOKUP(AC1221,RulesetRef!$A$2:$B$95,2,FALSE),"")&amp;","&amp;AD1221&amp;","&amp;AE1221)</f>
        <v/>
      </c>
    </row>
    <row r="1222" spans="5:36" ht="15.6" customHeight="1">
      <c r="E1222" s="15" t="str">
        <f t="shared" si="91"/>
        <v/>
      </c>
      <c r="G1222" s="15" t="str">
        <f>IF(F1222="","",F1222&amp;IF(#REF!&lt;&gt;"","|"&amp;#REF!&amp;IF(#REF!&lt;&gt;"","|"&amp;#REF!&amp;IF(#REF!&lt;&gt;"","|"&amp;#REF!&amp;IF(#REF!&lt;&gt;"","|"&amp;#REF!&amp;IF(#REF!&lt;&gt;"","|"&amp;#REF!,""),""),""),""),""))</f>
        <v/>
      </c>
      <c r="I1222" s="15" t="str">
        <f>IF(H1222="","",H1222&amp;IF(#REF!&lt;&gt;"","|"&amp;#REF!&amp;IF(#REF!&lt;&gt;"","|"&amp;#REF!&amp;IF(#REF!&lt;&gt;"","|"&amp;#REF!&amp;IF(#REF!&lt;&gt;"","|"&amp;#REF!&amp;IF(#REF!&lt;&gt;"","|"&amp;#REF!,""),""),""),""),""))</f>
        <v/>
      </c>
      <c r="N1222" s="30"/>
      <c r="AD1222"/>
      <c r="AE1222"/>
      <c r="AF1222" s="15">
        <f t="shared" si="92"/>
        <v>1</v>
      </c>
      <c r="AG1222" s="15">
        <f t="shared" si="93"/>
        <v>1</v>
      </c>
      <c r="AH1222" s="15">
        <f t="shared" si="94"/>
        <v>1</v>
      </c>
      <c r="AI1222" s="29" t="str">
        <f t="shared" si="95"/>
        <v>User Name Missing</v>
      </c>
      <c r="AJ1222" s="13" t="str">
        <f>IF(AI1222&lt;&gt;"Good","",A1222&amp;","&amp;B1222&amp;","&amp;C1222&amp;","&amp;D1222&amp;","&amp;F1222&amp;","&amp;H1222&amp;","&amp;J1222&amp;","&amp;K1222&amp;","&amp;L1222&amp;","&amp;M1222&amp;","&amp;N1222&amp;","&amp;O1222&amp;","&amp;P1222&amp;","&amp;Q1222&amp;","&amp;IF(R1222&lt;&gt;"",VLOOKUP(R1222,'Vlookup''sRef'!$C$3:$D$6,2,FALSE),"")&amp;","&amp;IF(S1222&lt;&gt;"",VLOOKUP(S1222,'Vlookup''sRef'!$F$3:$G$4,2,FALSE),"")&amp;","&amp;T1222&amp;","&amp;U1222&amp;","&amp;V1222&amp;","&amp;W1222&amp;","&amp;X1222&amp;","&amp;Y1222&amp;","&amp;Z1222&amp;","&amp;AA1222&amp;","&amp;IF(AB1222&lt;&gt;"",VLOOKUP(AB1222,'Vlookup''sRef'!$O$2:$P$101,2,FALSE),"")&amp;","&amp;IF(AC1222&lt;&gt;"",VLOOKUP(AC1222,RulesetRef!$A$2:$B$95,2,FALSE),"")&amp;","&amp;AD1222&amp;","&amp;AE1222)</f>
        <v/>
      </c>
    </row>
    <row r="1223" spans="5:36" ht="15.6" customHeight="1">
      <c r="E1223" s="15" t="str">
        <f t="shared" si="91"/>
        <v/>
      </c>
      <c r="G1223" s="15" t="str">
        <f>IF(F1223="","",F1223&amp;IF(#REF!&lt;&gt;"","|"&amp;#REF!&amp;IF(#REF!&lt;&gt;"","|"&amp;#REF!&amp;IF(#REF!&lt;&gt;"","|"&amp;#REF!&amp;IF(#REF!&lt;&gt;"","|"&amp;#REF!&amp;IF(#REF!&lt;&gt;"","|"&amp;#REF!,""),""),""),""),""))</f>
        <v/>
      </c>
      <c r="I1223" s="15" t="str">
        <f>IF(H1223="","",H1223&amp;IF(#REF!&lt;&gt;"","|"&amp;#REF!&amp;IF(#REF!&lt;&gt;"","|"&amp;#REF!&amp;IF(#REF!&lt;&gt;"","|"&amp;#REF!&amp;IF(#REF!&lt;&gt;"","|"&amp;#REF!&amp;IF(#REF!&lt;&gt;"","|"&amp;#REF!,""),""),""),""),""))</f>
        <v/>
      </c>
      <c r="N1223" s="30"/>
      <c r="AD1223"/>
      <c r="AE1223"/>
      <c r="AF1223" s="15">
        <f t="shared" si="92"/>
        <v>1</v>
      </c>
      <c r="AG1223" s="15">
        <f t="shared" si="93"/>
        <v>1</v>
      </c>
      <c r="AH1223" s="15">
        <f t="shared" si="94"/>
        <v>1</v>
      </c>
      <c r="AI1223" s="29" t="str">
        <f t="shared" si="95"/>
        <v>User Name Missing</v>
      </c>
      <c r="AJ1223" s="13" t="str">
        <f>IF(AI1223&lt;&gt;"Good","",A1223&amp;","&amp;B1223&amp;","&amp;C1223&amp;","&amp;D1223&amp;","&amp;F1223&amp;","&amp;H1223&amp;","&amp;J1223&amp;","&amp;K1223&amp;","&amp;L1223&amp;","&amp;M1223&amp;","&amp;N1223&amp;","&amp;O1223&amp;","&amp;P1223&amp;","&amp;Q1223&amp;","&amp;IF(R1223&lt;&gt;"",VLOOKUP(R1223,'Vlookup''sRef'!$C$3:$D$6,2,FALSE),"")&amp;","&amp;IF(S1223&lt;&gt;"",VLOOKUP(S1223,'Vlookup''sRef'!$F$3:$G$4,2,FALSE),"")&amp;","&amp;T1223&amp;","&amp;U1223&amp;","&amp;V1223&amp;","&amp;W1223&amp;","&amp;X1223&amp;","&amp;Y1223&amp;","&amp;Z1223&amp;","&amp;AA1223&amp;","&amp;IF(AB1223&lt;&gt;"",VLOOKUP(AB1223,'Vlookup''sRef'!$O$2:$P$101,2,FALSE),"")&amp;","&amp;IF(AC1223&lt;&gt;"",VLOOKUP(AC1223,RulesetRef!$A$2:$B$95,2,FALSE),"")&amp;","&amp;AD1223&amp;","&amp;AE1223)</f>
        <v/>
      </c>
    </row>
    <row r="1224" spans="5:36" ht="15.6" customHeight="1">
      <c r="E1224" s="15" t="str">
        <f t="shared" si="91"/>
        <v/>
      </c>
      <c r="G1224" s="15" t="str">
        <f>IF(F1224="","",F1224&amp;IF(#REF!&lt;&gt;"","|"&amp;#REF!&amp;IF(#REF!&lt;&gt;"","|"&amp;#REF!&amp;IF(#REF!&lt;&gt;"","|"&amp;#REF!&amp;IF(#REF!&lt;&gt;"","|"&amp;#REF!&amp;IF(#REF!&lt;&gt;"","|"&amp;#REF!,""),""),""),""),""))</f>
        <v/>
      </c>
      <c r="I1224" s="15" t="str">
        <f>IF(H1224="","",H1224&amp;IF(#REF!&lt;&gt;"","|"&amp;#REF!&amp;IF(#REF!&lt;&gt;"","|"&amp;#REF!&amp;IF(#REF!&lt;&gt;"","|"&amp;#REF!&amp;IF(#REF!&lt;&gt;"","|"&amp;#REF!&amp;IF(#REF!&lt;&gt;"","|"&amp;#REF!,""),""),""),""),""))</f>
        <v/>
      </c>
      <c r="N1224" s="30"/>
      <c r="AD1224"/>
      <c r="AE1224"/>
      <c r="AF1224" s="15">
        <f t="shared" si="92"/>
        <v>1</v>
      </c>
      <c r="AG1224" s="15">
        <f t="shared" si="93"/>
        <v>1</v>
      </c>
      <c r="AH1224" s="15">
        <f t="shared" si="94"/>
        <v>1</v>
      </c>
      <c r="AI1224" s="29" t="str">
        <f t="shared" si="95"/>
        <v>User Name Missing</v>
      </c>
      <c r="AJ1224" s="13" t="str">
        <f>IF(AI1224&lt;&gt;"Good","",A1224&amp;","&amp;B1224&amp;","&amp;C1224&amp;","&amp;D1224&amp;","&amp;F1224&amp;","&amp;H1224&amp;","&amp;J1224&amp;","&amp;K1224&amp;","&amp;L1224&amp;","&amp;M1224&amp;","&amp;N1224&amp;","&amp;O1224&amp;","&amp;P1224&amp;","&amp;Q1224&amp;","&amp;IF(R1224&lt;&gt;"",VLOOKUP(R1224,'Vlookup''sRef'!$C$3:$D$6,2,FALSE),"")&amp;","&amp;IF(S1224&lt;&gt;"",VLOOKUP(S1224,'Vlookup''sRef'!$F$3:$G$4,2,FALSE),"")&amp;","&amp;T1224&amp;","&amp;U1224&amp;","&amp;V1224&amp;","&amp;W1224&amp;","&amp;X1224&amp;","&amp;Y1224&amp;","&amp;Z1224&amp;","&amp;AA1224&amp;","&amp;IF(AB1224&lt;&gt;"",VLOOKUP(AB1224,'Vlookup''sRef'!$O$2:$P$101,2,FALSE),"")&amp;","&amp;IF(AC1224&lt;&gt;"",VLOOKUP(AC1224,RulesetRef!$A$2:$B$95,2,FALSE),"")&amp;","&amp;AD1224&amp;","&amp;AE1224)</f>
        <v/>
      </c>
    </row>
    <row r="1225" spans="5:36" ht="15.6" customHeight="1">
      <c r="E1225" s="15" t="str">
        <f t="shared" si="91"/>
        <v/>
      </c>
      <c r="G1225" s="15" t="str">
        <f>IF(F1225="","",F1225&amp;IF(#REF!&lt;&gt;"","|"&amp;#REF!&amp;IF(#REF!&lt;&gt;"","|"&amp;#REF!&amp;IF(#REF!&lt;&gt;"","|"&amp;#REF!&amp;IF(#REF!&lt;&gt;"","|"&amp;#REF!&amp;IF(#REF!&lt;&gt;"","|"&amp;#REF!,""),""),""),""),""))</f>
        <v/>
      </c>
      <c r="I1225" s="15" t="str">
        <f>IF(H1225="","",H1225&amp;IF(#REF!&lt;&gt;"","|"&amp;#REF!&amp;IF(#REF!&lt;&gt;"","|"&amp;#REF!&amp;IF(#REF!&lt;&gt;"","|"&amp;#REF!&amp;IF(#REF!&lt;&gt;"","|"&amp;#REF!&amp;IF(#REF!&lt;&gt;"","|"&amp;#REF!,""),""),""),""),""))</f>
        <v/>
      </c>
      <c r="N1225" s="30"/>
      <c r="AD1225"/>
      <c r="AE1225"/>
      <c r="AF1225" s="15">
        <f t="shared" si="92"/>
        <v>1</v>
      </c>
      <c r="AG1225" s="15">
        <f t="shared" si="93"/>
        <v>1</v>
      </c>
      <c r="AH1225" s="15">
        <f t="shared" si="94"/>
        <v>1</v>
      </c>
      <c r="AI1225" s="29" t="str">
        <f t="shared" si="95"/>
        <v>User Name Missing</v>
      </c>
      <c r="AJ1225" s="13" t="str">
        <f>IF(AI1225&lt;&gt;"Good","",A1225&amp;","&amp;B1225&amp;","&amp;C1225&amp;","&amp;D1225&amp;","&amp;F1225&amp;","&amp;H1225&amp;","&amp;J1225&amp;","&amp;K1225&amp;","&amp;L1225&amp;","&amp;M1225&amp;","&amp;N1225&amp;","&amp;O1225&amp;","&amp;P1225&amp;","&amp;Q1225&amp;","&amp;IF(R1225&lt;&gt;"",VLOOKUP(R1225,'Vlookup''sRef'!$C$3:$D$6,2,FALSE),"")&amp;","&amp;IF(S1225&lt;&gt;"",VLOOKUP(S1225,'Vlookup''sRef'!$F$3:$G$4,2,FALSE),"")&amp;","&amp;T1225&amp;","&amp;U1225&amp;","&amp;V1225&amp;","&amp;W1225&amp;","&amp;X1225&amp;","&amp;Y1225&amp;","&amp;Z1225&amp;","&amp;AA1225&amp;","&amp;IF(AB1225&lt;&gt;"",VLOOKUP(AB1225,'Vlookup''sRef'!$O$2:$P$101,2,FALSE),"")&amp;","&amp;IF(AC1225&lt;&gt;"",VLOOKUP(AC1225,RulesetRef!$A$2:$B$95,2,FALSE),"")&amp;","&amp;AD1225&amp;","&amp;AE1225)</f>
        <v/>
      </c>
    </row>
    <row r="1226" spans="5:36" ht="15.6" customHeight="1">
      <c r="E1226" s="15" t="str">
        <f t="shared" si="91"/>
        <v/>
      </c>
      <c r="G1226" s="15" t="str">
        <f>IF(F1226="","",F1226&amp;IF(#REF!&lt;&gt;"","|"&amp;#REF!&amp;IF(#REF!&lt;&gt;"","|"&amp;#REF!&amp;IF(#REF!&lt;&gt;"","|"&amp;#REF!&amp;IF(#REF!&lt;&gt;"","|"&amp;#REF!&amp;IF(#REF!&lt;&gt;"","|"&amp;#REF!,""),""),""),""),""))</f>
        <v/>
      </c>
      <c r="I1226" s="15" t="str">
        <f>IF(H1226="","",H1226&amp;IF(#REF!&lt;&gt;"","|"&amp;#REF!&amp;IF(#REF!&lt;&gt;"","|"&amp;#REF!&amp;IF(#REF!&lt;&gt;"","|"&amp;#REF!&amp;IF(#REF!&lt;&gt;"","|"&amp;#REF!&amp;IF(#REF!&lt;&gt;"","|"&amp;#REF!,""),""),""),""),""))</f>
        <v/>
      </c>
      <c r="N1226" s="30"/>
      <c r="AD1226"/>
      <c r="AE1226"/>
      <c r="AF1226" s="15">
        <f t="shared" si="92"/>
        <v>1</v>
      </c>
      <c r="AG1226" s="15">
        <f t="shared" si="93"/>
        <v>1</v>
      </c>
      <c r="AH1226" s="15">
        <f t="shared" si="94"/>
        <v>1</v>
      </c>
      <c r="AI1226" s="29" t="str">
        <f t="shared" si="95"/>
        <v>User Name Missing</v>
      </c>
      <c r="AJ1226" s="13" t="str">
        <f>IF(AI1226&lt;&gt;"Good","",A1226&amp;","&amp;B1226&amp;","&amp;C1226&amp;","&amp;D1226&amp;","&amp;F1226&amp;","&amp;H1226&amp;","&amp;J1226&amp;","&amp;K1226&amp;","&amp;L1226&amp;","&amp;M1226&amp;","&amp;N1226&amp;","&amp;O1226&amp;","&amp;P1226&amp;","&amp;Q1226&amp;","&amp;IF(R1226&lt;&gt;"",VLOOKUP(R1226,'Vlookup''sRef'!$C$3:$D$6,2,FALSE),"")&amp;","&amp;IF(S1226&lt;&gt;"",VLOOKUP(S1226,'Vlookup''sRef'!$F$3:$G$4,2,FALSE),"")&amp;","&amp;T1226&amp;","&amp;U1226&amp;","&amp;V1226&amp;","&amp;W1226&amp;","&amp;X1226&amp;","&amp;Y1226&amp;","&amp;Z1226&amp;","&amp;AA1226&amp;","&amp;IF(AB1226&lt;&gt;"",VLOOKUP(AB1226,'Vlookup''sRef'!$O$2:$P$101,2,FALSE),"")&amp;","&amp;IF(AC1226&lt;&gt;"",VLOOKUP(AC1226,RulesetRef!$A$2:$B$95,2,FALSE),"")&amp;","&amp;AD1226&amp;","&amp;AE1226)</f>
        <v/>
      </c>
    </row>
    <row r="1227" spans="5:36" ht="15.6" customHeight="1">
      <c r="E1227" s="15" t="str">
        <f t="shared" ref="E1227:E1290" si="96">IF(AND(A1227="",D1227=""),"",IF(OR(AND(ISNUMBER(SEARCH("@",A1227))*ISNUMBER(SEARCH(".",A1227,SEARCH("@",A1227))),ISBLANK(D1227)),LEN(D1227)&gt;=8),1,0))</f>
        <v/>
      </c>
      <c r="G1227" s="15" t="str">
        <f>IF(F1227="","",F1227&amp;IF(#REF!&lt;&gt;"","|"&amp;#REF!&amp;IF(#REF!&lt;&gt;"","|"&amp;#REF!&amp;IF(#REF!&lt;&gt;"","|"&amp;#REF!&amp;IF(#REF!&lt;&gt;"","|"&amp;#REF!&amp;IF(#REF!&lt;&gt;"","|"&amp;#REF!,""),""),""),""),""))</f>
        <v/>
      </c>
      <c r="I1227" s="15" t="str">
        <f>IF(H1227="","",H1227&amp;IF(#REF!&lt;&gt;"","|"&amp;#REF!&amp;IF(#REF!&lt;&gt;"","|"&amp;#REF!&amp;IF(#REF!&lt;&gt;"","|"&amp;#REF!&amp;IF(#REF!&lt;&gt;"","|"&amp;#REF!&amp;IF(#REF!&lt;&gt;"","|"&amp;#REF!,""),""),""),""),""))</f>
        <v/>
      </c>
      <c r="N1227" s="30"/>
      <c r="AD1227"/>
      <c r="AE1227"/>
      <c r="AF1227" s="15">
        <f t="shared" ref="AF1227:AF1290" si="97">IF(ISNUMBER(SEARCH(B1227,D1227)), 0, 1)</f>
        <v>1</v>
      </c>
      <c r="AG1227" s="15">
        <f t="shared" ref="AG1227:AG1290" si="98">IF(ISNUMBER(SEARCH(C1227,D1227)), 0, 1)</f>
        <v>1</v>
      </c>
      <c r="AH1227" s="15">
        <f t="shared" ref="AH1227:AH1290" si="99">IF(ISNUMBER(SEARCH(A1227,D1227)), 0, 1)</f>
        <v>1</v>
      </c>
      <c r="AI1227" s="29" t="str">
        <f t="shared" si="95"/>
        <v>User Name Missing</v>
      </c>
      <c r="AJ1227" s="13" t="str">
        <f>IF(AI1227&lt;&gt;"Good","",A1227&amp;","&amp;B1227&amp;","&amp;C1227&amp;","&amp;D1227&amp;","&amp;F1227&amp;","&amp;H1227&amp;","&amp;J1227&amp;","&amp;K1227&amp;","&amp;L1227&amp;","&amp;M1227&amp;","&amp;N1227&amp;","&amp;O1227&amp;","&amp;P1227&amp;","&amp;Q1227&amp;","&amp;IF(R1227&lt;&gt;"",VLOOKUP(R1227,'Vlookup''sRef'!$C$3:$D$6,2,FALSE),"")&amp;","&amp;IF(S1227&lt;&gt;"",VLOOKUP(S1227,'Vlookup''sRef'!$F$3:$G$4,2,FALSE),"")&amp;","&amp;T1227&amp;","&amp;U1227&amp;","&amp;V1227&amp;","&amp;W1227&amp;","&amp;X1227&amp;","&amp;Y1227&amp;","&amp;Z1227&amp;","&amp;AA1227&amp;","&amp;IF(AB1227&lt;&gt;"",VLOOKUP(AB1227,'Vlookup''sRef'!$O$2:$P$101,2,FALSE),"")&amp;","&amp;IF(AC1227&lt;&gt;"",VLOOKUP(AC1227,RulesetRef!$A$2:$B$95,2,FALSE),"")&amp;","&amp;AD1227&amp;","&amp;AE1227)</f>
        <v/>
      </c>
    </row>
    <row r="1228" spans="5:36" ht="15.6" customHeight="1">
      <c r="E1228" s="15" t="str">
        <f t="shared" si="96"/>
        <v/>
      </c>
      <c r="G1228" s="15" t="str">
        <f>IF(F1228="","",F1228&amp;IF(#REF!&lt;&gt;"","|"&amp;#REF!&amp;IF(#REF!&lt;&gt;"","|"&amp;#REF!&amp;IF(#REF!&lt;&gt;"","|"&amp;#REF!&amp;IF(#REF!&lt;&gt;"","|"&amp;#REF!&amp;IF(#REF!&lt;&gt;"","|"&amp;#REF!,""),""),""),""),""))</f>
        <v/>
      </c>
      <c r="I1228" s="15" t="str">
        <f>IF(H1228="","",H1228&amp;IF(#REF!&lt;&gt;"","|"&amp;#REF!&amp;IF(#REF!&lt;&gt;"","|"&amp;#REF!&amp;IF(#REF!&lt;&gt;"","|"&amp;#REF!&amp;IF(#REF!&lt;&gt;"","|"&amp;#REF!&amp;IF(#REF!&lt;&gt;"","|"&amp;#REF!,""),""),""),""),""))</f>
        <v/>
      </c>
      <c r="N1228" s="30"/>
      <c r="AD1228"/>
      <c r="AE1228"/>
      <c r="AF1228" s="15">
        <f t="shared" si="97"/>
        <v>1</v>
      </c>
      <c r="AG1228" s="15">
        <f t="shared" si="98"/>
        <v>1</v>
      </c>
      <c r="AH1228" s="15">
        <f t="shared" si="99"/>
        <v>1</v>
      </c>
      <c r="AI1228" s="29" t="str">
        <f t="shared" ref="AI1228:AI1291" si="100">IF(A1228="","User Name Missing",IF(B1228="","First Name Missing",IF(C1228="","Last Name Missing",IF(E1228=0,"Password Short(Min 8 Charcters)",IF(AF1228=0,"The password cannot contain the user's first name.",IF(AG1228=0,"The password cannot contain the user's last name.",IF(AH1228=0,"The password cannot contain the username.",IF(F1228="","Group Missing",IF(J1228="","Security Clearance Missing",IF(R1228="","Fuel Economy Measurement missing",IF(S1228="","Distance Measurement System missing",IF(T1228="","Feature Preview missing",IF(U1228="","Time Zone Missing",IF(AD1228="","Yard Move allowed Missing",IF(AE1228="","Personal Conveyance Missing","Good")))))))))))))))</f>
        <v>User Name Missing</v>
      </c>
      <c r="AJ1228" s="13" t="str">
        <f>IF(AI1228&lt;&gt;"Good","",A1228&amp;","&amp;B1228&amp;","&amp;C1228&amp;","&amp;D1228&amp;","&amp;F1228&amp;","&amp;H1228&amp;","&amp;J1228&amp;","&amp;K1228&amp;","&amp;L1228&amp;","&amp;M1228&amp;","&amp;N1228&amp;","&amp;O1228&amp;","&amp;P1228&amp;","&amp;Q1228&amp;","&amp;IF(R1228&lt;&gt;"",VLOOKUP(R1228,'Vlookup''sRef'!$C$3:$D$6,2,FALSE),"")&amp;","&amp;IF(S1228&lt;&gt;"",VLOOKUP(S1228,'Vlookup''sRef'!$F$3:$G$4,2,FALSE),"")&amp;","&amp;T1228&amp;","&amp;U1228&amp;","&amp;V1228&amp;","&amp;W1228&amp;","&amp;X1228&amp;","&amp;Y1228&amp;","&amp;Z1228&amp;","&amp;AA1228&amp;","&amp;IF(AB1228&lt;&gt;"",VLOOKUP(AB1228,'Vlookup''sRef'!$O$2:$P$101,2,FALSE),"")&amp;","&amp;IF(AC1228&lt;&gt;"",VLOOKUP(AC1228,RulesetRef!$A$2:$B$95,2,FALSE),"")&amp;","&amp;AD1228&amp;","&amp;AE1228)</f>
        <v/>
      </c>
    </row>
    <row r="1229" spans="5:36" ht="15.6" customHeight="1">
      <c r="E1229" s="15" t="str">
        <f t="shared" si="96"/>
        <v/>
      </c>
      <c r="G1229" s="15" t="str">
        <f>IF(F1229="","",F1229&amp;IF(#REF!&lt;&gt;"","|"&amp;#REF!&amp;IF(#REF!&lt;&gt;"","|"&amp;#REF!&amp;IF(#REF!&lt;&gt;"","|"&amp;#REF!&amp;IF(#REF!&lt;&gt;"","|"&amp;#REF!&amp;IF(#REF!&lt;&gt;"","|"&amp;#REF!,""),""),""),""),""))</f>
        <v/>
      </c>
      <c r="I1229" s="15" t="str">
        <f>IF(H1229="","",H1229&amp;IF(#REF!&lt;&gt;"","|"&amp;#REF!&amp;IF(#REF!&lt;&gt;"","|"&amp;#REF!&amp;IF(#REF!&lt;&gt;"","|"&amp;#REF!&amp;IF(#REF!&lt;&gt;"","|"&amp;#REF!&amp;IF(#REF!&lt;&gt;"","|"&amp;#REF!,""),""),""),""),""))</f>
        <v/>
      </c>
      <c r="N1229" s="30"/>
      <c r="AD1229"/>
      <c r="AE1229"/>
      <c r="AF1229" s="15">
        <f t="shared" si="97"/>
        <v>1</v>
      </c>
      <c r="AG1229" s="15">
        <f t="shared" si="98"/>
        <v>1</v>
      </c>
      <c r="AH1229" s="15">
        <f t="shared" si="99"/>
        <v>1</v>
      </c>
      <c r="AI1229" s="29" t="str">
        <f t="shared" si="100"/>
        <v>User Name Missing</v>
      </c>
      <c r="AJ1229" s="13" t="str">
        <f>IF(AI1229&lt;&gt;"Good","",A1229&amp;","&amp;B1229&amp;","&amp;C1229&amp;","&amp;D1229&amp;","&amp;F1229&amp;","&amp;H1229&amp;","&amp;J1229&amp;","&amp;K1229&amp;","&amp;L1229&amp;","&amp;M1229&amp;","&amp;N1229&amp;","&amp;O1229&amp;","&amp;P1229&amp;","&amp;Q1229&amp;","&amp;IF(R1229&lt;&gt;"",VLOOKUP(R1229,'Vlookup''sRef'!$C$3:$D$6,2,FALSE),"")&amp;","&amp;IF(S1229&lt;&gt;"",VLOOKUP(S1229,'Vlookup''sRef'!$F$3:$G$4,2,FALSE),"")&amp;","&amp;T1229&amp;","&amp;U1229&amp;","&amp;V1229&amp;","&amp;W1229&amp;","&amp;X1229&amp;","&amp;Y1229&amp;","&amp;Z1229&amp;","&amp;AA1229&amp;","&amp;IF(AB1229&lt;&gt;"",VLOOKUP(AB1229,'Vlookup''sRef'!$O$2:$P$101,2,FALSE),"")&amp;","&amp;IF(AC1229&lt;&gt;"",VLOOKUP(AC1229,RulesetRef!$A$2:$B$95,2,FALSE),"")&amp;","&amp;AD1229&amp;","&amp;AE1229)</f>
        <v/>
      </c>
    </row>
    <row r="1230" spans="5:36" ht="15.6" customHeight="1">
      <c r="E1230" s="15" t="str">
        <f t="shared" si="96"/>
        <v/>
      </c>
      <c r="G1230" s="15" t="str">
        <f>IF(F1230="","",F1230&amp;IF(#REF!&lt;&gt;"","|"&amp;#REF!&amp;IF(#REF!&lt;&gt;"","|"&amp;#REF!&amp;IF(#REF!&lt;&gt;"","|"&amp;#REF!&amp;IF(#REF!&lt;&gt;"","|"&amp;#REF!&amp;IF(#REF!&lt;&gt;"","|"&amp;#REF!,""),""),""),""),""))</f>
        <v/>
      </c>
      <c r="I1230" s="15" t="str">
        <f>IF(H1230="","",H1230&amp;IF(#REF!&lt;&gt;"","|"&amp;#REF!&amp;IF(#REF!&lt;&gt;"","|"&amp;#REF!&amp;IF(#REF!&lt;&gt;"","|"&amp;#REF!&amp;IF(#REF!&lt;&gt;"","|"&amp;#REF!&amp;IF(#REF!&lt;&gt;"","|"&amp;#REF!,""),""),""),""),""))</f>
        <v/>
      </c>
      <c r="N1230" s="30"/>
      <c r="AD1230"/>
      <c r="AE1230"/>
      <c r="AF1230" s="15">
        <f t="shared" si="97"/>
        <v>1</v>
      </c>
      <c r="AG1230" s="15">
        <f t="shared" si="98"/>
        <v>1</v>
      </c>
      <c r="AH1230" s="15">
        <f t="shared" si="99"/>
        <v>1</v>
      </c>
      <c r="AI1230" s="29" t="str">
        <f t="shared" si="100"/>
        <v>User Name Missing</v>
      </c>
      <c r="AJ1230" s="13" t="str">
        <f>IF(AI1230&lt;&gt;"Good","",A1230&amp;","&amp;B1230&amp;","&amp;C1230&amp;","&amp;D1230&amp;","&amp;F1230&amp;","&amp;H1230&amp;","&amp;J1230&amp;","&amp;K1230&amp;","&amp;L1230&amp;","&amp;M1230&amp;","&amp;N1230&amp;","&amp;O1230&amp;","&amp;P1230&amp;","&amp;Q1230&amp;","&amp;IF(R1230&lt;&gt;"",VLOOKUP(R1230,'Vlookup''sRef'!$C$3:$D$6,2,FALSE),"")&amp;","&amp;IF(S1230&lt;&gt;"",VLOOKUP(S1230,'Vlookup''sRef'!$F$3:$G$4,2,FALSE),"")&amp;","&amp;T1230&amp;","&amp;U1230&amp;","&amp;V1230&amp;","&amp;W1230&amp;","&amp;X1230&amp;","&amp;Y1230&amp;","&amp;Z1230&amp;","&amp;AA1230&amp;","&amp;IF(AB1230&lt;&gt;"",VLOOKUP(AB1230,'Vlookup''sRef'!$O$2:$P$101,2,FALSE),"")&amp;","&amp;IF(AC1230&lt;&gt;"",VLOOKUP(AC1230,RulesetRef!$A$2:$B$95,2,FALSE),"")&amp;","&amp;AD1230&amp;","&amp;AE1230)</f>
        <v/>
      </c>
    </row>
    <row r="1231" spans="5:36" ht="15.6" customHeight="1">
      <c r="E1231" s="15" t="str">
        <f t="shared" si="96"/>
        <v/>
      </c>
      <c r="G1231" s="15" t="str">
        <f>IF(F1231="","",F1231&amp;IF(#REF!&lt;&gt;"","|"&amp;#REF!&amp;IF(#REF!&lt;&gt;"","|"&amp;#REF!&amp;IF(#REF!&lt;&gt;"","|"&amp;#REF!&amp;IF(#REF!&lt;&gt;"","|"&amp;#REF!&amp;IF(#REF!&lt;&gt;"","|"&amp;#REF!,""),""),""),""),""))</f>
        <v/>
      </c>
      <c r="I1231" s="15" t="str">
        <f>IF(H1231="","",H1231&amp;IF(#REF!&lt;&gt;"","|"&amp;#REF!&amp;IF(#REF!&lt;&gt;"","|"&amp;#REF!&amp;IF(#REF!&lt;&gt;"","|"&amp;#REF!&amp;IF(#REF!&lt;&gt;"","|"&amp;#REF!&amp;IF(#REF!&lt;&gt;"","|"&amp;#REF!,""),""),""),""),""))</f>
        <v/>
      </c>
      <c r="N1231" s="30"/>
      <c r="AD1231"/>
      <c r="AE1231"/>
      <c r="AF1231" s="15">
        <f t="shared" si="97"/>
        <v>1</v>
      </c>
      <c r="AG1231" s="15">
        <f t="shared" si="98"/>
        <v>1</v>
      </c>
      <c r="AH1231" s="15">
        <f t="shared" si="99"/>
        <v>1</v>
      </c>
      <c r="AI1231" s="29" t="str">
        <f t="shared" si="100"/>
        <v>User Name Missing</v>
      </c>
      <c r="AJ1231" s="13" t="str">
        <f>IF(AI1231&lt;&gt;"Good","",A1231&amp;","&amp;B1231&amp;","&amp;C1231&amp;","&amp;D1231&amp;","&amp;F1231&amp;","&amp;H1231&amp;","&amp;J1231&amp;","&amp;K1231&amp;","&amp;L1231&amp;","&amp;M1231&amp;","&amp;N1231&amp;","&amp;O1231&amp;","&amp;P1231&amp;","&amp;Q1231&amp;","&amp;IF(R1231&lt;&gt;"",VLOOKUP(R1231,'Vlookup''sRef'!$C$3:$D$6,2,FALSE),"")&amp;","&amp;IF(S1231&lt;&gt;"",VLOOKUP(S1231,'Vlookup''sRef'!$F$3:$G$4,2,FALSE),"")&amp;","&amp;T1231&amp;","&amp;U1231&amp;","&amp;V1231&amp;","&amp;W1231&amp;","&amp;X1231&amp;","&amp;Y1231&amp;","&amp;Z1231&amp;","&amp;AA1231&amp;","&amp;IF(AB1231&lt;&gt;"",VLOOKUP(AB1231,'Vlookup''sRef'!$O$2:$P$101,2,FALSE),"")&amp;","&amp;IF(AC1231&lt;&gt;"",VLOOKUP(AC1231,RulesetRef!$A$2:$B$95,2,FALSE),"")&amp;","&amp;AD1231&amp;","&amp;AE1231)</f>
        <v/>
      </c>
    </row>
    <row r="1232" spans="5:36" ht="15.6" customHeight="1">
      <c r="E1232" s="15" t="str">
        <f t="shared" si="96"/>
        <v/>
      </c>
      <c r="G1232" s="15" t="str">
        <f>IF(F1232="","",F1232&amp;IF(#REF!&lt;&gt;"","|"&amp;#REF!&amp;IF(#REF!&lt;&gt;"","|"&amp;#REF!&amp;IF(#REF!&lt;&gt;"","|"&amp;#REF!&amp;IF(#REF!&lt;&gt;"","|"&amp;#REF!&amp;IF(#REF!&lt;&gt;"","|"&amp;#REF!,""),""),""),""),""))</f>
        <v/>
      </c>
      <c r="I1232" s="15" t="str">
        <f>IF(H1232="","",H1232&amp;IF(#REF!&lt;&gt;"","|"&amp;#REF!&amp;IF(#REF!&lt;&gt;"","|"&amp;#REF!&amp;IF(#REF!&lt;&gt;"","|"&amp;#REF!&amp;IF(#REF!&lt;&gt;"","|"&amp;#REF!&amp;IF(#REF!&lt;&gt;"","|"&amp;#REF!,""),""),""),""),""))</f>
        <v/>
      </c>
      <c r="N1232" s="30"/>
      <c r="AD1232"/>
      <c r="AE1232"/>
      <c r="AF1232" s="15">
        <f t="shared" si="97"/>
        <v>1</v>
      </c>
      <c r="AG1232" s="15">
        <f t="shared" si="98"/>
        <v>1</v>
      </c>
      <c r="AH1232" s="15">
        <f t="shared" si="99"/>
        <v>1</v>
      </c>
      <c r="AI1232" s="29" t="str">
        <f t="shared" si="100"/>
        <v>User Name Missing</v>
      </c>
      <c r="AJ1232" s="13" t="str">
        <f>IF(AI1232&lt;&gt;"Good","",A1232&amp;","&amp;B1232&amp;","&amp;C1232&amp;","&amp;D1232&amp;","&amp;F1232&amp;","&amp;H1232&amp;","&amp;J1232&amp;","&amp;K1232&amp;","&amp;L1232&amp;","&amp;M1232&amp;","&amp;N1232&amp;","&amp;O1232&amp;","&amp;P1232&amp;","&amp;Q1232&amp;","&amp;IF(R1232&lt;&gt;"",VLOOKUP(R1232,'Vlookup''sRef'!$C$3:$D$6,2,FALSE),"")&amp;","&amp;IF(S1232&lt;&gt;"",VLOOKUP(S1232,'Vlookup''sRef'!$F$3:$G$4,2,FALSE),"")&amp;","&amp;T1232&amp;","&amp;U1232&amp;","&amp;V1232&amp;","&amp;W1232&amp;","&amp;X1232&amp;","&amp;Y1232&amp;","&amp;Z1232&amp;","&amp;AA1232&amp;","&amp;IF(AB1232&lt;&gt;"",VLOOKUP(AB1232,'Vlookup''sRef'!$O$2:$P$101,2,FALSE),"")&amp;","&amp;IF(AC1232&lt;&gt;"",VLOOKUP(AC1232,RulesetRef!$A$2:$B$95,2,FALSE),"")&amp;","&amp;AD1232&amp;","&amp;AE1232)</f>
        <v/>
      </c>
    </row>
    <row r="1233" spans="5:36" ht="15.6" customHeight="1">
      <c r="E1233" s="15" t="str">
        <f t="shared" si="96"/>
        <v/>
      </c>
      <c r="G1233" s="15" t="str">
        <f>IF(F1233="","",F1233&amp;IF(#REF!&lt;&gt;"","|"&amp;#REF!&amp;IF(#REF!&lt;&gt;"","|"&amp;#REF!&amp;IF(#REF!&lt;&gt;"","|"&amp;#REF!&amp;IF(#REF!&lt;&gt;"","|"&amp;#REF!&amp;IF(#REF!&lt;&gt;"","|"&amp;#REF!,""),""),""),""),""))</f>
        <v/>
      </c>
      <c r="I1233" s="15" t="str">
        <f>IF(H1233="","",H1233&amp;IF(#REF!&lt;&gt;"","|"&amp;#REF!&amp;IF(#REF!&lt;&gt;"","|"&amp;#REF!&amp;IF(#REF!&lt;&gt;"","|"&amp;#REF!&amp;IF(#REF!&lt;&gt;"","|"&amp;#REF!&amp;IF(#REF!&lt;&gt;"","|"&amp;#REF!,""),""),""),""),""))</f>
        <v/>
      </c>
      <c r="N1233" s="30"/>
      <c r="AD1233"/>
      <c r="AE1233"/>
      <c r="AF1233" s="15">
        <f t="shared" si="97"/>
        <v>1</v>
      </c>
      <c r="AG1233" s="15">
        <f t="shared" si="98"/>
        <v>1</v>
      </c>
      <c r="AH1233" s="15">
        <f t="shared" si="99"/>
        <v>1</v>
      </c>
      <c r="AI1233" s="29" t="str">
        <f t="shared" si="100"/>
        <v>User Name Missing</v>
      </c>
      <c r="AJ1233" s="13" t="str">
        <f>IF(AI1233&lt;&gt;"Good","",A1233&amp;","&amp;B1233&amp;","&amp;C1233&amp;","&amp;D1233&amp;","&amp;F1233&amp;","&amp;H1233&amp;","&amp;J1233&amp;","&amp;K1233&amp;","&amp;L1233&amp;","&amp;M1233&amp;","&amp;N1233&amp;","&amp;O1233&amp;","&amp;P1233&amp;","&amp;Q1233&amp;","&amp;IF(R1233&lt;&gt;"",VLOOKUP(R1233,'Vlookup''sRef'!$C$3:$D$6,2,FALSE),"")&amp;","&amp;IF(S1233&lt;&gt;"",VLOOKUP(S1233,'Vlookup''sRef'!$F$3:$G$4,2,FALSE),"")&amp;","&amp;T1233&amp;","&amp;U1233&amp;","&amp;V1233&amp;","&amp;W1233&amp;","&amp;X1233&amp;","&amp;Y1233&amp;","&amp;Z1233&amp;","&amp;AA1233&amp;","&amp;IF(AB1233&lt;&gt;"",VLOOKUP(AB1233,'Vlookup''sRef'!$O$2:$P$101,2,FALSE),"")&amp;","&amp;IF(AC1233&lt;&gt;"",VLOOKUP(AC1233,RulesetRef!$A$2:$B$95,2,FALSE),"")&amp;","&amp;AD1233&amp;","&amp;AE1233)</f>
        <v/>
      </c>
    </row>
    <row r="1234" spans="5:36" ht="15.6" customHeight="1">
      <c r="E1234" s="15" t="str">
        <f t="shared" si="96"/>
        <v/>
      </c>
      <c r="G1234" s="15" t="str">
        <f>IF(F1234="","",F1234&amp;IF(#REF!&lt;&gt;"","|"&amp;#REF!&amp;IF(#REF!&lt;&gt;"","|"&amp;#REF!&amp;IF(#REF!&lt;&gt;"","|"&amp;#REF!&amp;IF(#REF!&lt;&gt;"","|"&amp;#REF!&amp;IF(#REF!&lt;&gt;"","|"&amp;#REF!,""),""),""),""),""))</f>
        <v/>
      </c>
      <c r="I1234" s="15" t="str">
        <f>IF(H1234="","",H1234&amp;IF(#REF!&lt;&gt;"","|"&amp;#REF!&amp;IF(#REF!&lt;&gt;"","|"&amp;#REF!&amp;IF(#REF!&lt;&gt;"","|"&amp;#REF!&amp;IF(#REF!&lt;&gt;"","|"&amp;#REF!&amp;IF(#REF!&lt;&gt;"","|"&amp;#REF!,""),""),""),""),""))</f>
        <v/>
      </c>
      <c r="N1234" s="30"/>
      <c r="AD1234"/>
      <c r="AE1234"/>
      <c r="AF1234" s="15">
        <f t="shared" si="97"/>
        <v>1</v>
      </c>
      <c r="AG1234" s="15">
        <f t="shared" si="98"/>
        <v>1</v>
      </c>
      <c r="AH1234" s="15">
        <f t="shared" si="99"/>
        <v>1</v>
      </c>
      <c r="AI1234" s="29" t="str">
        <f t="shared" si="100"/>
        <v>User Name Missing</v>
      </c>
      <c r="AJ1234" s="13" t="str">
        <f>IF(AI1234&lt;&gt;"Good","",A1234&amp;","&amp;B1234&amp;","&amp;C1234&amp;","&amp;D1234&amp;","&amp;F1234&amp;","&amp;H1234&amp;","&amp;J1234&amp;","&amp;K1234&amp;","&amp;L1234&amp;","&amp;M1234&amp;","&amp;N1234&amp;","&amp;O1234&amp;","&amp;P1234&amp;","&amp;Q1234&amp;","&amp;IF(R1234&lt;&gt;"",VLOOKUP(R1234,'Vlookup''sRef'!$C$3:$D$6,2,FALSE),"")&amp;","&amp;IF(S1234&lt;&gt;"",VLOOKUP(S1234,'Vlookup''sRef'!$F$3:$G$4,2,FALSE),"")&amp;","&amp;T1234&amp;","&amp;U1234&amp;","&amp;V1234&amp;","&amp;W1234&amp;","&amp;X1234&amp;","&amp;Y1234&amp;","&amp;Z1234&amp;","&amp;AA1234&amp;","&amp;IF(AB1234&lt;&gt;"",VLOOKUP(AB1234,'Vlookup''sRef'!$O$2:$P$101,2,FALSE),"")&amp;","&amp;IF(AC1234&lt;&gt;"",VLOOKUP(AC1234,RulesetRef!$A$2:$B$95,2,FALSE),"")&amp;","&amp;AD1234&amp;","&amp;AE1234)</f>
        <v/>
      </c>
    </row>
    <row r="1235" spans="5:36" ht="15.6" customHeight="1">
      <c r="E1235" s="15" t="str">
        <f t="shared" si="96"/>
        <v/>
      </c>
      <c r="G1235" s="15" t="str">
        <f>IF(F1235="","",F1235&amp;IF(#REF!&lt;&gt;"","|"&amp;#REF!&amp;IF(#REF!&lt;&gt;"","|"&amp;#REF!&amp;IF(#REF!&lt;&gt;"","|"&amp;#REF!&amp;IF(#REF!&lt;&gt;"","|"&amp;#REF!&amp;IF(#REF!&lt;&gt;"","|"&amp;#REF!,""),""),""),""),""))</f>
        <v/>
      </c>
      <c r="I1235" s="15" t="str">
        <f>IF(H1235="","",H1235&amp;IF(#REF!&lt;&gt;"","|"&amp;#REF!&amp;IF(#REF!&lt;&gt;"","|"&amp;#REF!&amp;IF(#REF!&lt;&gt;"","|"&amp;#REF!&amp;IF(#REF!&lt;&gt;"","|"&amp;#REF!&amp;IF(#REF!&lt;&gt;"","|"&amp;#REF!,""),""),""),""),""))</f>
        <v/>
      </c>
      <c r="N1235" s="30"/>
      <c r="AD1235"/>
      <c r="AE1235"/>
      <c r="AF1235" s="15">
        <f t="shared" si="97"/>
        <v>1</v>
      </c>
      <c r="AG1235" s="15">
        <f t="shared" si="98"/>
        <v>1</v>
      </c>
      <c r="AH1235" s="15">
        <f t="shared" si="99"/>
        <v>1</v>
      </c>
      <c r="AI1235" s="29" t="str">
        <f t="shared" si="100"/>
        <v>User Name Missing</v>
      </c>
      <c r="AJ1235" s="13" t="str">
        <f>IF(AI1235&lt;&gt;"Good","",A1235&amp;","&amp;B1235&amp;","&amp;C1235&amp;","&amp;D1235&amp;","&amp;F1235&amp;","&amp;H1235&amp;","&amp;J1235&amp;","&amp;K1235&amp;","&amp;L1235&amp;","&amp;M1235&amp;","&amp;N1235&amp;","&amp;O1235&amp;","&amp;P1235&amp;","&amp;Q1235&amp;","&amp;IF(R1235&lt;&gt;"",VLOOKUP(R1235,'Vlookup''sRef'!$C$3:$D$6,2,FALSE),"")&amp;","&amp;IF(S1235&lt;&gt;"",VLOOKUP(S1235,'Vlookup''sRef'!$F$3:$G$4,2,FALSE),"")&amp;","&amp;T1235&amp;","&amp;U1235&amp;","&amp;V1235&amp;","&amp;W1235&amp;","&amp;X1235&amp;","&amp;Y1235&amp;","&amp;Z1235&amp;","&amp;AA1235&amp;","&amp;IF(AB1235&lt;&gt;"",VLOOKUP(AB1235,'Vlookup''sRef'!$O$2:$P$101,2,FALSE),"")&amp;","&amp;IF(AC1235&lt;&gt;"",VLOOKUP(AC1235,RulesetRef!$A$2:$B$95,2,FALSE),"")&amp;","&amp;AD1235&amp;","&amp;AE1235)</f>
        <v/>
      </c>
    </row>
    <row r="1236" spans="5:36" ht="15.6" customHeight="1">
      <c r="E1236" s="15" t="str">
        <f t="shared" si="96"/>
        <v/>
      </c>
      <c r="G1236" s="15" t="str">
        <f>IF(F1236="","",F1236&amp;IF(#REF!&lt;&gt;"","|"&amp;#REF!&amp;IF(#REF!&lt;&gt;"","|"&amp;#REF!&amp;IF(#REF!&lt;&gt;"","|"&amp;#REF!&amp;IF(#REF!&lt;&gt;"","|"&amp;#REF!&amp;IF(#REF!&lt;&gt;"","|"&amp;#REF!,""),""),""),""),""))</f>
        <v/>
      </c>
      <c r="I1236" s="15" t="str">
        <f>IF(H1236="","",H1236&amp;IF(#REF!&lt;&gt;"","|"&amp;#REF!&amp;IF(#REF!&lt;&gt;"","|"&amp;#REF!&amp;IF(#REF!&lt;&gt;"","|"&amp;#REF!&amp;IF(#REF!&lt;&gt;"","|"&amp;#REF!&amp;IF(#REF!&lt;&gt;"","|"&amp;#REF!,""),""),""),""),""))</f>
        <v/>
      </c>
      <c r="N1236" s="30"/>
      <c r="AD1236"/>
      <c r="AE1236"/>
      <c r="AF1236" s="15">
        <f t="shared" si="97"/>
        <v>1</v>
      </c>
      <c r="AG1236" s="15">
        <f t="shared" si="98"/>
        <v>1</v>
      </c>
      <c r="AH1236" s="15">
        <f t="shared" si="99"/>
        <v>1</v>
      </c>
      <c r="AI1236" s="29" t="str">
        <f t="shared" si="100"/>
        <v>User Name Missing</v>
      </c>
      <c r="AJ1236" s="13" t="str">
        <f>IF(AI1236&lt;&gt;"Good","",A1236&amp;","&amp;B1236&amp;","&amp;C1236&amp;","&amp;D1236&amp;","&amp;F1236&amp;","&amp;H1236&amp;","&amp;J1236&amp;","&amp;K1236&amp;","&amp;L1236&amp;","&amp;M1236&amp;","&amp;N1236&amp;","&amp;O1236&amp;","&amp;P1236&amp;","&amp;Q1236&amp;","&amp;IF(R1236&lt;&gt;"",VLOOKUP(R1236,'Vlookup''sRef'!$C$3:$D$6,2,FALSE),"")&amp;","&amp;IF(S1236&lt;&gt;"",VLOOKUP(S1236,'Vlookup''sRef'!$F$3:$G$4,2,FALSE),"")&amp;","&amp;T1236&amp;","&amp;U1236&amp;","&amp;V1236&amp;","&amp;W1236&amp;","&amp;X1236&amp;","&amp;Y1236&amp;","&amp;Z1236&amp;","&amp;AA1236&amp;","&amp;IF(AB1236&lt;&gt;"",VLOOKUP(AB1236,'Vlookup''sRef'!$O$2:$P$101,2,FALSE),"")&amp;","&amp;IF(AC1236&lt;&gt;"",VLOOKUP(AC1236,RulesetRef!$A$2:$B$95,2,FALSE),"")&amp;","&amp;AD1236&amp;","&amp;AE1236)</f>
        <v/>
      </c>
    </row>
    <row r="1237" spans="5:36" ht="15.6" customHeight="1">
      <c r="E1237" s="15" t="str">
        <f t="shared" si="96"/>
        <v/>
      </c>
      <c r="G1237" s="15" t="str">
        <f>IF(F1237="","",F1237&amp;IF(#REF!&lt;&gt;"","|"&amp;#REF!&amp;IF(#REF!&lt;&gt;"","|"&amp;#REF!&amp;IF(#REF!&lt;&gt;"","|"&amp;#REF!&amp;IF(#REF!&lt;&gt;"","|"&amp;#REF!&amp;IF(#REF!&lt;&gt;"","|"&amp;#REF!,""),""),""),""),""))</f>
        <v/>
      </c>
      <c r="I1237" s="15" t="str">
        <f>IF(H1237="","",H1237&amp;IF(#REF!&lt;&gt;"","|"&amp;#REF!&amp;IF(#REF!&lt;&gt;"","|"&amp;#REF!&amp;IF(#REF!&lt;&gt;"","|"&amp;#REF!&amp;IF(#REF!&lt;&gt;"","|"&amp;#REF!&amp;IF(#REF!&lt;&gt;"","|"&amp;#REF!,""),""),""),""),""))</f>
        <v/>
      </c>
      <c r="N1237" s="30"/>
      <c r="AD1237"/>
      <c r="AE1237"/>
      <c r="AF1237" s="15">
        <f t="shared" si="97"/>
        <v>1</v>
      </c>
      <c r="AG1237" s="15">
        <f t="shared" si="98"/>
        <v>1</v>
      </c>
      <c r="AH1237" s="15">
        <f t="shared" si="99"/>
        <v>1</v>
      </c>
      <c r="AI1237" s="29" t="str">
        <f t="shared" si="100"/>
        <v>User Name Missing</v>
      </c>
      <c r="AJ1237" s="13" t="str">
        <f>IF(AI1237&lt;&gt;"Good","",A1237&amp;","&amp;B1237&amp;","&amp;C1237&amp;","&amp;D1237&amp;","&amp;F1237&amp;","&amp;H1237&amp;","&amp;J1237&amp;","&amp;K1237&amp;","&amp;L1237&amp;","&amp;M1237&amp;","&amp;N1237&amp;","&amp;O1237&amp;","&amp;P1237&amp;","&amp;Q1237&amp;","&amp;IF(R1237&lt;&gt;"",VLOOKUP(R1237,'Vlookup''sRef'!$C$3:$D$6,2,FALSE),"")&amp;","&amp;IF(S1237&lt;&gt;"",VLOOKUP(S1237,'Vlookup''sRef'!$F$3:$G$4,2,FALSE),"")&amp;","&amp;T1237&amp;","&amp;U1237&amp;","&amp;V1237&amp;","&amp;W1237&amp;","&amp;X1237&amp;","&amp;Y1237&amp;","&amp;Z1237&amp;","&amp;AA1237&amp;","&amp;IF(AB1237&lt;&gt;"",VLOOKUP(AB1237,'Vlookup''sRef'!$O$2:$P$101,2,FALSE),"")&amp;","&amp;IF(AC1237&lt;&gt;"",VLOOKUP(AC1237,RulesetRef!$A$2:$B$95,2,FALSE),"")&amp;","&amp;AD1237&amp;","&amp;AE1237)</f>
        <v/>
      </c>
    </row>
    <row r="1238" spans="5:36" ht="15.6" customHeight="1">
      <c r="E1238" s="15" t="str">
        <f t="shared" si="96"/>
        <v/>
      </c>
      <c r="G1238" s="15" t="str">
        <f>IF(F1238="","",F1238&amp;IF(#REF!&lt;&gt;"","|"&amp;#REF!&amp;IF(#REF!&lt;&gt;"","|"&amp;#REF!&amp;IF(#REF!&lt;&gt;"","|"&amp;#REF!&amp;IF(#REF!&lt;&gt;"","|"&amp;#REF!&amp;IF(#REF!&lt;&gt;"","|"&amp;#REF!,""),""),""),""),""))</f>
        <v/>
      </c>
      <c r="I1238" s="15" t="str">
        <f>IF(H1238="","",H1238&amp;IF(#REF!&lt;&gt;"","|"&amp;#REF!&amp;IF(#REF!&lt;&gt;"","|"&amp;#REF!&amp;IF(#REF!&lt;&gt;"","|"&amp;#REF!&amp;IF(#REF!&lt;&gt;"","|"&amp;#REF!&amp;IF(#REF!&lt;&gt;"","|"&amp;#REF!,""),""),""),""),""))</f>
        <v/>
      </c>
      <c r="N1238" s="30"/>
      <c r="AD1238"/>
      <c r="AE1238"/>
      <c r="AF1238" s="15">
        <f t="shared" si="97"/>
        <v>1</v>
      </c>
      <c r="AG1238" s="15">
        <f t="shared" si="98"/>
        <v>1</v>
      </c>
      <c r="AH1238" s="15">
        <f t="shared" si="99"/>
        <v>1</v>
      </c>
      <c r="AI1238" s="29" t="str">
        <f t="shared" si="100"/>
        <v>User Name Missing</v>
      </c>
      <c r="AJ1238" s="13" t="str">
        <f>IF(AI1238&lt;&gt;"Good","",A1238&amp;","&amp;B1238&amp;","&amp;C1238&amp;","&amp;D1238&amp;","&amp;F1238&amp;","&amp;H1238&amp;","&amp;J1238&amp;","&amp;K1238&amp;","&amp;L1238&amp;","&amp;M1238&amp;","&amp;N1238&amp;","&amp;O1238&amp;","&amp;P1238&amp;","&amp;Q1238&amp;","&amp;IF(R1238&lt;&gt;"",VLOOKUP(R1238,'Vlookup''sRef'!$C$3:$D$6,2,FALSE),"")&amp;","&amp;IF(S1238&lt;&gt;"",VLOOKUP(S1238,'Vlookup''sRef'!$F$3:$G$4,2,FALSE),"")&amp;","&amp;T1238&amp;","&amp;U1238&amp;","&amp;V1238&amp;","&amp;W1238&amp;","&amp;X1238&amp;","&amp;Y1238&amp;","&amp;Z1238&amp;","&amp;AA1238&amp;","&amp;IF(AB1238&lt;&gt;"",VLOOKUP(AB1238,'Vlookup''sRef'!$O$2:$P$101,2,FALSE),"")&amp;","&amp;IF(AC1238&lt;&gt;"",VLOOKUP(AC1238,RulesetRef!$A$2:$B$95,2,FALSE),"")&amp;","&amp;AD1238&amp;","&amp;AE1238)</f>
        <v/>
      </c>
    </row>
    <row r="1239" spans="5:36" ht="15.6" customHeight="1">
      <c r="E1239" s="15" t="str">
        <f t="shared" si="96"/>
        <v/>
      </c>
      <c r="G1239" s="15" t="str">
        <f>IF(F1239="","",F1239&amp;IF(#REF!&lt;&gt;"","|"&amp;#REF!&amp;IF(#REF!&lt;&gt;"","|"&amp;#REF!&amp;IF(#REF!&lt;&gt;"","|"&amp;#REF!&amp;IF(#REF!&lt;&gt;"","|"&amp;#REF!&amp;IF(#REF!&lt;&gt;"","|"&amp;#REF!,""),""),""),""),""))</f>
        <v/>
      </c>
      <c r="I1239" s="15" t="str">
        <f>IF(H1239="","",H1239&amp;IF(#REF!&lt;&gt;"","|"&amp;#REF!&amp;IF(#REF!&lt;&gt;"","|"&amp;#REF!&amp;IF(#REF!&lt;&gt;"","|"&amp;#REF!&amp;IF(#REF!&lt;&gt;"","|"&amp;#REF!&amp;IF(#REF!&lt;&gt;"","|"&amp;#REF!,""),""),""),""),""))</f>
        <v/>
      </c>
      <c r="N1239" s="30"/>
      <c r="AD1239"/>
      <c r="AE1239"/>
      <c r="AF1239" s="15">
        <f t="shared" si="97"/>
        <v>1</v>
      </c>
      <c r="AG1239" s="15">
        <f t="shared" si="98"/>
        <v>1</v>
      </c>
      <c r="AH1239" s="15">
        <f t="shared" si="99"/>
        <v>1</v>
      </c>
      <c r="AI1239" s="29" t="str">
        <f t="shared" si="100"/>
        <v>User Name Missing</v>
      </c>
      <c r="AJ1239" s="13" t="str">
        <f>IF(AI1239&lt;&gt;"Good","",A1239&amp;","&amp;B1239&amp;","&amp;C1239&amp;","&amp;D1239&amp;","&amp;F1239&amp;","&amp;H1239&amp;","&amp;J1239&amp;","&amp;K1239&amp;","&amp;L1239&amp;","&amp;M1239&amp;","&amp;N1239&amp;","&amp;O1239&amp;","&amp;P1239&amp;","&amp;Q1239&amp;","&amp;IF(R1239&lt;&gt;"",VLOOKUP(R1239,'Vlookup''sRef'!$C$3:$D$6,2,FALSE),"")&amp;","&amp;IF(S1239&lt;&gt;"",VLOOKUP(S1239,'Vlookup''sRef'!$F$3:$G$4,2,FALSE),"")&amp;","&amp;T1239&amp;","&amp;U1239&amp;","&amp;V1239&amp;","&amp;W1239&amp;","&amp;X1239&amp;","&amp;Y1239&amp;","&amp;Z1239&amp;","&amp;AA1239&amp;","&amp;IF(AB1239&lt;&gt;"",VLOOKUP(AB1239,'Vlookup''sRef'!$O$2:$P$101,2,FALSE),"")&amp;","&amp;IF(AC1239&lt;&gt;"",VLOOKUP(AC1239,RulesetRef!$A$2:$B$95,2,FALSE),"")&amp;","&amp;AD1239&amp;","&amp;AE1239)</f>
        <v/>
      </c>
    </row>
    <row r="1240" spans="5:36" ht="15.6" customHeight="1">
      <c r="E1240" s="15" t="str">
        <f t="shared" si="96"/>
        <v/>
      </c>
      <c r="G1240" s="15" t="str">
        <f>IF(F1240="","",F1240&amp;IF(#REF!&lt;&gt;"","|"&amp;#REF!&amp;IF(#REF!&lt;&gt;"","|"&amp;#REF!&amp;IF(#REF!&lt;&gt;"","|"&amp;#REF!&amp;IF(#REF!&lt;&gt;"","|"&amp;#REF!&amp;IF(#REF!&lt;&gt;"","|"&amp;#REF!,""),""),""),""),""))</f>
        <v/>
      </c>
      <c r="I1240" s="15" t="str">
        <f>IF(H1240="","",H1240&amp;IF(#REF!&lt;&gt;"","|"&amp;#REF!&amp;IF(#REF!&lt;&gt;"","|"&amp;#REF!&amp;IF(#REF!&lt;&gt;"","|"&amp;#REF!&amp;IF(#REF!&lt;&gt;"","|"&amp;#REF!&amp;IF(#REF!&lt;&gt;"","|"&amp;#REF!,""),""),""),""),""))</f>
        <v/>
      </c>
      <c r="N1240" s="30"/>
      <c r="AD1240"/>
      <c r="AE1240"/>
      <c r="AF1240" s="15">
        <f t="shared" si="97"/>
        <v>1</v>
      </c>
      <c r="AG1240" s="15">
        <f t="shared" si="98"/>
        <v>1</v>
      </c>
      <c r="AH1240" s="15">
        <f t="shared" si="99"/>
        <v>1</v>
      </c>
      <c r="AI1240" s="29" t="str">
        <f t="shared" si="100"/>
        <v>User Name Missing</v>
      </c>
      <c r="AJ1240" s="13" t="str">
        <f>IF(AI1240&lt;&gt;"Good","",A1240&amp;","&amp;B1240&amp;","&amp;C1240&amp;","&amp;D1240&amp;","&amp;F1240&amp;","&amp;H1240&amp;","&amp;J1240&amp;","&amp;K1240&amp;","&amp;L1240&amp;","&amp;M1240&amp;","&amp;N1240&amp;","&amp;O1240&amp;","&amp;P1240&amp;","&amp;Q1240&amp;","&amp;IF(R1240&lt;&gt;"",VLOOKUP(R1240,'Vlookup''sRef'!$C$3:$D$6,2,FALSE),"")&amp;","&amp;IF(S1240&lt;&gt;"",VLOOKUP(S1240,'Vlookup''sRef'!$F$3:$G$4,2,FALSE),"")&amp;","&amp;T1240&amp;","&amp;U1240&amp;","&amp;V1240&amp;","&amp;W1240&amp;","&amp;X1240&amp;","&amp;Y1240&amp;","&amp;Z1240&amp;","&amp;AA1240&amp;","&amp;IF(AB1240&lt;&gt;"",VLOOKUP(AB1240,'Vlookup''sRef'!$O$2:$P$101,2,FALSE),"")&amp;","&amp;IF(AC1240&lt;&gt;"",VLOOKUP(AC1240,RulesetRef!$A$2:$B$95,2,FALSE),"")&amp;","&amp;AD1240&amp;","&amp;AE1240)</f>
        <v/>
      </c>
    </row>
    <row r="1241" spans="5:36" ht="15.6" customHeight="1">
      <c r="E1241" s="15" t="str">
        <f t="shared" si="96"/>
        <v/>
      </c>
      <c r="G1241" s="15" t="str">
        <f>IF(F1241="","",F1241&amp;IF(#REF!&lt;&gt;"","|"&amp;#REF!&amp;IF(#REF!&lt;&gt;"","|"&amp;#REF!&amp;IF(#REF!&lt;&gt;"","|"&amp;#REF!&amp;IF(#REF!&lt;&gt;"","|"&amp;#REF!&amp;IF(#REF!&lt;&gt;"","|"&amp;#REF!,""),""),""),""),""))</f>
        <v/>
      </c>
      <c r="I1241" s="15" t="str">
        <f>IF(H1241="","",H1241&amp;IF(#REF!&lt;&gt;"","|"&amp;#REF!&amp;IF(#REF!&lt;&gt;"","|"&amp;#REF!&amp;IF(#REF!&lt;&gt;"","|"&amp;#REF!&amp;IF(#REF!&lt;&gt;"","|"&amp;#REF!&amp;IF(#REF!&lt;&gt;"","|"&amp;#REF!,""),""),""),""),""))</f>
        <v/>
      </c>
      <c r="N1241" s="30"/>
      <c r="AD1241"/>
      <c r="AE1241"/>
      <c r="AF1241" s="15">
        <f t="shared" si="97"/>
        <v>1</v>
      </c>
      <c r="AG1241" s="15">
        <f t="shared" si="98"/>
        <v>1</v>
      </c>
      <c r="AH1241" s="15">
        <f t="shared" si="99"/>
        <v>1</v>
      </c>
      <c r="AI1241" s="29" t="str">
        <f t="shared" si="100"/>
        <v>User Name Missing</v>
      </c>
      <c r="AJ1241" s="13" t="str">
        <f>IF(AI1241&lt;&gt;"Good","",A1241&amp;","&amp;B1241&amp;","&amp;C1241&amp;","&amp;D1241&amp;","&amp;F1241&amp;","&amp;H1241&amp;","&amp;J1241&amp;","&amp;K1241&amp;","&amp;L1241&amp;","&amp;M1241&amp;","&amp;N1241&amp;","&amp;O1241&amp;","&amp;P1241&amp;","&amp;Q1241&amp;","&amp;IF(R1241&lt;&gt;"",VLOOKUP(R1241,'Vlookup''sRef'!$C$3:$D$6,2,FALSE),"")&amp;","&amp;IF(S1241&lt;&gt;"",VLOOKUP(S1241,'Vlookup''sRef'!$F$3:$G$4,2,FALSE),"")&amp;","&amp;T1241&amp;","&amp;U1241&amp;","&amp;V1241&amp;","&amp;W1241&amp;","&amp;X1241&amp;","&amp;Y1241&amp;","&amp;Z1241&amp;","&amp;AA1241&amp;","&amp;IF(AB1241&lt;&gt;"",VLOOKUP(AB1241,'Vlookup''sRef'!$O$2:$P$101,2,FALSE),"")&amp;","&amp;IF(AC1241&lt;&gt;"",VLOOKUP(AC1241,RulesetRef!$A$2:$B$95,2,FALSE),"")&amp;","&amp;AD1241&amp;","&amp;AE1241)</f>
        <v/>
      </c>
    </row>
    <row r="1242" spans="5:36" ht="15.6" customHeight="1">
      <c r="E1242" s="15" t="str">
        <f t="shared" si="96"/>
        <v/>
      </c>
      <c r="G1242" s="15" t="str">
        <f>IF(F1242="","",F1242&amp;IF(#REF!&lt;&gt;"","|"&amp;#REF!&amp;IF(#REF!&lt;&gt;"","|"&amp;#REF!&amp;IF(#REF!&lt;&gt;"","|"&amp;#REF!&amp;IF(#REF!&lt;&gt;"","|"&amp;#REF!&amp;IF(#REF!&lt;&gt;"","|"&amp;#REF!,""),""),""),""),""))</f>
        <v/>
      </c>
      <c r="I1242" s="15" t="str">
        <f>IF(H1242="","",H1242&amp;IF(#REF!&lt;&gt;"","|"&amp;#REF!&amp;IF(#REF!&lt;&gt;"","|"&amp;#REF!&amp;IF(#REF!&lt;&gt;"","|"&amp;#REF!&amp;IF(#REF!&lt;&gt;"","|"&amp;#REF!&amp;IF(#REF!&lt;&gt;"","|"&amp;#REF!,""),""),""),""),""))</f>
        <v/>
      </c>
      <c r="N1242" s="30"/>
      <c r="AD1242"/>
      <c r="AE1242"/>
      <c r="AF1242" s="15">
        <f t="shared" si="97"/>
        <v>1</v>
      </c>
      <c r="AG1242" s="15">
        <f t="shared" si="98"/>
        <v>1</v>
      </c>
      <c r="AH1242" s="15">
        <f t="shared" si="99"/>
        <v>1</v>
      </c>
      <c r="AI1242" s="29" t="str">
        <f t="shared" si="100"/>
        <v>User Name Missing</v>
      </c>
      <c r="AJ1242" s="13" t="str">
        <f>IF(AI1242&lt;&gt;"Good","",A1242&amp;","&amp;B1242&amp;","&amp;C1242&amp;","&amp;D1242&amp;","&amp;F1242&amp;","&amp;H1242&amp;","&amp;J1242&amp;","&amp;K1242&amp;","&amp;L1242&amp;","&amp;M1242&amp;","&amp;N1242&amp;","&amp;O1242&amp;","&amp;P1242&amp;","&amp;Q1242&amp;","&amp;IF(R1242&lt;&gt;"",VLOOKUP(R1242,'Vlookup''sRef'!$C$3:$D$6,2,FALSE),"")&amp;","&amp;IF(S1242&lt;&gt;"",VLOOKUP(S1242,'Vlookup''sRef'!$F$3:$G$4,2,FALSE),"")&amp;","&amp;T1242&amp;","&amp;U1242&amp;","&amp;V1242&amp;","&amp;W1242&amp;","&amp;X1242&amp;","&amp;Y1242&amp;","&amp;Z1242&amp;","&amp;AA1242&amp;","&amp;IF(AB1242&lt;&gt;"",VLOOKUP(AB1242,'Vlookup''sRef'!$O$2:$P$101,2,FALSE),"")&amp;","&amp;IF(AC1242&lt;&gt;"",VLOOKUP(AC1242,RulesetRef!$A$2:$B$95,2,FALSE),"")&amp;","&amp;AD1242&amp;","&amp;AE1242)</f>
        <v/>
      </c>
    </row>
    <row r="1243" spans="5:36" ht="15.6" customHeight="1">
      <c r="E1243" s="15" t="str">
        <f t="shared" si="96"/>
        <v/>
      </c>
      <c r="G1243" s="15" t="str">
        <f>IF(F1243="","",F1243&amp;IF(#REF!&lt;&gt;"","|"&amp;#REF!&amp;IF(#REF!&lt;&gt;"","|"&amp;#REF!&amp;IF(#REF!&lt;&gt;"","|"&amp;#REF!&amp;IF(#REF!&lt;&gt;"","|"&amp;#REF!&amp;IF(#REF!&lt;&gt;"","|"&amp;#REF!,""),""),""),""),""))</f>
        <v/>
      </c>
      <c r="I1243" s="15" t="str">
        <f>IF(H1243="","",H1243&amp;IF(#REF!&lt;&gt;"","|"&amp;#REF!&amp;IF(#REF!&lt;&gt;"","|"&amp;#REF!&amp;IF(#REF!&lt;&gt;"","|"&amp;#REF!&amp;IF(#REF!&lt;&gt;"","|"&amp;#REF!&amp;IF(#REF!&lt;&gt;"","|"&amp;#REF!,""),""),""),""),""))</f>
        <v/>
      </c>
      <c r="N1243" s="30"/>
      <c r="AD1243"/>
      <c r="AE1243"/>
      <c r="AF1243" s="15">
        <f t="shared" si="97"/>
        <v>1</v>
      </c>
      <c r="AG1243" s="15">
        <f t="shared" si="98"/>
        <v>1</v>
      </c>
      <c r="AH1243" s="15">
        <f t="shared" si="99"/>
        <v>1</v>
      </c>
      <c r="AI1243" s="29" t="str">
        <f t="shared" si="100"/>
        <v>User Name Missing</v>
      </c>
      <c r="AJ1243" s="13" t="str">
        <f>IF(AI1243&lt;&gt;"Good","",A1243&amp;","&amp;B1243&amp;","&amp;C1243&amp;","&amp;D1243&amp;","&amp;F1243&amp;","&amp;H1243&amp;","&amp;J1243&amp;","&amp;K1243&amp;","&amp;L1243&amp;","&amp;M1243&amp;","&amp;N1243&amp;","&amp;O1243&amp;","&amp;P1243&amp;","&amp;Q1243&amp;","&amp;IF(R1243&lt;&gt;"",VLOOKUP(R1243,'Vlookup''sRef'!$C$3:$D$6,2,FALSE),"")&amp;","&amp;IF(S1243&lt;&gt;"",VLOOKUP(S1243,'Vlookup''sRef'!$F$3:$G$4,2,FALSE),"")&amp;","&amp;T1243&amp;","&amp;U1243&amp;","&amp;V1243&amp;","&amp;W1243&amp;","&amp;X1243&amp;","&amp;Y1243&amp;","&amp;Z1243&amp;","&amp;AA1243&amp;","&amp;IF(AB1243&lt;&gt;"",VLOOKUP(AB1243,'Vlookup''sRef'!$O$2:$P$101,2,FALSE),"")&amp;","&amp;IF(AC1243&lt;&gt;"",VLOOKUP(AC1243,RulesetRef!$A$2:$B$95,2,FALSE),"")&amp;","&amp;AD1243&amp;","&amp;AE1243)</f>
        <v/>
      </c>
    </row>
    <row r="1244" spans="5:36" ht="15.6" customHeight="1">
      <c r="E1244" s="15" t="str">
        <f t="shared" si="96"/>
        <v/>
      </c>
      <c r="G1244" s="15" t="str">
        <f>IF(F1244="","",F1244&amp;IF(#REF!&lt;&gt;"","|"&amp;#REF!&amp;IF(#REF!&lt;&gt;"","|"&amp;#REF!&amp;IF(#REF!&lt;&gt;"","|"&amp;#REF!&amp;IF(#REF!&lt;&gt;"","|"&amp;#REF!&amp;IF(#REF!&lt;&gt;"","|"&amp;#REF!,""),""),""),""),""))</f>
        <v/>
      </c>
      <c r="I1244" s="15" t="str">
        <f>IF(H1244="","",H1244&amp;IF(#REF!&lt;&gt;"","|"&amp;#REF!&amp;IF(#REF!&lt;&gt;"","|"&amp;#REF!&amp;IF(#REF!&lt;&gt;"","|"&amp;#REF!&amp;IF(#REF!&lt;&gt;"","|"&amp;#REF!&amp;IF(#REF!&lt;&gt;"","|"&amp;#REF!,""),""),""),""),""))</f>
        <v/>
      </c>
      <c r="N1244" s="30"/>
      <c r="AD1244"/>
      <c r="AE1244"/>
      <c r="AF1244" s="15">
        <f t="shared" si="97"/>
        <v>1</v>
      </c>
      <c r="AG1244" s="15">
        <f t="shared" si="98"/>
        <v>1</v>
      </c>
      <c r="AH1244" s="15">
        <f t="shared" si="99"/>
        <v>1</v>
      </c>
      <c r="AI1244" s="29" t="str">
        <f t="shared" si="100"/>
        <v>User Name Missing</v>
      </c>
      <c r="AJ1244" s="13" t="str">
        <f>IF(AI1244&lt;&gt;"Good","",A1244&amp;","&amp;B1244&amp;","&amp;C1244&amp;","&amp;D1244&amp;","&amp;F1244&amp;","&amp;H1244&amp;","&amp;J1244&amp;","&amp;K1244&amp;","&amp;L1244&amp;","&amp;M1244&amp;","&amp;N1244&amp;","&amp;O1244&amp;","&amp;P1244&amp;","&amp;Q1244&amp;","&amp;IF(R1244&lt;&gt;"",VLOOKUP(R1244,'Vlookup''sRef'!$C$3:$D$6,2,FALSE),"")&amp;","&amp;IF(S1244&lt;&gt;"",VLOOKUP(S1244,'Vlookup''sRef'!$F$3:$G$4,2,FALSE),"")&amp;","&amp;T1244&amp;","&amp;U1244&amp;","&amp;V1244&amp;","&amp;W1244&amp;","&amp;X1244&amp;","&amp;Y1244&amp;","&amp;Z1244&amp;","&amp;AA1244&amp;","&amp;IF(AB1244&lt;&gt;"",VLOOKUP(AB1244,'Vlookup''sRef'!$O$2:$P$101,2,FALSE),"")&amp;","&amp;IF(AC1244&lt;&gt;"",VLOOKUP(AC1244,RulesetRef!$A$2:$B$95,2,FALSE),"")&amp;","&amp;AD1244&amp;","&amp;AE1244)</f>
        <v/>
      </c>
    </row>
    <row r="1245" spans="5:36" ht="15.6" customHeight="1">
      <c r="E1245" s="15" t="str">
        <f t="shared" si="96"/>
        <v/>
      </c>
      <c r="G1245" s="15" t="str">
        <f>IF(F1245="","",F1245&amp;IF(#REF!&lt;&gt;"","|"&amp;#REF!&amp;IF(#REF!&lt;&gt;"","|"&amp;#REF!&amp;IF(#REF!&lt;&gt;"","|"&amp;#REF!&amp;IF(#REF!&lt;&gt;"","|"&amp;#REF!&amp;IF(#REF!&lt;&gt;"","|"&amp;#REF!,""),""),""),""),""))</f>
        <v/>
      </c>
      <c r="I1245" s="15" t="str">
        <f>IF(H1245="","",H1245&amp;IF(#REF!&lt;&gt;"","|"&amp;#REF!&amp;IF(#REF!&lt;&gt;"","|"&amp;#REF!&amp;IF(#REF!&lt;&gt;"","|"&amp;#REF!&amp;IF(#REF!&lt;&gt;"","|"&amp;#REF!&amp;IF(#REF!&lt;&gt;"","|"&amp;#REF!,""),""),""),""),""))</f>
        <v/>
      </c>
      <c r="N1245" s="30"/>
      <c r="AD1245"/>
      <c r="AE1245"/>
      <c r="AF1245" s="15">
        <f t="shared" si="97"/>
        <v>1</v>
      </c>
      <c r="AG1245" s="15">
        <f t="shared" si="98"/>
        <v>1</v>
      </c>
      <c r="AH1245" s="15">
        <f t="shared" si="99"/>
        <v>1</v>
      </c>
      <c r="AI1245" s="29" t="str">
        <f t="shared" si="100"/>
        <v>User Name Missing</v>
      </c>
      <c r="AJ1245" s="13" t="str">
        <f>IF(AI1245&lt;&gt;"Good","",A1245&amp;","&amp;B1245&amp;","&amp;C1245&amp;","&amp;D1245&amp;","&amp;F1245&amp;","&amp;H1245&amp;","&amp;J1245&amp;","&amp;K1245&amp;","&amp;L1245&amp;","&amp;M1245&amp;","&amp;N1245&amp;","&amp;O1245&amp;","&amp;P1245&amp;","&amp;Q1245&amp;","&amp;IF(R1245&lt;&gt;"",VLOOKUP(R1245,'Vlookup''sRef'!$C$3:$D$6,2,FALSE),"")&amp;","&amp;IF(S1245&lt;&gt;"",VLOOKUP(S1245,'Vlookup''sRef'!$F$3:$G$4,2,FALSE),"")&amp;","&amp;T1245&amp;","&amp;U1245&amp;","&amp;V1245&amp;","&amp;W1245&amp;","&amp;X1245&amp;","&amp;Y1245&amp;","&amp;Z1245&amp;","&amp;AA1245&amp;","&amp;IF(AB1245&lt;&gt;"",VLOOKUP(AB1245,'Vlookup''sRef'!$O$2:$P$101,2,FALSE),"")&amp;","&amp;IF(AC1245&lt;&gt;"",VLOOKUP(AC1245,RulesetRef!$A$2:$B$95,2,FALSE),"")&amp;","&amp;AD1245&amp;","&amp;AE1245)</f>
        <v/>
      </c>
    </row>
    <row r="1246" spans="5:36" ht="15.6" customHeight="1">
      <c r="E1246" s="15" t="str">
        <f t="shared" si="96"/>
        <v/>
      </c>
      <c r="G1246" s="15" t="str">
        <f>IF(F1246="","",F1246&amp;IF(#REF!&lt;&gt;"","|"&amp;#REF!&amp;IF(#REF!&lt;&gt;"","|"&amp;#REF!&amp;IF(#REF!&lt;&gt;"","|"&amp;#REF!&amp;IF(#REF!&lt;&gt;"","|"&amp;#REF!&amp;IF(#REF!&lt;&gt;"","|"&amp;#REF!,""),""),""),""),""))</f>
        <v/>
      </c>
      <c r="I1246" s="15" t="str">
        <f>IF(H1246="","",H1246&amp;IF(#REF!&lt;&gt;"","|"&amp;#REF!&amp;IF(#REF!&lt;&gt;"","|"&amp;#REF!&amp;IF(#REF!&lt;&gt;"","|"&amp;#REF!&amp;IF(#REF!&lt;&gt;"","|"&amp;#REF!&amp;IF(#REF!&lt;&gt;"","|"&amp;#REF!,""),""),""),""),""))</f>
        <v/>
      </c>
      <c r="N1246" s="30"/>
      <c r="AD1246"/>
      <c r="AE1246"/>
      <c r="AF1246" s="15">
        <f t="shared" si="97"/>
        <v>1</v>
      </c>
      <c r="AG1246" s="15">
        <f t="shared" si="98"/>
        <v>1</v>
      </c>
      <c r="AH1246" s="15">
        <f t="shared" si="99"/>
        <v>1</v>
      </c>
      <c r="AI1246" s="29" t="str">
        <f t="shared" si="100"/>
        <v>User Name Missing</v>
      </c>
      <c r="AJ1246" s="13" t="str">
        <f>IF(AI1246&lt;&gt;"Good","",A1246&amp;","&amp;B1246&amp;","&amp;C1246&amp;","&amp;D1246&amp;","&amp;F1246&amp;","&amp;H1246&amp;","&amp;J1246&amp;","&amp;K1246&amp;","&amp;L1246&amp;","&amp;M1246&amp;","&amp;N1246&amp;","&amp;O1246&amp;","&amp;P1246&amp;","&amp;Q1246&amp;","&amp;IF(R1246&lt;&gt;"",VLOOKUP(R1246,'Vlookup''sRef'!$C$3:$D$6,2,FALSE),"")&amp;","&amp;IF(S1246&lt;&gt;"",VLOOKUP(S1246,'Vlookup''sRef'!$F$3:$G$4,2,FALSE),"")&amp;","&amp;T1246&amp;","&amp;U1246&amp;","&amp;V1246&amp;","&amp;W1246&amp;","&amp;X1246&amp;","&amp;Y1246&amp;","&amp;Z1246&amp;","&amp;AA1246&amp;","&amp;IF(AB1246&lt;&gt;"",VLOOKUP(AB1246,'Vlookup''sRef'!$O$2:$P$101,2,FALSE),"")&amp;","&amp;IF(AC1246&lt;&gt;"",VLOOKUP(AC1246,RulesetRef!$A$2:$B$95,2,FALSE),"")&amp;","&amp;AD1246&amp;","&amp;AE1246)</f>
        <v/>
      </c>
    </row>
    <row r="1247" spans="5:36" ht="15.6" customHeight="1">
      <c r="E1247" s="15" t="str">
        <f t="shared" si="96"/>
        <v/>
      </c>
      <c r="G1247" s="15" t="str">
        <f>IF(F1247="","",F1247&amp;IF(#REF!&lt;&gt;"","|"&amp;#REF!&amp;IF(#REF!&lt;&gt;"","|"&amp;#REF!&amp;IF(#REF!&lt;&gt;"","|"&amp;#REF!&amp;IF(#REF!&lt;&gt;"","|"&amp;#REF!&amp;IF(#REF!&lt;&gt;"","|"&amp;#REF!,""),""),""),""),""))</f>
        <v/>
      </c>
      <c r="I1247" s="15" t="str">
        <f>IF(H1247="","",H1247&amp;IF(#REF!&lt;&gt;"","|"&amp;#REF!&amp;IF(#REF!&lt;&gt;"","|"&amp;#REF!&amp;IF(#REF!&lt;&gt;"","|"&amp;#REF!&amp;IF(#REF!&lt;&gt;"","|"&amp;#REF!&amp;IF(#REF!&lt;&gt;"","|"&amp;#REF!,""),""),""),""),""))</f>
        <v/>
      </c>
      <c r="N1247" s="30"/>
      <c r="AD1247"/>
      <c r="AE1247"/>
      <c r="AF1247" s="15">
        <f t="shared" si="97"/>
        <v>1</v>
      </c>
      <c r="AG1247" s="15">
        <f t="shared" si="98"/>
        <v>1</v>
      </c>
      <c r="AH1247" s="15">
        <f t="shared" si="99"/>
        <v>1</v>
      </c>
      <c r="AI1247" s="29" t="str">
        <f t="shared" si="100"/>
        <v>User Name Missing</v>
      </c>
      <c r="AJ1247" s="13" t="str">
        <f>IF(AI1247&lt;&gt;"Good","",A1247&amp;","&amp;B1247&amp;","&amp;C1247&amp;","&amp;D1247&amp;","&amp;F1247&amp;","&amp;H1247&amp;","&amp;J1247&amp;","&amp;K1247&amp;","&amp;L1247&amp;","&amp;M1247&amp;","&amp;N1247&amp;","&amp;O1247&amp;","&amp;P1247&amp;","&amp;Q1247&amp;","&amp;IF(R1247&lt;&gt;"",VLOOKUP(R1247,'Vlookup''sRef'!$C$3:$D$6,2,FALSE),"")&amp;","&amp;IF(S1247&lt;&gt;"",VLOOKUP(S1247,'Vlookup''sRef'!$F$3:$G$4,2,FALSE),"")&amp;","&amp;T1247&amp;","&amp;U1247&amp;","&amp;V1247&amp;","&amp;W1247&amp;","&amp;X1247&amp;","&amp;Y1247&amp;","&amp;Z1247&amp;","&amp;AA1247&amp;","&amp;IF(AB1247&lt;&gt;"",VLOOKUP(AB1247,'Vlookup''sRef'!$O$2:$P$101,2,FALSE),"")&amp;","&amp;IF(AC1247&lt;&gt;"",VLOOKUP(AC1247,RulesetRef!$A$2:$B$95,2,FALSE),"")&amp;","&amp;AD1247&amp;","&amp;AE1247)</f>
        <v/>
      </c>
    </row>
    <row r="1248" spans="5:36" ht="15.6" customHeight="1">
      <c r="E1248" s="15" t="str">
        <f t="shared" si="96"/>
        <v/>
      </c>
      <c r="G1248" s="15" t="str">
        <f>IF(F1248="","",F1248&amp;IF(#REF!&lt;&gt;"","|"&amp;#REF!&amp;IF(#REF!&lt;&gt;"","|"&amp;#REF!&amp;IF(#REF!&lt;&gt;"","|"&amp;#REF!&amp;IF(#REF!&lt;&gt;"","|"&amp;#REF!&amp;IF(#REF!&lt;&gt;"","|"&amp;#REF!,""),""),""),""),""))</f>
        <v/>
      </c>
      <c r="I1248" s="15" t="str">
        <f>IF(H1248="","",H1248&amp;IF(#REF!&lt;&gt;"","|"&amp;#REF!&amp;IF(#REF!&lt;&gt;"","|"&amp;#REF!&amp;IF(#REF!&lt;&gt;"","|"&amp;#REF!&amp;IF(#REF!&lt;&gt;"","|"&amp;#REF!&amp;IF(#REF!&lt;&gt;"","|"&amp;#REF!,""),""),""),""),""))</f>
        <v/>
      </c>
      <c r="N1248" s="30"/>
      <c r="AD1248"/>
      <c r="AE1248"/>
      <c r="AF1248" s="15">
        <f t="shared" si="97"/>
        <v>1</v>
      </c>
      <c r="AG1248" s="15">
        <f t="shared" si="98"/>
        <v>1</v>
      </c>
      <c r="AH1248" s="15">
        <f t="shared" si="99"/>
        <v>1</v>
      </c>
      <c r="AI1248" s="29" t="str">
        <f t="shared" si="100"/>
        <v>User Name Missing</v>
      </c>
      <c r="AJ1248" s="13" t="str">
        <f>IF(AI1248&lt;&gt;"Good","",A1248&amp;","&amp;B1248&amp;","&amp;C1248&amp;","&amp;D1248&amp;","&amp;F1248&amp;","&amp;H1248&amp;","&amp;J1248&amp;","&amp;K1248&amp;","&amp;L1248&amp;","&amp;M1248&amp;","&amp;N1248&amp;","&amp;O1248&amp;","&amp;P1248&amp;","&amp;Q1248&amp;","&amp;IF(R1248&lt;&gt;"",VLOOKUP(R1248,'Vlookup''sRef'!$C$3:$D$6,2,FALSE),"")&amp;","&amp;IF(S1248&lt;&gt;"",VLOOKUP(S1248,'Vlookup''sRef'!$F$3:$G$4,2,FALSE),"")&amp;","&amp;T1248&amp;","&amp;U1248&amp;","&amp;V1248&amp;","&amp;W1248&amp;","&amp;X1248&amp;","&amp;Y1248&amp;","&amp;Z1248&amp;","&amp;AA1248&amp;","&amp;IF(AB1248&lt;&gt;"",VLOOKUP(AB1248,'Vlookup''sRef'!$O$2:$P$101,2,FALSE),"")&amp;","&amp;IF(AC1248&lt;&gt;"",VLOOKUP(AC1248,RulesetRef!$A$2:$B$95,2,FALSE),"")&amp;","&amp;AD1248&amp;","&amp;AE1248)</f>
        <v/>
      </c>
    </row>
    <row r="1249" spans="5:36" ht="15.6" customHeight="1">
      <c r="E1249" s="15" t="str">
        <f t="shared" si="96"/>
        <v/>
      </c>
      <c r="G1249" s="15" t="str">
        <f>IF(F1249="","",F1249&amp;IF(#REF!&lt;&gt;"","|"&amp;#REF!&amp;IF(#REF!&lt;&gt;"","|"&amp;#REF!&amp;IF(#REF!&lt;&gt;"","|"&amp;#REF!&amp;IF(#REF!&lt;&gt;"","|"&amp;#REF!&amp;IF(#REF!&lt;&gt;"","|"&amp;#REF!,""),""),""),""),""))</f>
        <v/>
      </c>
      <c r="I1249" s="15" t="str">
        <f>IF(H1249="","",H1249&amp;IF(#REF!&lt;&gt;"","|"&amp;#REF!&amp;IF(#REF!&lt;&gt;"","|"&amp;#REF!&amp;IF(#REF!&lt;&gt;"","|"&amp;#REF!&amp;IF(#REF!&lt;&gt;"","|"&amp;#REF!&amp;IF(#REF!&lt;&gt;"","|"&amp;#REF!,""),""),""),""),""))</f>
        <v/>
      </c>
      <c r="N1249" s="30"/>
      <c r="AD1249"/>
      <c r="AE1249"/>
      <c r="AF1249" s="15">
        <f t="shared" si="97"/>
        <v>1</v>
      </c>
      <c r="AG1249" s="15">
        <f t="shared" si="98"/>
        <v>1</v>
      </c>
      <c r="AH1249" s="15">
        <f t="shared" si="99"/>
        <v>1</v>
      </c>
      <c r="AI1249" s="29" t="str">
        <f t="shared" si="100"/>
        <v>User Name Missing</v>
      </c>
      <c r="AJ1249" s="13" t="str">
        <f>IF(AI1249&lt;&gt;"Good","",A1249&amp;","&amp;B1249&amp;","&amp;C1249&amp;","&amp;D1249&amp;","&amp;F1249&amp;","&amp;H1249&amp;","&amp;J1249&amp;","&amp;K1249&amp;","&amp;L1249&amp;","&amp;M1249&amp;","&amp;N1249&amp;","&amp;O1249&amp;","&amp;P1249&amp;","&amp;Q1249&amp;","&amp;IF(R1249&lt;&gt;"",VLOOKUP(R1249,'Vlookup''sRef'!$C$3:$D$6,2,FALSE),"")&amp;","&amp;IF(S1249&lt;&gt;"",VLOOKUP(S1249,'Vlookup''sRef'!$F$3:$G$4,2,FALSE),"")&amp;","&amp;T1249&amp;","&amp;U1249&amp;","&amp;V1249&amp;","&amp;W1249&amp;","&amp;X1249&amp;","&amp;Y1249&amp;","&amp;Z1249&amp;","&amp;AA1249&amp;","&amp;IF(AB1249&lt;&gt;"",VLOOKUP(AB1249,'Vlookup''sRef'!$O$2:$P$101,2,FALSE),"")&amp;","&amp;IF(AC1249&lt;&gt;"",VLOOKUP(AC1249,RulesetRef!$A$2:$B$95,2,FALSE),"")&amp;","&amp;AD1249&amp;","&amp;AE1249)</f>
        <v/>
      </c>
    </row>
    <row r="1250" spans="5:36" ht="15.6" customHeight="1">
      <c r="E1250" s="15" t="str">
        <f t="shared" si="96"/>
        <v/>
      </c>
      <c r="G1250" s="15" t="str">
        <f>IF(F1250="","",F1250&amp;IF(#REF!&lt;&gt;"","|"&amp;#REF!&amp;IF(#REF!&lt;&gt;"","|"&amp;#REF!&amp;IF(#REF!&lt;&gt;"","|"&amp;#REF!&amp;IF(#REF!&lt;&gt;"","|"&amp;#REF!&amp;IF(#REF!&lt;&gt;"","|"&amp;#REF!,""),""),""),""),""))</f>
        <v/>
      </c>
      <c r="I1250" s="15" t="str">
        <f>IF(H1250="","",H1250&amp;IF(#REF!&lt;&gt;"","|"&amp;#REF!&amp;IF(#REF!&lt;&gt;"","|"&amp;#REF!&amp;IF(#REF!&lt;&gt;"","|"&amp;#REF!&amp;IF(#REF!&lt;&gt;"","|"&amp;#REF!&amp;IF(#REF!&lt;&gt;"","|"&amp;#REF!,""),""),""),""),""))</f>
        <v/>
      </c>
      <c r="N1250" s="30"/>
      <c r="AD1250"/>
      <c r="AE1250"/>
      <c r="AF1250" s="15">
        <f t="shared" si="97"/>
        <v>1</v>
      </c>
      <c r="AG1250" s="15">
        <f t="shared" si="98"/>
        <v>1</v>
      </c>
      <c r="AH1250" s="15">
        <f t="shared" si="99"/>
        <v>1</v>
      </c>
      <c r="AI1250" s="29" t="str">
        <f t="shared" si="100"/>
        <v>User Name Missing</v>
      </c>
      <c r="AJ1250" s="13" t="str">
        <f>IF(AI1250&lt;&gt;"Good","",A1250&amp;","&amp;B1250&amp;","&amp;C1250&amp;","&amp;D1250&amp;","&amp;F1250&amp;","&amp;H1250&amp;","&amp;J1250&amp;","&amp;K1250&amp;","&amp;L1250&amp;","&amp;M1250&amp;","&amp;N1250&amp;","&amp;O1250&amp;","&amp;P1250&amp;","&amp;Q1250&amp;","&amp;IF(R1250&lt;&gt;"",VLOOKUP(R1250,'Vlookup''sRef'!$C$3:$D$6,2,FALSE),"")&amp;","&amp;IF(S1250&lt;&gt;"",VLOOKUP(S1250,'Vlookup''sRef'!$F$3:$G$4,2,FALSE),"")&amp;","&amp;T1250&amp;","&amp;U1250&amp;","&amp;V1250&amp;","&amp;W1250&amp;","&amp;X1250&amp;","&amp;Y1250&amp;","&amp;Z1250&amp;","&amp;AA1250&amp;","&amp;IF(AB1250&lt;&gt;"",VLOOKUP(AB1250,'Vlookup''sRef'!$O$2:$P$101,2,FALSE),"")&amp;","&amp;IF(AC1250&lt;&gt;"",VLOOKUP(AC1250,RulesetRef!$A$2:$B$95,2,FALSE),"")&amp;","&amp;AD1250&amp;","&amp;AE1250)</f>
        <v/>
      </c>
    </row>
    <row r="1251" spans="5:36" ht="15.6" customHeight="1">
      <c r="E1251" s="15" t="str">
        <f t="shared" si="96"/>
        <v/>
      </c>
      <c r="G1251" s="15" t="str">
        <f>IF(F1251="","",F1251&amp;IF(#REF!&lt;&gt;"","|"&amp;#REF!&amp;IF(#REF!&lt;&gt;"","|"&amp;#REF!&amp;IF(#REF!&lt;&gt;"","|"&amp;#REF!&amp;IF(#REF!&lt;&gt;"","|"&amp;#REF!&amp;IF(#REF!&lt;&gt;"","|"&amp;#REF!,""),""),""),""),""))</f>
        <v/>
      </c>
      <c r="I1251" s="15" t="str">
        <f>IF(H1251="","",H1251&amp;IF(#REF!&lt;&gt;"","|"&amp;#REF!&amp;IF(#REF!&lt;&gt;"","|"&amp;#REF!&amp;IF(#REF!&lt;&gt;"","|"&amp;#REF!&amp;IF(#REF!&lt;&gt;"","|"&amp;#REF!&amp;IF(#REF!&lt;&gt;"","|"&amp;#REF!,""),""),""),""),""))</f>
        <v/>
      </c>
      <c r="N1251" s="30"/>
      <c r="AD1251"/>
      <c r="AE1251"/>
      <c r="AF1251" s="15">
        <f t="shared" si="97"/>
        <v>1</v>
      </c>
      <c r="AG1251" s="15">
        <f t="shared" si="98"/>
        <v>1</v>
      </c>
      <c r="AH1251" s="15">
        <f t="shared" si="99"/>
        <v>1</v>
      </c>
      <c r="AI1251" s="29" t="str">
        <f t="shared" si="100"/>
        <v>User Name Missing</v>
      </c>
      <c r="AJ1251" s="13" t="str">
        <f>IF(AI1251&lt;&gt;"Good","",A1251&amp;","&amp;B1251&amp;","&amp;C1251&amp;","&amp;D1251&amp;","&amp;F1251&amp;","&amp;H1251&amp;","&amp;J1251&amp;","&amp;K1251&amp;","&amp;L1251&amp;","&amp;M1251&amp;","&amp;N1251&amp;","&amp;O1251&amp;","&amp;P1251&amp;","&amp;Q1251&amp;","&amp;IF(R1251&lt;&gt;"",VLOOKUP(R1251,'Vlookup''sRef'!$C$3:$D$6,2,FALSE),"")&amp;","&amp;IF(S1251&lt;&gt;"",VLOOKUP(S1251,'Vlookup''sRef'!$F$3:$G$4,2,FALSE),"")&amp;","&amp;T1251&amp;","&amp;U1251&amp;","&amp;V1251&amp;","&amp;W1251&amp;","&amp;X1251&amp;","&amp;Y1251&amp;","&amp;Z1251&amp;","&amp;AA1251&amp;","&amp;IF(AB1251&lt;&gt;"",VLOOKUP(AB1251,'Vlookup''sRef'!$O$2:$P$101,2,FALSE),"")&amp;","&amp;IF(AC1251&lt;&gt;"",VLOOKUP(AC1251,RulesetRef!$A$2:$B$95,2,FALSE),"")&amp;","&amp;AD1251&amp;","&amp;AE1251)</f>
        <v/>
      </c>
    </row>
    <row r="1252" spans="5:36" ht="15.6" customHeight="1">
      <c r="E1252" s="15" t="str">
        <f t="shared" si="96"/>
        <v/>
      </c>
      <c r="G1252" s="15" t="str">
        <f>IF(F1252="","",F1252&amp;IF(#REF!&lt;&gt;"","|"&amp;#REF!&amp;IF(#REF!&lt;&gt;"","|"&amp;#REF!&amp;IF(#REF!&lt;&gt;"","|"&amp;#REF!&amp;IF(#REF!&lt;&gt;"","|"&amp;#REF!&amp;IF(#REF!&lt;&gt;"","|"&amp;#REF!,""),""),""),""),""))</f>
        <v/>
      </c>
      <c r="I1252" s="15" t="str">
        <f>IF(H1252="","",H1252&amp;IF(#REF!&lt;&gt;"","|"&amp;#REF!&amp;IF(#REF!&lt;&gt;"","|"&amp;#REF!&amp;IF(#REF!&lt;&gt;"","|"&amp;#REF!&amp;IF(#REF!&lt;&gt;"","|"&amp;#REF!&amp;IF(#REF!&lt;&gt;"","|"&amp;#REF!,""),""),""),""),""))</f>
        <v/>
      </c>
      <c r="N1252" s="30"/>
      <c r="AD1252"/>
      <c r="AE1252"/>
      <c r="AF1252" s="15">
        <f t="shared" si="97"/>
        <v>1</v>
      </c>
      <c r="AG1252" s="15">
        <f t="shared" si="98"/>
        <v>1</v>
      </c>
      <c r="AH1252" s="15">
        <f t="shared" si="99"/>
        <v>1</v>
      </c>
      <c r="AI1252" s="29" t="str">
        <f t="shared" si="100"/>
        <v>User Name Missing</v>
      </c>
      <c r="AJ1252" s="13" t="str">
        <f>IF(AI1252&lt;&gt;"Good","",A1252&amp;","&amp;B1252&amp;","&amp;C1252&amp;","&amp;D1252&amp;","&amp;F1252&amp;","&amp;H1252&amp;","&amp;J1252&amp;","&amp;K1252&amp;","&amp;L1252&amp;","&amp;M1252&amp;","&amp;N1252&amp;","&amp;O1252&amp;","&amp;P1252&amp;","&amp;Q1252&amp;","&amp;IF(R1252&lt;&gt;"",VLOOKUP(R1252,'Vlookup''sRef'!$C$3:$D$6,2,FALSE),"")&amp;","&amp;IF(S1252&lt;&gt;"",VLOOKUP(S1252,'Vlookup''sRef'!$F$3:$G$4,2,FALSE),"")&amp;","&amp;T1252&amp;","&amp;U1252&amp;","&amp;V1252&amp;","&amp;W1252&amp;","&amp;X1252&amp;","&amp;Y1252&amp;","&amp;Z1252&amp;","&amp;AA1252&amp;","&amp;IF(AB1252&lt;&gt;"",VLOOKUP(AB1252,'Vlookup''sRef'!$O$2:$P$101,2,FALSE),"")&amp;","&amp;IF(AC1252&lt;&gt;"",VLOOKUP(AC1252,RulesetRef!$A$2:$B$95,2,FALSE),"")&amp;","&amp;AD1252&amp;","&amp;AE1252)</f>
        <v/>
      </c>
    </row>
    <row r="1253" spans="5:36" ht="15.6" customHeight="1">
      <c r="E1253" s="15" t="str">
        <f t="shared" si="96"/>
        <v/>
      </c>
      <c r="G1253" s="15" t="str">
        <f>IF(F1253="","",F1253&amp;IF(#REF!&lt;&gt;"","|"&amp;#REF!&amp;IF(#REF!&lt;&gt;"","|"&amp;#REF!&amp;IF(#REF!&lt;&gt;"","|"&amp;#REF!&amp;IF(#REF!&lt;&gt;"","|"&amp;#REF!&amp;IF(#REF!&lt;&gt;"","|"&amp;#REF!,""),""),""),""),""))</f>
        <v/>
      </c>
      <c r="I1253" s="15" t="str">
        <f>IF(H1253="","",H1253&amp;IF(#REF!&lt;&gt;"","|"&amp;#REF!&amp;IF(#REF!&lt;&gt;"","|"&amp;#REF!&amp;IF(#REF!&lt;&gt;"","|"&amp;#REF!&amp;IF(#REF!&lt;&gt;"","|"&amp;#REF!&amp;IF(#REF!&lt;&gt;"","|"&amp;#REF!,""),""),""),""),""))</f>
        <v/>
      </c>
      <c r="N1253" s="30"/>
      <c r="AD1253"/>
      <c r="AE1253"/>
      <c r="AF1253" s="15">
        <f t="shared" si="97"/>
        <v>1</v>
      </c>
      <c r="AG1253" s="15">
        <f t="shared" si="98"/>
        <v>1</v>
      </c>
      <c r="AH1253" s="15">
        <f t="shared" si="99"/>
        <v>1</v>
      </c>
      <c r="AI1253" s="29" t="str">
        <f t="shared" si="100"/>
        <v>User Name Missing</v>
      </c>
      <c r="AJ1253" s="13" t="str">
        <f>IF(AI1253&lt;&gt;"Good","",A1253&amp;","&amp;B1253&amp;","&amp;C1253&amp;","&amp;D1253&amp;","&amp;F1253&amp;","&amp;H1253&amp;","&amp;J1253&amp;","&amp;K1253&amp;","&amp;L1253&amp;","&amp;M1253&amp;","&amp;N1253&amp;","&amp;O1253&amp;","&amp;P1253&amp;","&amp;Q1253&amp;","&amp;IF(R1253&lt;&gt;"",VLOOKUP(R1253,'Vlookup''sRef'!$C$3:$D$6,2,FALSE),"")&amp;","&amp;IF(S1253&lt;&gt;"",VLOOKUP(S1253,'Vlookup''sRef'!$F$3:$G$4,2,FALSE),"")&amp;","&amp;T1253&amp;","&amp;U1253&amp;","&amp;V1253&amp;","&amp;W1253&amp;","&amp;X1253&amp;","&amp;Y1253&amp;","&amp;Z1253&amp;","&amp;AA1253&amp;","&amp;IF(AB1253&lt;&gt;"",VLOOKUP(AB1253,'Vlookup''sRef'!$O$2:$P$101,2,FALSE),"")&amp;","&amp;IF(AC1253&lt;&gt;"",VLOOKUP(AC1253,RulesetRef!$A$2:$B$95,2,FALSE),"")&amp;","&amp;AD1253&amp;","&amp;AE1253)</f>
        <v/>
      </c>
    </row>
    <row r="1254" spans="5:36" ht="15.6" customHeight="1">
      <c r="E1254" s="15" t="str">
        <f t="shared" si="96"/>
        <v/>
      </c>
      <c r="G1254" s="15" t="str">
        <f>IF(F1254="","",F1254&amp;IF(#REF!&lt;&gt;"","|"&amp;#REF!&amp;IF(#REF!&lt;&gt;"","|"&amp;#REF!&amp;IF(#REF!&lt;&gt;"","|"&amp;#REF!&amp;IF(#REF!&lt;&gt;"","|"&amp;#REF!&amp;IF(#REF!&lt;&gt;"","|"&amp;#REF!,""),""),""),""),""))</f>
        <v/>
      </c>
      <c r="I1254" s="15" t="str">
        <f>IF(H1254="","",H1254&amp;IF(#REF!&lt;&gt;"","|"&amp;#REF!&amp;IF(#REF!&lt;&gt;"","|"&amp;#REF!&amp;IF(#REF!&lt;&gt;"","|"&amp;#REF!&amp;IF(#REF!&lt;&gt;"","|"&amp;#REF!&amp;IF(#REF!&lt;&gt;"","|"&amp;#REF!,""),""),""),""),""))</f>
        <v/>
      </c>
      <c r="N1254" s="30"/>
      <c r="AD1254"/>
      <c r="AE1254"/>
      <c r="AF1254" s="15">
        <f t="shared" si="97"/>
        <v>1</v>
      </c>
      <c r="AG1254" s="15">
        <f t="shared" si="98"/>
        <v>1</v>
      </c>
      <c r="AH1254" s="15">
        <f t="shared" si="99"/>
        <v>1</v>
      </c>
      <c r="AI1254" s="29" t="str">
        <f t="shared" si="100"/>
        <v>User Name Missing</v>
      </c>
      <c r="AJ1254" s="13" t="str">
        <f>IF(AI1254&lt;&gt;"Good","",A1254&amp;","&amp;B1254&amp;","&amp;C1254&amp;","&amp;D1254&amp;","&amp;F1254&amp;","&amp;H1254&amp;","&amp;J1254&amp;","&amp;K1254&amp;","&amp;L1254&amp;","&amp;M1254&amp;","&amp;N1254&amp;","&amp;O1254&amp;","&amp;P1254&amp;","&amp;Q1254&amp;","&amp;IF(R1254&lt;&gt;"",VLOOKUP(R1254,'Vlookup''sRef'!$C$3:$D$6,2,FALSE),"")&amp;","&amp;IF(S1254&lt;&gt;"",VLOOKUP(S1254,'Vlookup''sRef'!$F$3:$G$4,2,FALSE),"")&amp;","&amp;T1254&amp;","&amp;U1254&amp;","&amp;V1254&amp;","&amp;W1254&amp;","&amp;X1254&amp;","&amp;Y1254&amp;","&amp;Z1254&amp;","&amp;AA1254&amp;","&amp;IF(AB1254&lt;&gt;"",VLOOKUP(AB1254,'Vlookup''sRef'!$O$2:$P$101,2,FALSE),"")&amp;","&amp;IF(AC1254&lt;&gt;"",VLOOKUP(AC1254,RulesetRef!$A$2:$B$95,2,FALSE),"")&amp;","&amp;AD1254&amp;","&amp;AE1254)</f>
        <v/>
      </c>
    </row>
    <row r="1255" spans="5:36" ht="15.6" customHeight="1">
      <c r="E1255" s="15" t="str">
        <f t="shared" si="96"/>
        <v/>
      </c>
      <c r="G1255" s="15" t="str">
        <f>IF(F1255="","",F1255&amp;IF(#REF!&lt;&gt;"","|"&amp;#REF!&amp;IF(#REF!&lt;&gt;"","|"&amp;#REF!&amp;IF(#REF!&lt;&gt;"","|"&amp;#REF!&amp;IF(#REF!&lt;&gt;"","|"&amp;#REF!&amp;IF(#REF!&lt;&gt;"","|"&amp;#REF!,""),""),""),""),""))</f>
        <v/>
      </c>
      <c r="I1255" s="15" t="str">
        <f>IF(H1255="","",H1255&amp;IF(#REF!&lt;&gt;"","|"&amp;#REF!&amp;IF(#REF!&lt;&gt;"","|"&amp;#REF!&amp;IF(#REF!&lt;&gt;"","|"&amp;#REF!&amp;IF(#REF!&lt;&gt;"","|"&amp;#REF!&amp;IF(#REF!&lt;&gt;"","|"&amp;#REF!,""),""),""),""),""))</f>
        <v/>
      </c>
      <c r="N1255" s="30"/>
      <c r="AD1255"/>
      <c r="AE1255"/>
      <c r="AF1255" s="15">
        <f t="shared" si="97"/>
        <v>1</v>
      </c>
      <c r="AG1255" s="15">
        <f t="shared" si="98"/>
        <v>1</v>
      </c>
      <c r="AH1255" s="15">
        <f t="shared" si="99"/>
        <v>1</v>
      </c>
      <c r="AI1255" s="29" t="str">
        <f t="shared" si="100"/>
        <v>User Name Missing</v>
      </c>
      <c r="AJ1255" s="13" t="str">
        <f>IF(AI1255&lt;&gt;"Good","",A1255&amp;","&amp;B1255&amp;","&amp;C1255&amp;","&amp;D1255&amp;","&amp;F1255&amp;","&amp;H1255&amp;","&amp;J1255&amp;","&amp;K1255&amp;","&amp;L1255&amp;","&amp;M1255&amp;","&amp;N1255&amp;","&amp;O1255&amp;","&amp;P1255&amp;","&amp;Q1255&amp;","&amp;IF(R1255&lt;&gt;"",VLOOKUP(R1255,'Vlookup''sRef'!$C$3:$D$6,2,FALSE),"")&amp;","&amp;IF(S1255&lt;&gt;"",VLOOKUP(S1255,'Vlookup''sRef'!$F$3:$G$4,2,FALSE),"")&amp;","&amp;T1255&amp;","&amp;U1255&amp;","&amp;V1255&amp;","&amp;W1255&amp;","&amp;X1255&amp;","&amp;Y1255&amp;","&amp;Z1255&amp;","&amp;AA1255&amp;","&amp;IF(AB1255&lt;&gt;"",VLOOKUP(AB1255,'Vlookup''sRef'!$O$2:$P$101,2,FALSE),"")&amp;","&amp;IF(AC1255&lt;&gt;"",VLOOKUP(AC1255,RulesetRef!$A$2:$B$95,2,FALSE),"")&amp;","&amp;AD1255&amp;","&amp;AE1255)</f>
        <v/>
      </c>
    </row>
    <row r="1256" spans="5:36" ht="15.6" customHeight="1">
      <c r="E1256" s="15" t="str">
        <f t="shared" si="96"/>
        <v/>
      </c>
      <c r="G1256" s="15" t="str">
        <f>IF(F1256="","",F1256&amp;IF(#REF!&lt;&gt;"","|"&amp;#REF!&amp;IF(#REF!&lt;&gt;"","|"&amp;#REF!&amp;IF(#REF!&lt;&gt;"","|"&amp;#REF!&amp;IF(#REF!&lt;&gt;"","|"&amp;#REF!&amp;IF(#REF!&lt;&gt;"","|"&amp;#REF!,""),""),""),""),""))</f>
        <v/>
      </c>
      <c r="I1256" s="15" t="str">
        <f>IF(H1256="","",H1256&amp;IF(#REF!&lt;&gt;"","|"&amp;#REF!&amp;IF(#REF!&lt;&gt;"","|"&amp;#REF!&amp;IF(#REF!&lt;&gt;"","|"&amp;#REF!&amp;IF(#REF!&lt;&gt;"","|"&amp;#REF!&amp;IF(#REF!&lt;&gt;"","|"&amp;#REF!,""),""),""),""),""))</f>
        <v/>
      </c>
      <c r="N1256" s="30"/>
      <c r="AD1256"/>
      <c r="AE1256"/>
      <c r="AF1256" s="15">
        <f t="shared" si="97"/>
        <v>1</v>
      </c>
      <c r="AG1256" s="15">
        <f t="shared" si="98"/>
        <v>1</v>
      </c>
      <c r="AH1256" s="15">
        <f t="shared" si="99"/>
        <v>1</v>
      </c>
      <c r="AI1256" s="29" t="str">
        <f t="shared" si="100"/>
        <v>User Name Missing</v>
      </c>
      <c r="AJ1256" s="13" t="str">
        <f>IF(AI1256&lt;&gt;"Good","",A1256&amp;","&amp;B1256&amp;","&amp;C1256&amp;","&amp;D1256&amp;","&amp;F1256&amp;","&amp;H1256&amp;","&amp;J1256&amp;","&amp;K1256&amp;","&amp;L1256&amp;","&amp;M1256&amp;","&amp;N1256&amp;","&amp;O1256&amp;","&amp;P1256&amp;","&amp;Q1256&amp;","&amp;IF(R1256&lt;&gt;"",VLOOKUP(R1256,'Vlookup''sRef'!$C$3:$D$6,2,FALSE),"")&amp;","&amp;IF(S1256&lt;&gt;"",VLOOKUP(S1256,'Vlookup''sRef'!$F$3:$G$4,2,FALSE),"")&amp;","&amp;T1256&amp;","&amp;U1256&amp;","&amp;V1256&amp;","&amp;W1256&amp;","&amp;X1256&amp;","&amp;Y1256&amp;","&amp;Z1256&amp;","&amp;AA1256&amp;","&amp;IF(AB1256&lt;&gt;"",VLOOKUP(AB1256,'Vlookup''sRef'!$O$2:$P$101,2,FALSE),"")&amp;","&amp;IF(AC1256&lt;&gt;"",VLOOKUP(AC1256,RulesetRef!$A$2:$B$95,2,FALSE),"")&amp;","&amp;AD1256&amp;","&amp;AE1256)</f>
        <v/>
      </c>
    </row>
    <row r="1257" spans="5:36" ht="15.6" customHeight="1">
      <c r="E1257" s="15" t="str">
        <f t="shared" si="96"/>
        <v/>
      </c>
      <c r="G1257" s="15" t="str">
        <f>IF(F1257="","",F1257&amp;IF(#REF!&lt;&gt;"","|"&amp;#REF!&amp;IF(#REF!&lt;&gt;"","|"&amp;#REF!&amp;IF(#REF!&lt;&gt;"","|"&amp;#REF!&amp;IF(#REF!&lt;&gt;"","|"&amp;#REF!&amp;IF(#REF!&lt;&gt;"","|"&amp;#REF!,""),""),""),""),""))</f>
        <v/>
      </c>
      <c r="I1257" s="15" t="str">
        <f>IF(H1257="","",H1257&amp;IF(#REF!&lt;&gt;"","|"&amp;#REF!&amp;IF(#REF!&lt;&gt;"","|"&amp;#REF!&amp;IF(#REF!&lt;&gt;"","|"&amp;#REF!&amp;IF(#REF!&lt;&gt;"","|"&amp;#REF!&amp;IF(#REF!&lt;&gt;"","|"&amp;#REF!,""),""),""),""),""))</f>
        <v/>
      </c>
      <c r="N1257" s="30"/>
      <c r="AD1257"/>
      <c r="AE1257"/>
      <c r="AF1257" s="15">
        <f t="shared" si="97"/>
        <v>1</v>
      </c>
      <c r="AG1257" s="15">
        <f t="shared" si="98"/>
        <v>1</v>
      </c>
      <c r="AH1257" s="15">
        <f t="shared" si="99"/>
        <v>1</v>
      </c>
      <c r="AI1257" s="29" t="str">
        <f t="shared" si="100"/>
        <v>User Name Missing</v>
      </c>
      <c r="AJ1257" s="13" t="str">
        <f>IF(AI1257&lt;&gt;"Good","",A1257&amp;","&amp;B1257&amp;","&amp;C1257&amp;","&amp;D1257&amp;","&amp;F1257&amp;","&amp;H1257&amp;","&amp;J1257&amp;","&amp;K1257&amp;","&amp;L1257&amp;","&amp;M1257&amp;","&amp;N1257&amp;","&amp;O1257&amp;","&amp;P1257&amp;","&amp;Q1257&amp;","&amp;IF(R1257&lt;&gt;"",VLOOKUP(R1257,'Vlookup''sRef'!$C$3:$D$6,2,FALSE),"")&amp;","&amp;IF(S1257&lt;&gt;"",VLOOKUP(S1257,'Vlookup''sRef'!$F$3:$G$4,2,FALSE),"")&amp;","&amp;T1257&amp;","&amp;U1257&amp;","&amp;V1257&amp;","&amp;W1257&amp;","&amp;X1257&amp;","&amp;Y1257&amp;","&amp;Z1257&amp;","&amp;AA1257&amp;","&amp;IF(AB1257&lt;&gt;"",VLOOKUP(AB1257,'Vlookup''sRef'!$O$2:$P$101,2,FALSE),"")&amp;","&amp;IF(AC1257&lt;&gt;"",VLOOKUP(AC1257,RulesetRef!$A$2:$B$95,2,FALSE),"")&amp;","&amp;AD1257&amp;","&amp;AE1257)</f>
        <v/>
      </c>
    </row>
    <row r="1258" spans="5:36" ht="15.6" customHeight="1">
      <c r="E1258" s="15" t="str">
        <f t="shared" si="96"/>
        <v/>
      </c>
      <c r="G1258" s="15" t="str">
        <f>IF(F1258="","",F1258&amp;IF(#REF!&lt;&gt;"","|"&amp;#REF!&amp;IF(#REF!&lt;&gt;"","|"&amp;#REF!&amp;IF(#REF!&lt;&gt;"","|"&amp;#REF!&amp;IF(#REF!&lt;&gt;"","|"&amp;#REF!&amp;IF(#REF!&lt;&gt;"","|"&amp;#REF!,""),""),""),""),""))</f>
        <v/>
      </c>
      <c r="I1258" s="15" t="str">
        <f>IF(H1258="","",H1258&amp;IF(#REF!&lt;&gt;"","|"&amp;#REF!&amp;IF(#REF!&lt;&gt;"","|"&amp;#REF!&amp;IF(#REF!&lt;&gt;"","|"&amp;#REF!&amp;IF(#REF!&lt;&gt;"","|"&amp;#REF!&amp;IF(#REF!&lt;&gt;"","|"&amp;#REF!,""),""),""),""),""))</f>
        <v/>
      </c>
      <c r="N1258" s="30"/>
      <c r="AD1258"/>
      <c r="AE1258"/>
      <c r="AF1258" s="15">
        <f t="shared" si="97"/>
        <v>1</v>
      </c>
      <c r="AG1258" s="15">
        <f t="shared" si="98"/>
        <v>1</v>
      </c>
      <c r="AH1258" s="15">
        <f t="shared" si="99"/>
        <v>1</v>
      </c>
      <c r="AI1258" s="29" t="str">
        <f t="shared" si="100"/>
        <v>User Name Missing</v>
      </c>
      <c r="AJ1258" s="13" t="str">
        <f>IF(AI1258&lt;&gt;"Good","",A1258&amp;","&amp;B1258&amp;","&amp;C1258&amp;","&amp;D1258&amp;","&amp;F1258&amp;","&amp;H1258&amp;","&amp;J1258&amp;","&amp;K1258&amp;","&amp;L1258&amp;","&amp;M1258&amp;","&amp;N1258&amp;","&amp;O1258&amp;","&amp;P1258&amp;","&amp;Q1258&amp;","&amp;IF(R1258&lt;&gt;"",VLOOKUP(R1258,'Vlookup''sRef'!$C$3:$D$6,2,FALSE),"")&amp;","&amp;IF(S1258&lt;&gt;"",VLOOKUP(S1258,'Vlookup''sRef'!$F$3:$G$4,2,FALSE),"")&amp;","&amp;T1258&amp;","&amp;U1258&amp;","&amp;V1258&amp;","&amp;W1258&amp;","&amp;X1258&amp;","&amp;Y1258&amp;","&amp;Z1258&amp;","&amp;AA1258&amp;","&amp;IF(AB1258&lt;&gt;"",VLOOKUP(AB1258,'Vlookup''sRef'!$O$2:$P$101,2,FALSE),"")&amp;","&amp;IF(AC1258&lt;&gt;"",VLOOKUP(AC1258,RulesetRef!$A$2:$B$95,2,FALSE),"")&amp;","&amp;AD1258&amp;","&amp;AE1258)</f>
        <v/>
      </c>
    </row>
    <row r="1259" spans="5:36" ht="15.6" customHeight="1">
      <c r="E1259" s="15" t="str">
        <f t="shared" si="96"/>
        <v/>
      </c>
      <c r="G1259" s="15" t="str">
        <f>IF(F1259="","",F1259&amp;IF(#REF!&lt;&gt;"","|"&amp;#REF!&amp;IF(#REF!&lt;&gt;"","|"&amp;#REF!&amp;IF(#REF!&lt;&gt;"","|"&amp;#REF!&amp;IF(#REF!&lt;&gt;"","|"&amp;#REF!&amp;IF(#REF!&lt;&gt;"","|"&amp;#REF!,""),""),""),""),""))</f>
        <v/>
      </c>
      <c r="I1259" s="15" t="str">
        <f>IF(H1259="","",H1259&amp;IF(#REF!&lt;&gt;"","|"&amp;#REF!&amp;IF(#REF!&lt;&gt;"","|"&amp;#REF!&amp;IF(#REF!&lt;&gt;"","|"&amp;#REF!&amp;IF(#REF!&lt;&gt;"","|"&amp;#REF!&amp;IF(#REF!&lt;&gt;"","|"&amp;#REF!,""),""),""),""),""))</f>
        <v/>
      </c>
      <c r="N1259" s="30"/>
      <c r="AD1259"/>
      <c r="AE1259"/>
      <c r="AF1259" s="15">
        <f t="shared" si="97"/>
        <v>1</v>
      </c>
      <c r="AG1259" s="15">
        <f t="shared" si="98"/>
        <v>1</v>
      </c>
      <c r="AH1259" s="15">
        <f t="shared" si="99"/>
        <v>1</v>
      </c>
      <c r="AI1259" s="29" t="str">
        <f t="shared" si="100"/>
        <v>User Name Missing</v>
      </c>
      <c r="AJ1259" s="13" t="str">
        <f>IF(AI1259&lt;&gt;"Good","",A1259&amp;","&amp;B1259&amp;","&amp;C1259&amp;","&amp;D1259&amp;","&amp;F1259&amp;","&amp;H1259&amp;","&amp;J1259&amp;","&amp;K1259&amp;","&amp;L1259&amp;","&amp;M1259&amp;","&amp;N1259&amp;","&amp;O1259&amp;","&amp;P1259&amp;","&amp;Q1259&amp;","&amp;IF(R1259&lt;&gt;"",VLOOKUP(R1259,'Vlookup''sRef'!$C$3:$D$6,2,FALSE),"")&amp;","&amp;IF(S1259&lt;&gt;"",VLOOKUP(S1259,'Vlookup''sRef'!$F$3:$G$4,2,FALSE),"")&amp;","&amp;T1259&amp;","&amp;U1259&amp;","&amp;V1259&amp;","&amp;W1259&amp;","&amp;X1259&amp;","&amp;Y1259&amp;","&amp;Z1259&amp;","&amp;AA1259&amp;","&amp;IF(AB1259&lt;&gt;"",VLOOKUP(AB1259,'Vlookup''sRef'!$O$2:$P$101,2,FALSE),"")&amp;","&amp;IF(AC1259&lt;&gt;"",VLOOKUP(AC1259,RulesetRef!$A$2:$B$95,2,FALSE),"")&amp;","&amp;AD1259&amp;","&amp;AE1259)</f>
        <v/>
      </c>
    </row>
    <row r="1260" spans="5:36" ht="15.6" customHeight="1">
      <c r="E1260" s="15" t="str">
        <f t="shared" si="96"/>
        <v/>
      </c>
      <c r="G1260" s="15" t="str">
        <f>IF(F1260="","",F1260&amp;IF(#REF!&lt;&gt;"","|"&amp;#REF!&amp;IF(#REF!&lt;&gt;"","|"&amp;#REF!&amp;IF(#REF!&lt;&gt;"","|"&amp;#REF!&amp;IF(#REF!&lt;&gt;"","|"&amp;#REF!&amp;IF(#REF!&lt;&gt;"","|"&amp;#REF!,""),""),""),""),""))</f>
        <v/>
      </c>
      <c r="I1260" s="15" t="str">
        <f>IF(H1260="","",H1260&amp;IF(#REF!&lt;&gt;"","|"&amp;#REF!&amp;IF(#REF!&lt;&gt;"","|"&amp;#REF!&amp;IF(#REF!&lt;&gt;"","|"&amp;#REF!&amp;IF(#REF!&lt;&gt;"","|"&amp;#REF!&amp;IF(#REF!&lt;&gt;"","|"&amp;#REF!,""),""),""),""),""))</f>
        <v/>
      </c>
      <c r="N1260" s="30"/>
      <c r="AD1260"/>
      <c r="AE1260"/>
      <c r="AF1260" s="15">
        <f t="shared" si="97"/>
        <v>1</v>
      </c>
      <c r="AG1260" s="15">
        <f t="shared" si="98"/>
        <v>1</v>
      </c>
      <c r="AH1260" s="15">
        <f t="shared" si="99"/>
        <v>1</v>
      </c>
      <c r="AI1260" s="29" t="str">
        <f t="shared" si="100"/>
        <v>User Name Missing</v>
      </c>
      <c r="AJ1260" s="13" t="str">
        <f>IF(AI1260&lt;&gt;"Good","",A1260&amp;","&amp;B1260&amp;","&amp;C1260&amp;","&amp;D1260&amp;","&amp;F1260&amp;","&amp;H1260&amp;","&amp;J1260&amp;","&amp;K1260&amp;","&amp;L1260&amp;","&amp;M1260&amp;","&amp;N1260&amp;","&amp;O1260&amp;","&amp;P1260&amp;","&amp;Q1260&amp;","&amp;IF(R1260&lt;&gt;"",VLOOKUP(R1260,'Vlookup''sRef'!$C$3:$D$6,2,FALSE),"")&amp;","&amp;IF(S1260&lt;&gt;"",VLOOKUP(S1260,'Vlookup''sRef'!$F$3:$G$4,2,FALSE),"")&amp;","&amp;T1260&amp;","&amp;U1260&amp;","&amp;V1260&amp;","&amp;W1260&amp;","&amp;X1260&amp;","&amp;Y1260&amp;","&amp;Z1260&amp;","&amp;AA1260&amp;","&amp;IF(AB1260&lt;&gt;"",VLOOKUP(AB1260,'Vlookup''sRef'!$O$2:$P$101,2,FALSE),"")&amp;","&amp;IF(AC1260&lt;&gt;"",VLOOKUP(AC1260,RulesetRef!$A$2:$B$95,2,FALSE),"")&amp;","&amp;AD1260&amp;","&amp;AE1260)</f>
        <v/>
      </c>
    </row>
    <row r="1261" spans="5:36" ht="15.6" customHeight="1">
      <c r="E1261" s="15" t="str">
        <f t="shared" si="96"/>
        <v/>
      </c>
      <c r="G1261" s="15" t="str">
        <f>IF(F1261="","",F1261&amp;IF(#REF!&lt;&gt;"","|"&amp;#REF!&amp;IF(#REF!&lt;&gt;"","|"&amp;#REF!&amp;IF(#REF!&lt;&gt;"","|"&amp;#REF!&amp;IF(#REF!&lt;&gt;"","|"&amp;#REF!&amp;IF(#REF!&lt;&gt;"","|"&amp;#REF!,""),""),""),""),""))</f>
        <v/>
      </c>
      <c r="I1261" s="15" t="str">
        <f>IF(H1261="","",H1261&amp;IF(#REF!&lt;&gt;"","|"&amp;#REF!&amp;IF(#REF!&lt;&gt;"","|"&amp;#REF!&amp;IF(#REF!&lt;&gt;"","|"&amp;#REF!&amp;IF(#REF!&lt;&gt;"","|"&amp;#REF!&amp;IF(#REF!&lt;&gt;"","|"&amp;#REF!,""),""),""),""),""))</f>
        <v/>
      </c>
      <c r="N1261" s="30"/>
      <c r="AD1261"/>
      <c r="AE1261"/>
      <c r="AF1261" s="15">
        <f t="shared" si="97"/>
        <v>1</v>
      </c>
      <c r="AG1261" s="15">
        <f t="shared" si="98"/>
        <v>1</v>
      </c>
      <c r="AH1261" s="15">
        <f t="shared" si="99"/>
        <v>1</v>
      </c>
      <c r="AI1261" s="29" t="str">
        <f t="shared" si="100"/>
        <v>User Name Missing</v>
      </c>
      <c r="AJ1261" s="13" t="str">
        <f>IF(AI1261&lt;&gt;"Good","",A1261&amp;","&amp;B1261&amp;","&amp;C1261&amp;","&amp;D1261&amp;","&amp;F1261&amp;","&amp;H1261&amp;","&amp;J1261&amp;","&amp;K1261&amp;","&amp;L1261&amp;","&amp;M1261&amp;","&amp;N1261&amp;","&amp;O1261&amp;","&amp;P1261&amp;","&amp;Q1261&amp;","&amp;IF(R1261&lt;&gt;"",VLOOKUP(R1261,'Vlookup''sRef'!$C$3:$D$6,2,FALSE),"")&amp;","&amp;IF(S1261&lt;&gt;"",VLOOKUP(S1261,'Vlookup''sRef'!$F$3:$G$4,2,FALSE),"")&amp;","&amp;T1261&amp;","&amp;U1261&amp;","&amp;V1261&amp;","&amp;W1261&amp;","&amp;X1261&amp;","&amp;Y1261&amp;","&amp;Z1261&amp;","&amp;AA1261&amp;","&amp;IF(AB1261&lt;&gt;"",VLOOKUP(AB1261,'Vlookup''sRef'!$O$2:$P$101,2,FALSE),"")&amp;","&amp;IF(AC1261&lt;&gt;"",VLOOKUP(AC1261,RulesetRef!$A$2:$B$95,2,FALSE),"")&amp;","&amp;AD1261&amp;","&amp;AE1261)</f>
        <v/>
      </c>
    </row>
    <row r="1262" spans="5:36" ht="15.6" customHeight="1">
      <c r="E1262" s="15" t="str">
        <f t="shared" si="96"/>
        <v/>
      </c>
      <c r="G1262" s="15" t="str">
        <f>IF(F1262="","",F1262&amp;IF(#REF!&lt;&gt;"","|"&amp;#REF!&amp;IF(#REF!&lt;&gt;"","|"&amp;#REF!&amp;IF(#REF!&lt;&gt;"","|"&amp;#REF!&amp;IF(#REF!&lt;&gt;"","|"&amp;#REF!&amp;IF(#REF!&lt;&gt;"","|"&amp;#REF!,""),""),""),""),""))</f>
        <v/>
      </c>
      <c r="I1262" s="15" t="str">
        <f>IF(H1262="","",H1262&amp;IF(#REF!&lt;&gt;"","|"&amp;#REF!&amp;IF(#REF!&lt;&gt;"","|"&amp;#REF!&amp;IF(#REF!&lt;&gt;"","|"&amp;#REF!&amp;IF(#REF!&lt;&gt;"","|"&amp;#REF!&amp;IF(#REF!&lt;&gt;"","|"&amp;#REF!,""),""),""),""),""))</f>
        <v/>
      </c>
      <c r="N1262" s="30"/>
      <c r="AD1262"/>
      <c r="AE1262"/>
      <c r="AF1262" s="15">
        <f t="shared" si="97"/>
        <v>1</v>
      </c>
      <c r="AG1262" s="15">
        <f t="shared" si="98"/>
        <v>1</v>
      </c>
      <c r="AH1262" s="15">
        <f t="shared" si="99"/>
        <v>1</v>
      </c>
      <c r="AI1262" s="29" t="str">
        <f t="shared" si="100"/>
        <v>User Name Missing</v>
      </c>
      <c r="AJ1262" s="13" t="str">
        <f>IF(AI1262&lt;&gt;"Good","",A1262&amp;","&amp;B1262&amp;","&amp;C1262&amp;","&amp;D1262&amp;","&amp;F1262&amp;","&amp;H1262&amp;","&amp;J1262&amp;","&amp;K1262&amp;","&amp;L1262&amp;","&amp;M1262&amp;","&amp;N1262&amp;","&amp;O1262&amp;","&amp;P1262&amp;","&amp;Q1262&amp;","&amp;IF(R1262&lt;&gt;"",VLOOKUP(R1262,'Vlookup''sRef'!$C$3:$D$6,2,FALSE),"")&amp;","&amp;IF(S1262&lt;&gt;"",VLOOKUP(S1262,'Vlookup''sRef'!$F$3:$G$4,2,FALSE),"")&amp;","&amp;T1262&amp;","&amp;U1262&amp;","&amp;V1262&amp;","&amp;W1262&amp;","&amp;X1262&amp;","&amp;Y1262&amp;","&amp;Z1262&amp;","&amp;AA1262&amp;","&amp;IF(AB1262&lt;&gt;"",VLOOKUP(AB1262,'Vlookup''sRef'!$O$2:$P$101,2,FALSE),"")&amp;","&amp;IF(AC1262&lt;&gt;"",VLOOKUP(AC1262,RulesetRef!$A$2:$B$95,2,FALSE),"")&amp;","&amp;AD1262&amp;","&amp;AE1262)</f>
        <v/>
      </c>
    </row>
    <row r="1263" spans="5:36" ht="15.6" customHeight="1">
      <c r="E1263" s="15" t="str">
        <f t="shared" si="96"/>
        <v/>
      </c>
      <c r="G1263" s="15" t="str">
        <f>IF(F1263="","",F1263&amp;IF(#REF!&lt;&gt;"","|"&amp;#REF!&amp;IF(#REF!&lt;&gt;"","|"&amp;#REF!&amp;IF(#REF!&lt;&gt;"","|"&amp;#REF!&amp;IF(#REF!&lt;&gt;"","|"&amp;#REF!&amp;IF(#REF!&lt;&gt;"","|"&amp;#REF!,""),""),""),""),""))</f>
        <v/>
      </c>
      <c r="I1263" s="15" t="str">
        <f>IF(H1263="","",H1263&amp;IF(#REF!&lt;&gt;"","|"&amp;#REF!&amp;IF(#REF!&lt;&gt;"","|"&amp;#REF!&amp;IF(#REF!&lt;&gt;"","|"&amp;#REF!&amp;IF(#REF!&lt;&gt;"","|"&amp;#REF!&amp;IF(#REF!&lt;&gt;"","|"&amp;#REF!,""),""),""),""),""))</f>
        <v/>
      </c>
      <c r="N1263" s="30"/>
      <c r="AD1263"/>
      <c r="AE1263"/>
      <c r="AF1263" s="15">
        <f t="shared" si="97"/>
        <v>1</v>
      </c>
      <c r="AG1263" s="15">
        <f t="shared" si="98"/>
        <v>1</v>
      </c>
      <c r="AH1263" s="15">
        <f t="shared" si="99"/>
        <v>1</v>
      </c>
      <c r="AI1263" s="29" t="str">
        <f t="shared" si="100"/>
        <v>User Name Missing</v>
      </c>
      <c r="AJ1263" s="13" t="str">
        <f>IF(AI1263&lt;&gt;"Good","",A1263&amp;","&amp;B1263&amp;","&amp;C1263&amp;","&amp;D1263&amp;","&amp;F1263&amp;","&amp;H1263&amp;","&amp;J1263&amp;","&amp;K1263&amp;","&amp;L1263&amp;","&amp;M1263&amp;","&amp;N1263&amp;","&amp;O1263&amp;","&amp;P1263&amp;","&amp;Q1263&amp;","&amp;IF(R1263&lt;&gt;"",VLOOKUP(R1263,'Vlookup''sRef'!$C$3:$D$6,2,FALSE),"")&amp;","&amp;IF(S1263&lt;&gt;"",VLOOKUP(S1263,'Vlookup''sRef'!$F$3:$G$4,2,FALSE),"")&amp;","&amp;T1263&amp;","&amp;U1263&amp;","&amp;V1263&amp;","&amp;W1263&amp;","&amp;X1263&amp;","&amp;Y1263&amp;","&amp;Z1263&amp;","&amp;AA1263&amp;","&amp;IF(AB1263&lt;&gt;"",VLOOKUP(AB1263,'Vlookup''sRef'!$O$2:$P$101,2,FALSE),"")&amp;","&amp;IF(AC1263&lt;&gt;"",VLOOKUP(AC1263,RulesetRef!$A$2:$B$95,2,FALSE),"")&amp;","&amp;AD1263&amp;","&amp;AE1263)</f>
        <v/>
      </c>
    </row>
    <row r="1264" spans="5:36" ht="15.6" customHeight="1">
      <c r="E1264" s="15" t="str">
        <f t="shared" si="96"/>
        <v/>
      </c>
      <c r="G1264" s="15" t="str">
        <f>IF(F1264="","",F1264&amp;IF(#REF!&lt;&gt;"","|"&amp;#REF!&amp;IF(#REF!&lt;&gt;"","|"&amp;#REF!&amp;IF(#REF!&lt;&gt;"","|"&amp;#REF!&amp;IF(#REF!&lt;&gt;"","|"&amp;#REF!&amp;IF(#REF!&lt;&gt;"","|"&amp;#REF!,""),""),""),""),""))</f>
        <v/>
      </c>
      <c r="I1264" s="15" t="str">
        <f>IF(H1264="","",H1264&amp;IF(#REF!&lt;&gt;"","|"&amp;#REF!&amp;IF(#REF!&lt;&gt;"","|"&amp;#REF!&amp;IF(#REF!&lt;&gt;"","|"&amp;#REF!&amp;IF(#REF!&lt;&gt;"","|"&amp;#REF!&amp;IF(#REF!&lt;&gt;"","|"&amp;#REF!,""),""),""),""),""))</f>
        <v/>
      </c>
      <c r="N1264" s="30"/>
      <c r="AD1264"/>
      <c r="AE1264"/>
      <c r="AF1264" s="15">
        <f t="shared" si="97"/>
        <v>1</v>
      </c>
      <c r="AG1264" s="15">
        <f t="shared" si="98"/>
        <v>1</v>
      </c>
      <c r="AH1264" s="15">
        <f t="shared" si="99"/>
        <v>1</v>
      </c>
      <c r="AI1264" s="29" t="str">
        <f t="shared" si="100"/>
        <v>User Name Missing</v>
      </c>
      <c r="AJ1264" s="13" t="str">
        <f>IF(AI1264&lt;&gt;"Good","",A1264&amp;","&amp;B1264&amp;","&amp;C1264&amp;","&amp;D1264&amp;","&amp;F1264&amp;","&amp;H1264&amp;","&amp;J1264&amp;","&amp;K1264&amp;","&amp;L1264&amp;","&amp;M1264&amp;","&amp;N1264&amp;","&amp;O1264&amp;","&amp;P1264&amp;","&amp;Q1264&amp;","&amp;IF(R1264&lt;&gt;"",VLOOKUP(R1264,'Vlookup''sRef'!$C$3:$D$6,2,FALSE),"")&amp;","&amp;IF(S1264&lt;&gt;"",VLOOKUP(S1264,'Vlookup''sRef'!$F$3:$G$4,2,FALSE),"")&amp;","&amp;T1264&amp;","&amp;U1264&amp;","&amp;V1264&amp;","&amp;W1264&amp;","&amp;X1264&amp;","&amp;Y1264&amp;","&amp;Z1264&amp;","&amp;AA1264&amp;","&amp;IF(AB1264&lt;&gt;"",VLOOKUP(AB1264,'Vlookup''sRef'!$O$2:$P$101,2,FALSE),"")&amp;","&amp;IF(AC1264&lt;&gt;"",VLOOKUP(AC1264,RulesetRef!$A$2:$B$95,2,FALSE),"")&amp;","&amp;AD1264&amp;","&amp;AE1264)</f>
        <v/>
      </c>
    </row>
    <row r="1265" spans="5:36" ht="15.6" customHeight="1">
      <c r="E1265" s="15" t="str">
        <f t="shared" si="96"/>
        <v/>
      </c>
      <c r="G1265" s="15" t="str">
        <f>IF(F1265="","",F1265&amp;IF(#REF!&lt;&gt;"","|"&amp;#REF!&amp;IF(#REF!&lt;&gt;"","|"&amp;#REF!&amp;IF(#REF!&lt;&gt;"","|"&amp;#REF!&amp;IF(#REF!&lt;&gt;"","|"&amp;#REF!&amp;IF(#REF!&lt;&gt;"","|"&amp;#REF!,""),""),""),""),""))</f>
        <v/>
      </c>
      <c r="I1265" s="15" t="str">
        <f>IF(H1265="","",H1265&amp;IF(#REF!&lt;&gt;"","|"&amp;#REF!&amp;IF(#REF!&lt;&gt;"","|"&amp;#REF!&amp;IF(#REF!&lt;&gt;"","|"&amp;#REF!&amp;IF(#REF!&lt;&gt;"","|"&amp;#REF!&amp;IF(#REF!&lt;&gt;"","|"&amp;#REF!,""),""),""),""),""))</f>
        <v/>
      </c>
      <c r="N1265" s="30"/>
      <c r="AD1265"/>
      <c r="AE1265"/>
      <c r="AF1265" s="15">
        <f t="shared" si="97"/>
        <v>1</v>
      </c>
      <c r="AG1265" s="15">
        <f t="shared" si="98"/>
        <v>1</v>
      </c>
      <c r="AH1265" s="15">
        <f t="shared" si="99"/>
        <v>1</v>
      </c>
      <c r="AI1265" s="29" t="str">
        <f t="shared" si="100"/>
        <v>User Name Missing</v>
      </c>
      <c r="AJ1265" s="13" t="str">
        <f>IF(AI1265&lt;&gt;"Good","",A1265&amp;","&amp;B1265&amp;","&amp;C1265&amp;","&amp;D1265&amp;","&amp;F1265&amp;","&amp;H1265&amp;","&amp;J1265&amp;","&amp;K1265&amp;","&amp;L1265&amp;","&amp;M1265&amp;","&amp;N1265&amp;","&amp;O1265&amp;","&amp;P1265&amp;","&amp;Q1265&amp;","&amp;IF(R1265&lt;&gt;"",VLOOKUP(R1265,'Vlookup''sRef'!$C$3:$D$6,2,FALSE),"")&amp;","&amp;IF(S1265&lt;&gt;"",VLOOKUP(S1265,'Vlookup''sRef'!$F$3:$G$4,2,FALSE),"")&amp;","&amp;T1265&amp;","&amp;U1265&amp;","&amp;V1265&amp;","&amp;W1265&amp;","&amp;X1265&amp;","&amp;Y1265&amp;","&amp;Z1265&amp;","&amp;AA1265&amp;","&amp;IF(AB1265&lt;&gt;"",VLOOKUP(AB1265,'Vlookup''sRef'!$O$2:$P$101,2,FALSE),"")&amp;","&amp;IF(AC1265&lt;&gt;"",VLOOKUP(AC1265,RulesetRef!$A$2:$B$95,2,FALSE),"")&amp;","&amp;AD1265&amp;","&amp;AE1265)</f>
        <v/>
      </c>
    </row>
    <row r="1266" spans="5:36" ht="15.6" customHeight="1">
      <c r="E1266" s="15" t="str">
        <f t="shared" si="96"/>
        <v/>
      </c>
      <c r="G1266" s="15" t="str">
        <f>IF(F1266="","",F1266&amp;IF(#REF!&lt;&gt;"","|"&amp;#REF!&amp;IF(#REF!&lt;&gt;"","|"&amp;#REF!&amp;IF(#REF!&lt;&gt;"","|"&amp;#REF!&amp;IF(#REF!&lt;&gt;"","|"&amp;#REF!&amp;IF(#REF!&lt;&gt;"","|"&amp;#REF!,""),""),""),""),""))</f>
        <v/>
      </c>
      <c r="I1266" s="15" t="str">
        <f>IF(H1266="","",H1266&amp;IF(#REF!&lt;&gt;"","|"&amp;#REF!&amp;IF(#REF!&lt;&gt;"","|"&amp;#REF!&amp;IF(#REF!&lt;&gt;"","|"&amp;#REF!&amp;IF(#REF!&lt;&gt;"","|"&amp;#REF!&amp;IF(#REF!&lt;&gt;"","|"&amp;#REF!,""),""),""),""),""))</f>
        <v/>
      </c>
      <c r="N1266" s="30"/>
      <c r="AD1266"/>
      <c r="AE1266"/>
      <c r="AF1266" s="15">
        <f t="shared" si="97"/>
        <v>1</v>
      </c>
      <c r="AG1266" s="15">
        <f t="shared" si="98"/>
        <v>1</v>
      </c>
      <c r="AH1266" s="15">
        <f t="shared" si="99"/>
        <v>1</v>
      </c>
      <c r="AI1266" s="29" t="str">
        <f t="shared" si="100"/>
        <v>User Name Missing</v>
      </c>
      <c r="AJ1266" s="13" t="str">
        <f>IF(AI1266&lt;&gt;"Good","",A1266&amp;","&amp;B1266&amp;","&amp;C1266&amp;","&amp;D1266&amp;","&amp;F1266&amp;","&amp;H1266&amp;","&amp;J1266&amp;","&amp;K1266&amp;","&amp;L1266&amp;","&amp;M1266&amp;","&amp;N1266&amp;","&amp;O1266&amp;","&amp;P1266&amp;","&amp;Q1266&amp;","&amp;IF(R1266&lt;&gt;"",VLOOKUP(R1266,'Vlookup''sRef'!$C$3:$D$6,2,FALSE),"")&amp;","&amp;IF(S1266&lt;&gt;"",VLOOKUP(S1266,'Vlookup''sRef'!$F$3:$G$4,2,FALSE),"")&amp;","&amp;T1266&amp;","&amp;U1266&amp;","&amp;V1266&amp;","&amp;W1266&amp;","&amp;X1266&amp;","&amp;Y1266&amp;","&amp;Z1266&amp;","&amp;AA1266&amp;","&amp;IF(AB1266&lt;&gt;"",VLOOKUP(AB1266,'Vlookup''sRef'!$O$2:$P$101,2,FALSE),"")&amp;","&amp;IF(AC1266&lt;&gt;"",VLOOKUP(AC1266,RulesetRef!$A$2:$B$95,2,FALSE),"")&amp;","&amp;AD1266&amp;","&amp;AE1266)</f>
        <v/>
      </c>
    </row>
    <row r="1267" spans="5:36" ht="15.6" customHeight="1">
      <c r="E1267" s="15" t="str">
        <f t="shared" si="96"/>
        <v/>
      </c>
      <c r="G1267" s="15" t="str">
        <f>IF(F1267="","",F1267&amp;IF(#REF!&lt;&gt;"","|"&amp;#REF!&amp;IF(#REF!&lt;&gt;"","|"&amp;#REF!&amp;IF(#REF!&lt;&gt;"","|"&amp;#REF!&amp;IF(#REF!&lt;&gt;"","|"&amp;#REF!&amp;IF(#REF!&lt;&gt;"","|"&amp;#REF!,""),""),""),""),""))</f>
        <v/>
      </c>
      <c r="I1267" s="15" t="str">
        <f>IF(H1267="","",H1267&amp;IF(#REF!&lt;&gt;"","|"&amp;#REF!&amp;IF(#REF!&lt;&gt;"","|"&amp;#REF!&amp;IF(#REF!&lt;&gt;"","|"&amp;#REF!&amp;IF(#REF!&lt;&gt;"","|"&amp;#REF!&amp;IF(#REF!&lt;&gt;"","|"&amp;#REF!,""),""),""),""),""))</f>
        <v/>
      </c>
      <c r="N1267" s="30"/>
      <c r="AD1267"/>
      <c r="AE1267"/>
      <c r="AF1267" s="15">
        <f t="shared" si="97"/>
        <v>1</v>
      </c>
      <c r="AG1267" s="15">
        <f t="shared" si="98"/>
        <v>1</v>
      </c>
      <c r="AH1267" s="15">
        <f t="shared" si="99"/>
        <v>1</v>
      </c>
      <c r="AI1267" s="29" t="str">
        <f t="shared" si="100"/>
        <v>User Name Missing</v>
      </c>
      <c r="AJ1267" s="13" t="str">
        <f>IF(AI1267&lt;&gt;"Good","",A1267&amp;","&amp;B1267&amp;","&amp;C1267&amp;","&amp;D1267&amp;","&amp;F1267&amp;","&amp;H1267&amp;","&amp;J1267&amp;","&amp;K1267&amp;","&amp;L1267&amp;","&amp;M1267&amp;","&amp;N1267&amp;","&amp;O1267&amp;","&amp;P1267&amp;","&amp;Q1267&amp;","&amp;IF(R1267&lt;&gt;"",VLOOKUP(R1267,'Vlookup''sRef'!$C$3:$D$6,2,FALSE),"")&amp;","&amp;IF(S1267&lt;&gt;"",VLOOKUP(S1267,'Vlookup''sRef'!$F$3:$G$4,2,FALSE),"")&amp;","&amp;T1267&amp;","&amp;U1267&amp;","&amp;V1267&amp;","&amp;W1267&amp;","&amp;X1267&amp;","&amp;Y1267&amp;","&amp;Z1267&amp;","&amp;AA1267&amp;","&amp;IF(AB1267&lt;&gt;"",VLOOKUP(AB1267,'Vlookup''sRef'!$O$2:$P$101,2,FALSE),"")&amp;","&amp;IF(AC1267&lt;&gt;"",VLOOKUP(AC1267,RulesetRef!$A$2:$B$95,2,FALSE),"")&amp;","&amp;AD1267&amp;","&amp;AE1267)</f>
        <v/>
      </c>
    </row>
    <row r="1268" spans="5:36" ht="15.6" customHeight="1">
      <c r="E1268" s="15" t="str">
        <f t="shared" si="96"/>
        <v/>
      </c>
      <c r="G1268" s="15" t="str">
        <f>IF(F1268="","",F1268&amp;IF(#REF!&lt;&gt;"","|"&amp;#REF!&amp;IF(#REF!&lt;&gt;"","|"&amp;#REF!&amp;IF(#REF!&lt;&gt;"","|"&amp;#REF!&amp;IF(#REF!&lt;&gt;"","|"&amp;#REF!&amp;IF(#REF!&lt;&gt;"","|"&amp;#REF!,""),""),""),""),""))</f>
        <v/>
      </c>
      <c r="I1268" s="15" t="str">
        <f>IF(H1268="","",H1268&amp;IF(#REF!&lt;&gt;"","|"&amp;#REF!&amp;IF(#REF!&lt;&gt;"","|"&amp;#REF!&amp;IF(#REF!&lt;&gt;"","|"&amp;#REF!&amp;IF(#REF!&lt;&gt;"","|"&amp;#REF!&amp;IF(#REF!&lt;&gt;"","|"&amp;#REF!,""),""),""),""),""))</f>
        <v/>
      </c>
      <c r="N1268" s="30"/>
      <c r="AD1268"/>
      <c r="AE1268"/>
      <c r="AF1268" s="15">
        <f t="shared" si="97"/>
        <v>1</v>
      </c>
      <c r="AG1268" s="15">
        <f t="shared" si="98"/>
        <v>1</v>
      </c>
      <c r="AH1268" s="15">
        <f t="shared" si="99"/>
        <v>1</v>
      </c>
      <c r="AI1268" s="29" t="str">
        <f t="shared" si="100"/>
        <v>User Name Missing</v>
      </c>
      <c r="AJ1268" s="13" t="str">
        <f>IF(AI1268&lt;&gt;"Good","",A1268&amp;","&amp;B1268&amp;","&amp;C1268&amp;","&amp;D1268&amp;","&amp;F1268&amp;","&amp;H1268&amp;","&amp;J1268&amp;","&amp;K1268&amp;","&amp;L1268&amp;","&amp;M1268&amp;","&amp;N1268&amp;","&amp;O1268&amp;","&amp;P1268&amp;","&amp;Q1268&amp;","&amp;IF(R1268&lt;&gt;"",VLOOKUP(R1268,'Vlookup''sRef'!$C$3:$D$6,2,FALSE),"")&amp;","&amp;IF(S1268&lt;&gt;"",VLOOKUP(S1268,'Vlookup''sRef'!$F$3:$G$4,2,FALSE),"")&amp;","&amp;T1268&amp;","&amp;U1268&amp;","&amp;V1268&amp;","&amp;W1268&amp;","&amp;X1268&amp;","&amp;Y1268&amp;","&amp;Z1268&amp;","&amp;AA1268&amp;","&amp;IF(AB1268&lt;&gt;"",VLOOKUP(AB1268,'Vlookup''sRef'!$O$2:$P$101,2,FALSE),"")&amp;","&amp;IF(AC1268&lt;&gt;"",VLOOKUP(AC1268,RulesetRef!$A$2:$B$95,2,FALSE),"")&amp;","&amp;AD1268&amp;","&amp;AE1268)</f>
        <v/>
      </c>
    </row>
    <row r="1269" spans="5:36" ht="15.6" customHeight="1">
      <c r="E1269" s="15" t="str">
        <f t="shared" si="96"/>
        <v/>
      </c>
      <c r="G1269" s="15" t="str">
        <f>IF(F1269="","",F1269&amp;IF(#REF!&lt;&gt;"","|"&amp;#REF!&amp;IF(#REF!&lt;&gt;"","|"&amp;#REF!&amp;IF(#REF!&lt;&gt;"","|"&amp;#REF!&amp;IF(#REF!&lt;&gt;"","|"&amp;#REF!&amp;IF(#REF!&lt;&gt;"","|"&amp;#REF!,""),""),""),""),""))</f>
        <v/>
      </c>
      <c r="I1269" s="15" t="str">
        <f>IF(H1269="","",H1269&amp;IF(#REF!&lt;&gt;"","|"&amp;#REF!&amp;IF(#REF!&lt;&gt;"","|"&amp;#REF!&amp;IF(#REF!&lt;&gt;"","|"&amp;#REF!&amp;IF(#REF!&lt;&gt;"","|"&amp;#REF!&amp;IF(#REF!&lt;&gt;"","|"&amp;#REF!,""),""),""),""),""))</f>
        <v/>
      </c>
      <c r="N1269" s="30"/>
      <c r="AD1269"/>
      <c r="AE1269"/>
      <c r="AF1269" s="15">
        <f t="shared" si="97"/>
        <v>1</v>
      </c>
      <c r="AG1269" s="15">
        <f t="shared" si="98"/>
        <v>1</v>
      </c>
      <c r="AH1269" s="15">
        <f t="shared" si="99"/>
        <v>1</v>
      </c>
      <c r="AI1269" s="29" t="str">
        <f t="shared" si="100"/>
        <v>User Name Missing</v>
      </c>
      <c r="AJ1269" s="13" t="str">
        <f>IF(AI1269&lt;&gt;"Good","",A1269&amp;","&amp;B1269&amp;","&amp;C1269&amp;","&amp;D1269&amp;","&amp;F1269&amp;","&amp;H1269&amp;","&amp;J1269&amp;","&amp;K1269&amp;","&amp;L1269&amp;","&amp;M1269&amp;","&amp;N1269&amp;","&amp;O1269&amp;","&amp;P1269&amp;","&amp;Q1269&amp;","&amp;IF(R1269&lt;&gt;"",VLOOKUP(R1269,'Vlookup''sRef'!$C$3:$D$6,2,FALSE),"")&amp;","&amp;IF(S1269&lt;&gt;"",VLOOKUP(S1269,'Vlookup''sRef'!$F$3:$G$4,2,FALSE),"")&amp;","&amp;T1269&amp;","&amp;U1269&amp;","&amp;V1269&amp;","&amp;W1269&amp;","&amp;X1269&amp;","&amp;Y1269&amp;","&amp;Z1269&amp;","&amp;AA1269&amp;","&amp;IF(AB1269&lt;&gt;"",VLOOKUP(AB1269,'Vlookup''sRef'!$O$2:$P$101,2,FALSE),"")&amp;","&amp;IF(AC1269&lt;&gt;"",VLOOKUP(AC1269,RulesetRef!$A$2:$B$95,2,FALSE),"")&amp;","&amp;AD1269&amp;","&amp;AE1269)</f>
        <v/>
      </c>
    </row>
    <row r="1270" spans="5:36" ht="15.6" customHeight="1">
      <c r="E1270" s="15" t="str">
        <f t="shared" si="96"/>
        <v/>
      </c>
      <c r="G1270" s="15" t="str">
        <f>IF(F1270="","",F1270&amp;IF(#REF!&lt;&gt;"","|"&amp;#REF!&amp;IF(#REF!&lt;&gt;"","|"&amp;#REF!&amp;IF(#REF!&lt;&gt;"","|"&amp;#REF!&amp;IF(#REF!&lt;&gt;"","|"&amp;#REF!&amp;IF(#REF!&lt;&gt;"","|"&amp;#REF!,""),""),""),""),""))</f>
        <v/>
      </c>
      <c r="I1270" s="15" t="str">
        <f>IF(H1270="","",H1270&amp;IF(#REF!&lt;&gt;"","|"&amp;#REF!&amp;IF(#REF!&lt;&gt;"","|"&amp;#REF!&amp;IF(#REF!&lt;&gt;"","|"&amp;#REF!&amp;IF(#REF!&lt;&gt;"","|"&amp;#REF!&amp;IF(#REF!&lt;&gt;"","|"&amp;#REF!,""),""),""),""),""))</f>
        <v/>
      </c>
      <c r="N1270" s="30"/>
      <c r="AD1270"/>
      <c r="AE1270"/>
      <c r="AF1270" s="15">
        <f t="shared" si="97"/>
        <v>1</v>
      </c>
      <c r="AG1270" s="15">
        <f t="shared" si="98"/>
        <v>1</v>
      </c>
      <c r="AH1270" s="15">
        <f t="shared" si="99"/>
        <v>1</v>
      </c>
      <c r="AI1270" s="29" t="str">
        <f t="shared" si="100"/>
        <v>User Name Missing</v>
      </c>
      <c r="AJ1270" s="13" t="str">
        <f>IF(AI1270&lt;&gt;"Good","",A1270&amp;","&amp;B1270&amp;","&amp;C1270&amp;","&amp;D1270&amp;","&amp;F1270&amp;","&amp;H1270&amp;","&amp;J1270&amp;","&amp;K1270&amp;","&amp;L1270&amp;","&amp;M1270&amp;","&amp;N1270&amp;","&amp;O1270&amp;","&amp;P1270&amp;","&amp;Q1270&amp;","&amp;IF(R1270&lt;&gt;"",VLOOKUP(R1270,'Vlookup''sRef'!$C$3:$D$6,2,FALSE),"")&amp;","&amp;IF(S1270&lt;&gt;"",VLOOKUP(S1270,'Vlookup''sRef'!$F$3:$G$4,2,FALSE),"")&amp;","&amp;T1270&amp;","&amp;U1270&amp;","&amp;V1270&amp;","&amp;W1270&amp;","&amp;X1270&amp;","&amp;Y1270&amp;","&amp;Z1270&amp;","&amp;AA1270&amp;","&amp;IF(AB1270&lt;&gt;"",VLOOKUP(AB1270,'Vlookup''sRef'!$O$2:$P$101,2,FALSE),"")&amp;","&amp;IF(AC1270&lt;&gt;"",VLOOKUP(AC1270,RulesetRef!$A$2:$B$95,2,FALSE),"")&amp;","&amp;AD1270&amp;","&amp;AE1270)</f>
        <v/>
      </c>
    </row>
    <row r="1271" spans="5:36" ht="15.6" customHeight="1">
      <c r="E1271" s="15" t="str">
        <f t="shared" si="96"/>
        <v/>
      </c>
      <c r="G1271" s="15" t="str">
        <f>IF(F1271="","",F1271&amp;IF(#REF!&lt;&gt;"","|"&amp;#REF!&amp;IF(#REF!&lt;&gt;"","|"&amp;#REF!&amp;IF(#REF!&lt;&gt;"","|"&amp;#REF!&amp;IF(#REF!&lt;&gt;"","|"&amp;#REF!&amp;IF(#REF!&lt;&gt;"","|"&amp;#REF!,""),""),""),""),""))</f>
        <v/>
      </c>
      <c r="I1271" s="15" t="str">
        <f>IF(H1271="","",H1271&amp;IF(#REF!&lt;&gt;"","|"&amp;#REF!&amp;IF(#REF!&lt;&gt;"","|"&amp;#REF!&amp;IF(#REF!&lt;&gt;"","|"&amp;#REF!&amp;IF(#REF!&lt;&gt;"","|"&amp;#REF!&amp;IF(#REF!&lt;&gt;"","|"&amp;#REF!,""),""),""),""),""))</f>
        <v/>
      </c>
      <c r="N1271" s="30"/>
      <c r="AD1271"/>
      <c r="AE1271"/>
      <c r="AF1271" s="15">
        <f t="shared" si="97"/>
        <v>1</v>
      </c>
      <c r="AG1271" s="15">
        <f t="shared" si="98"/>
        <v>1</v>
      </c>
      <c r="AH1271" s="15">
        <f t="shared" si="99"/>
        <v>1</v>
      </c>
      <c r="AI1271" s="29" t="str">
        <f t="shared" si="100"/>
        <v>User Name Missing</v>
      </c>
      <c r="AJ1271" s="13" t="str">
        <f>IF(AI1271&lt;&gt;"Good","",A1271&amp;","&amp;B1271&amp;","&amp;C1271&amp;","&amp;D1271&amp;","&amp;F1271&amp;","&amp;H1271&amp;","&amp;J1271&amp;","&amp;K1271&amp;","&amp;L1271&amp;","&amp;M1271&amp;","&amp;N1271&amp;","&amp;O1271&amp;","&amp;P1271&amp;","&amp;Q1271&amp;","&amp;IF(R1271&lt;&gt;"",VLOOKUP(R1271,'Vlookup''sRef'!$C$3:$D$6,2,FALSE),"")&amp;","&amp;IF(S1271&lt;&gt;"",VLOOKUP(S1271,'Vlookup''sRef'!$F$3:$G$4,2,FALSE),"")&amp;","&amp;T1271&amp;","&amp;U1271&amp;","&amp;V1271&amp;","&amp;W1271&amp;","&amp;X1271&amp;","&amp;Y1271&amp;","&amp;Z1271&amp;","&amp;AA1271&amp;","&amp;IF(AB1271&lt;&gt;"",VLOOKUP(AB1271,'Vlookup''sRef'!$O$2:$P$101,2,FALSE),"")&amp;","&amp;IF(AC1271&lt;&gt;"",VLOOKUP(AC1271,RulesetRef!$A$2:$B$95,2,FALSE),"")&amp;","&amp;AD1271&amp;","&amp;AE1271)</f>
        <v/>
      </c>
    </row>
    <row r="1272" spans="5:36" ht="15.6" customHeight="1">
      <c r="E1272" s="15" t="str">
        <f t="shared" si="96"/>
        <v/>
      </c>
      <c r="G1272" s="15" t="str">
        <f>IF(F1272="","",F1272&amp;IF(#REF!&lt;&gt;"","|"&amp;#REF!&amp;IF(#REF!&lt;&gt;"","|"&amp;#REF!&amp;IF(#REF!&lt;&gt;"","|"&amp;#REF!&amp;IF(#REF!&lt;&gt;"","|"&amp;#REF!&amp;IF(#REF!&lt;&gt;"","|"&amp;#REF!,""),""),""),""),""))</f>
        <v/>
      </c>
      <c r="I1272" s="15" t="str">
        <f>IF(H1272="","",H1272&amp;IF(#REF!&lt;&gt;"","|"&amp;#REF!&amp;IF(#REF!&lt;&gt;"","|"&amp;#REF!&amp;IF(#REF!&lt;&gt;"","|"&amp;#REF!&amp;IF(#REF!&lt;&gt;"","|"&amp;#REF!&amp;IF(#REF!&lt;&gt;"","|"&amp;#REF!,""),""),""),""),""))</f>
        <v/>
      </c>
      <c r="N1272" s="30"/>
      <c r="AD1272"/>
      <c r="AE1272"/>
      <c r="AF1272" s="15">
        <f t="shared" si="97"/>
        <v>1</v>
      </c>
      <c r="AG1272" s="15">
        <f t="shared" si="98"/>
        <v>1</v>
      </c>
      <c r="AH1272" s="15">
        <f t="shared" si="99"/>
        <v>1</v>
      </c>
      <c r="AI1272" s="29" t="str">
        <f t="shared" si="100"/>
        <v>User Name Missing</v>
      </c>
      <c r="AJ1272" s="13" t="str">
        <f>IF(AI1272&lt;&gt;"Good","",A1272&amp;","&amp;B1272&amp;","&amp;C1272&amp;","&amp;D1272&amp;","&amp;F1272&amp;","&amp;H1272&amp;","&amp;J1272&amp;","&amp;K1272&amp;","&amp;L1272&amp;","&amp;M1272&amp;","&amp;N1272&amp;","&amp;O1272&amp;","&amp;P1272&amp;","&amp;Q1272&amp;","&amp;IF(R1272&lt;&gt;"",VLOOKUP(R1272,'Vlookup''sRef'!$C$3:$D$6,2,FALSE),"")&amp;","&amp;IF(S1272&lt;&gt;"",VLOOKUP(S1272,'Vlookup''sRef'!$F$3:$G$4,2,FALSE),"")&amp;","&amp;T1272&amp;","&amp;U1272&amp;","&amp;V1272&amp;","&amp;W1272&amp;","&amp;X1272&amp;","&amp;Y1272&amp;","&amp;Z1272&amp;","&amp;AA1272&amp;","&amp;IF(AB1272&lt;&gt;"",VLOOKUP(AB1272,'Vlookup''sRef'!$O$2:$P$101,2,FALSE),"")&amp;","&amp;IF(AC1272&lt;&gt;"",VLOOKUP(AC1272,RulesetRef!$A$2:$B$95,2,FALSE),"")&amp;","&amp;AD1272&amp;","&amp;AE1272)</f>
        <v/>
      </c>
    </row>
    <row r="1273" spans="5:36" ht="15.6" customHeight="1">
      <c r="E1273" s="15" t="str">
        <f t="shared" si="96"/>
        <v/>
      </c>
      <c r="G1273" s="15" t="str">
        <f>IF(F1273="","",F1273&amp;IF(#REF!&lt;&gt;"","|"&amp;#REF!&amp;IF(#REF!&lt;&gt;"","|"&amp;#REF!&amp;IF(#REF!&lt;&gt;"","|"&amp;#REF!&amp;IF(#REF!&lt;&gt;"","|"&amp;#REF!&amp;IF(#REF!&lt;&gt;"","|"&amp;#REF!,""),""),""),""),""))</f>
        <v/>
      </c>
      <c r="I1273" s="15" t="str">
        <f>IF(H1273="","",H1273&amp;IF(#REF!&lt;&gt;"","|"&amp;#REF!&amp;IF(#REF!&lt;&gt;"","|"&amp;#REF!&amp;IF(#REF!&lt;&gt;"","|"&amp;#REF!&amp;IF(#REF!&lt;&gt;"","|"&amp;#REF!&amp;IF(#REF!&lt;&gt;"","|"&amp;#REF!,""),""),""),""),""))</f>
        <v/>
      </c>
      <c r="N1273" s="30"/>
      <c r="AD1273"/>
      <c r="AE1273"/>
      <c r="AF1273" s="15">
        <f t="shared" si="97"/>
        <v>1</v>
      </c>
      <c r="AG1273" s="15">
        <f t="shared" si="98"/>
        <v>1</v>
      </c>
      <c r="AH1273" s="15">
        <f t="shared" si="99"/>
        <v>1</v>
      </c>
      <c r="AI1273" s="29" t="str">
        <f t="shared" si="100"/>
        <v>User Name Missing</v>
      </c>
      <c r="AJ1273" s="13" t="str">
        <f>IF(AI1273&lt;&gt;"Good","",A1273&amp;","&amp;B1273&amp;","&amp;C1273&amp;","&amp;D1273&amp;","&amp;F1273&amp;","&amp;H1273&amp;","&amp;J1273&amp;","&amp;K1273&amp;","&amp;L1273&amp;","&amp;M1273&amp;","&amp;N1273&amp;","&amp;O1273&amp;","&amp;P1273&amp;","&amp;Q1273&amp;","&amp;IF(R1273&lt;&gt;"",VLOOKUP(R1273,'Vlookup''sRef'!$C$3:$D$6,2,FALSE),"")&amp;","&amp;IF(S1273&lt;&gt;"",VLOOKUP(S1273,'Vlookup''sRef'!$F$3:$G$4,2,FALSE),"")&amp;","&amp;T1273&amp;","&amp;U1273&amp;","&amp;V1273&amp;","&amp;W1273&amp;","&amp;X1273&amp;","&amp;Y1273&amp;","&amp;Z1273&amp;","&amp;AA1273&amp;","&amp;IF(AB1273&lt;&gt;"",VLOOKUP(AB1273,'Vlookup''sRef'!$O$2:$P$101,2,FALSE),"")&amp;","&amp;IF(AC1273&lt;&gt;"",VLOOKUP(AC1273,RulesetRef!$A$2:$B$95,2,FALSE),"")&amp;","&amp;AD1273&amp;","&amp;AE1273)</f>
        <v/>
      </c>
    </row>
    <row r="1274" spans="5:36" ht="15.6" customHeight="1">
      <c r="E1274" s="15" t="str">
        <f t="shared" si="96"/>
        <v/>
      </c>
      <c r="G1274" s="15" t="str">
        <f>IF(F1274="","",F1274&amp;IF(#REF!&lt;&gt;"","|"&amp;#REF!&amp;IF(#REF!&lt;&gt;"","|"&amp;#REF!&amp;IF(#REF!&lt;&gt;"","|"&amp;#REF!&amp;IF(#REF!&lt;&gt;"","|"&amp;#REF!&amp;IF(#REF!&lt;&gt;"","|"&amp;#REF!,""),""),""),""),""))</f>
        <v/>
      </c>
      <c r="I1274" s="15" t="str">
        <f>IF(H1274="","",H1274&amp;IF(#REF!&lt;&gt;"","|"&amp;#REF!&amp;IF(#REF!&lt;&gt;"","|"&amp;#REF!&amp;IF(#REF!&lt;&gt;"","|"&amp;#REF!&amp;IF(#REF!&lt;&gt;"","|"&amp;#REF!&amp;IF(#REF!&lt;&gt;"","|"&amp;#REF!,""),""),""),""),""))</f>
        <v/>
      </c>
      <c r="N1274" s="30"/>
      <c r="AD1274"/>
      <c r="AE1274"/>
      <c r="AF1274" s="15">
        <f t="shared" si="97"/>
        <v>1</v>
      </c>
      <c r="AG1274" s="15">
        <f t="shared" si="98"/>
        <v>1</v>
      </c>
      <c r="AH1274" s="15">
        <f t="shared" si="99"/>
        <v>1</v>
      </c>
      <c r="AI1274" s="29" t="str">
        <f t="shared" si="100"/>
        <v>User Name Missing</v>
      </c>
      <c r="AJ1274" s="13" t="str">
        <f>IF(AI1274&lt;&gt;"Good","",A1274&amp;","&amp;B1274&amp;","&amp;C1274&amp;","&amp;D1274&amp;","&amp;F1274&amp;","&amp;H1274&amp;","&amp;J1274&amp;","&amp;K1274&amp;","&amp;L1274&amp;","&amp;M1274&amp;","&amp;N1274&amp;","&amp;O1274&amp;","&amp;P1274&amp;","&amp;Q1274&amp;","&amp;IF(R1274&lt;&gt;"",VLOOKUP(R1274,'Vlookup''sRef'!$C$3:$D$6,2,FALSE),"")&amp;","&amp;IF(S1274&lt;&gt;"",VLOOKUP(S1274,'Vlookup''sRef'!$F$3:$G$4,2,FALSE),"")&amp;","&amp;T1274&amp;","&amp;U1274&amp;","&amp;V1274&amp;","&amp;W1274&amp;","&amp;X1274&amp;","&amp;Y1274&amp;","&amp;Z1274&amp;","&amp;AA1274&amp;","&amp;IF(AB1274&lt;&gt;"",VLOOKUP(AB1274,'Vlookup''sRef'!$O$2:$P$101,2,FALSE),"")&amp;","&amp;IF(AC1274&lt;&gt;"",VLOOKUP(AC1274,RulesetRef!$A$2:$B$95,2,FALSE),"")&amp;","&amp;AD1274&amp;","&amp;AE1274)</f>
        <v/>
      </c>
    </row>
    <row r="1275" spans="5:36" ht="15.6" customHeight="1">
      <c r="E1275" s="15" t="str">
        <f t="shared" si="96"/>
        <v/>
      </c>
      <c r="G1275" s="15" t="str">
        <f>IF(F1275="","",F1275&amp;IF(#REF!&lt;&gt;"","|"&amp;#REF!&amp;IF(#REF!&lt;&gt;"","|"&amp;#REF!&amp;IF(#REF!&lt;&gt;"","|"&amp;#REF!&amp;IF(#REF!&lt;&gt;"","|"&amp;#REF!&amp;IF(#REF!&lt;&gt;"","|"&amp;#REF!,""),""),""),""),""))</f>
        <v/>
      </c>
      <c r="I1275" s="15" t="str">
        <f>IF(H1275="","",H1275&amp;IF(#REF!&lt;&gt;"","|"&amp;#REF!&amp;IF(#REF!&lt;&gt;"","|"&amp;#REF!&amp;IF(#REF!&lt;&gt;"","|"&amp;#REF!&amp;IF(#REF!&lt;&gt;"","|"&amp;#REF!&amp;IF(#REF!&lt;&gt;"","|"&amp;#REF!,""),""),""),""),""))</f>
        <v/>
      </c>
      <c r="N1275" s="30"/>
      <c r="AD1275"/>
      <c r="AE1275"/>
      <c r="AF1275" s="15">
        <f t="shared" si="97"/>
        <v>1</v>
      </c>
      <c r="AG1275" s="15">
        <f t="shared" si="98"/>
        <v>1</v>
      </c>
      <c r="AH1275" s="15">
        <f t="shared" si="99"/>
        <v>1</v>
      </c>
      <c r="AI1275" s="29" t="str">
        <f t="shared" si="100"/>
        <v>User Name Missing</v>
      </c>
      <c r="AJ1275" s="13" t="str">
        <f>IF(AI1275&lt;&gt;"Good","",A1275&amp;","&amp;B1275&amp;","&amp;C1275&amp;","&amp;D1275&amp;","&amp;F1275&amp;","&amp;H1275&amp;","&amp;J1275&amp;","&amp;K1275&amp;","&amp;L1275&amp;","&amp;M1275&amp;","&amp;N1275&amp;","&amp;O1275&amp;","&amp;P1275&amp;","&amp;Q1275&amp;","&amp;IF(R1275&lt;&gt;"",VLOOKUP(R1275,'Vlookup''sRef'!$C$3:$D$6,2,FALSE),"")&amp;","&amp;IF(S1275&lt;&gt;"",VLOOKUP(S1275,'Vlookup''sRef'!$F$3:$G$4,2,FALSE),"")&amp;","&amp;T1275&amp;","&amp;U1275&amp;","&amp;V1275&amp;","&amp;W1275&amp;","&amp;X1275&amp;","&amp;Y1275&amp;","&amp;Z1275&amp;","&amp;AA1275&amp;","&amp;IF(AB1275&lt;&gt;"",VLOOKUP(AB1275,'Vlookup''sRef'!$O$2:$P$101,2,FALSE),"")&amp;","&amp;IF(AC1275&lt;&gt;"",VLOOKUP(AC1275,RulesetRef!$A$2:$B$95,2,FALSE),"")&amp;","&amp;AD1275&amp;","&amp;AE1275)</f>
        <v/>
      </c>
    </row>
    <row r="1276" spans="5:36" ht="15.6" customHeight="1">
      <c r="E1276" s="15" t="str">
        <f t="shared" si="96"/>
        <v/>
      </c>
      <c r="G1276" s="15" t="str">
        <f>IF(F1276="","",F1276&amp;IF(#REF!&lt;&gt;"","|"&amp;#REF!&amp;IF(#REF!&lt;&gt;"","|"&amp;#REF!&amp;IF(#REF!&lt;&gt;"","|"&amp;#REF!&amp;IF(#REF!&lt;&gt;"","|"&amp;#REF!&amp;IF(#REF!&lt;&gt;"","|"&amp;#REF!,""),""),""),""),""))</f>
        <v/>
      </c>
      <c r="I1276" s="15" t="str">
        <f>IF(H1276="","",H1276&amp;IF(#REF!&lt;&gt;"","|"&amp;#REF!&amp;IF(#REF!&lt;&gt;"","|"&amp;#REF!&amp;IF(#REF!&lt;&gt;"","|"&amp;#REF!&amp;IF(#REF!&lt;&gt;"","|"&amp;#REF!&amp;IF(#REF!&lt;&gt;"","|"&amp;#REF!,""),""),""),""),""))</f>
        <v/>
      </c>
      <c r="N1276" s="30"/>
      <c r="AD1276"/>
      <c r="AE1276"/>
      <c r="AF1276" s="15">
        <f t="shared" si="97"/>
        <v>1</v>
      </c>
      <c r="AG1276" s="15">
        <f t="shared" si="98"/>
        <v>1</v>
      </c>
      <c r="AH1276" s="15">
        <f t="shared" si="99"/>
        <v>1</v>
      </c>
      <c r="AI1276" s="29" t="str">
        <f t="shared" si="100"/>
        <v>User Name Missing</v>
      </c>
      <c r="AJ1276" s="13" t="str">
        <f>IF(AI1276&lt;&gt;"Good","",A1276&amp;","&amp;B1276&amp;","&amp;C1276&amp;","&amp;D1276&amp;","&amp;F1276&amp;","&amp;H1276&amp;","&amp;J1276&amp;","&amp;K1276&amp;","&amp;L1276&amp;","&amp;M1276&amp;","&amp;N1276&amp;","&amp;O1276&amp;","&amp;P1276&amp;","&amp;Q1276&amp;","&amp;IF(R1276&lt;&gt;"",VLOOKUP(R1276,'Vlookup''sRef'!$C$3:$D$6,2,FALSE),"")&amp;","&amp;IF(S1276&lt;&gt;"",VLOOKUP(S1276,'Vlookup''sRef'!$F$3:$G$4,2,FALSE),"")&amp;","&amp;T1276&amp;","&amp;U1276&amp;","&amp;V1276&amp;","&amp;W1276&amp;","&amp;X1276&amp;","&amp;Y1276&amp;","&amp;Z1276&amp;","&amp;AA1276&amp;","&amp;IF(AB1276&lt;&gt;"",VLOOKUP(AB1276,'Vlookup''sRef'!$O$2:$P$101,2,FALSE),"")&amp;","&amp;IF(AC1276&lt;&gt;"",VLOOKUP(AC1276,RulesetRef!$A$2:$B$95,2,FALSE),"")&amp;","&amp;AD1276&amp;","&amp;AE1276)</f>
        <v/>
      </c>
    </row>
    <row r="1277" spans="5:36" ht="15.6" customHeight="1">
      <c r="E1277" s="15" t="str">
        <f t="shared" si="96"/>
        <v/>
      </c>
      <c r="G1277" s="15" t="str">
        <f>IF(F1277="","",F1277&amp;IF(#REF!&lt;&gt;"","|"&amp;#REF!&amp;IF(#REF!&lt;&gt;"","|"&amp;#REF!&amp;IF(#REF!&lt;&gt;"","|"&amp;#REF!&amp;IF(#REF!&lt;&gt;"","|"&amp;#REF!&amp;IF(#REF!&lt;&gt;"","|"&amp;#REF!,""),""),""),""),""))</f>
        <v/>
      </c>
      <c r="I1277" s="15" t="str">
        <f>IF(H1277="","",H1277&amp;IF(#REF!&lt;&gt;"","|"&amp;#REF!&amp;IF(#REF!&lt;&gt;"","|"&amp;#REF!&amp;IF(#REF!&lt;&gt;"","|"&amp;#REF!&amp;IF(#REF!&lt;&gt;"","|"&amp;#REF!&amp;IF(#REF!&lt;&gt;"","|"&amp;#REF!,""),""),""),""),""))</f>
        <v/>
      </c>
      <c r="N1277" s="30"/>
      <c r="AD1277"/>
      <c r="AE1277"/>
      <c r="AF1277" s="15">
        <f t="shared" si="97"/>
        <v>1</v>
      </c>
      <c r="AG1277" s="15">
        <f t="shared" si="98"/>
        <v>1</v>
      </c>
      <c r="AH1277" s="15">
        <f t="shared" si="99"/>
        <v>1</v>
      </c>
      <c r="AI1277" s="29" t="str">
        <f t="shared" si="100"/>
        <v>User Name Missing</v>
      </c>
      <c r="AJ1277" s="13" t="str">
        <f>IF(AI1277&lt;&gt;"Good","",A1277&amp;","&amp;B1277&amp;","&amp;C1277&amp;","&amp;D1277&amp;","&amp;F1277&amp;","&amp;H1277&amp;","&amp;J1277&amp;","&amp;K1277&amp;","&amp;L1277&amp;","&amp;M1277&amp;","&amp;N1277&amp;","&amp;O1277&amp;","&amp;P1277&amp;","&amp;Q1277&amp;","&amp;IF(R1277&lt;&gt;"",VLOOKUP(R1277,'Vlookup''sRef'!$C$3:$D$6,2,FALSE),"")&amp;","&amp;IF(S1277&lt;&gt;"",VLOOKUP(S1277,'Vlookup''sRef'!$F$3:$G$4,2,FALSE),"")&amp;","&amp;T1277&amp;","&amp;U1277&amp;","&amp;V1277&amp;","&amp;W1277&amp;","&amp;X1277&amp;","&amp;Y1277&amp;","&amp;Z1277&amp;","&amp;AA1277&amp;","&amp;IF(AB1277&lt;&gt;"",VLOOKUP(AB1277,'Vlookup''sRef'!$O$2:$P$101,2,FALSE),"")&amp;","&amp;IF(AC1277&lt;&gt;"",VLOOKUP(AC1277,RulesetRef!$A$2:$B$95,2,FALSE),"")&amp;","&amp;AD1277&amp;","&amp;AE1277)</f>
        <v/>
      </c>
    </row>
    <row r="1278" spans="5:36" ht="15.6" customHeight="1">
      <c r="E1278" s="15" t="str">
        <f t="shared" si="96"/>
        <v/>
      </c>
      <c r="G1278" s="15" t="str">
        <f>IF(F1278="","",F1278&amp;IF(#REF!&lt;&gt;"","|"&amp;#REF!&amp;IF(#REF!&lt;&gt;"","|"&amp;#REF!&amp;IF(#REF!&lt;&gt;"","|"&amp;#REF!&amp;IF(#REF!&lt;&gt;"","|"&amp;#REF!&amp;IF(#REF!&lt;&gt;"","|"&amp;#REF!,""),""),""),""),""))</f>
        <v/>
      </c>
      <c r="I1278" s="15" t="str">
        <f>IF(H1278="","",H1278&amp;IF(#REF!&lt;&gt;"","|"&amp;#REF!&amp;IF(#REF!&lt;&gt;"","|"&amp;#REF!&amp;IF(#REF!&lt;&gt;"","|"&amp;#REF!&amp;IF(#REF!&lt;&gt;"","|"&amp;#REF!&amp;IF(#REF!&lt;&gt;"","|"&amp;#REF!,""),""),""),""),""))</f>
        <v/>
      </c>
      <c r="N1278" s="30"/>
      <c r="AD1278"/>
      <c r="AE1278"/>
      <c r="AF1278" s="15">
        <f t="shared" si="97"/>
        <v>1</v>
      </c>
      <c r="AG1278" s="15">
        <f t="shared" si="98"/>
        <v>1</v>
      </c>
      <c r="AH1278" s="15">
        <f t="shared" si="99"/>
        <v>1</v>
      </c>
      <c r="AI1278" s="29" t="str">
        <f t="shared" si="100"/>
        <v>User Name Missing</v>
      </c>
      <c r="AJ1278" s="13" t="str">
        <f>IF(AI1278&lt;&gt;"Good","",A1278&amp;","&amp;B1278&amp;","&amp;C1278&amp;","&amp;D1278&amp;","&amp;F1278&amp;","&amp;H1278&amp;","&amp;J1278&amp;","&amp;K1278&amp;","&amp;L1278&amp;","&amp;M1278&amp;","&amp;N1278&amp;","&amp;O1278&amp;","&amp;P1278&amp;","&amp;Q1278&amp;","&amp;IF(R1278&lt;&gt;"",VLOOKUP(R1278,'Vlookup''sRef'!$C$3:$D$6,2,FALSE),"")&amp;","&amp;IF(S1278&lt;&gt;"",VLOOKUP(S1278,'Vlookup''sRef'!$F$3:$G$4,2,FALSE),"")&amp;","&amp;T1278&amp;","&amp;U1278&amp;","&amp;V1278&amp;","&amp;W1278&amp;","&amp;X1278&amp;","&amp;Y1278&amp;","&amp;Z1278&amp;","&amp;AA1278&amp;","&amp;IF(AB1278&lt;&gt;"",VLOOKUP(AB1278,'Vlookup''sRef'!$O$2:$P$101,2,FALSE),"")&amp;","&amp;IF(AC1278&lt;&gt;"",VLOOKUP(AC1278,RulesetRef!$A$2:$B$95,2,FALSE),"")&amp;","&amp;AD1278&amp;","&amp;AE1278)</f>
        <v/>
      </c>
    </row>
    <row r="1279" spans="5:36" ht="15.6" customHeight="1">
      <c r="E1279" s="15" t="str">
        <f t="shared" si="96"/>
        <v/>
      </c>
      <c r="G1279" s="15" t="str">
        <f>IF(F1279="","",F1279&amp;IF(#REF!&lt;&gt;"","|"&amp;#REF!&amp;IF(#REF!&lt;&gt;"","|"&amp;#REF!&amp;IF(#REF!&lt;&gt;"","|"&amp;#REF!&amp;IF(#REF!&lt;&gt;"","|"&amp;#REF!&amp;IF(#REF!&lt;&gt;"","|"&amp;#REF!,""),""),""),""),""))</f>
        <v/>
      </c>
      <c r="I1279" s="15" t="str">
        <f>IF(H1279="","",H1279&amp;IF(#REF!&lt;&gt;"","|"&amp;#REF!&amp;IF(#REF!&lt;&gt;"","|"&amp;#REF!&amp;IF(#REF!&lt;&gt;"","|"&amp;#REF!&amp;IF(#REF!&lt;&gt;"","|"&amp;#REF!&amp;IF(#REF!&lt;&gt;"","|"&amp;#REF!,""),""),""),""),""))</f>
        <v/>
      </c>
      <c r="N1279" s="30"/>
      <c r="AD1279"/>
      <c r="AE1279"/>
      <c r="AF1279" s="15">
        <f t="shared" si="97"/>
        <v>1</v>
      </c>
      <c r="AG1279" s="15">
        <f t="shared" si="98"/>
        <v>1</v>
      </c>
      <c r="AH1279" s="15">
        <f t="shared" si="99"/>
        <v>1</v>
      </c>
      <c r="AI1279" s="29" t="str">
        <f t="shared" si="100"/>
        <v>User Name Missing</v>
      </c>
      <c r="AJ1279" s="13" t="str">
        <f>IF(AI1279&lt;&gt;"Good","",A1279&amp;","&amp;B1279&amp;","&amp;C1279&amp;","&amp;D1279&amp;","&amp;F1279&amp;","&amp;H1279&amp;","&amp;J1279&amp;","&amp;K1279&amp;","&amp;L1279&amp;","&amp;M1279&amp;","&amp;N1279&amp;","&amp;O1279&amp;","&amp;P1279&amp;","&amp;Q1279&amp;","&amp;IF(R1279&lt;&gt;"",VLOOKUP(R1279,'Vlookup''sRef'!$C$3:$D$6,2,FALSE),"")&amp;","&amp;IF(S1279&lt;&gt;"",VLOOKUP(S1279,'Vlookup''sRef'!$F$3:$G$4,2,FALSE),"")&amp;","&amp;T1279&amp;","&amp;U1279&amp;","&amp;V1279&amp;","&amp;W1279&amp;","&amp;X1279&amp;","&amp;Y1279&amp;","&amp;Z1279&amp;","&amp;AA1279&amp;","&amp;IF(AB1279&lt;&gt;"",VLOOKUP(AB1279,'Vlookup''sRef'!$O$2:$P$101,2,FALSE),"")&amp;","&amp;IF(AC1279&lt;&gt;"",VLOOKUP(AC1279,RulesetRef!$A$2:$B$95,2,FALSE),"")&amp;","&amp;AD1279&amp;","&amp;AE1279)</f>
        <v/>
      </c>
    </row>
    <row r="1280" spans="5:36" ht="15.6" customHeight="1">
      <c r="E1280" s="15" t="str">
        <f t="shared" si="96"/>
        <v/>
      </c>
      <c r="G1280" s="15" t="str">
        <f>IF(F1280="","",F1280&amp;IF(#REF!&lt;&gt;"","|"&amp;#REF!&amp;IF(#REF!&lt;&gt;"","|"&amp;#REF!&amp;IF(#REF!&lt;&gt;"","|"&amp;#REF!&amp;IF(#REF!&lt;&gt;"","|"&amp;#REF!&amp;IF(#REF!&lt;&gt;"","|"&amp;#REF!,""),""),""),""),""))</f>
        <v/>
      </c>
      <c r="I1280" s="15" t="str">
        <f>IF(H1280="","",H1280&amp;IF(#REF!&lt;&gt;"","|"&amp;#REF!&amp;IF(#REF!&lt;&gt;"","|"&amp;#REF!&amp;IF(#REF!&lt;&gt;"","|"&amp;#REF!&amp;IF(#REF!&lt;&gt;"","|"&amp;#REF!&amp;IF(#REF!&lt;&gt;"","|"&amp;#REF!,""),""),""),""),""))</f>
        <v/>
      </c>
      <c r="N1280" s="30"/>
      <c r="AD1280"/>
      <c r="AE1280"/>
      <c r="AF1280" s="15">
        <f t="shared" si="97"/>
        <v>1</v>
      </c>
      <c r="AG1280" s="15">
        <f t="shared" si="98"/>
        <v>1</v>
      </c>
      <c r="AH1280" s="15">
        <f t="shared" si="99"/>
        <v>1</v>
      </c>
      <c r="AI1280" s="29" t="str">
        <f t="shared" si="100"/>
        <v>User Name Missing</v>
      </c>
      <c r="AJ1280" s="13" t="str">
        <f>IF(AI1280&lt;&gt;"Good","",A1280&amp;","&amp;B1280&amp;","&amp;C1280&amp;","&amp;D1280&amp;","&amp;F1280&amp;","&amp;H1280&amp;","&amp;J1280&amp;","&amp;K1280&amp;","&amp;L1280&amp;","&amp;M1280&amp;","&amp;N1280&amp;","&amp;O1280&amp;","&amp;P1280&amp;","&amp;Q1280&amp;","&amp;IF(R1280&lt;&gt;"",VLOOKUP(R1280,'Vlookup''sRef'!$C$3:$D$6,2,FALSE),"")&amp;","&amp;IF(S1280&lt;&gt;"",VLOOKUP(S1280,'Vlookup''sRef'!$F$3:$G$4,2,FALSE),"")&amp;","&amp;T1280&amp;","&amp;U1280&amp;","&amp;V1280&amp;","&amp;W1280&amp;","&amp;X1280&amp;","&amp;Y1280&amp;","&amp;Z1280&amp;","&amp;AA1280&amp;","&amp;IF(AB1280&lt;&gt;"",VLOOKUP(AB1280,'Vlookup''sRef'!$O$2:$P$101,2,FALSE),"")&amp;","&amp;IF(AC1280&lt;&gt;"",VLOOKUP(AC1280,RulesetRef!$A$2:$B$95,2,FALSE),"")&amp;","&amp;AD1280&amp;","&amp;AE1280)</f>
        <v/>
      </c>
    </row>
    <row r="1281" spans="5:36" ht="15.6" customHeight="1">
      <c r="E1281" s="15" t="str">
        <f t="shared" si="96"/>
        <v/>
      </c>
      <c r="G1281" s="15" t="str">
        <f>IF(F1281="","",F1281&amp;IF(#REF!&lt;&gt;"","|"&amp;#REF!&amp;IF(#REF!&lt;&gt;"","|"&amp;#REF!&amp;IF(#REF!&lt;&gt;"","|"&amp;#REF!&amp;IF(#REF!&lt;&gt;"","|"&amp;#REF!&amp;IF(#REF!&lt;&gt;"","|"&amp;#REF!,""),""),""),""),""))</f>
        <v/>
      </c>
      <c r="I1281" s="15" t="str">
        <f>IF(H1281="","",H1281&amp;IF(#REF!&lt;&gt;"","|"&amp;#REF!&amp;IF(#REF!&lt;&gt;"","|"&amp;#REF!&amp;IF(#REF!&lt;&gt;"","|"&amp;#REF!&amp;IF(#REF!&lt;&gt;"","|"&amp;#REF!&amp;IF(#REF!&lt;&gt;"","|"&amp;#REF!,""),""),""),""),""))</f>
        <v/>
      </c>
      <c r="N1281" s="30"/>
      <c r="AD1281"/>
      <c r="AE1281"/>
      <c r="AF1281" s="15">
        <f t="shared" si="97"/>
        <v>1</v>
      </c>
      <c r="AG1281" s="15">
        <f t="shared" si="98"/>
        <v>1</v>
      </c>
      <c r="AH1281" s="15">
        <f t="shared" si="99"/>
        <v>1</v>
      </c>
      <c r="AI1281" s="29" t="str">
        <f t="shared" si="100"/>
        <v>User Name Missing</v>
      </c>
      <c r="AJ1281" s="13" t="str">
        <f>IF(AI1281&lt;&gt;"Good","",A1281&amp;","&amp;B1281&amp;","&amp;C1281&amp;","&amp;D1281&amp;","&amp;F1281&amp;","&amp;H1281&amp;","&amp;J1281&amp;","&amp;K1281&amp;","&amp;L1281&amp;","&amp;M1281&amp;","&amp;N1281&amp;","&amp;O1281&amp;","&amp;P1281&amp;","&amp;Q1281&amp;","&amp;IF(R1281&lt;&gt;"",VLOOKUP(R1281,'Vlookup''sRef'!$C$3:$D$6,2,FALSE),"")&amp;","&amp;IF(S1281&lt;&gt;"",VLOOKUP(S1281,'Vlookup''sRef'!$F$3:$G$4,2,FALSE),"")&amp;","&amp;T1281&amp;","&amp;U1281&amp;","&amp;V1281&amp;","&amp;W1281&amp;","&amp;X1281&amp;","&amp;Y1281&amp;","&amp;Z1281&amp;","&amp;AA1281&amp;","&amp;IF(AB1281&lt;&gt;"",VLOOKUP(AB1281,'Vlookup''sRef'!$O$2:$P$101,2,FALSE),"")&amp;","&amp;IF(AC1281&lt;&gt;"",VLOOKUP(AC1281,RulesetRef!$A$2:$B$95,2,FALSE),"")&amp;","&amp;AD1281&amp;","&amp;AE1281)</f>
        <v/>
      </c>
    </row>
    <row r="1282" spans="5:36" ht="15.6" customHeight="1">
      <c r="E1282" s="15" t="str">
        <f t="shared" si="96"/>
        <v/>
      </c>
      <c r="G1282" s="15" t="str">
        <f>IF(F1282="","",F1282&amp;IF(#REF!&lt;&gt;"","|"&amp;#REF!&amp;IF(#REF!&lt;&gt;"","|"&amp;#REF!&amp;IF(#REF!&lt;&gt;"","|"&amp;#REF!&amp;IF(#REF!&lt;&gt;"","|"&amp;#REF!&amp;IF(#REF!&lt;&gt;"","|"&amp;#REF!,""),""),""),""),""))</f>
        <v/>
      </c>
      <c r="I1282" s="15" t="str">
        <f>IF(H1282="","",H1282&amp;IF(#REF!&lt;&gt;"","|"&amp;#REF!&amp;IF(#REF!&lt;&gt;"","|"&amp;#REF!&amp;IF(#REF!&lt;&gt;"","|"&amp;#REF!&amp;IF(#REF!&lt;&gt;"","|"&amp;#REF!&amp;IF(#REF!&lt;&gt;"","|"&amp;#REF!,""),""),""),""),""))</f>
        <v/>
      </c>
      <c r="N1282" s="30"/>
      <c r="AD1282"/>
      <c r="AE1282"/>
      <c r="AF1282" s="15">
        <f t="shared" si="97"/>
        <v>1</v>
      </c>
      <c r="AG1282" s="15">
        <f t="shared" si="98"/>
        <v>1</v>
      </c>
      <c r="AH1282" s="15">
        <f t="shared" si="99"/>
        <v>1</v>
      </c>
      <c r="AI1282" s="29" t="str">
        <f t="shared" si="100"/>
        <v>User Name Missing</v>
      </c>
      <c r="AJ1282" s="13" t="str">
        <f>IF(AI1282&lt;&gt;"Good","",A1282&amp;","&amp;B1282&amp;","&amp;C1282&amp;","&amp;D1282&amp;","&amp;F1282&amp;","&amp;H1282&amp;","&amp;J1282&amp;","&amp;K1282&amp;","&amp;L1282&amp;","&amp;M1282&amp;","&amp;N1282&amp;","&amp;O1282&amp;","&amp;P1282&amp;","&amp;Q1282&amp;","&amp;IF(R1282&lt;&gt;"",VLOOKUP(R1282,'Vlookup''sRef'!$C$3:$D$6,2,FALSE),"")&amp;","&amp;IF(S1282&lt;&gt;"",VLOOKUP(S1282,'Vlookup''sRef'!$F$3:$G$4,2,FALSE),"")&amp;","&amp;T1282&amp;","&amp;U1282&amp;","&amp;V1282&amp;","&amp;W1282&amp;","&amp;X1282&amp;","&amp;Y1282&amp;","&amp;Z1282&amp;","&amp;AA1282&amp;","&amp;IF(AB1282&lt;&gt;"",VLOOKUP(AB1282,'Vlookup''sRef'!$O$2:$P$101,2,FALSE),"")&amp;","&amp;IF(AC1282&lt;&gt;"",VLOOKUP(AC1282,RulesetRef!$A$2:$B$95,2,FALSE),"")&amp;","&amp;AD1282&amp;","&amp;AE1282)</f>
        <v/>
      </c>
    </row>
    <row r="1283" spans="5:36" ht="15.6" customHeight="1">
      <c r="E1283" s="15" t="str">
        <f t="shared" si="96"/>
        <v/>
      </c>
      <c r="G1283" s="15" t="str">
        <f>IF(F1283="","",F1283&amp;IF(#REF!&lt;&gt;"","|"&amp;#REF!&amp;IF(#REF!&lt;&gt;"","|"&amp;#REF!&amp;IF(#REF!&lt;&gt;"","|"&amp;#REF!&amp;IF(#REF!&lt;&gt;"","|"&amp;#REF!&amp;IF(#REF!&lt;&gt;"","|"&amp;#REF!,""),""),""),""),""))</f>
        <v/>
      </c>
      <c r="I1283" s="15" t="str">
        <f>IF(H1283="","",H1283&amp;IF(#REF!&lt;&gt;"","|"&amp;#REF!&amp;IF(#REF!&lt;&gt;"","|"&amp;#REF!&amp;IF(#REF!&lt;&gt;"","|"&amp;#REF!&amp;IF(#REF!&lt;&gt;"","|"&amp;#REF!&amp;IF(#REF!&lt;&gt;"","|"&amp;#REF!,""),""),""),""),""))</f>
        <v/>
      </c>
      <c r="N1283" s="30"/>
      <c r="AD1283"/>
      <c r="AE1283"/>
      <c r="AF1283" s="15">
        <f t="shared" si="97"/>
        <v>1</v>
      </c>
      <c r="AG1283" s="15">
        <f t="shared" si="98"/>
        <v>1</v>
      </c>
      <c r="AH1283" s="15">
        <f t="shared" si="99"/>
        <v>1</v>
      </c>
      <c r="AI1283" s="29" t="str">
        <f t="shared" si="100"/>
        <v>User Name Missing</v>
      </c>
      <c r="AJ1283" s="13" t="str">
        <f>IF(AI1283&lt;&gt;"Good","",A1283&amp;","&amp;B1283&amp;","&amp;C1283&amp;","&amp;D1283&amp;","&amp;F1283&amp;","&amp;H1283&amp;","&amp;J1283&amp;","&amp;K1283&amp;","&amp;L1283&amp;","&amp;M1283&amp;","&amp;N1283&amp;","&amp;O1283&amp;","&amp;P1283&amp;","&amp;Q1283&amp;","&amp;IF(R1283&lt;&gt;"",VLOOKUP(R1283,'Vlookup''sRef'!$C$3:$D$6,2,FALSE),"")&amp;","&amp;IF(S1283&lt;&gt;"",VLOOKUP(S1283,'Vlookup''sRef'!$F$3:$G$4,2,FALSE),"")&amp;","&amp;T1283&amp;","&amp;U1283&amp;","&amp;V1283&amp;","&amp;W1283&amp;","&amp;X1283&amp;","&amp;Y1283&amp;","&amp;Z1283&amp;","&amp;AA1283&amp;","&amp;IF(AB1283&lt;&gt;"",VLOOKUP(AB1283,'Vlookup''sRef'!$O$2:$P$101,2,FALSE),"")&amp;","&amp;IF(AC1283&lt;&gt;"",VLOOKUP(AC1283,RulesetRef!$A$2:$B$95,2,FALSE),"")&amp;","&amp;AD1283&amp;","&amp;AE1283)</f>
        <v/>
      </c>
    </row>
    <row r="1284" spans="5:36" ht="15.6" customHeight="1">
      <c r="E1284" s="15" t="str">
        <f t="shared" si="96"/>
        <v/>
      </c>
      <c r="G1284" s="15" t="str">
        <f>IF(F1284="","",F1284&amp;IF(#REF!&lt;&gt;"","|"&amp;#REF!&amp;IF(#REF!&lt;&gt;"","|"&amp;#REF!&amp;IF(#REF!&lt;&gt;"","|"&amp;#REF!&amp;IF(#REF!&lt;&gt;"","|"&amp;#REF!&amp;IF(#REF!&lt;&gt;"","|"&amp;#REF!,""),""),""),""),""))</f>
        <v/>
      </c>
      <c r="I1284" s="15" t="str">
        <f>IF(H1284="","",H1284&amp;IF(#REF!&lt;&gt;"","|"&amp;#REF!&amp;IF(#REF!&lt;&gt;"","|"&amp;#REF!&amp;IF(#REF!&lt;&gt;"","|"&amp;#REF!&amp;IF(#REF!&lt;&gt;"","|"&amp;#REF!&amp;IF(#REF!&lt;&gt;"","|"&amp;#REF!,""),""),""),""),""))</f>
        <v/>
      </c>
      <c r="N1284" s="30"/>
      <c r="AD1284"/>
      <c r="AE1284"/>
      <c r="AF1284" s="15">
        <f t="shared" si="97"/>
        <v>1</v>
      </c>
      <c r="AG1284" s="15">
        <f t="shared" si="98"/>
        <v>1</v>
      </c>
      <c r="AH1284" s="15">
        <f t="shared" si="99"/>
        <v>1</v>
      </c>
      <c r="AI1284" s="29" t="str">
        <f t="shared" si="100"/>
        <v>User Name Missing</v>
      </c>
      <c r="AJ1284" s="13" t="str">
        <f>IF(AI1284&lt;&gt;"Good","",A1284&amp;","&amp;B1284&amp;","&amp;C1284&amp;","&amp;D1284&amp;","&amp;F1284&amp;","&amp;H1284&amp;","&amp;J1284&amp;","&amp;K1284&amp;","&amp;L1284&amp;","&amp;M1284&amp;","&amp;N1284&amp;","&amp;O1284&amp;","&amp;P1284&amp;","&amp;Q1284&amp;","&amp;IF(R1284&lt;&gt;"",VLOOKUP(R1284,'Vlookup''sRef'!$C$3:$D$6,2,FALSE),"")&amp;","&amp;IF(S1284&lt;&gt;"",VLOOKUP(S1284,'Vlookup''sRef'!$F$3:$G$4,2,FALSE),"")&amp;","&amp;T1284&amp;","&amp;U1284&amp;","&amp;V1284&amp;","&amp;W1284&amp;","&amp;X1284&amp;","&amp;Y1284&amp;","&amp;Z1284&amp;","&amp;AA1284&amp;","&amp;IF(AB1284&lt;&gt;"",VLOOKUP(AB1284,'Vlookup''sRef'!$O$2:$P$101,2,FALSE),"")&amp;","&amp;IF(AC1284&lt;&gt;"",VLOOKUP(AC1284,RulesetRef!$A$2:$B$95,2,FALSE),"")&amp;","&amp;AD1284&amp;","&amp;AE1284)</f>
        <v/>
      </c>
    </row>
    <row r="1285" spans="5:36" ht="15.6" customHeight="1">
      <c r="E1285" s="15" t="str">
        <f t="shared" si="96"/>
        <v/>
      </c>
      <c r="G1285" s="15" t="str">
        <f>IF(F1285="","",F1285&amp;IF(#REF!&lt;&gt;"","|"&amp;#REF!&amp;IF(#REF!&lt;&gt;"","|"&amp;#REF!&amp;IF(#REF!&lt;&gt;"","|"&amp;#REF!&amp;IF(#REF!&lt;&gt;"","|"&amp;#REF!&amp;IF(#REF!&lt;&gt;"","|"&amp;#REF!,""),""),""),""),""))</f>
        <v/>
      </c>
      <c r="I1285" s="15" t="str">
        <f>IF(H1285="","",H1285&amp;IF(#REF!&lt;&gt;"","|"&amp;#REF!&amp;IF(#REF!&lt;&gt;"","|"&amp;#REF!&amp;IF(#REF!&lt;&gt;"","|"&amp;#REF!&amp;IF(#REF!&lt;&gt;"","|"&amp;#REF!&amp;IF(#REF!&lt;&gt;"","|"&amp;#REF!,""),""),""),""),""))</f>
        <v/>
      </c>
      <c r="N1285" s="30"/>
      <c r="AD1285"/>
      <c r="AE1285"/>
      <c r="AF1285" s="15">
        <f t="shared" si="97"/>
        <v>1</v>
      </c>
      <c r="AG1285" s="15">
        <f t="shared" si="98"/>
        <v>1</v>
      </c>
      <c r="AH1285" s="15">
        <f t="shared" si="99"/>
        <v>1</v>
      </c>
      <c r="AI1285" s="29" t="str">
        <f t="shared" si="100"/>
        <v>User Name Missing</v>
      </c>
      <c r="AJ1285" s="13" t="str">
        <f>IF(AI1285&lt;&gt;"Good","",A1285&amp;","&amp;B1285&amp;","&amp;C1285&amp;","&amp;D1285&amp;","&amp;F1285&amp;","&amp;H1285&amp;","&amp;J1285&amp;","&amp;K1285&amp;","&amp;L1285&amp;","&amp;M1285&amp;","&amp;N1285&amp;","&amp;O1285&amp;","&amp;P1285&amp;","&amp;Q1285&amp;","&amp;IF(R1285&lt;&gt;"",VLOOKUP(R1285,'Vlookup''sRef'!$C$3:$D$6,2,FALSE),"")&amp;","&amp;IF(S1285&lt;&gt;"",VLOOKUP(S1285,'Vlookup''sRef'!$F$3:$G$4,2,FALSE),"")&amp;","&amp;T1285&amp;","&amp;U1285&amp;","&amp;V1285&amp;","&amp;W1285&amp;","&amp;X1285&amp;","&amp;Y1285&amp;","&amp;Z1285&amp;","&amp;AA1285&amp;","&amp;IF(AB1285&lt;&gt;"",VLOOKUP(AB1285,'Vlookup''sRef'!$O$2:$P$101,2,FALSE),"")&amp;","&amp;IF(AC1285&lt;&gt;"",VLOOKUP(AC1285,RulesetRef!$A$2:$B$95,2,FALSE),"")&amp;","&amp;AD1285&amp;","&amp;AE1285)</f>
        <v/>
      </c>
    </row>
    <row r="1286" spans="5:36" ht="15.6" customHeight="1">
      <c r="E1286" s="15" t="str">
        <f t="shared" si="96"/>
        <v/>
      </c>
      <c r="G1286" s="15" t="str">
        <f>IF(F1286="","",F1286&amp;IF(#REF!&lt;&gt;"","|"&amp;#REF!&amp;IF(#REF!&lt;&gt;"","|"&amp;#REF!&amp;IF(#REF!&lt;&gt;"","|"&amp;#REF!&amp;IF(#REF!&lt;&gt;"","|"&amp;#REF!&amp;IF(#REF!&lt;&gt;"","|"&amp;#REF!,""),""),""),""),""))</f>
        <v/>
      </c>
      <c r="I1286" s="15" t="str">
        <f>IF(H1286="","",H1286&amp;IF(#REF!&lt;&gt;"","|"&amp;#REF!&amp;IF(#REF!&lt;&gt;"","|"&amp;#REF!&amp;IF(#REF!&lt;&gt;"","|"&amp;#REF!&amp;IF(#REF!&lt;&gt;"","|"&amp;#REF!&amp;IF(#REF!&lt;&gt;"","|"&amp;#REF!,""),""),""),""),""))</f>
        <v/>
      </c>
      <c r="N1286" s="30"/>
      <c r="AD1286"/>
      <c r="AE1286"/>
      <c r="AF1286" s="15">
        <f t="shared" si="97"/>
        <v>1</v>
      </c>
      <c r="AG1286" s="15">
        <f t="shared" si="98"/>
        <v>1</v>
      </c>
      <c r="AH1286" s="15">
        <f t="shared" si="99"/>
        <v>1</v>
      </c>
      <c r="AI1286" s="29" t="str">
        <f t="shared" si="100"/>
        <v>User Name Missing</v>
      </c>
      <c r="AJ1286" s="13" t="str">
        <f>IF(AI1286&lt;&gt;"Good","",A1286&amp;","&amp;B1286&amp;","&amp;C1286&amp;","&amp;D1286&amp;","&amp;F1286&amp;","&amp;H1286&amp;","&amp;J1286&amp;","&amp;K1286&amp;","&amp;L1286&amp;","&amp;M1286&amp;","&amp;N1286&amp;","&amp;O1286&amp;","&amp;P1286&amp;","&amp;Q1286&amp;","&amp;IF(R1286&lt;&gt;"",VLOOKUP(R1286,'Vlookup''sRef'!$C$3:$D$6,2,FALSE),"")&amp;","&amp;IF(S1286&lt;&gt;"",VLOOKUP(S1286,'Vlookup''sRef'!$F$3:$G$4,2,FALSE),"")&amp;","&amp;T1286&amp;","&amp;U1286&amp;","&amp;V1286&amp;","&amp;W1286&amp;","&amp;X1286&amp;","&amp;Y1286&amp;","&amp;Z1286&amp;","&amp;AA1286&amp;","&amp;IF(AB1286&lt;&gt;"",VLOOKUP(AB1286,'Vlookup''sRef'!$O$2:$P$101,2,FALSE),"")&amp;","&amp;IF(AC1286&lt;&gt;"",VLOOKUP(AC1286,RulesetRef!$A$2:$B$95,2,FALSE),"")&amp;","&amp;AD1286&amp;","&amp;AE1286)</f>
        <v/>
      </c>
    </row>
    <row r="1287" spans="5:36" ht="15.6" customHeight="1">
      <c r="E1287" s="15" t="str">
        <f t="shared" si="96"/>
        <v/>
      </c>
      <c r="G1287" s="15" t="str">
        <f>IF(F1287="","",F1287&amp;IF(#REF!&lt;&gt;"","|"&amp;#REF!&amp;IF(#REF!&lt;&gt;"","|"&amp;#REF!&amp;IF(#REF!&lt;&gt;"","|"&amp;#REF!&amp;IF(#REF!&lt;&gt;"","|"&amp;#REF!&amp;IF(#REF!&lt;&gt;"","|"&amp;#REF!,""),""),""),""),""))</f>
        <v/>
      </c>
      <c r="I1287" s="15" t="str">
        <f>IF(H1287="","",H1287&amp;IF(#REF!&lt;&gt;"","|"&amp;#REF!&amp;IF(#REF!&lt;&gt;"","|"&amp;#REF!&amp;IF(#REF!&lt;&gt;"","|"&amp;#REF!&amp;IF(#REF!&lt;&gt;"","|"&amp;#REF!&amp;IF(#REF!&lt;&gt;"","|"&amp;#REF!,""),""),""),""),""))</f>
        <v/>
      </c>
      <c r="N1287" s="30"/>
      <c r="AD1287"/>
      <c r="AE1287"/>
      <c r="AF1287" s="15">
        <f t="shared" si="97"/>
        <v>1</v>
      </c>
      <c r="AG1287" s="15">
        <f t="shared" si="98"/>
        <v>1</v>
      </c>
      <c r="AH1287" s="15">
        <f t="shared" si="99"/>
        <v>1</v>
      </c>
      <c r="AI1287" s="29" t="str">
        <f t="shared" si="100"/>
        <v>User Name Missing</v>
      </c>
      <c r="AJ1287" s="13" t="str">
        <f>IF(AI1287&lt;&gt;"Good","",A1287&amp;","&amp;B1287&amp;","&amp;C1287&amp;","&amp;D1287&amp;","&amp;F1287&amp;","&amp;H1287&amp;","&amp;J1287&amp;","&amp;K1287&amp;","&amp;L1287&amp;","&amp;M1287&amp;","&amp;N1287&amp;","&amp;O1287&amp;","&amp;P1287&amp;","&amp;Q1287&amp;","&amp;IF(R1287&lt;&gt;"",VLOOKUP(R1287,'Vlookup''sRef'!$C$3:$D$6,2,FALSE),"")&amp;","&amp;IF(S1287&lt;&gt;"",VLOOKUP(S1287,'Vlookup''sRef'!$F$3:$G$4,2,FALSE),"")&amp;","&amp;T1287&amp;","&amp;U1287&amp;","&amp;V1287&amp;","&amp;W1287&amp;","&amp;X1287&amp;","&amp;Y1287&amp;","&amp;Z1287&amp;","&amp;AA1287&amp;","&amp;IF(AB1287&lt;&gt;"",VLOOKUP(AB1287,'Vlookup''sRef'!$O$2:$P$101,2,FALSE),"")&amp;","&amp;IF(AC1287&lt;&gt;"",VLOOKUP(AC1287,RulesetRef!$A$2:$B$95,2,FALSE),"")&amp;","&amp;AD1287&amp;","&amp;AE1287)</f>
        <v/>
      </c>
    </row>
    <row r="1288" spans="5:36" ht="15.6" customHeight="1">
      <c r="E1288" s="15" t="str">
        <f t="shared" si="96"/>
        <v/>
      </c>
      <c r="G1288" s="15" t="str">
        <f>IF(F1288="","",F1288&amp;IF(#REF!&lt;&gt;"","|"&amp;#REF!&amp;IF(#REF!&lt;&gt;"","|"&amp;#REF!&amp;IF(#REF!&lt;&gt;"","|"&amp;#REF!&amp;IF(#REF!&lt;&gt;"","|"&amp;#REF!&amp;IF(#REF!&lt;&gt;"","|"&amp;#REF!,""),""),""),""),""))</f>
        <v/>
      </c>
      <c r="I1288" s="15" t="str">
        <f>IF(H1288="","",H1288&amp;IF(#REF!&lt;&gt;"","|"&amp;#REF!&amp;IF(#REF!&lt;&gt;"","|"&amp;#REF!&amp;IF(#REF!&lt;&gt;"","|"&amp;#REF!&amp;IF(#REF!&lt;&gt;"","|"&amp;#REF!&amp;IF(#REF!&lt;&gt;"","|"&amp;#REF!,""),""),""),""),""))</f>
        <v/>
      </c>
      <c r="N1288" s="30"/>
      <c r="AD1288"/>
      <c r="AE1288"/>
      <c r="AF1288" s="15">
        <f t="shared" si="97"/>
        <v>1</v>
      </c>
      <c r="AG1288" s="15">
        <f t="shared" si="98"/>
        <v>1</v>
      </c>
      <c r="AH1288" s="15">
        <f t="shared" si="99"/>
        <v>1</v>
      </c>
      <c r="AI1288" s="29" t="str">
        <f t="shared" si="100"/>
        <v>User Name Missing</v>
      </c>
      <c r="AJ1288" s="13" t="str">
        <f>IF(AI1288&lt;&gt;"Good","",A1288&amp;","&amp;B1288&amp;","&amp;C1288&amp;","&amp;D1288&amp;","&amp;F1288&amp;","&amp;H1288&amp;","&amp;J1288&amp;","&amp;K1288&amp;","&amp;L1288&amp;","&amp;M1288&amp;","&amp;N1288&amp;","&amp;O1288&amp;","&amp;P1288&amp;","&amp;Q1288&amp;","&amp;IF(R1288&lt;&gt;"",VLOOKUP(R1288,'Vlookup''sRef'!$C$3:$D$6,2,FALSE),"")&amp;","&amp;IF(S1288&lt;&gt;"",VLOOKUP(S1288,'Vlookup''sRef'!$F$3:$G$4,2,FALSE),"")&amp;","&amp;T1288&amp;","&amp;U1288&amp;","&amp;V1288&amp;","&amp;W1288&amp;","&amp;X1288&amp;","&amp;Y1288&amp;","&amp;Z1288&amp;","&amp;AA1288&amp;","&amp;IF(AB1288&lt;&gt;"",VLOOKUP(AB1288,'Vlookup''sRef'!$O$2:$P$101,2,FALSE),"")&amp;","&amp;IF(AC1288&lt;&gt;"",VLOOKUP(AC1288,RulesetRef!$A$2:$B$95,2,FALSE),"")&amp;","&amp;AD1288&amp;","&amp;AE1288)</f>
        <v/>
      </c>
    </row>
    <row r="1289" spans="5:36" ht="15.6" customHeight="1">
      <c r="E1289" s="15" t="str">
        <f t="shared" si="96"/>
        <v/>
      </c>
      <c r="G1289" s="15" t="str">
        <f>IF(F1289="","",F1289&amp;IF(#REF!&lt;&gt;"","|"&amp;#REF!&amp;IF(#REF!&lt;&gt;"","|"&amp;#REF!&amp;IF(#REF!&lt;&gt;"","|"&amp;#REF!&amp;IF(#REF!&lt;&gt;"","|"&amp;#REF!&amp;IF(#REF!&lt;&gt;"","|"&amp;#REF!,""),""),""),""),""))</f>
        <v/>
      </c>
      <c r="I1289" s="15" t="str">
        <f>IF(H1289="","",H1289&amp;IF(#REF!&lt;&gt;"","|"&amp;#REF!&amp;IF(#REF!&lt;&gt;"","|"&amp;#REF!&amp;IF(#REF!&lt;&gt;"","|"&amp;#REF!&amp;IF(#REF!&lt;&gt;"","|"&amp;#REF!&amp;IF(#REF!&lt;&gt;"","|"&amp;#REF!,""),""),""),""),""))</f>
        <v/>
      </c>
      <c r="N1289" s="30"/>
      <c r="AD1289"/>
      <c r="AE1289"/>
      <c r="AF1289" s="15">
        <f t="shared" si="97"/>
        <v>1</v>
      </c>
      <c r="AG1289" s="15">
        <f t="shared" si="98"/>
        <v>1</v>
      </c>
      <c r="AH1289" s="15">
        <f t="shared" si="99"/>
        <v>1</v>
      </c>
      <c r="AI1289" s="29" t="str">
        <f t="shared" si="100"/>
        <v>User Name Missing</v>
      </c>
      <c r="AJ1289" s="13" t="str">
        <f>IF(AI1289&lt;&gt;"Good","",A1289&amp;","&amp;B1289&amp;","&amp;C1289&amp;","&amp;D1289&amp;","&amp;F1289&amp;","&amp;H1289&amp;","&amp;J1289&amp;","&amp;K1289&amp;","&amp;L1289&amp;","&amp;M1289&amp;","&amp;N1289&amp;","&amp;O1289&amp;","&amp;P1289&amp;","&amp;Q1289&amp;","&amp;IF(R1289&lt;&gt;"",VLOOKUP(R1289,'Vlookup''sRef'!$C$3:$D$6,2,FALSE),"")&amp;","&amp;IF(S1289&lt;&gt;"",VLOOKUP(S1289,'Vlookup''sRef'!$F$3:$G$4,2,FALSE),"")&amp;","&amp;T1289&amp;","&amp;U1289&amp;","&amp;V1289&amp;","&amp;W1289&amp;","&amp;X1289&amp;","&amp;Y1289&amp;","&amp;Z1289&amp;","&amp;AA1289&amp;","&amp;IF(AB1289&lt;&gt;"",VLOOKUP(AB1289,'Vlookup''sRef'!$O$2:$P$101,2,FALSE),"")&amp;","&amp;IF(AC1289&lt;&gt;"",VLOOKUP(AC1289,RulesetRef!$A$2:$B$95,2,FALSE),"")&amp;","&amp;AD1289&amp;","&amp;AE1289)</f>
        <v/>
      </c>
    </row>
    <row r="1290" spans="5:36" ht="15.6" customHeight="1">
      <c r="E1290" s="15" t="str">
        <f t="shared" si="96"/>
        <v/>
      </c>
      <c r="G1290" s="15" t="str">
        <f>IF(F1290="","",F1290&amp;IF(#REF!&lt;&gt;"","|"&amp;#REF!&amp;IF(#REF!&lt;&gt;"","|"&amp;#REF!&amp;IF(#REF!&lt;&gt;"","|"&amp;#REF!&amp;IF(#REF!&lt;&gt;"","|"&amp;#REF!&amp;IF(#REF!&lt;&gt;"","|"&amp;#REF!,""),""),""),""),""))</f>
        <v/>
      </c>
      <c r="I1290" s="15" t="str">
        <f>IF(H1290="","",H1290&amp;IF(#REF!&lt;&gt;"","|"&amp;#REF!&amp;IF(#REF!&lt;&gt;"","|"&amp;#REF!&amp;IF(#REF!&lt;&gt;"","|"&amp;#REF!&amp;IF(#REF!&lt;&gt;"","|"&amp;#REF!&amp;IF(#REF!&lt;&gt;"","|"&amp;#REF!,""),""),""),""),""))</f>
        <v/>
      </c>
      <c r="N1290" s="30"/>
      <c r="AD1290"/>
      <c r="AE1290"/>
      <c r="AF1290" s="15">
        <f t="shared" si="97"/>
        <v>1</v>
      </c>
      <c r="AG1290" s="15">
        <f t="shared" si="98"/>
        <v>1</v>
      </c>
      <c r="AH1290" s="15">
        <f t="shared" si="99"/>
        <v>1</v>
      </c>
      <c r="AI1290" s="29" t="str">
        <f t="shared" si="100"/>
        <v>User Name Missing</v>
      </c>
      <c r="AJ1290" s="13" t="str">
        <f>IF(AI1290&lt;&gt;"Good","",A1290&amp;","&amp;B1290&amp;","&amp;C1290&amp;","&amp;D1290&amp;","&amp;F1290&amp;","&amp;H1290&amp;","&amp;J1290&amp;","&amp;K1290&amp;","&amp;L1290&amp;","&amp;M1290&amp;","&amp;N1290&amp;","&amp;O1290&amp;","&amp;P1290&amp;","&amp;Q1290&amp;","&amp;IF(R1290&lt;&gt;"",VLOOKUP(R1290,'Vlookup''sRef'!$C$3:$D$6,2,FALSE),"")&amp;","&amp;IF(S1290&lt;&gt;"",VLOOKUP(S1290,'Vlookup''sRef'!$F$3:$G$4,2,FALSE),"")&amp;","&amp;T1290&amp;","&amp;U1290&amp;","&amp;V1290&amp;","&amp;W1290&amp;","&amp;X1290&amp;","&amp;Y1290&amp;","&amp;Z1290&amp;","&amp;AA1290&amp;","&amp;IF(AB1290&lt;&gt;"",VLOOKUP(AB1290,'Vlookup''sRef'!$O$2:$P$101,2,FALSE),"")&amp;","&amp;IF(AC1290&lt;&gt;"",VLOOKUP(AC1290,RulesetRef!$A$2:$B$95,2,FALSE),"")&amp;","&amp;AD1290&amp;","&amp;AE1290)</f>
        <v/>
      </c>
    </row>
    <row r="1291" spans="5:36" ht="15.6" customHeight="1">
      <c r="E1291" s="15" t="str">
        <f t="shared" ref="E1291:E1354" si="101">IF(AND(A1291="",D1291=""),"",IF(OR(AND(ISNUMBER(SEARCH("@",A1291))*ISNUMBER(SEARCH(".",A1291,SEARCH("@",A1291))),ISBLANK(D1291)),LEN(D1291)&gt;=8),1,0))</f>
        <v/>
      </c>
      <c r="G1291" s="15" t="str">
        <f>IF(F1291="","",F1291&amp;IF(#REF!&lt;&gt;"","|"&amp;#REF!&amp;IF(#REF!&lt;&gt;"","|"&amp;#REF!&amp;IF(#REF!&lt;&gt;"","|"&amp;#REF!&amp;IF(#REF!&lt;&gt;"","|"&amp;#REF!&amp;IF(#REF!&lt;&gt;"","|"&amp;#REF!,""),""),""),""),""))</f>
        <v/>
      </c>
      <c r="I1291" s="15" t="str">
        <f>IF(H1291="","",H1291&amp;IF(#REF!&lt;&gt;"","|"&amp;#REF!&amp;IF(#REF!&lt;&gt;"","|"&amp;#REF!&amp;IF(#REF!&lt;&gt;"","|"&amp;#REF!&amp;IF(#REF!&lt;&gt;"","|"&amp;#REF!&amp;IF(#REF!&lt;&gt;"","|"&amp;#REF!,""),""),""),""),""))</f>
        <v/>
      </c>
      <c r="N1291" s="30"/>
      <c r="AD1291"/>
      <c r="AE1291"/>
      <c r="AF1291" s="15">
        <f t="shared" ref="AF1291:AF1354" si="102">IF(ISNUMBER(SEARCH(B1291,D1291)), 0, 1)</f>
        <v>1</v>
      </c>
      <c r="AG1291" s="15">
        <f t="shared" ref="AG1291:AG1354" si="103">IF(ISNUMBER(SEARCH(C1291,D1291)), 0, 1)</f>
        <v>1</v>
      </c>
      <c r="AH1291" s="15">
        <f t="shared" ref="AH1291:AH1354" si="104">IF(ISNUMBER(SEARCH(A1291,D1291)), 0, 1)</f>
        <v>1</v>
      </c>
      <c r="AI1291" s="29" t="str">
        <f t="shared" si="100"/>
        <v>User Name Missing</v>
      </c>
      <c r="AJ1291" s="13" t="str">
        <f>IF(AI1291&lt;&gt;"Good","",A1291&amp;","&amp;B1291&amp;","&amp;C1291&amp;","&amp;D1291&amp;","&amp;F1291&amp;","&amp;H1291&amp;","&amp;J1291&amp;","&amp;K1291&amp;","&amp;L1291&amp;","&amp;M1291&amp;","&amp;N1291&amp;","&amp;O1291&amp;","&amp;P1291&amp;","&amp;Q1291&amp;","&amp;IF(R1291&lt;&gt;"",VLOOKUP(R1291,'Vlookup''sRef'!$C$3:$D$6,2,FALSE),"")&amp;","&amp;IF(S1291&lt;&gt;"",VLOOKUP(S1291,'Vlookup''sRef'!$F$3:$G$4,2,FALSE),"")&amp;","&amp;T1291&amp;","&amp;U1291&amp;","&amp;V1291&amp;","&amp;W1291&amp;","&amp;X1291&amp;","&amp;Y1291&amp;","&amp;Z1291&amp;","&amp;AA1291&amp;","&amp;IF(AB1291&lt;&gt;"",VLOOKUP(AB1291,'Vlookup''sRef'!$O$2:$P$101,2,FALSE),"")&amp;","&amp;IF(AC1291&lt;&gt;"",VLOOKUP(AC1291,RulesetRef!$A$2:$B$95,2,FALSE),"")&amp;","&amp;AD1291&amp;","&amp;AE1291)</f>
        <v/>
      </c>
    </row>
    <row r="1292" spans="5:36" ht="15.6" customHeight="1">
      <c r="E1292" s="15" t="str">
        <f t="shared" si="101"/>
        <v/>
      </c>
      <c r="G1292" s="15" t="str">
        <f>IF(F1292="","",F1292&amp;IF(#REF!&lt;&gt;"","|"&amp;#REF!&amp;IF(#REF!&lt;&gt;"","|"&amp;#REF!&amp;IF(#REF!&lt;&gt;"","|"&amp;#REF!&amp;IF(#REF!&lt;&gt;"","|"&amp;#REF!&amp;IF(#REF!&lt;&gt;"","|"&amp;#REF!,""),""),""),""),""))</f>
        <v/>
      </c>
      <c r="I1292" s="15" t="str">
        <f>IF(H1292="","",H1292&amp;IF(#REF!&lt;&gt;"","|"&amp;#REF!&amp;IF(#REF!&lt;&gt;"","|"&amp;#REF!&amp;IF(#REF!&lt;&gt;"","|"&amp;#REF!&amp;IF(#REF!&lt;&gt;"","|"&amp;#REF!&amp;IF(#REF!&lt;&gt;"","|"&amp;#REF!,""),""),""),""),""))</f>
        <v/>
      </c>
      <c r="N1292" s="30"/>
      <c r="AD1292"/>
      <c r="AE1292"/>
      <c r="AF1292" s="15">
        <f t="shared" si="102"/>
        <v>1</v>
      </c>
      <c r="AG1292" s="15">
        <f t="shared" si="103"/>
        <v>1</v>
      </c>
      <c r="AH1292" s="15">
        <f t="shared" si="104"/>
        <v>1</v>
      </c>
      <c r="AI1292" s="29" t="str">
        <f t="shared" ref="AI1292:AI1355" si="105">IF(A1292="","User Name Missing",IF(B1292="","First Name Missing",IF(C1292="","Last Name Missing",IF(E1292=0,"Password Short(Min 8 Charcters)",IF(AF1292=0,"The password cannot contain the user's first name.",IF(AG1292=0,"The password cannot contain the user's last name.",IF(AH1292=0,"The password cannot contain the username.",IF(F1292="","Group Missing",IF(J1292="","Security Clearance Missing",IF(R1292="","Fuel Economy Measurement missing",IF(S1292="","Distance Measurement System missing",IF(T1292="","Feature Preview missing",IF(U1292="","Time Zone Missing",IF(AD1292="","Yard Move allowed Missing",IF(AE1292="","Personal Conveyance Missing","Good")))))))))))))))</f>
        <v>User Name Missing</v>
      </c>
      <c r="AJ1292" s="13" t="str">
        <f>IF(AI1292&lt;&gt;"Good","",A1292&amp;","&amp;B1292&amp;","&amp;C1292&amp;","&amp;D1292&amp;","&amp;F1292&amp;","&amp;H1292&amp;","&amp;J1292&amp;","&amp;K1292&amp;","&amp;L1292&amp;","&amp;M1292&amp;","&amp;N1292&amp;","&amp;O1292&amp;","&amp;P1292&amp;","&amp;Q1292&amp;","&amp;IF(R1292&lt;&gt;"",VLOOKUP(R1292,'Vlookup''sRef'!$C$3:$D$6,2,FALSE),"")&amp;","&amp;IF(S1292&lt;&gt;"",VLOOKUP(S1292,'Vlookup''sRef'!$F$3:$G$4,2,FALSE),"")&amp;","&amp;T1292&amp;","&amp;U1292&amp;","&amp;V1292&amp;","&amp;W1292&amp;","&amp;X1292&amp;","&amp;Y1292&amp;","&amp;Z1292&amp;","&amp;AA1292&amp;","&amp;IF(AB1292&lt;&gt;"",VLOOKUP(AB1292,'Vlookup''sRef'!$O$2:$P$101,2,FALSE),"")&amp;","&amp;IF(AC1292&lt;&gt;"",VLOOKUP(AC1292,RulesetRef!$A$2:$B$95,2,FALSE),"")&amp;","&amp;AD1292&amp;","&amp;AE1292)</f>
        <v/>
      </c>
    </row>
    <row r="1293" spans="5:36" ht="15.6" customHeight="1">
      <c r="E1293" s="15" t="str">
        <f t="shared" si="101"/>
        <v/>
      </c>
      <c r="G1293" s="15" t="str">
        <f>IF(F1293="","",F1293&amp;IF(#REF!&lt;&gt;"","|"&amp;#REF!&amp;IF(#REF!&lt;&gt;"","|"&amp;#REF!&amp;IF(#REF!&lt;&gt;"","|"&amp;#REF!&amp;IF(#REF!&lt;&gt;"","|"&amp;#REF!&amp;IF(#REF!&lt;&gt;"","|"&amp;#REF!,""),""),""),""),""))</f>
        <v/>
      </c>
      <c r="I1293" s="15" t="str">
        <f>IF(H1293="","",H1293&amp;IF(#REF!&lt;&gt;"","|"&amp;#REF!&amp;IF(#REF!&lt;&gt;"","|"&amp;#REF!&amp;IF(#REF!&lt;&gt;"","|"&amp;#REF!&amp;IF(#REF!&lt;&gt;"","|"&amp;#REF!&amp;IF(#REF!&lt;&gt;"","|"&amp;#REF!,""),""),""),""),""))</f>
        <v/>
      </c>
      <c r="N1293" s="30"/>
      <c r="AD1293"/>
      <c r="AE1293"/>
      <c r="AF1293" s="15">
        <f t="shared" si="102"/>
        <v>1</v>
      </c>
      <c r="AG1293" s="15">
        <f t="shared" si="103"/>
        <v>1</v>
      </c>
      <c r="AH1293" s="15">
        <f t="shared" si="104"/>
        <v>1</v>
      </c>
      <c r="AI1293" s="29" t="str">
        <f t="shared" si="105"/>
        <v>User Name Missing</v>
      </c>
      <c r="AJ1293" s="13" t="str">
        <f>IF(AI1293&lt;&gt;"Good","",A1293&amp;","&amp;B1293&amp;","&amp;C1293&amp;","&amp;D1293&amp;","&amp;F1293&amp;","&amp;H1293&amp;","&amp;J1293&amp;","&amp;K1293&amp;","&amp;L1293&amp;","&amp;M1293&amp;","&amp;N1293&amp;","&amp;O1293&amp;","&amp;P1293&amp;","&amp;Q1293&amp;","&amp;IF(R1293&lt;&gt;"",VLOOKUP(R1293,'Vlookup''sRef'!$C$3:$D$6,2,FALSE),"")&amp;","&amp;IF(S1293&lt;&gt;"",VLOOKUP(S1293,'Vlookup''sRef'!$F$3:$G$4,2,FALSE),"")&amp;","&amp;T1293&amp;","&amp;U1293&amp;","&amp;V1293&amp;","&amp;W1293&amp;","&amp;X1293&amp;","&amp;Y1293&amp;","&amp;Z1293&amp;","&amp;AA1293&amp;","&amp;IF(AB1293&lt;&gt;"",VLOOKUP(AB1293,'Vlookup''sRef'!$O$2:$P$101,2,FALSE),"")&amp;","&amp;IF(AC1293&lt;&gt;"",VLOOKUP(AC1293,RulesetRef!$A$2:$B$95,2,FALSE),"")&amp;","&amp;AD1293&amp;","&amp;AE1293)</f>
        <v/>
      </c>
    </row>
    <row r="1294" spans="5:36" ht="15.6" customHeight="1">
      <c r="E1294" s="15" t="str">
        <f t="shared" si="101"/>
        <v/>
      </c>
      <c r="G1294" s="15" t="str">
        <f>IF(F1294="","",F1294&amp;IF(#REF!&lt;&gt;"","|"&amp;#REF!&amp;IF(#REF!&lt;&gt;"","|"&amp;#REF!&amp;IF(#REF!&lt;&gt;"","|"&amp;#REF!&amp;IF(#REF!&lt;&gt;"","|"&amp;#REF!&amp;IF(#REF!&lt;&gt;"","|"&amp;#REF!,""),""),""),""),""))</f>
        <v/>
      </c>
      <c r="I1294" s="15" t="str">
        <f>IF(H1294="","",H1294&amp;IF(#REF!&lt;&gt;"","|"&amp;#REF!&amp;IF(#REF!&lt;&gt;"","|"&amp;#REF!&amp;IF(#REF!&lt;&gt;"","|"&amp;#REF!&amp;IF(#REF!&lt;&gt;"","|"&amp;#REF!&amp;IF(#REF!&lt;&gt;"","|"&amp;#REF!,""),""),""),""),""))</f>
        <v/>
      </c>
      <c r="N1294" s="30"/>
      <c r="AD1294"/>
      <c r="AE1294"/>
      <c r="AF1294" s="15">
        <f t="shared" si="102"/>
        <v>1</v>
      </c>
      <c r="AG1294" s="15">
        <f t="shared" si="103"/>
        <v>1</v>
      </c>
      <c r="AH1294" s="15">
        <f t="shared" si="104"/>
        <v>1</v>
      </c>
      <c r="AI1294" s="29" t="str">
        <f t="shared" si="105"/>
        <v>User Name Missing</v>
      </c>
      <c r="AJ1294" s="13" t="str">
        <f>IF(AI1294&lt;&gt;"Good","",A1294&amp;","&amp;B1294&amp;","&amp;C1294&amp;","&amp;D1294&amp;","&amp;F1294&amp;","&amp;H1294&amp;","&amp;J1294&amp;","&amp;K1294&amp;","&amp;L1294&amp;","&amp;M1294&amp;","&amp;N1294&amp;","&amp;O1294&amp;","&amp;P1294&amp;","&amp;Q1294&amp;","&amp;IF(R1294&lt;&gt;"",VLOOKUP(R1294,'Vlookup''sRef'!$C$3:$D$6,2,FALSE),"")&amp;","&amp;IF(S1294&lt;&gt;"",VLOOKUP(S1294,'Vlookup''sRef'!$F$3:$G$4,2,FALSE),"")&amp;","&amp;T1294&amp;","&amp;U1294&amp;","&amp;V1294&amp;","&amp;W1294&amp;","&amp;X1294&amp;","&amp;Y1294&amp;","&amp;Z1294&amp;","&amp;AA1294&amp;","&amp;IF(AB1294&lt;&gt;"",VLOOKUP(AB1294,'Vlookup''sRef'!$O$2:$P$101,2,FALSE),"")&amp;","&amp;IF(AC1294&lt;&gt;"",VLOOKUP(AC1294,RulesetRef!$A$2:$B$95,2,FALSE),"")&amp;","&amp;AD1294&amp;","&amp;AE1294)</f>
        <v/>
      </c>
    </row>
    <row r="1295" spans="5:36" ht="15.6" customHeight="1">
      <c r="E1295" s="15" t="str">
        <f t="shared" si="101"/>
        <v/>
      </c>
      <c r="G1295" s="15" t="str">
        <f>IF(F1295="","",F1295&amp;IF(#REF!&lt;&gt;"","|"&amp;#REF!&amp;IF(#REF!&lt;&gt;"","|"&amp;#REF!&amp;IF(#REF!&lt;&gt;"","|"&amp;#REF!&amp;IF(#REF!&lt;&gt;"","|"&amp;#REF!&amp;IF(#REF!&lt;&gt;"","|"&amp;#REF!,""),""),""),""),""))</f>
        <v/>
      </c>
      <c r="I1295" s="15" t="str">
        <f>IF(H1295="","",H1295&amp;IF(#REF!&lt;&gt;"","|"&amp;#REF!&amp;IF(#REF!&lt;&gt;"","|"&amp;#REF!&amp;IF(#REF!&lt;&gt;"","|"&amp;#REF!&amp;IF(#REF!&lt;&gt;"","|"&amp;#REF!&amp;IF(#REF!&lt;&gt;"","|"&amp;#REF!,""),""),""),""),""))</f>
        <v/>
      </c>
      <c r="N1295" s="30"/>
      <c r="AD1295"/>
      <c r="AE1295"/>
      <c r="AF1295" s="15">
        <f t="shared" si="102"/>
        <v>1</v>
      </c>
      <c r="AG1295" s="15">
        <f t="shared" si="103"/>
        <v>1</v>
      </c>
      <c r="AH1295" s="15">
        <f t="shared" si="104"/>
        <v>1</v>
      </c>
      <c r="AI1295" s="29" t="str">
        <f t="shared" si="105"/>
        <v>User Name Missing</v>
      </c>
      <c r="AJ1295" s="13" t="str">
        <f>IF(AI1295&lt;&gt;"Good","",A1295&amp;","&amp;B1295&amp;","&amp;C1295&amp;","&amp;D1295&amp;","&amp;F1295&amp;","&amp;H1295&amp;","&amp;J1295&amp;","&amp;K1295&amp;","&amp;L1295&amp;","&amp;M1295&amp;","&amp;N1295&amp;","&amp;O1295&amp;","&amp;P1295&amp;","&amp;Q1295&amp;","&amp;IF(R1295&lt;&gt;"",VLOOKUP(R1295,'Vlookup''sRef'!$C$3:$D$6,2,FALSE),"")&amp;","&amp;IF(S1295&lt;&gt;"",VLOOKUP(S1295,'Vlookup''sRef'!$F$3:$G$4,2,FALSE),"")&amp;","&amp;T1295&amp;","&amp;U1295&amp;","&amp;V1295&amp;","&amp;W1295&amp;","&amp;X1295&amp;","&amp;Y1295&amp;","&amp;Z1295&amp;","&amp;AA1295&amp;","&amp;IF(AB1295&lt;&gt;"",VLOOKUP(AB1295,'Vlookup''sRef'!$O$2:$P$101,2,FALSE),"")&amp;","&amp;IF(AC1295&lt;&gt;"",VLOOKUP(AC1295,RulesetRef!$A$2:$B$95,2,FALSE),"")&amp;","&amp;AD1295&amp;","&amp;AE1295)</f>
        <v/>
      </c>
    </row>
    <row r="1296" spans="5:36" ht="15.6" customHeight="1">
      <c r="E1296" s="15" t="str">
        <f t="shared" si="101"/>
        <v/>
      </c>
      <c r="G1296" s="15" t="str">
        <f>IF(F1296="","",F1296&amp;IF(#REF!&lt;&gt;"","|"&amp;#REF!&amp;IF(#REF!&lt;&gt;"","|"&amp;#REF!&amp;IF(#REF!&lt;&gt;"","|"&amp;#REF!&amp;IF(#REF!&lt;&gt;"","|"&amp;#REF!&amp;IF(#REF!&lt;&gt;"","|"&amp;#REF!,""),""),""),""),""))</f>
        <v/>
      </c>
      <c r="I1296" s="15" t="str">
        <f>IF(H1296="","",H1296&amp;IF(#REF!&lt;&gt;"","|"&amp;#REF!&amp;IF(#REF!&lt;&gt;"","|"&amp;#REF!&amp;IF(#REF!&lt;&gt;"","|"&amp;#REF!&amp;IF(#REF!&lt;&gt;"","|"&amp;#REF!&amp;IF(#REF!&lt;&gt;"","|"&amp;#REF!,""),""),""),""),""))</f>
        <v/>
      </c>
      <c r="N1296" s="30"/>
      <c r="AD1296"/>
      <c r="AE1296"/>
      <c r="AF1296" s="15">
        <f t="shared" si="102"/>
        <v>1</v>
      </c>
      <c r="AG1296" s="15">
        <f t="shared" si="103"/>
        <v>1</v>
      </c>
      <c r="AH1296" s="15">
        <f t="shared" si="104"/>
        <v>1</v>
      </c>
      <c r="AI1296" s="29" t="str">
        <f t="shared" si="105"/>
        <v>User Name Missing</v>
      </c>
      <c r="AJ1296" s="13" t="str">
        <f>IF(AI1296&lt;&gt;"Good","",A1296&amp;","&amp;B1296&amp;","&amp;C1296&amp;","&amp;D1296&amp;","&amp;F1296&amp;","&amp;H1296&amp;","&amp;J1296&amp;","&amp;K1296&amp;","&amp;L1296&amp;","&amp;M1296&amp;","&amp;N1296&amp;","&amp;O1296&amp;","&amp;P1296&amp;","&amp;Q1296&amp;","&amp;IF(R1296&lt;&gt;"",VLOOKUP(R1296,'Vlookup''sRef'!$C$3:$D$6,2,FALSE),"")&amp;","&amp;IF(S1296&lt;&gt;"",VLOOKUP(S1296,'Vlookup''sRef'!$F$3:$G$4,2,FALSE),"")&amp;","&amp;T1296&amp;","&amp;U1296&amp;","&amp;V1296&amp;","&amp;W1296&amp;","&amp;X1296&amp;","&amp;Y1296&amp;","&amp;Z1296&amp;","&amp;AA1296&amp;","&amp;IF(AB1296&lt;&gt;"",VLOOKUP(AB1296,'Vlookup''sRef'!$O$2:$P$101,2,FALSE),"")&amp;","&amp;IF(AC1296&lt;&gt;"",VLOOKUP(AC1296,RulesetRef!$A$2:$B$95,2,FALSE),"")&amp;","&amp;AD1296&amp;","&amp;AE1296)</f>
        <v/>
      </c>
    </row>
    <row r="1297" spans="5:36" ht="15.6" customHeight="1">
      <c r="E1297" s="15" t="str">
        <f t="shared" si="101"/>
        <v/>
      </c>
      <c r="G1297" s="15" t="str">
        <f>IF(F1297="","",F1297&amp;IF(#REF!&lt;&gt;"","|"&amp;#REF!&amp;IF(#REF!&lt;&gt;"","|"&amp;#REF!&amp;IF(#REF!&lt;&gt;"","|"&amp;#REF!&amp;IF(#REF!&lt;&gt;"","|"&amp;#REF!&amp;IF(#REF!&lt;&gt;"","|"&amp;#REF!,""),""),""),""),""))</f>
        <v/>
      </c>
      <c r="I1297" s="15" t="str">
        <f>IF(H1297="","",H1297&amp;IF(#REF!&lt;&gt;"","|"&amp;#REF!&amp;IF(#REF!&lt;&gt;"","|"&amp;#REF!&amp;IF(#REF!&lt;&gt;"","|"&amp;#REF!&amp;IF(#REF!&lt;&gt;"","|"&amp;#REF!&amp;IF(#REF!&lt;&gt;"","|"&amp;#REF!,""),""),""),""),""))</f>
        <v/>
      </c>
      <c r="N1297" s="30"/>
      <c r="AD1297"/>
      <c r="AE1297"/>
      <c r="AF1297" s="15">
        <f t="shared" si="102"/>
        <v>1</v>
      </c>
      <c r="AG1297" s="15">
        <f t="shared" si="103"/>
        <v>1</v>
      </c>
      <c r="AH1297" s="15">
        <f t="shared" si="104"/>
        <v>1</v>
      </c>
      <c r="AI1297" s="29" t="str">
        <f t="shared" si="105"/>
        <v>User Name Missing</v>
      </c>
      <c r="AJ1297" s="13" t="str">
        <f>IF(AI1297&lt;&gt;"Good","",A1297&amp;","&amp;B1297&amp;","&amp;C1297&amp;","&amp;D1297&amp;","&amp;F1297&amp;","&amp;H1297&amp;","&amp;J1297&amp;","&amp;K1297&amp;","&amp;L1297&amp;","&amp;M1297&amp;","&amp;N1297&amp;","&amp;O1297&amp;","&amp;P1297&amp;","&amp;Q1297&amp;","&amp;IF(R1297&lt;&gt;"",VLOOKUP(R1297,'Vlookup''sRef'!$C$3:$D$6,2,FALSE),"")&amp;","&amp;IF(S1297&lt;&gt;"",VLOOKUP(S1297,'Vlookup''sRef'!$F$3:$G$4,2,FALSE),"")&amp;","&amp;T1297&amp;","&amp;U1297&amp;","&amp;V1297&amp;","&amp;W1297&amp;","&amp;X1297&amp;","&amp;Y1297&amp;","&amp;Z1297&amp;","&amp;AA1297&amp;","&amp;IF(AB1297&lt;&gt;"",VLOOKUP(AB1297,'Vlookup''sRef'!$O$2:$P$101,2,FALSE),"")&amp;","&amp;IF(AC1297&lt;&gt;"",VLOOKUP(AC1297,RulesetRef!$A$2:$B$95,2,FALSE),"")&amp;","&amp;AD1297&amp;","&amp;AE1297)</f>
        <v/>
      </c>
    </row>
    <row r="1298" spans="5:36" ht="15.6" customHeight="1">
      <c r="E1298" s="15" t="str">
        <f t="shared" si="101"/>
        <v/>
      </c>
      <c r="G1298" s="15" t="str">
        <f>IF(F1298="","",F1298&amp;IF(#REF!&lt;&gt;"","|"&amp;#REF!&amp;IF(#REF!&lt;&gt;"","|"&amp;#REF!&amp;IF(#REF!&lt;&gt;"","|"&amp;#REF!&amp;IF(#REF!&lt;&gt;"","|"&amp;#REF!&amp;IF(#REF!&lt;&gt;"","|"&amp;#REF!,""),""),""),""),""))</f>
        <v/>
      </c>
      <c r="I1298" s="15" t="str">
        <f>IF(H1298="","",H1298&amp;IF(#REF!&lt;&gt;"","|"&amp;#REF!&amp;IF(#REF!&lt;&gt;"","|"&amp;#REF!&amp;IF(#REF!&lt;&gt;"","|"&amp;#REF!&amp;IF(#REF!&lt;&gt;"","|"&amp;#REF!&amp;IF(#REF!&lt;&gt;"","|"&amp;#REF!,""),""),""),""),""))</f>
        <v/>
      </c>
      <c r="N1298" s="30"/>
      <c r="AD1298"/>
      <c r="AE1298"/>
      <c r="AF1298" s="15">
        <f t="shared" si="102"/>
        <v>1</v>
      </c>
      <c r="AG1298" s="15">
        <f t="shared" si="103"/>
        <v>1</v>
      </c>
      <c r="AH1298" s="15">
        <f t="shared" si="104"/>
        <v>1</v>
      </c>
      <c r="AI1298" s="29" t="str">
        <f t="shared" si="105"/>
        <v>User Name Missing</v>
      </c>
      <c r="AJ1298" s="13" t="str">
        <f>IF(AI1298&lt;&gt;"Good","",A1298&amp;","&amp;B1298&amp;","&amp;C1298&amp;","&amp;D1298&amp;","&amp;F1298&amp;","&amp;H1298&amp;","&amp;J1298&amp;","&amp;K1298&amp;","&amp;L1298&amp;","&amp;M1298&amp;","&amp;N1298&amp;","&amp;O1298&amp;","&amp;P1298&amp;","&amp;Q1298&amp;","&amp;IF(R1298&lt;&gt;"",VLOOKUP(R1298,'Vlookup''sRef'!$C$3:$D$6,2,FALSE),"")&amp;","&amp;IF(S1298&lt;&gt;"",VLOOKUP(S1298,'Vlookup''sRef'!$F$3:$G$4,2,FALSE),"")&amp;","&amp;T1298&amp;","&amp;U1298&amp;","&amp;V1298&amp;","&amp;W1298&amp;","&amp;X1298&amp;","&amp;Y1298&amp;","&amp;Z1298&amp;","&amp;AA1298&amp;","&amp;IF(AB1298&lt;&gt;"",VLOOKUP(AB1298,'Vlookup''sRef'!$O$2:$P$101,2,FALSE),"")&amp;","&amp;IF(AC1298&lt;&gt;"",VLOOKUP(AC1298,RulesetRef!$A$2:$B$95,2,FALSE),"")&amp;","&amp;AD1298&amp;","&amp;AE1298)</f>
        <v/>
      </c>
    </row>
    <row r="1299" spans="5:36" ht="15.6" customHeight="1">
      <c r="E1299" s="15" t="str">
        <f t="shared" si="101"/>
        <v/>
      </c>
      <c r="G1299" s="15" t="str">
        <f>IF(F1299="","",F1299&amp;IF(#REF!&lt;&gt;"","|"&amp;#REF!&amp;IF(#REF!&lt;&gt;"","|"&amp;#REF!&amp;IF(#REF!&lt;&gt;"","|"&amp;#REF!&amp;IF(#REF!&lt;&gt;"","|"&amp;#REF!&amp;IF(#REF!&lt;&gt;"","|"&amp;#REF!,""),""),""),""),""))</f>
        <v/>
      </c>
      <c r="I1299" s="15" t="str">
        <f>IF(H1299="","",H1299&amp;IF(#REF!&lt;&gt;"","|"&amp;#REF!&amp;IF(#REF!&lt;&gt;"","|"&amp;#REF!&amp;IF(#REF!&lt;&gt;"","|"&amp;#REF!&amp;IF(#REF!&lt;&gt;"","|"&amp;#REF!&amp;IF(#REF!&lt;&gt;"","|"&amp;#REF!,""),""),""),""),""))</f>
        <v/>
      </c>
      <c r="N1299" s="30"/>
      <c r="AD1299"/>
      <c r="AE1299"/>
      <c r="AF1299" s="15">
        <f t="shared" si="102"/>
        <v>1</v>
      </c>
      <c r="AG1299" s="15">
        <f t="shared" si="103"/>
        <v>1</v>
      </c>
      <c r="AH1299" s="15">
        <f t="shared" si="104"/>
        <v>1</v>
      </c>
      <c r="AI1299" s="29" t="str">
        <f t="shared" si="105"/>
        <v>User Name Missing</v>
      </c>
      <c r="AJ1299" s="13" t="str">
        <f>IF(AI1299&lt;&gt;"Good","",A1299&amp;","&amp;B1299&amp;","&amp;C1299&amp;","&amp;D1299&amp;","&amp;F1299&amp;","&amp;H1299&amp;","&amp;J1299&amp;","&amp;K1299&amp;","&amp;L1299&amp;","&amp;M1299&amp;","&amp;N1299&amp;","&amp;O1299&amp;","&amp;P1299&amp;","&amp;Q1299&amp;","&amp;IF(R1299&lt;&gt;"",VLOOKUP(R1299,'Vlookup''sRef'!$C$3:$D$6,2,FALSE),"")&amp;","&amp;IF(S1299&lt;&gt;"",VLOOKUP(S1299,'Vlookup''sRef'!$F$3:$G$4,2,FALSE),"")&amp;","&amp;T1299&amp;","&amp;U1299&amp;","&amp;V1299&amp;","&amp;W1299&amp;","&amp;X1299&amp;","&amp;Y1299&amp;","&amp;Z1299&amp;","&amp;AA1299&amp;","&amp;IF(AB1299&lt;&gt;"",VLOOKUP(AB1299,'Vlookup''sRef'!$O$2:$P$101,2,FALSE),"")&amp;","&amp;IF(AC1299&lt;&gt;"",VLOOKUP(AC1299,RulesetRef!$A$2:$B$95,2,FALSE),"")&amp;","&amp;AD1299&amp;","&amp;AE1299)</f>
        <v/>
      </c>
    </row>
    <row r="1300" spans="5:36" ht="15.6" customHeight="1">
      <c r="E1300" s="15" t="str">
        <f t="shared" si="101"/>
        <v/>
      </c>
      <c r="G1300" s="15" t="str">
        <f>IF(F1300="","",F1300&amp;IF(#REF!&lt;&gt;"","|"&amp;#REF!&amp;IF(#REF!&lt;&gt;"","|"&amp;#REF!&amp;IF(#REF!&lt;&gt;"","|"&amp;#REF!&amp;IF(#REF!&lt;&gt;"","|"&amp;#REF!&amp;IF(#REF!&lt;&gt;"","|"&amp;#REF!,""),""),""),""),""))</f>
        <v/>
      </c>
      <c r="I1300" s="15" t="str">
        <f>IF(H1300="","",H1300&amp;IF(#REF!&lt;&gt;"","|"&amp;#REF!&amp;IF(#REF!&lt;&gt;"","|"&amp;#REF!&amp;IF(#REF!&lt;&gt;"","|"&amp;#REF!&amp;IF(#REF!&lt;&gt;"","|"&amp;#REF!&amp;IF(#REF!&lt;&gt;"","|"&amp;#REF!,""),""),""),""),""))</f>
        <v/>
      </c>
      <c r="N1300" s="30"/>
      <c r="AD1300"/>
      <c r="AE1300"/>
      <c r="AF1300" s="15">
        <f t="shared" si="102"/>
        <v>1</v>
      </c>
      <c r="AG1300" s="15">
        <f t="shared" si="103"/>
        <v>1</v>
      </c>
      <c r="AH1300" s="15">
        <f t="shared" si="104"/>
        <v>1</v>
      </c>
      <c r="AI1300" s="29" t="str">
        <f t="shared" si="105"/>
        <v>User Name Missing</v>
      </c>
      <c r="AJ1300" s="13" t="str">
        <f>IF(AI1300&lt;&gt;"Good","",A1300&amp;","&amp;B1300&amp;","&amp;C1300&amp;","&amp;D1300&amp;","&amp;F1300&amp;","&amp;H1300&amp;","&amp;J1300&amp;","&amp;K1300&amp;","&amp;L1300&amp;","&amp;M1300&amp;","&amp;N1300&amp;","&amp;O1300&amp;","&amp;P1300&amp;","&amp;Q1300&amp;","&amp;IF(R1300&lt;&gt;"",VLOOKUP(R1300,'Vlookup''sRef'!$C$3:$D$6,2,FALSE),"")&amp;","&amp;IF(S1300&lt;&gt;"",VLOOKUP(S1300,'Vlookup''sRef'!$F$3:$G$4,2,FALSE),"")&amp;","&amp;T1300&amp;","&amp;U1300&amp;","&amp;V1300&amp;","&amp;W1300&amp;","&amp;X1300&amp;","&amp;Y1300&amp;","&amp;Z1300&amp;","&amp;AA1300&amp;","&amp;IF(AB1300&lt;&gt;"",VLOOKUP(AB1300,'Vlookup''sRef'!$O$2:$P$101,2,FALSE),"")&amp;","&amp;IF(AC1300&lt;&gt;"",VLOOKUP(AC1300,RulesetRef!$A$2:$B$95,2,FALSE),"")&amp;","&amp;AD1300&amp;","&amp;AE1300)</f>
        <v/>
      </c>
    </row>
    <row r="1301" spans="5:36" ht="15.6" customHeight="1">
      <c r="E1301" s="15" t="str">
        <f t="shared" si="101"/>
        <v/>
      </c>
      <c r="G1301" s="15" t="str">
        <f>IF(F1301="","",F1301&amp;IF(#REF!&lt;&gt;"","|"&amp;#REF!&amp;IF(#REF!&lt;&gt;"","|"&amp;#REF!&amp;IF(#REF!&lt;&gt;"","|"&amp;#REF!&amp;IF(#REF!&lt;&gt;"","|"&amp;#REF!&amp;IF(#REF!&lt;&gt;"","|"&amp;#REF!,""),""),""),""),""))</f>
        <v/>
      </c>
      <c r="I1301" s="15" t="str">
        <f>IF(H1301="","",H1301&amp;IF(#REF!&lt;&gt;"","|"&amp;#REF!&amp;IF(#REF!&lt;&gt;"","|"&amp;#REF!&amp;IF(#REF!&lt;&gt;"","|"&amp;#REF!&amp;IF(#REF!&lt;&gt;"","|"&amp;#REF!&amp;IF(#REF!&lt;&gt;"","|"&amp;#REF!,""),""),""),""),""))</f>
        <v/>
      </c>
      <c r="N1301" s="30"/>
      <c r="AD1301"/>
      <c r="AE1301"/>
      <c r="AF1301" s="15">
        <f t="shared" si="102"/>
        <v>1</v>
      </c>
      <c r="AG1301" s="15">
        <f t="shared" si="103"/>
        <v>1</v>
      </c>
      <c r="AH1301" s="15">
        <f t="shared" si="104"/>
        <v>1</v>
      </c>
      <c r="AI1301" s="29" t="str">
        <f t="shared" si="105"/>
        <v>User Name Missing</v>
      </c>
      <c r="AJ1301" s="13" t="str">
        <f>IF(AI1301&lt;&gt;"Good","",A1301&amp;","&amp;B1301&amp;","&amp;C1301&amp;","&amp;D1301&amp;","&amp;F1301&amp;","&amp;H1301&amp;","&amp;J1301&amp;","&amp;K1301&amp;","&amp;L1301&amp;","&amp;M1301&amp;","&amp;N1301&amp;","&amp;O1301&amp;","&amp;P1301&amp;","&amp;Q1301&amp;","&amp;IF(R1301&lt;&gt;"",VLOOKUP(R1301,'Vlookup''sRef'!$C$3:$D$6,2,FALSE),"")&amp;","&amp;IF(S1301&lt;&gt;"",VLOOKUP(S1301,'Vlookup''sRef'!$F$3:$G$4,2,FALSE),"")&amp;","&amp;T1301&amp;","&amp;U1301&amp;","&amp;V1301&amp;","&amp;W1301&amp;","&amp;X1301&amp;","&amp;Y1301&amp;","&amp;Z1301&amp;","&amp;AA1301&amp;","&amp;IF(AB1301&lt;&gt;"",VLOOKUP(AB1301,'Vlookup''sRef'!$O$2:$P$101,2,FALSE),"")&amp;","&amp;IF(AC1301&lt;&gt;"",VLOOKUP(AC1301,RulesetRef!$A$2:$B$95,2,FALSE),"")&amp;","&amp;AD1301&amp;","&amp;AE1301)</f>
        <v/>
      </c>
    </row>
    <row r="1302" spans="5:36" ht="15.6" customHeight="1">
      <c r="E1302" s="15" t="str">
        <f t="shared" si="101"/>
        <v/>
      </c>
      <c r="G1302" s="15" t="str">
        <f>IF(F1302="","",F1302&amp;IF(#REF!&lt;&gt;"","|"&amp;#REF!&amp;IF(#REF!&lt;&gt;"","|"&amp;#REF!&amp;IF(#REF!&lt;&gt;"","|"&amp;#REF!&amp;IF(#REF!&lt;&gt;"","|"&amp;#REF!&amp;IF(#REF!&lt;&gt;"","|"&amp;#REF!,""),""),""),""),""))</f>
        <v/>
      </c>
      <c r="I1302" s="15" t="str">
        <f>IF(H1302="","",H1302&amp;IF(#REF!&lt;&gt;"","|"&amp;#REF!&amp;IF(#REF!&lt;&gt;"","|"&amp;#REF!&amp;IF(#REF!&lt;&gt;"","|"&amp;#REF!&amp;IF(#REF!&lt;&gt;"","|"&amp;#REF!&amp;IF(#REF!&lt;&gt;"","|"&amp;#REF!,""),""),""),""),""))</f>
        <v/>
      </c>
      <c r="N1302" s="30"/>
      <c r="AD1302"/>
      <c r="AE1302"/>
      <c r="AF1302" s="15">
        <f t="shared" si="102"/>
        <v>1</v>
      </c>
      <c r="AG1302" s="15">
        <f t="shared" si="103"/>
        <v>1</v>
      </c>
      <c r="AH1302" s="15">
        <f t="shared" si="104"/>
        <v>1</v>
      </c>
      <c r="AI1302" s="29" t="str">
        <f t="shared" si="105"/>
        <v>User Name Missing</v>
      </c>
      <c r="AJ1302" s="13" t="str">
        <f>IF(AI1302&lt;&gt;"Good","",A1302&amp;","&amp;B1302&amp;","&amp;C1302&amp;","&amp;D1302&amp;","&amp;F1302&amp;","&amp;H1302&amp;","&amp;J1302&amp;","&amp;K1302&amp;","&amp;L1302&amp;","&amp;M1302&amp;","&amp;N1302&amp;","&amp;O1302&amp;","&amp;P1302&amp;","&amp;Q1302&amp;","&amp;IF(R1302&lt;&gt;"",VLOOKUP(R1302,'Vlookup''sRef'!$C$3:$D$6,2,FALSE),"")&amp;","&amp;IF(S1302&lt;&gt;"",VLOOKUP(S1302,'Vlookup''sRef'!$F$3:$G$4,2,FALSE),"")&amp;","&amp;T1302&amp;","&amp;U1302&amp;","&amp;V1302&amp;","&amp;W1302&amp;","&amp;X1302&amp;","&amp;Y1302&amp;","&amp;Z1302&amp;","&amp;AA1302&amp;","&amp;IF(AB1302&lt;&gt;"",VLOOKUP(AB1302,'Vlookup''sRef'!$O$2:$P$101,2,FALSE),"")&amp;","&amp;IF(AC1302&lt;&gt;"",VLOOKUP(AC1302,RulesetRef!$A$2:$B$95,2,FALSE),"")&amp;","&amp;AD1302&amp;","&amp;AE1302)</f>
        <v/>
      </c>
    </row>
    <row r="1303" spans="5:36" ht="15.6" customHeight="1">
      <c r="E1303" s="15" t="str">
        <f t="shared" si="101"/>
        <v/>
      </c>
      <c r="G1303" s="15" t="str">
        <f>IF(F1303="","",F1303&amp;IF(#REF!&lt;&gt;"","|"&amp;#REF!&amp;IF(#REF!&lt;&gt;"","|"&amp;#REF!&amp;IF(#REF!&lt;&gt;"","|"&amp;#REF!&amp;IF(#REF!&lt;&gt;"","|"&amp;#REF!&amp;IF(#REF!&lt;&gt;"","|"&amp;#REF!,""),""),""),""),""))</f>
        <v/>
      </c>
      <c r="I1303" s="15" t="str">
        <f>IF(H1303="","",H1303&amp;IF(#REF!&lt;&gt;"","|"&amp;#REF!&amp;IF(#REF!&lt;&gt;"","|"&amp;#REF!&amp;IF(#REF!&lt;&gt;"","|"&amp;#REF!&amp;IF(#REF!&lt;&gt;"","|"&amp;#REF!&amp;IF(#REF!&lt;&gt;"","|"&amp;#REF!,""),""),""),""),""))</f>
        <v/>
      </c>
      <c r="N1303" s="30"/>
      <c r="AD1303"/>
      <c r="AE1303"/>
      <c r="AF1303" s="15">
        <f t="shared" si="102"/>
        <v>1</v>
      </c>
      <c r="AG1303" s="15">
        <f t="shared" si="103"/>
        <v>1</v>
      </c>
      <c r="AH1303" s="15">
        <f t="shared" si="104"/>
        <v>1</v>
      </c>
      <c r="AI1303" s="29" t="str">
        <f t="shared" si="105"/>
        <v>User Name Missing</v>
      </c>
      <c r="AJ1303" s="13" t="str">
        <f>IF(AI1303&lt;&gt;"Good","",A1303&amp;","&amp;B1303&amp;","&amp;C1303&amp;","&amp;D1303&amp;","&amp;F1303&amp;","&amp;H1303&amp;","&amp;J1303&amp;","&amp;K1303&amp;","&amp;L1303&amp;","&amp;M1303&amp;","&amp;N1303&amp;","&amp;O1303&amp;","&amp;P1303&amp;","&amp;Q1303&amp;","&amp;IF(R1303&lt;&gt;"",VLOOKUP(R1303,'Vlookup''sRef'!$C$3:$D$6,2,FALSE),"")&amp;","&amp;IF(S1303&lt;&gt;"",VLOOKUP(S1303,'Vlookup''sRef'!$F$3:$G$4,2,FALSE),"")&amp;","&amp;T1303&amp;","&amp;U1303&amp;","&amp;V1303&amp;","&amp;W1303&amp;","&amp;X1303&amp;","&amp;Y1303&amp;","&amp;Z1303&amp;","&amp;AA1303&amp;","&amp;IF(AB1303&lt;&gt;"",VLOOKUP(AB1303,'Vlookup''sRef'!$O$2:$P$101,2,FALSE),"")&amp;","&amp;IF(AC1303&lt;&gt;"",VLOOKUP(AC1303,RulesetRef!$A$2:$B$95,2,FALSE),"")&amp;","&amp;AD1303&amp;","&amp;AE1303)</f>
        <v/>
      </c>
    </row>
    <row r="1304" spans="5:36" ht="15.6" customHeight="1">
      <c r="E1304" s="15" t="str">
        <f t="shared" si="101"/>
        <v/>
      </c>
      <c r="G1304" s="15" t="str">
        <f>IF(F1304="","",F1304&amp;IF(#REF!&lt;&gt;"","|"&amp;#REF!&amp;IF(#REF!&lt;&gt;"","|"&amp;#REF!&amp;IF(#REF!&lt;&gt;"","|"&amp;#REF!&amp;IF(#REF!&lt;&gt;"","|"&amp;#REF!&amp;IF(#REF!&lt;&gt;"","|"&amp;#REF!,""),""),""),""),""))</f>
        <v/>
      </c>
      <c r="I1304" s="15" t="str">
        <f>IF(H1304="","",H1304&amp;IF(#REF!&lt;&gt;"","|"&amp;#REF!&amp;IF(#REF!&lt;&gt;"","|"&amp;#REF!&amp;IF(#REF!&lt;&gt;"","|"&amp;#REF!&amp;IF(#REF!&lt;&gt;"","|"&amp;#REF!&amp;IF(#REF!&lt;&gt;"","|"&amp;#REF!,""),""),""),""),""))</f>
        <v/>
      </c>
      <c r="N1304" s="30"/>
      <c r="AD1304"/>
      <c r="AE1304"/>
      <c r="AF1304" s="15">
        <f t="shared" si="102"/>
        <v>1</v>
      </c>
      <c r="AG1304" s="15">
        <f t="shared" si="103"/>
        <v>1</v>
      </c>
      <c r="AH1304" s="15">
        <f t="shared" si="104"/>
        <v>1</v>
      </c>
      <c r="AI1304" s="29" t="str">
        <f t="shared" si="105"/>
        <v>User Name Missing</v>
      </c>
      <c r="AJ1304" s="13" t="str">
        <f>IF(AI1304&lt;&gt;"Good","",A1304&amp;","&amp;B1304&amp;","&amp;C1304&amp;","&amp;D1304&amp;","&amp;F1304&amp;","&amp;H1304&amp;","&amp;J1304&amp;","&amp;K1304&amp;","&amp;L1304&amp;","&amp;M1304&amp;","&amp;N1304&amp;","&amp;O1304&amp;","&amp;P1304&amp;","&amp;Q1304&amp;","&amp;IF(R1304&lt;&gt;"",VLOOKUP(R1304,'Vlookup''sRef'!$C$3:$D$6,2,FALSE),"")&amp;","&amp;IF(S1304&lt;&gt;"",VLOOKUP(S1304,'Vlookup''sRef'!$F$3:$G$4,2,FALSE),"")&amp;","&amp;T1304&amp;","&amp;U1304&amp;","&amp;V1304&amp;","&amp;W1304&amp;","&amp;X1304&amp;","&amp;Y1304&amp;","&amp;Z1304&amp;","&amp;AA1304&amp;","&amp;IF(AB1304&lt;&gt;"",VLOOKUP(AB1304,'Vlookup''sRef'!$O$2:$P$101,2,FALSE),"")&amp;","&amp;IF(AC1304&lt;&gt;"",VLOOKUP(AC1304,RulesetRef!$A$2:$B$95,2,FALSE),"")&amp;","&amp;AD1304&amp;","&amp;AE1304)</f>
        <v/>
      </c>
    </row>
    <row r="1305" spans="5:36" ht="15.6" customHeight="1">
      <c r="E1305" s="15" t="str">
        <f t="shared" si="101"/>
        <v/>
      </c>
      <c r="G1305" s="15" t="str">
        <f>IF(F1305="","",F1305&amp;IF(#REF!&lt;&gt;"","|"&amp;#REF!&amp;IF(#REF!&lt;&gt;"","|"&amp;#REF!&amp;IF(#REF!&lt;&gt;"","|"&amp;#REF!&amp;IF(#REF!&lt;&gt;"","|"&amp;#REF!&amp;IF(#REF!&lt;&gt;"","|"&amp;#REF!,""),""),""),""),""))</f>
        <v/>
      </c>
      <c r="I1305" s="15" t="str">
        <f>IF(H1305="","",H1305&amp;IF(#REF!&lt;&gt;"","|"&amp;#REF!&amp;IF(#REF!&lt;&gt;"","|"&amp;#REF!&amp;IF(#REF!&lt;&gt;"","|"&amp;#REF!&amp;IF(#REF!&lt;&gt;"","|"&amp;#REF!&amp;IF(#REF!&lt;&gt;"","|"&amp;#REF!,""),""),""),""),""))</f>
        <v/>
      </c>
      <c r="N1305" s="30"/>
      <c r="AD1305"/>
      <c r="AE1305"/>
      <c r="AF1305" s="15">
        <f t="shared" si="102"/>
        <v>1</v>
      </c>
      <c r="AG1305" s="15">
        <f t="shared" si="103"/>
        <v>1</v>
      </c>
      <c r="AH1305" s="15">
        <f t="shared" si="104"/>
        <v>1</v>
      </c>
      <c r="AI1305" s="29" t="str">
        <f t="shared" si="105"/>
        <v>User Name Missing</v>
      </c>
      <c r="AJ1305" s="13" t="str">
        <f>IF(AI1305&lt;&gt;"Good","",A1305&amp;","&amp;B1305&amp;","&amp;C1305&amp;","&amp;D1305&amp;","&amp;F1305&amp;","&amp;H1305&amp;","&amp;J1305&amp;","&amp;K1305&amp;","&amp;L1305&amp;","&amp;M1305&amp;","&amp;N1305&amp;","&amp;O1305&amp;","&amp;P1305&amp;","&amp;Q1305&amp;","&amp;IF(R1305&lt;&gt;"",VLOOKUP(R1305,'Vlookup''sRef'!$C$3:$D$6,2,FALSE),"")&amp;","&amp;IF(S1305&lt;&gt;"",VLOOKUP(S1305,'Vlookup''sRef'!$F$3:$G$4,2,FALSE),"")&amp;","&amp;T1305&amp;","&amp;U1305&amp;","&amp;V1305&amp;","&amp;W1305&amp;","&amp;X1305&amp;","&amp;Y1305&amp;","&amp;Z1305&amp;","&amp;AA1305&amp;","&amp;IF(AB1305&lt;&gt;"",VLOOKUP(AB1305,'Vlookup''sRef'!$O$2:$P$101,2,FALSE),"")&amp;","&amp;IF(AC1305&lt;&gt;"",VLOOKUP(AC1305,RulesetRef!$A$2:$B$95,2,FALSE),"")&amp;","&amp;AD1305&amp;","&amp;AE1305)</f>
        <v/>
      </c>
    </row>
    <row r="1306" spans="5:36" ht="15.6" customHeight="1">
      <c r="E1306" s="15" t="str">
        <f t="shared" si="101"/>
        <v/>
      </c>
      <c r="G1306" s="15" t="str">
        <f>IF(F1306="","",F1306&amp;IF(#REF!&lt;&gt;"","|"&amp;#REF!&amp;IF(#REF!&lt;&gt;"","|"&amp;#REF!&amp;IF(#REF!&lt;&gt;"","|"&amp;#REF!&amp;IF(#REF!&lt;&gt;"","|"&amp;#REF!&amp;IF(#REF!&lt;&gt;"","|"&amp;#REF!,""),""),""),""),""))</f>
        <v/>
      </c>
      <c r="I1306" s="15" t="str">
        <f>IF(H1306="","",H1306&amp;IF(#REF!&lt;&gt;"","|"&amp;#REF!&amp;IF(#REF!&lt;&gt;"","|"&amp;#REF!&amp;IF(#REF!&lt;&gt;"","|"&amp;#REF!&amp;IF(#REF!&lt;&gt;"","|"&amp;#REF!&amp;IF(#REF!&lt;&gt;"","|"&amp;#REF!,""),""),""),""),""))</f>
        <v/>
      </c>
      <c r="N1306" s="30"/>
      <c r="AD1306"/>
      <c r="AE1306"/>
      <c r="AF1306" s="15">
        <f t="shared" si="102"/>
        <v>1</v>
      </c>
      <c r="AG1306" s="15">
        <f t="shared" si="103"/>
        <v>1</v>
      </c>
      <c r="AH1306" s="15">
        <f t="shared" si="104"/>
        <v>1</v>
      </c>
      <c r="AI1306" s="29" t="str">
        <f t="shared" si="105"/>
        <v>User Name Missing</v>
      </c>
      <c r="AJ1306" s="13" t="str">
        <f>IF(AI1306&lt;&gt;"Good","",A1306&amp;","&amp;B1306&amp;","&amp;C1306&amp;","&amp;D1306&amp;","&amp;F1306&amp;","&amp;H1306&amp;","&amp;J1306&amp;","&amp;K1306&amp;","&amp;L1306&amp;","&amp;M1306&amp;","&amp;N1306&amp;","&amp;O1306&amp;","&amp;P1306&amp;","&amp;Q1306&amp;","&amp;IF(R1306&lt;&gt;"",VLOOKUP(R1306,'Vlookup''sRef'!$C$3:$D$6,2,FALSE),"")&amp;","&amp;IF(S1306&lt;&gt;"",VLOOKUP(S1306,'Vlookup''sRef'!$F$3:$G$4,2,FALSE),"")&amp;","&amp;T1306&amp;","&amp;U1306&amp;","&amp;V1306&amp;","&amp;W1306&amp;","&amp;X1306&amp;","&amp;Y1306&amp;","&amp;Z1306&amp;","&amp;AA1306&amp;","&amp;IF(AB1306&lt;&gt;"",VLOOKUP(AB1306,'Vlookup''sRef'!$O$2:$P$101,2,FALSE),"")&amp;","&amp;IF(AC1306&lt;&gt;"",VLOOKUP(AC1306,RulesetRef!$A$2:$B$95,2,FALSE),"")&amp;","&amp;AD1306&amp;","&amp;AE1306)</f>
        <v/>
      </c>
    </row>
    <row r="1307" spans="5:36" ht="15.6" customHeight="1">
      <c r="E1307" s="15" t="str">
        <f t="shared" si="101"/>
        <v/>
      </c>
      <c r="G1307" s="15" t="str">
        <f>IF(F1307="","",F1307&amp;IF(#REF!&lt;&gt;"","|"&amp;#REF!&amp;IF(#REF!&lt;&gt;"","|"&amp;#REF!&amp;IF(#REF!&lt;&gt;"","|"&amp;#REF!&amp;IF(#REF!&lt;&gt;"","|"&amp;#REF!&amp;IF(#REF!&lt;&gt;"","|"&amp;#REF!,""),""),""),""),""))</f>
        <v/>
      </c>
      <c r="I1307" s="15" t="str">
        <f>IF(H1307="","",H1307&amp;IF(#REF!&lt;&gt;"","|"&amp;#REF!&amp;IF(#REF!&lt;&gt;"","|"&amp;#REF!&amp;IF(#REF!&lt;&gt;"","|"&amp;#REF!&amp;IF(#REF!&lt;&gt;"","|"&amp;#REF!&amp;IF(#REF!&lt;&gt;"","|"&amp;#REF!,""),""),""),""),""))</f>
        <v/>
      </c>
      <c r="N1307" s="30"/>
      <c r="AD1307"/>
      <c r="AE1307"/>
      <c r="AF1307" s="15">
        <f t="shared" si="102"/>
        <v>1</v>
      </c>
      <c r="AG1307" s="15">
        <f t="shared" si="103"/>
        <v>1</v>
      </c>
      <c r="AH1307" s="15">
        <f t="shared" si="104"/>
        <v>1</v>
      </c>
      <c r="AI1307" s="29" t="str">
        <f t="shared" si="105"/>
        <v>User Name Missing</v>
      </c>
      <c r="AJ1307" s="13" t="str">
        <f>IF(AI1307&lt;&gt;"Good","",A1307&amp;","&amp;B1307&amp;","&amp;C1307&amp;","&amp;D1307&amp;","&amp;F1307&amp;","&amp;H1307&amp;","&amp;J1307&amp;","&amp;K1307&amp;","&amp;L1307&amp;","&amp;M1307&amp;","&amp;N1307&amp;","&amp;O1307&amp;","&amp;P1307&amp;","&amp;Q1307&amp;","&amp;IF(R1307&lt;&gt;"",VLOOKUP(R1307,'Vlookup''sRef'!$C$3:$D$6,2,FALSE),"")&amp;","&amp;IF(S1307&lt;&gt;"",VLOOKUP(S1307,'Vlookup''sRef'!$F$3:$G$4,2,FALSE),"")&amp;","&amp;T1307&amp;","&amp;U1307&amp;","&amp;V1307&amp;","&amp;W1307&amp;","&amp;X1307&amp;","&amp;Y1307&amp;","&amp;Z1307&amp;","&amp;AA1307&amp;","&amp;IF(AB1307&lt;&gt;"",VLOOKUP(AB1307,'Vlookup''sRef'!$O$2:$P$101,2,FALSE),"")&amp;","&amp;IF(AC1307&lt;&gt;"",VLOOKUP(AC1307,RulesetRef!$A$2:$B$95,2,FALSE),"")&amp;","&amp;AD1307&amp;","&amp;AE1307)</f>
        <v/>
      </c>
    </row>
    <row r="1308" spans="5:36" ht="15.6" customHeight="1">
      <c r="E1308" s="15" t="str">
        <f t="shared" si="101"/>
        <v/>
      </c>
      <c r="G1308" s="15" t="str">
        <f>IF(F1308="","",F1308&amp;IF(#REF!&lt;&gt;"","|"&amp;#REF!&amp;IF(#REF!&lt;&gt;"","|"&amp;#REF!&amp;IF(#REF!&lt;&gt;"","|"&amp;#REF!&amp;IF(#REF!&lt;&gt;"","|"&amp;#REF!&amp;IF(#REF!&lt;&gt;"","|"&amp;#REF!,""),""),""),""),""))</f>
        <v/>
      </c>
      <c r="I1308" s="15" t="str">
        <f>IF(H1308="","",H1308&amp;IF(#REF!&lt;&gt;"","|"&amp;#REF!&amp;IF(#REF!&lt;&gt;"","|"&amp;#REF!&amp;IF(#REF!&lt;&gt;"","|"&amp;#REF!&amp;IF(#REF!&lt;&gt;"","|"&amp;#REF!&amp;IF(#REF!&lt;&gt;"","|"&amp;#REF!,""),""),""),""),""))</f>
        <v/>
      </c>
      <c r="N1308" s="30"/>
      <c r="AD1308"/>
      <c r="AE1308"/>
      <c r="AF1308" s="15">
        <f t="shared" si="102"/>
        <v>1</v>
      </c>
      <c r="AG1308" s="15">
        <f t="shared" si="103"/>
        <v>1</v>
      </c>
      <c r="AH1308" s="15">
        <f t="shared" si="104"/>
        <v>1</v>
      </c>
      <c r="AI1308" s="29" t="str">
        <f t="shared" si="105"/>
        <v>User Name Missing</v>
      </c>
      <c r="AJ1308" s="13" t="str">
        <f>IF(AI1308&lt;&gt;"Good","",A1308&amp;","&amp;B1308&amp;","&amp;C1308&amp;","&amp;D1308&amp;","&amp;F1308&amp;","&amp;H1308&amp;","&amp;J1308&amp;","&amp;K1308&amp;","&amp;L1308&amp;","&amp;M1308&amp;","&amp;N1308&amp;","&amp;O1308&amp;","&amp;P1308&amp;","&amp;Q1308&amp;","&amp;IF(R1308&lt;&gt;"",VLOOKUP(R1308,'Vlookup''sRef'!$C$3:$D$6,2,FALSE),"")&amp;","&amp;IF(S1308&lt;&gt;"",VLOOKUP(S1308,'Vlookup''sRef'!$F$3:$G$4,2,FALSE),"")&amp;","&amp;T1308&amp;","&amp;U1308&amp;","&amp;V1308&amp;","&amp;W1308&amp;","&amp;X1308&amp;","&amp;Y1308&amp;","&amp;Z1308&amp;","&amp;AA1308&amp;","&amp;IF(AB1308&lt;&gt;"",VLOOKUP(AB1308,'Vlookup''sRef'!$O$2:$P$101,2,FALSE),"")&amp;","&amp;IF(AC1308&lt;&gt;"",VLOOKUP(AC1308,RulesetRef!$A$2:$B$95,2,FALSE),"")&amp;","&amp;AD1308&amp;","&amp;AE1308)</f>
        <v/>
      </c>
    </row>
    <row r="1309" spans="5:36" ht="15.6" customHeight="1">
      <c r="E1309" s="15" t="str">
        <f t="shared" si="101"/>
        <v/>
      </c>
      <c r="G1309" s="15" t="str">
        <f>IF(F1309="","",F1309&amp;IF(#REF!&lt;&gt;"","|"&amp;#REF!&amp;IF(#REF!&lt;&gt;"","|"&amp;#REF!&amp;IF(#REF!&lt;&gt;"","|"&amp;#REF!&amp;IF(#REF!&lt;&gt;"","|"&amp;#REF!&amp;IF(#REF!&lt;&gt;"","|"&amp;#REF!,""),""),""),""),""))</f>
        <v/>
      </c>
      <c r="I1309" s="15" t="str">
        <f>IF(H1309="","",H1309&amp;IF(#REF!&lt;&gt;"","|"&amp;#REF!&amp;IF(#REF!&lt;&gt;"","|"&amp;#REF!&amp;IF(#REF!&lt;&gt;"","|"&amp;#REF!&amp;IF(#REF!&lt;&gt;"","|"&amp;#REF!&amp;IF(#REF!&lt;&gt;"","|"&amp;#REF!,""),""),""),""),""))</f>
        <v/>
      </c>
      <c r="N1309" s="30"/>
      <c r="AD1309"/>
      <c r="AE1309"/>
      <c r="AF1309" s="15">
        <f t="shared" si="102"/>
        <v>1</v>
      </c>
      <c r="AG1309" s="15">
        <f t="shared" si="103"/>
        <v>1</v>
      </c>
      <c r="AH1309" s="15">
        <f t="shared" si="104"/>
        <v>1</v>
      </c>
      <c r="AI1309" s="29" t="str">
        <f t="shared" si="105"/>
        <v>User Name Missing</v>
      </c>
      <c r="AJ1309" s="13" t="str">
        <f>IF(AI1309&lt;&gt;"Good","",A1309&amp;","&amp;B1309&amp;","&amp;C1309&amp;","&amp;D1309&amp;","&amp;F1309&amp;","&amp;H1309&amp;","&amp;J1309&amp;","&amp;K1309&amp;","&amp;L1309&amp;","&amp;M1309&amp;","&amp;N1309&amp;","&amp;O1309&amp;","&amp;P1309&amp;","&amp;Q1309&amp;","&amp;IF(R1309&lt;&gt;"",VLOOKUP(R1309,'Vlookup''sRef'!$C$3:$D$6,2,FALSE),"")&amp;","&amp;IF(S1309&lt;&gt;"",VLOOKUP(S1309,'Vlookup''sRef'!$F$3:$G$4,2,FALSE),"")&amp;","&amp;T1309&amp;","&amp;U1309&amp;","&amp;V1309&amp;","&amp;W1309&amp;","&amp;X1309&amp;","&amp;Y1309&amp;","&amp;Z1309&amp;","&amp;AA1309&amp;","&amp;IF(AB1309&lt;&gt;"",VLOOKUP(AB1309,'Vlookup''sRef'!$O$2:$P$101,2,FALSE),"")&amp;","&amp;IF(AC1309&lt;&gt;"",VLOOKUP(AC1309,RulesetRef!$A$2:$B$95,2,FALSE),"")&amp;","&amp;AD1309&amp;","&amp;AE1309)</f>
        <v/>
      </c>
    </row>
    <row r="1310" spans="5:36" ht="15.6" customHeight="1">
      <c r="E1310" s="15" t="str">
        <f t="shared" si="101"/>
        <v/>
      </c>
      <c r="G1310" s="15" t="str">
        <f>IF(F1310="","",F1310&amp;IF(#REF!&lt;&gt;"","|"&amp;#REF!&amp;IF(#REF!&lt;&gt;"","|"&amp;#REF!&amp;IF(#REF!&lt;&gt;"","|"&amp;#REF!&amp;IF(#REF!&lt;&gt;"","|"&amp;#REF!&amp;IF(#REF!&lt;&gt;"","|"&amp;#REF!,""),""),""),""),""))</f>
        <v/>
      </c>
      <c r="I1310" s="15" t="str">
        <f>IF(H1310="","",H1310&amp;IF(#REF!&lt;&gt;"","|"&amp;#REF!&amp;IF(#REF!&lt;&gt;"","|"&amp;#REF!&amp;IF(#REF!&lt;&gt;"","|"&amp;#REF!&amp;IF(#REF!&lt;&gt;"","|"&amp;#REF!&amp;IF(#REF!&lt;&gt;"","|"&amp;#REF!,""),""),""),""),""))</f>
        <v/>
      </c>
      <c r="N1310" s="30"/>
      <c r="AD1310"/>
      <c r="AE1310"/>
      <c r="AF1310" s="15">
        <f t="shared" si="102"/>
        <v>1</v>
      </c>
      <c r="AG1310" s="15">
        <f t="shared" si="103"/>
        <v>1</v>
      </c>
      <c r="AH1310" s="15">
        <f t="shared" si="104"/>
        <v>1</v>
      </c>
      <c r="AI1310" s="29" t="str">
        <f t="shared" si="105"/>
        <v>User Name Missing</v>
      </c>
      <c r="AJ1310" s="13" t="str">
        <f>IF(AI1310&lt;&gt;"Good","",A1310&amp;","&amp;B1310&amp;","&amp;C1310&amp;","&amp;D1310&amp;","&amp;F1310&amp;","&amp;H1310&amp;","&amp;J1310&amp;","&amp;K1310&amp;","&amp;L1310&amp;","&amp;M1310&amp;","&amp;N1310&amp;","&amp;O1310&amp;","&amp;P1310&amp;","&amp;Q1310&amp;","&amp;IF(R1310&lt;&gt;"",VLOOKUP(R1310,'Vlookup''sRef'!$C$3:$D$6,2,FALSE),"")&amp;","&amp;IF(S1310&lt;&gt;"",VLOOKUP(S1310,'Vlookup''sRef'!$F$3:$G$4,2,FALSE),"")&amp;","&amp;T1310&amp;","&amp;U1310&amp;","&amp;V1310&amp;","&amp;W1310&amp;","&amp;X1310&amp;","&amp;Y1310&amp;","&amp;Z1310&amp;","&amp;AA1310&amp;","&amp;IF(AB1310&lt;&gt;"",VLOOKUP(AB1310,'Vlookup''sRef'!$O$2:$P$101,2,FALSE),"")&amp;","&amp;IF(AC1310&lt;&gt;"",VLOOKUP(AC1310,RulesetRef!$A$2:$B$95,2,FALSE),"")&amp;","&amp;AD1310&amp;","&amp;AE1310)</f>
        <v/>
      </c>
    </row>
    <row r="1311" spans="5:36" ht="15.6" customHeight="1">
      <c r="E1311" s="15" t="str">
        <f t="shared" si="101"/>
        <v/>
      </c>
      <c r="G1311" s="15" t="str">
        <f>IF(F1311="","",F1311&amp;IF(#REF!&lt;&gt;"","|"&amp;#REF!&amp;IF(#REF!&lt;&gt;"","|"&amp;#REF!&amp;IF(#REF!&lt;&gt;"","|"&amp;#REF!&amp;IF(#REF!&lt;&gt;"","|"&amp;#REF!&amp;IF(#REF!&lt;&gt;"","|"&amp;#REF!,""),""),""),""),""))</f>
        <v/>
      </c>
      <c r="I1311" s="15" t="str">
        <f>IF(H1311="","",H1311&amp;IF(#REF!&lt;&gt;"","|"&amp;#REF!&amp;IF(#REF!&lt;&gt;"","|"&amp;#REF!&amp;IF(#REF!&lt;&gt;"","|"&amp;#REF!&amp;IF(#REF!&lt;&gt;"","|"&amp;#REF!&amp;IF(#REF!&lt;&gt;"","|"&amp;#REF!,""),""),""),""),""))</f>
        <v/>
      </c>
      <c r="N1311" s="30"/>
      <c r="AD1311"/>
      <c r="AE1311"/>
      <c r="AF1311" s="15">
        <f t="shared" si="102"/>
        <v>1</v>
      </c>
      <c r="AG1311" s="15">
        <f t="shared" si="103"/>
        <v>1</v>
      </c>
      <c r="AH1311" s="15">
        <f t="shared" si="104"/>
        <v>1</v>
      </c>
      <c r="AI1311" s="29" t="str">
        <f t="shared" si="105"/>
        <v>User Name Missing</v>
      </c>
      <c r="AJ1311" s="13" t="str">
        <f>IF(AI1311&lt;&gt;"Good","",A1311&amp;","&amp;B1311&amp;","&amp;C1311&amp;","&amp;D1311&amp;","&amp;F1311&amp;","&amp;H1311&amp;","&amp;J1311&amp;","&amp;K1311&amp;","&amp;L1311&amp;","&amp;M1311&amp;","&amp;N1311&amp;","&amp;O1311&amp;","&amp;P1311&amp;","&amp;Q1311&amp;","&amp;IF(R1311&lt;&gt;"",VLOOKUP(R1311,'Vlookup''sRef'!$C$3:$D$6,2,FALSE),"")&amp;","&amp;IF(S1311&lt;&gt;"",VLOOKUP(S1311,'Vlookup''sRef'!$F$3:$G$4,2,FALSE),"")&amp;","&amp;T1311&amp;","&amp;U1311&amp;","&amp;V1311&amp;","&amp;W1311&amp;","&amp;X1311&amp;","&amp;Y1311&amp;","&amp;Z1311&amp;","&amp;AA1311&amp;","&amp;IF(AB1311&lt;&gt;"",VLOOKUP(AB1311,'Vlookup''sRef'!$O$2:$P$101,2,FALSE),"")&amp;","&amp;IF(AC1311&lt;&gt;"",VLOOKUP(AC1311,RulesetRef!$A$2:$B$95,2,FALSE),"")&amp;","&amp;AD1311&amp;","&amp;AE1311)</f>
        <v/>
      </c>
    </row>
    <row r="1312" spans="5:36" ht="15.6" customHeight="1">
      <c r="E1312" s="15" t="str">
        <f t="shared" si="101"/>
        <v/>
      </c>
      <c r="G1312" s="15" t="str">
        <f>IF(F1312="","",F1312&amp;IF(#REF!&lt;&gt;"","|"&amp;#REF!&amp;IF(#REF!&lt;&gt;"","|"&amp;#REF!&amp;IF(#REF!&lt;&gt;"","|"&amp;#REF!&amp;IF(#REF!&lt;&gt;"","|"&amp;#REF!&amp;IF(#REF!&lt;&gt;"","|"&amp;#REF!,""),""),""),""),""))</f>
        <v/>
      </c>
      <c r="I1312" s="15" t="str">
        <f>IF(H1312="","",H1312&amp;IF(#REF!&lt;&gt;"","|"&amp;#REF!&amp;IF(#REF!&lt;&gt;"","|"&amp;#REF!&amp;IF(#REF!&lt;&gt;"","|"&amp;#REF!&amp;IF(#REF!&lt;&gt;"","|"&amp;#REF!&amp;IF(#REF!&lt;&gt;"","|"&amp;#REF!,""),""),""),""),""))</f>
        <v/>
      </c>
      <c r="N1312" s="30"/>
      <c r="AD1312"/>
      <c r="AE1312"/>
      <c r="AF1312" s="15">
        <f t="shared" si="102"/>
        <v>1</v>
      </c>
      <c r="AG1312" s="15">
        <f t="shared" si="103"/>
        <v>1</v>
      </c>
      <c r="AH1312" s="15">
        <f t="shared" si="104"/>
        <v>1</v>
      </c>
      <c r="AI1312" s="29" t="str">
        <f t="shared" si="105"/>
        <v>User Name Missing</v>
      </c>
      <c r="AJ1312" s="13" t="str">
        <f>IF(AI1312&lt;&gt;"Good","",A1312&amp;","&amp;B1312&amp;","&amp;C1312&amp;","&amp;D1312&amp;","&amp;F1312&amp;","&amp;H1312&amp;","&amp;J1312&amp;","&amp;K1312&amp;","&amp;L1312&amp;","&amp;M1312&amp;","&amp;N1312&amp;","&amp;O1312&amp;","&amp;P1312&amp;","&amp;Q1312&amp;","&amp;IF(R1312&lt;&gt;"",VLOOKUP(R1312,'Vlookup''sRef'!$C$3:$D$6,2,FALSE),"")&amp;","&amp;IF(S1312&lt;&gt;"",VLOOKUP(S1312,'Vlookup''sRef'!$F$3:$G$4,2,FALSE),"")&amp;","&amp;T1312&amp;","&amp;U1312&amp;","&amp;V1312&amp;","&amp;W1312&amp;","&amp;X1312&amp;","&amp;Y1312&amp;","&amp;Z1312&amp;","&amp;AA1312&amp;","&amp;IF(AB1312&lt;&gt;"",VLOOKUP(AB1312,'Vlookup''sRef'!$O$2:$P$101,2,FALSE),"")&amp;","&amp;IF(AC1312&lt;&gt;"",VLOOKUP(AC1312,RulesetRef!$A$2:$B$95,2,FALSE),"")&amp;","&amp;AD1312&amp;","&amp;AE1312)</f>
        <v/>
      </c>
    </row>
    <row r="1313" spans="5:36" ht="15.6" customHeight="1">
      <c r="E1313" s="15" t="str">
        <f t="shared" si="101"/>
        <v/>
      </c>
      <c r="G1313" s="15" t="str">
        <f>IF(F1313="","",F1313&amp;IF(#REF!&lt;&gt;"","|"&amp;#REF!&amp;IF(#REF!&lt;&gt;"","|"&amp;#REF!&amp;IF(#REF!&lt;&gt;"","|"&amp;#REF!&amp;IF(#REF!&lt;&gt;"","|"&amp;#REF!&amp;IF(#REF!&lt;&gt;"","|"&amp;#REF!,""),""),""),""),""))</f>
        <v/>
      </c>
      <c r="I1313" s="15" t="str">
        <f>IF(H1313="","",H1313&amp;IF(#REF!&lt;&gt;"","|"&amp;#REF!&amp;IF(#REF!&lt;&gt;"","|"&amp;#REF!&amp;IF(#REF!&lt;&gt;"","|"&amp;#REF!&amp;IF(#REF!&lt;&gt;"","|"&amp;#REF!&amp;IF(#REF!&lt;&gt;"","|"&amp;#REF!,""),""),""),""),""))</f>
        <v/>
      </c>
      <c r="N1313" s="30"/>
      <c r="AD1313"/>
      <c r="AE1313"/>
      <c r="AF1313" s="15">
        <f t="shared" si="102"/>
        <v>1</v>
      </c>
      <c r="AG1313" s="15">
        <f t="shared" si="103"/>
        <v>1</v>
      </c>
      <c r="AH1313" s="15">
        <f t="shared" si="104"/>
        <v>1</v>
      </c>
      <c r="AI1313" s="29" t="str">
        <f t="shared" si="105"/>
        <v>User Name Missing</v>
      </c>
      <c r="AJ1313" s="13" t="str">
        <f>IF(AI1313&lt;&gt;"Good","",A1313&amp;","&amp;B1313&amp;","&amp;C1313&amp;","&amp;D1313&amp;","&amp;F1313&amp;","&amp;H1313&amp;","&amp;J1313&amp;","&amp;K1313&amp;","&amp;L1313&amp;","&amp;M1313&amp;","&amp;N1313&amp;","&amp;O1313&amp;","&amp;P1313&amp;","&amp;Q1313&amp;","&amp;IF(R1313&lt;&gt;"",VLOOKUP(R1313,'Vlookup''sRef'!$C$3:$D$6,2,FALSE),"")&amp;","&amp;IF(S1313&lt;&gt;"",VLOOKUP(S1313,'Vlookup''sRef'!$F$3:$G$4,2,FALSE),"")&amp;","&amp;T1313&amp;","&amp;U1313&amp;","&amp;V1313&amp;","&amp;W1313&amp;","&amp;X1313&amp;","&amp;Y1313&amp;","&amp;Z1313&amp;","&amp;AA1313&amp;","&amp;IF(AB1313&lt;&gt;"",VLOOKUP(AB1313,'Vlookup''sRef'!$O$2:$P$101,2,FALSE),"")&amp;","&amp;IF(AC1313&lt;&gt;"",VLOOKUP(AC1313,RulesetRef!$A$2:$B$95,2,FALSE),"")&amp;","&amp;AD1313&amp;","&amp;AE1313)</f>
        <v/>
      </c>
    </row>
    <row r="1314" spans="5:36" ht="15.6" customHeight="1">
      <c r="E1314" s="15" t="str">
        <f t="shared" si="101"/>
        <v/>
      </c>
      <c r="G1314" s="15" t="str">
        <f>IF(F1314="","",F1314&amp;IF(#REF!&lt;&gt;"","|"&amp;#REF!&amp;IF(#REF!&lt;&gt;"","|"&amp;#REF!&amp;IF(#REF!&lt;&gt;"","|"&amp;#REF!&amp;IF(#REF!&lt;&gt;"","|"&amp;#REF!&amp;IF(#REF!&lt;&gt;"","|"&amp;#REF!,""),""),""),""),""))</f>
        <v/>
      </c>
      <c r="I1314" s="15" t="str">
        <f>IF(H1314="","",H1314&amp;IF(#REF!&lt;&gt;"","|"&amp;#REF!&amp;IF(#REF!&lt;&gt;"","|"&amp;#REF!&amp;IF(#REF!&lt;&gt;"","|"&amp;#REF!&amp;IF(#REF!&lt;&gt;"","|"&amp;#REF!&amp;IF(#REF!&lt;&gt;"","|"&amp;#REF!,""),""),""),""),""))</f>
        <v/>
      </c>
      <c r="N1314" s="30"/>
      <c r="AD1314"/>
      <c r="AE1314"/>
      <c r="AF1314" s="15">
        <f t="shared" si="102"/>
        <v>1</v>
      </c>
      <c r="AG1314" s="15">
        <f t="shared" si="103"/>
        <v>1</v>
      </c>
      <c r="AH1314" s="15">
        <f t="shared" si="104"/>
        <v>1</v>
      </c>
      <c r="AI1314" s="29" t="str">
        <f t="shared" si="105"/>
        <v>User Name Missing</v>
      </c>
      <c r="AJ1314" s="13" t="str">
        <f>IF(AI1314&lt;&gt;"Good","",A1314&amp;","&amp;B1314&amp;","&amp;C1314&amp;","&amp;D1314&amp;","&amp;F1314&amp;","&amp;H1314&amp;","&amp;J1314&amp;","&amp;K1314&amp;","&amp;L1314&amp;","&amp;M1314&amp;","&amp;N1314&amp;","&amp;O1314&amp;","&amp;P1314&amp;","&amp;Q1314&amp;","&amp;IF(R1314&lt;&gt;"",VLOOKUP(R1314,'Vlookup''sRef'!$C$3:$D$6,2,FALSE),"")&amp;","&amp;IF(S1314&lt;&gt;"",VLOOKUP(S1314,'Vlookup''sRef'!$F$3:$G$4,2,FALSE),"")&amp;","&amp;T1314&amp;","&amp;U1314&amp;","&amp;V1314&amp;","&amp;W1314&amp;","&amp;X1314&amp;","&amp;Y1314&amp;","&amp;Z1314&amp;","&amp;AA1314&amp;","&amp;IF(AB1314&lt;&gt;"",VLOOKUP(AB1314,'Vlookup''sRef'!$O$2:$P$101,2,FALSE),"")&amp;","&amp;IF(AC1314&lt;&gt;"",VLOOKUP(AC1314,RulesetRef!$A$2:$B$95,2,FALSE),"")&amp;","&amp;AD1314&amp;","&amp;AE1314)</f>
        <v/>
      </c>
    </row>
    <row r="1315" spans="5:36" ht="15.6" customHeight="1">
      <c r="E1315" s="15" t="str">
        <f t="shared" si="101"/>
        <v/>
      </c>
      <c r="G1315" s="15" t="str">
        <f>IF(F1315="","",F1315&amp;IF(#REF!&lt;&gt;"","|"&amp;#REF!&amp;IF(#REF!&lt;&gt;"","|"&amp;#REF!&amp;IF(#REF!&lt;&gt;"","|"&amp;#REF!&amp;IF(#REF!&lt;&gt;"","|"&amp;#REF!&amp;IF(#REF!&lt;&gt;"","|"&amp;#REF!,""),""),""),""),""))</f>
        <v/>
      </c>
      <c r="I1315" s="15" t="str">
        <f>IF(H1315="","",H1315&amp;IF(#REF!&lt;&gt;"","|"&amp;#REF!&amp;IF(#REF!&lt;&gt;"","|"&amp;#REF!&amp;IF(#REF!&lt;&gt;"","|"&amp;#REF!&amp;IF(#REF!&lt;&gt;"","|"&amp;#REF!&amp;IF(#REF!&lt;&gt;"","|"&amp;#REF!,""),""),""),""),""))</f>
        <v/>
      </c>
      <c r="N1315" s="30"/>
      <c r="AD1315"/>
      <c r="AE1315"/>
      <c r="AF1315" s="15">
        <f t="shared" si="102"/>
        <v>1</v>
      </c>
      <c r="AG1315" s="15">
        <f t="shared" si="103"/>
        <v>1</v>
      </c>
      <c r="AH1315" s="15">
        <f t="shared" si="104"/>
        <v>1</v>
      </c>
      <c r="AI1315" s="29" t="str">
        <f t="shared" si="105"/>
        <v>User Name Missing</v>
      </c>
      <c r="AJ1315" s="13" t="str">
        <f>IF(AI1315&lt;&gt;"Good","",A1315&amp;","&amp;B1315&amp;","&amp;C1315&amp;","&amp;D1315&amp;","&amp;F1315&amp;","&amp;H1315&amp;","&amp;J1315&amp;","&amp;K1315&amp;","&amp;L1315&amp;","&amp;M1315&amp;","&amp;N1315&amp;","&amp;O1315&amp;","&amp;P1315&amp;","&amp;Q1315&amp;","&amp;IF(R1315&lt;&gt;"",VLOOKUP(R1315,'Vlookup''sRef'!$C$3:$D$6,2,FALSE),"")&amp;","&amp;IF(S1315&lt;&gt;"",VLOOKUP(S1315,'Vlookup''sRef'!$F$3:$G$4,2,FALSE),"")&amp;","&amp;T1315&amp;","&amp;U1315&amp;","&amp;V1315&amp;","&amp;W1315&amp;","&amp;X1315&amp;","&amp;Y1315&amp;","&amp;Z1315&amp;","&amp;AA1315&amp;","&amp;IF(AB1315&lt;&gt;"",VLOOKUP(AB1315,'Vlookup''sRef'!$O$2:$P$101,2,FALSE),"")&amp;","&amp;IF(AC1315&lt;&gt;"",VLOOKUP(AC1315,RulesetRef!$A$2:$B$95,2,FALSE),"")&amp;","&amp;AD1315&amp;","&amp;AE1315)</f>
        <v/>
      </c>
    </row>
    <row r="1316" spans="5:36" ht="15.6" customHeight="1">
      <c r="E1316" s="15" t="str">
        <f t="shared" si="101"/>
        <v/>
      </c>
      <c r="G1316" s="15" t="str">
        <f>IF(F1316="","",F1316&amp;IF(#REF!&lt;&gt;"","|"&amp;#REF!&amp;IF(#REF!&lt;&gt;"","|"&amp;#REF!&amp;IF(#REF!&lt;&gt;"","|"&amp;#REF!&amp;IF(#REF!&lt;&gt;"","|"&amp;#REF!&amp;IF(#REF!&lt;&gt;"","|"&amp;#REF!,""),""),""),""),""))</f>
        <v/>
      </c>
      <c r="I1316" s="15" t="str">
        <f>IF(H1316="","",H1316&amp;IF(#REF!&lt;&gt;"","|"&amp;#REF!&amp;IF(#REF!&lt;&gt;"","|"&amp;#REF!&amp;IF(#REF!&lt;&gt;"","|"&amp;#REF!&amp;IF(#REF!&lt;&gt;"","|"&amp;#REF!&amp;IF(#REF!&lt;&gt;"","|"&amp;#REF!,""),""),""),""),""))</f>
        <v/>
      </c>
      <c r="N1316" s="30"/>
      <c r="AD1316"/>
      <c r="AE1316"/>
      <c r="AF1316" s="15">
        <f t="shared" si="102"/>
        <v>1</v>
      </c>
      <c r="AG1316" s="15">
        <f t="shared" si="103"/>
        <v>1</v>
      </c>
      <c r="AH1316" s="15">
        <f t="shared" si="104"/>
        <v>1</v>
      </c>
      <c r="AI1316" s="29" t="str">
        <f t="shared" si="105"/>
        <v>User Name Missing</v>
      </c>
      <c r="AJ1316" s="13" t="str">
        <f>IF(AI1316&lt;&gt;"Good","",A1316&amp;","&amp;B1316&amp;","&amp;C1316&amp;","&amp;D1316&amp;","&amp;F1316&amp;","&amp;H1316&amp;","&amp;J1316&amp;","&amp;K1316&amp;","&amp;L1316&amp;","&amp;M1316&amp;","&amp;N1316&amp;","&amp;O1316&amp;","&amp;P1316&amp;","&amp;Q1316&amp;","&amp;IF(R1316&lt;&gt;"",VLOOKUP(R1316,'Vlookup''sRef'!$C$3:$D$6,2,FALSE),"")&amp;","&amp;IF(S1316&lt;&gt;"",VLOOKUP(S1316,'Vlookup''sRef'!$F$3:$G$4,2,FALSE),"")&amp;","&amp;T1316&amp;","&amp;U1316&amp;","&amp;V1316&amp;","&amp;W1316&amp;","&amp;X1316&amp;","&amp;Y1316&amp;","&amp;Z1316&amp;","&amp;AA1316&amp;","&amp;IF(AB1316&lt;&gt;"",VLOOKUP(AB1316,'Vlookup''sRef'!$O$2:$P$101,2,FALSE),"")&amp;","&amp;IF(AC1316&lt;&gt;"",VLOOKUP(AC1316,RulesetRef!$A$2:$B$95,2,FALSE),"")&amp;","&amp;AD1316&amp;","&amp;AE1316)</f>
        <v/>
      </c>
    </row>
    <row r="1317" spans="5:36" ht="15.6" customHeight="1">
      <c r="E1317" s="15" t="str">
        <f t="shared" si="101"/>
        <v/>
      </c>
      <c r="G1317" s="15" t="str">
        <f>IF(F1317="","",F1317&amp;IF(#REF!&lt;&gt;"","|"&amp;#REF!&amp;IF(#REF!&lt;&gt;"","|"&amp;#REF!&amp;IF(#REF!&lt;&gt;"","|"&amp;#REF!&amp;IF(#REF!&lt;&gt;"","|"&amp;#REF!&amp;IF(#REF!&lt;&gt;"","|"&amp;#REF!,""),""),""),""),""))</f>
        <v/>
      </c>
      <c r="I1317" s="15" t="str">
        <f>IF(H1317="","",H1317&amp;IF(#REF!&lt;&gt;"","|"&amp;#REF!&amp;IF(#REF!&lt;&gt;"","|"&amp;#REF!&amp;IF(#REF!&lt;&gt;"","|"&amp;#REF!&amp;IF(#REF!&lt;&gt;"","|"&amp;#REF!&amp;IF(#REF!&lt;&gt;"","|"&amp;#REF!,""),""),""),""),""))</f>
        <v/>
      </c>
      <c r="N1317" s="30"/>
      <c r="AD1317"/>
      <c r="AE1317"/>
      <c r="AF1317" s="15">
        <f t="shared" si="102"/>
        <v>1</v>
      </c>
      <c r="AG1317" s="15">
        <f t="shared" si="103"/>
        <v>1</v>
      </c>
      <c r="AH1317" s="15">
        <f t="shared" si="104"/>
        <v>1</v>
      </c>
      <c r="AI1317" s="29" t="str">
        <f t="shared" si="105"/>
        <v>User Name Missing</v>
      </c>
      <c r="AJ1317" s="13" t="str">
        <f>IF(AI1317&lt;&gt;"Good","",A1317&amp;","&amp;B1317&amp;","&amp;C1317&amp;","&amp;D1317&amp;","&amp;F1317&amp;","&amp;H1317&amp;","&amp;J1317&amp;","&amp;K1317&amp;","&amp;L1317&amp;","&amp;M1317&amp;","&amp;N1317&amp;","&amp;O1317&amp;","&amp;P1317&amp;","&amp;Q1317&amp;","&amp;IF(R1317&lt;&gt;"",VLOOKUP(R1317,'Vlookup''sRef'!$C$3:$D$6,2,FALSE),"")&amp;","&amp;IF(S1317&lt;&gt;"",VLOOKUP(S1317,'Vlookup''sRef'!$F$3:$G$4,2,FALSE),"")&amp;","&amp;T1317&amp;","&amp;U1317&amp;","&amp;V1317&amp;","&amp;W1317&amp;","&amp;X1317&amp;","&amp;Y1317&amp;","&amp;Z1317&amp;","&amp;AA1317&amp;","&amp;IF(AB1317&lt;&gt;"",VLOOKUP(AB1317,'Vlookup''sRef'!$O$2:$P$101,2,FALSE),"")&amp;","&amp;IF(AC1317&lt;&gt;"",VLOOKUP(AC1317,RulesetRef!$A$2:$B$95,2,FALSE),"")&amp;","&amp;AD1317&amp;","&amp;AE1317)</f>
        <v/>
      </c>
    </row>
    <row r="1318" spans="5:36" ht="15.6" customHeight="1">
      <c r="E1318" s="15" t="str">
        <f t="shared" si="101"/>
        <v/>
      </c>
      <c r="G1318" s="15" t="str">
        <f>IF(F1318="","",F1318&amp;IF(#REF!&lt;&gt;"","|"&amp;#REF!&amp;IF(#REF!&lt;&gt;"","|"&amp;#REF!&amp;IF(#REF!&lt;&gt;"","|"&amp;#REF!&amp;IF(#REF!&lt;&gt;"","|"&amp;#REF!&amp;IF(#REF!&lt;&gt;"","|"&amp;#REF!,""),""),""),""),""))</f>
        <v/>
      </c>
      <c r="I1318" s="15" t="str">
        <f>IF(H1318="","",H1318&amp;IF(#REF!&lt;&gt;"","|"&amp;#REF!&amp;IF(#REF!&lt;&gt;"","|"&amp;#REF!&amp;IF(#REF!&lt;&gt;"","|"&amp;#REF!&amp;IF(#REF!&lt;&gt;"","|"&amp;#REF!&amp;IF(#REF!&lt;&gt;"","|"&amp;#REF!,""),""),""),""),""))</f>
        <v/>
      </c>
      <c r="N1318" s="30"/>
      <c r="AD1318"/>
      <c r="AE1318"/>
      <c r="AF1318" s="15">
        <f t="shared" si="102"/>
        <v>1</v>
      </c>
      <c r="AG1318" s="15">
        <f t="shared" si="103"/>
        <v>1</v>
      </c>
      <c r="AH1318" s="15">
        <f t="shared" si="104"/>
        <v>1</v>
      </c>
      <c r="AI1318" s="29" t="str">
        <f t="shared" si="105"/>
        <v>User Name Missing</v>
      </c>
      <c r="AJ1318" s="13" t="str">
        <f>IF(AI1318&lt;&gt;"Good","",A1318&amp;","&amp;B1318&amp;","&amp;C1318&amp;","&amp;D1318&amp;","&amp;F1318&amp;","&amp;H1318&amp;","&amp;J1318&amp;","&amp;K1318&amp;","&amp;L1318&amp;","&amp;M1318&amp;","&amp;N1318&amp;","&amp;O1318&amp;","&amp;P1318&amp;","&amp;Q1318&amp;","&amp;IF(R1318&lt;&gt;"",VLOOKUP(R1318,'Vlookup''sRef'!$C$3:$D$6,2,FALSE),"")&amp;","&amp;IF(S1318&lt;&gt;"",VLOOKUP(S1318,'Vlookup''sRef'!$F$3:$G$4,2,FALSE),"")&amp;","&amp;T1318&amp;","&amp;U1318&amp;","&amp;V1318&amp;","&amp;W1318&amp;","&amp;X1318&amp;","&amp;Y1318&amp;","&amp;Z1318&amp;","&amp;AA1318&amp;","&amp;IF(AB1318&lt;&gt;"",VLOOKUP(AB1318,'Vlookup''sRef'!$O$2:$P$101,2,FALSE),"")&amp;","&amp;IF(AC1318&lt;&gt;"",VLOOKUP(AC1318,RulesetRef!$A$2:$B$95,2,FALSE),"")&amp;","&amp;AD1318&amp;","&amp;AE1318)</f>
        <v/>
      </c>
    </row>
    <row r="1319" spans="5:36" ht="15.6" customHeight="1">
      <c r="E1319" s="15" t="str">
        <f t="shared" si="101"/>
        <v/>
      </c>
      <c r="G1319" s="15" t="str">
        <f>IF(F1319="","",F1319&amp;IF(#REF!&lt;&gt;"","|"&amp;#REF!&amp;IF(#REF!&lt;&gt;"","|"&amp;#REF!&amp;IF(#REF!&lt;&gt;"","|"&amp;#REF!&amp;IF(#REF!&lt;&gt;"","|"&amp;#REF!&amp;IF(#REF!&lt;&gt;"","|"&amp;#REF!,""),""),""),""),""))</f>
        <v/>
      </c>
      <c r="I1319" s="15" t="str">
        <f>IF(H1319="","",H1319&amp;IF(#REF!&lt;&gt;"","|"&amp;#REF!&amp;IF(#REF!&lt;&gt;"","|"&amp;#REF!&amp;IF(#REF!&lt;&gt;"","|"&amp;#REF!&amp;IF(#REF!&lt;&gt;"","|"&amp;#REF!&amp;IF(#REF!&lt;&gt;"","|"&amp;#REF!,""),""),""),""),""))</f>
        <v/>
      </c>
      <c r="N1319" s="30"/>
      <c r="AD1319"/>
      <c r="AE1319"/>
      <c r="AF1319" s="15">
        <f t="shared" si="102"/>
        <v>1</v>
      </c>
      <c r="AG1319" s="15">
        <f t="shared" si="103"/>
        <v>1</v>
      </c>
      <c r="AH1319" s="15">
        <f t="shared" si="104"/>
        <v>1</v>
      </c>
      <c r="AI1319" s="29" t="str">
        <f t="shared" si="105"/>
        <v>User Name Missing</v>
      </c>
      <c r="AJ1319" s="13" t="str">
        <f>IF(AI1319&lt;&gt;"Good","",A1319&amp;","&amp;B1319&amp;","&amp;C1319&amp;","&amp;D1319&amp;","&amp;F1319&amp;","&amp;H1319&amp;","&amp;J1319&amp;","&amp;K1319&amp;","&amp;L1319&amp;","&amp;M1319&amp;","&amp;N1319&amp;","&amp;O1319&amp;","&amp;P1319&amp;","&amp;Q1319&amp;","&amp;IF(R1319&lt;&gt;"",VLOOKUP(R1319,'Vlookup''sRef'!$C$3:$D$6,2,FALSE),"")&amp;","&amp;IF(S1319&lt;&gt;"",VLOOKUP(S1319,'Vlookup''sRef'!$F$3:$G$4,2,FALSE),"")&amp;","&amp;T1319&amp;","&amp;U1319&amp;","&amp;V1319&amp;","&amp;W1319&amp;","&amp;X1319&amp;","&amp;Y1319&amp;","&amp;Z1319&amp;","&amp;AA1319&amp;","&amp;IF(AB1319&lt;&gt;"",VLOOKUP(AB1319,'Vlookup''sRef'!$O$2:$P$101,2,FALSE),"")&amp;","&amp;IF(AC1319&lt;&gt;"",VLOOKUP(AC1319,RulesetRef!$A$2:$B$95,2,FALSE),"")&amp;","&amp;AD1319&amp;","&amp;AE1319)</f>
        <v/>
      </c>
    </row>
    <row r="1320" spans="5:36" ht="15.6" customHeight="1">
      <c r="E1320" s="15" t="str">
        <f t="shared" si="101"/>
        <v/>
      </c>
      <c r="G1320" s="15" t="str">
        <f>IF(F1320="","",F1320&amp;IF(#REF!&lt;&gt;"","|"&amp;#REF!&amp;IF(#REF!&lt;&gt;"","|"&amp;#REF!&amp;IF(#REF!&lt;&gt;"","|"&amp;#REF!&amp;IF(#REF!&lt;&gt;"","|"&amp;#REF!&amp;IF(#REF!&lt;&gt;"","|"&amp;#REF!,""),""),""),""),""))</f>
        <v/>
      </c>
      <c r="I1320" s="15" t="str">
        <f>IF(H1320="","",H1320&amp;IF(#REF!&lt;&gt;"","|"&amp;#REF!&amp;IF(#REF!&lt;&gt;"","|"&amp;#REF!&amp;IF(#REF!&lt;&gt;"","|"&amp;#REF!&amp;IF(#REF!&lt;&gt;"","|"&amp;#REF!&amp;IF(#REF!&lt;&gt;"","|"&amp;#REF!,""),""),""),""),""))</f>
        <v/>
      </c>
      <c r="N1320" s="30"/>
      <c r="AD1320"/>
      <c r="AE1320"/>
      <c r="AF1320" s="15">
        <f t="shared" si="102"/>
        <v>1</v>
      </c>
      <c r="AG1320" s="15">
        <f t="shared" si="103"/>
        <v>1</v>
      </c>
      <c r="AH1320" s="15">
        <f t="shared" si="104"/>
        <v>1</v>
      </c>
      <c r="AI1320" s="29" t="str">
        <f t="shared" si="105"/>
        <v>User Name Missing</v>
      </c>
      <c r="AJ1320" s="13" t="str">
        <f>IF(AI1320&lt;&gt;"Good","",A1320&amp;","&amp;B1320&amp;","&amp;C1320&amp;","&amp;D1320&amp;","&amp;F1320&amp;","&amp;H1320&amp;","&amp;J1320&amp;","&amp;K1320&amp;","&amp;L1320&amp;","&amp;M1320&amp;","&amp;N1320&amp;","&amp;O1320&amp;","&amp;P1320&amp;","&amp;Q1320&amp;","&amp;IF(R1320&lt;&gt;"",VLOOKUP(R1320,'Vlookup''sRef'!$C$3:$D$6,2,FALSE),"")&amp;","&amp;IF(S1320&lt;&gt;"",VLOOKUP(S1320,'Vlookup''sRef'!$F$3:$G$4,2,FALSE),"")&amp;","&amp;T1320&amp;","&amp;U1320&amp;","&amp;V1320&amp;","&amp;W1320&amp;","&amp;X1320&amp;","&amp;Y1320&amp;","&amp;Z1320&amp;","&amp;AA1320&amp;","&amp;IF(AB1320&lt;&gt;"",VLOOKUP(AB1320,'Vlookup''sRef'!$O$2:$P$101,2,FALSE),"")&amp;","&amp;IF(AC1320&lt;&gt;"",VLOOKUP(AC1320,RulesetRef!$A$2:$B$95,2,FALSE),"")&amp;","&amp;AD1320&amp;","&amp;AE1320)</f>
        <v/>
      </c>
    </row>
    <row r="1321" spans="5:36" ht="15.6" customHeight="1">
      <c r="E1321" s="15" t="str">
        <f t="shared" si="101"/>
        <v/>
      </c>
      <c r="G1321" s="15" t="str">
        <f>IF(F1321="","",F1321&amp;IF(#REF!&lt;&gt;"","|"&amp;#REF!&amp;IF(#REF!&lt;&gt;"","|"&amp;#REF!&amp;IF(#REF!&lt;&gt;"","|"&amp;#REF!&amp;IF(#REF!&lt;&gt;"","|"&amp;#REF!&amp;IF(#REF!&lt;&gt;"","|"&amp;#REF!,""),""),""),""),""))</f>
        <v/>
      </c>
      <c r="I1321" s="15" t="str">
        <f>IF(H1321="","",H1321&amp;IF(#REF!&lt;&gt;"","|"&amp;#REF!&amp;IF(#REF!&lt;&gt;"","|"&amp;#REF!&amp;IF(#REF!&lt;&gt;"","|"&amp;#REF!&amp;IF(#REF!&lt;&gt;"","|"&amp;#REF!&amp;IF(#REF!&lt;&gt;"","|"&amp;#REF!,""),""),""),""),""))</f>
        <v/>
      </c>
      <c r="N1321" s="30"/>
      <c r="AD1321"/>
      <c r="AE1321"/>
      <c r="AF1321" s="15">
        <f t="shared" si="102"/>
        <v>1</v>
      </c>
      <c r="AG1321" s="15">
        <f t="shared" si="103"/>
        <v>1</v>
      </c>
      <c r="AH1321" s="15">
        <f t="shared" si="104"/>
        <v>1</v>
      </c>
      <c r="AI1321" s="29" t="str">
        <f t="shared" si="105"/>
        <v>User Name Missing</v>
      </c>
      <c r="AJ1321" s="13" t="str">
        <f>IF(AI1321&lt;&gt;"Good","",A1321&amp;","&amp;B1321&amp;","&amp;C1321&amp;","&amp;D1321&amp;","&amp;F1321&amp;","&amp;H1321&amp;","&amp;J1321&amp;","&amp;K1321&amp;","&amp;L1321&amp;","&amp;M1321&amp;","&amp;N1321&amp;","&amp;O1321&amp;","&amp;P1321&amp;","&amp;Q1321&amp;","&amp;IF(R1321&lt;&gt;"",VLOOKUP(R1321,'Vlookup''sRef'!$C$3:$D$6,2,FALSE),"")&amp;","&amp;IF(S1321&lt;&gt;"",VLOOKUP(S1321,'Vlookup''sRef'!$F$3:$G$4,2,FALSE),"")&amp;","&amp;T1321&amp;","&amp;U1321&amp;","&amp;V1321&amp;","&amp;W1321&amp;","&amp;X1321&amp;","&amp;Y1321&amp;","&amp;Z1321&amp;","&amp;AA1321&amp;","&amp;IF(AB1321&lt;&gt;"",VLOOKUP(AB1321,'Vlookup''sRef'!$O$2:$P$101,2,FALSE),"")&amp;","&amp;IF(AC1321&lt;&gt;"",VLOOKUP(AC1321,RulesetRef!$A$2:$B$95,2,FALSE),"")&amp;","&amp;AD1321&amp;","&amp;AE1321)</f>
        <v/>
      </c>
    </row>
    <row r="1322" spans="5:36" ht="15.6" customHeight="1">
      <c r="E1322" s="15" t="str">
        <f t="shared" si="101"/>
        <v/>
      </c>
      <c r="G1322" s="15" t="str">
        <f>IF(F1322="","",F1322&amp;IF(#REF!&lt;&gt;"","|"&amp;#REF!&amp;IF(#REF!&lt;&gt;"","|"&amp;#REF!&amp;IF(#REF!&lt;&gt;"","|"&amp;#REF!&amp;IF(#REF!&lt;&gt;"","|"&amp;#REF!&amp;IF(#REF!&lt;&gt;"","|"&amp;#REF!,""),""),""),""),""))</f>
        <v/>
      </c>
      <c r="I1322" s="15" t="str">
        <f>IF(H1322="","",H1322&amp;IF(#REF!&lt;&gt;"","|"&amp;#REF!&amp;IF(#REF!&lt;&gt;"","|"&amp;#REF!&amp;IF(#REF!&lt;&gt;"","|"&amp;#REF!&amp;IF(#REF!&lt;&gt;"","|"&amp;#REF!&amp;IF(#REF!&lt;&gt;"","|"&amp;#REF!,""),""),""),""),""))</f>
        <v/>
      </c>
      <c r="N1322" s="30"/>
      <c r="AD1322"/>
      <c r="AE1322"/>
      <c r="AF1322" s="15">
        <f t="shared" si="102"/>
        <v>1</v>
      </c>
      <c r="AG1322" s="15">
        <f t="shared" si="103"/>
        <v>1</v>
      </c>
      <c r="AH1322" s="15">
        <f t="shared" si="104"/>
        <v>1</v>
      </c>
      <c r="AI1322" s="29" t="str">
        <f t="shared" si="105"/>
        <v>User Name Missing</v>
      </c>
      <c r="AJ1322" s="13" t="str">
        <f>IF(AI1322&lt;&gt;"Good","",A1322&amp;","&amp;B1322&amp;","&amp;C1322&amp;","&amp;D1322&amp;","&amp;F1322&amp;","&amp;H1322&amp;","&amp;J1322&amp;","&amp;K1322&amp;","&amp;L1322&amp;","&amp;M1322&amp;","&amp;N1322&amp;","&amp;O1322&amp;","&amp;P1322&amp;","&amp;Q1322&amp;","&amp;IF(R1322&lt;&gt;"",VLOOKUP(R1322,'Vlookup''sRef'!$C$3:$D$6,2,FALSE),"")&amp;","&amp;IF(S1322&lt;&gt;"",VLOOKUP(S1322,'Vlookup''sRef'!$F$3:$G$4,2,FALSE),"")&amp;","&amp;T1322&amp;","&amp;U1322&amp;","&amp;V1322&amp;","&amp;W1322&amp;","&amp;X1322&amp;","&amp;Y1322&amp;","&amp;Z1322&amp;","&amp;AA1322&amp;","&amp;IF(AB1322&lt;&gt;"",VLOOKUP(AB1322,'Vlookup''sRef'!$O$2:$P$101,2,FALSE),"")&amp;","&amp;IF(AC1322&lt;&gt;"",VLOOKUP(AC1322,RulesetRef!$A$2:$B$95,2,FALSE),"")&amp;","&amp;AD1322&amp;","&amp;AE1322)</f>
        <v/>
      </c>
    </row>
    <row r="1323" spans="5:36" ht="15.6" customHeight="1">
      <c r="E1323" s="15" t="str">
        <f t="shared" si="101"/>
        <v/>
      </c>
      <c r="G1323" s="15" t="str">
        <f>IF(F1323="","",F1323&amp;IF(#REF!&lt;&gt;"","|"&amp;#REF!&amp;IF(#REF!&lt;&gt;"","|"&amp;#REF!&amp;IF(#REF!&lt;&gt;"","|"&amp;#REF!&amp;IF(#REF!&lt;&gt;"","|"&amp;#REF!&amp;IF(#REF!&lt;&gt;"","|"&amp;#REF!,""),""),""),""),""))</f>
        <v/>
      </c>
      <c r="I1323" s="15" t="str">
        <f>IF(H1323="","",H1323&amp;IF(#REF!&lt;&gt;"","|"&amp;#REF!&amp;IF(#REF!&lt;&gt;"","|"&amp;#REF!&amp;IF(#REF!&lt;&gt;"","|"&amp;#REF!&amp;IF(#REF!&lt;&gt;"","|"&amp;#REF!&amp;IF(#REF!&lt;&gt;"","|"&amp;#REF!,""),""),""),""),""))</f>
        <v/>
      </c>
      <c r="N1323" s="30"/>
      <c r="AD1323"/>
      <c r="AE1323"/>
      <c r="AF1323" s="15">
        <f t="shared" si="102"/>
        <v>1</v>
      </c>
      <c r="AG1323" s="15">
        <f t="shared" si="103"/>
        <v>1</v>
      </c>
      <c r="AH1323" s="15">
        <f t="shared" si="104"/>
        <v>1</v>
      </c>
      <c r="AI1323" s="29" t="str">
        <f t="shared" si="105"/>
        <v>User Name Missing</v>
      </c>
      <c r="AJ1323" s="13" t="str">
        <f>IF(AI1323&lt;&gt;"Good","",A1323&amp;","&amp;B1323&amp;","&amp;C1323&amp;","&amp;D1323&amp;","&amp;F1323&amp;","&amp;H1323&amp;","&amp;J1323&amp;","&amp;K1323&amp;","&amp;L1323&amp;","&amp;M1323&amp;","&amp;N1323&amp;","&amp;O1323&amp;","&amp;P1323&amp;","&amp;Q1323&amp;","&amp;IF(R1323&lt;&gt;"",VLOOKUP(R1323,'Vlookup''sRef'!$C$3:$D$6,2,FALSE),"")&amp;","&amp;IF(S1323&lt;&gt;"",VLOOKUP(S1323,'Vlookup''sRef'!$F$3:$G$4,2,FALSE),"")&amp;","&amp;T1323&amp;","&amp;U1323&amp;","&amp;V1323&amp;","&amp;W1323&amp;","&amp;X1323&amp;","&amp;Y1323&amp;","&amp;Z1323&amp;","&amp;AA1323&amp;","&amp;IF(AB1323&lt;&gt;"",VLOOKUP(AB1323,'Vlookup''sRef'!$O$2:$P$101,2,FALSE),"")&amp;","&amp;IF(AC1323&lt;&gt;"",VLOOKUP(AC1323,RulesetRef!$A$2:$B$95,2,FALSE),"")&amp;","&amp;AD1323&amp;","&amp;AE1323)</f>
        <v/>
      </c>
    </row>
    <row r="1324" spans="5:36" ht="15.6" customHeight="1">
      <c r="E1324" s="15" t="str">
        <f t="shared" si="101"/>
        <v/>
      </c>
      <c r="G1324" s="15" t="str">
        <f>IF(F1324="","",F1324&amp;IF(#REF!&lt;&gt;"","|"&amp;#REF!&amp;IF(#REF!&lt;&gt;"","|"&amp;#REF!&amp;IF(#REF!&lt;&gt;"","|"&amp;#REF!&amp;IF(#REF!&lt;&gt;"","|"&amp;#REF!&amp;IF(#REF!&lt;&gt;"","|"&amp;#REF!,""),""),""),""),""))</f>
        <v/>
      </c>
      <c r="I1324" s="15" t="str">
        <f>IF(H1324="","",H1324&amp;IF(#REF!&lt;&gt;"","|"&amp;#REF!&amp;IF(#REF!&lt;&gt;"","|"&amp;#REF!&amp;IF(#REF!&lt;&gt;"","|"&amp;#REF!&amp;IF(#REF!&lt;&gt;"","|"&amp;#REF!&amp;IF(#REF!&lt;&gt;"","|"&amp;#REF!,""),""),""),""),""))</f>
        <v/>
      </c>
      <c r="N1324" s="30"/>
      <c r="AD1324"/>
      <c r="AE1324"/>
      <c r="AF1324" s="15">
        <f t="shared" si="102"/>
        <v>1</v>
      </c>
      <c r="AG1324" s="15">
        <f t="shared" si="103"/>
        <v>1</v>
      </c>
      <c r="AH1324" s="15">
        <f t="shared" si="104"/>
        <v>1</v>
      </c>
      <c r="AI1324" s="29" t="str">
        <f t="shared" si="105"/>
        <v>User Name Missing</v>
      </c>
      <c r="AJ1324" s="13" t="str">
        <f>IF(AI1324&lt;&gt;"Good","",A1324&amp;","&amp;B1324&amp;","&amp;C1324&amp;","&amp;D1324&amp;","&amp;F1324&amp;","&amp;H1324&amp;","&amp;J1324&amp;","&amp;K1324&amp;","&amp;L1324&amp;","&amp;M1324&amp;","&amp;N1324&amp;","&amp;O1324&amp;","&amp;P1324&amp;","&amp;Q1324&amp;","&amp;IF(R1324&lt;&gt;"",VLOOKUP(R1324,'Vlookup''sRef'!$C$3:$D$6,2,FALSE),"")&amp;","&amp;IF(S1324&lt;&gt;"",VLOOKUP(S1324,'Vlookup''sRef'!$F$3:$G$4,2,FALSE),"")&amp;","&amp;T1324&amp;","&amp;U1324&amp;","&amp;V1324&amp;","&amp;W1324&amp;","&amp;X1324&amp;","&amp;Y1324&amp;","&amp;Z1324&amp;","&amp;AA1324&amp;","&amp;IF(AB1324&lt;&gt;"",VLOOKUP(AB1324,'Vlookup''sRef'!$O$2:$P$101,2,FALSE),"")&amp;","&amp;IF(AC1324&lt;&gt;"",VLOOKUP(AC1324,RulesetRef!$A$2:$B$95,2,FALSE),"")&amp;","&amp;AD1324&amp;","&amp;AE1324)</f>
        <v/>
      </c>
    </row>
    <row r="1325" spans="5:36" ht="15.6" customHeight="1">
      <c r="E1325" s="15" t="str">
        <f t="shared" si="101"/>
        <v/>
      </c>
      <c r="G1325" s="15" t="str">
        <f>IF(F1325="","",F1325&amp;IF(#REF!&lt;&gt;"","|"&amp;#REF!&amp;IF(#REF!&lt;&gt;"","|"&amp;#REF!&amp;IF(#REF!&lt;&gt;"","|"&amp;#REF!&amp;IF(#REF!&lt;&gt;"","|"&amp;#REF!&amp;IF(#REF!&lt;&gt;"","|"&amp;#REF!,""),""),""),""),""))</f>
        <v/>
      </c>
      <c r="I1325" s="15" t="str">
        <f>IF(H1325="","",H1325&amp;IF(#REF!&lt;&gt;"","|"&amp;#REF!&amp;IF(#REF!&lt;&gt;"","|"&amp;#REF!&amp;IF(#REF!&lt;&gt;"","|"&amp;#REF!&amp;IF(#REF!&lt;&gt;"","|"&amp;#REF!&amp;IF(#REF!&lt;&gt;"","|"&amp;#REF!,""),""),""),""),""))</f>
        <v/>
      </c>
      <c r="N1325" s="30"/>
      <c r="AD1325"/>
      <c r="AE1325"/>
      <c r="AF1325" s="15">
        <f t="shared" si="102"/>
        <v>1</v>
      </c>
      <c r="AG1325" s="15">
        <f t="shared" si="103"/>
        <v>1</v>
      </c>
      <c r="AH1325" s="15">
        <f t="shared" si="104"/>
        <v>1</v>
      </c>
      <c r="AI1325" s="29" t="str">
        <f t="shared" si="105"/>
        <v>User Name Missing</v>
      </c>
      <c r="AJ1325" s="13" t="str">
        <f>IF(AI1325&lt;&gt;"Good","",A1325&amp;","&amp;B1325&amp;","&amp;C1325&amp;","&amp;D1325&amp;","&amp;F1325&amp;","&amp;H1325&amp;","&amp;J1325&amp;","&amp;K1325&amp;","&amp;L1325&amp;","&amp;M1325&amp;","&amp;N1325&amp;","&amp;O1325&amp;","&amp;P1325&amp;","&amp;Q1325&amp;","&amp;IF(R1325&lt;&gt;"",VLOOKUP(R1325,'Vlookup''sRef'!$C$3:$D$6,2,FALSE),"")&amp;","&amp;IF(S1325&lt;&gt;"",VLOOKUP(S1325,'Vlookup''sRef'!$F$3:$G$4,2,FALSE),"")&amp;","&amp;T1325&amp;","&amp;U1325&amp;","&amp;V1325&amp;","&amp;W1325&amp;","&amp;X1325&amp;","&amp;Y1325&amp;","&amp;Z1325&amp;","&amp;AA1325&amp;","&amp;IF(AB1325&lt;&gt;"",VLOOKUP(AB1325,'Vlookup''sRef'!$O$2:$P$101,2,FALSE),"")&amp;","&amp;IF(AC1325&lt;&gt;"",VLOOKUP(AC1325,RulesetRef!$A$2:$B$95,2,FALSE),"")&amp;","&amp;AD1325&amp;","&amp;AE1325)</f>
        <v/>
      </c>
    </row>
    <row r="1326" spans="5:36" ht="15.6" customHeight="1">
      <c r="E1326" s="15" t="str">
        <f t="shared" si="101"/>
        <v/>
      </c>
      <c r="G1326" s="15" t="str">
        <f>IF(F1326="","",F1326&amp;IF(#REF!&lt;&gt;"","|"&amp;#REF!&amp;IF(#REF!&lt;&gt;"","|"&amp;#REF!&amp;IF(#REF!&lt;&gt;"","|"&amp;#REF!&amp;IF(#REF!&lt;&gt;"","|"&amp;#REF!&amp;IF(#REF!&lt;&gt;"","|"&amp;#REF!,""),""),""),""),""))</f>
        <v/>
      </c>
      <c r="I1326" s="15" t="str">
        <f>IF(H1326="","",H1326&amp;IF(#REF!&lt;&gt;"","|"&amp;#REF!&amp;IF(#REF!&lt;&gt;"","|"&amp;#REF!&amp;IF(#REF!&lt;&gt;"","|"&amp;#REF!&amp;IF(#REF!&lt;&gt;"","|"&amp;#REF!&amp;IF(#REF!&lt;&gt;"","|"&amp;#REF!,""),""),""),""),""))</f>
        <v/>
      </c>
      <c r="N1326" s="30"/>
      <c r="AD1326"/>
      <c r="AE1326"/>
      <c r="AF1326" s="15">
        <f t="shared" si="102"/>
        <v>1</v>
      </c>
      <c r="AG1326" s="15">
        <f t="shared" si="103"/>
        <v>1</v>
      </c>
      <c r="AH1326" s="15">
        <f t="shared" si="104"/>
        <v>1</v>
      </c>
      <c r="AI1326" s="29" t="str">
        <f t="shared" si="105"/>
        <v>User Name Missing</v>
      </c>
      <c r="AJ1326" s="13" t="str">
        <f>IF(AI1326&lt;&gt;"Good","",A1326&amp;","&amp;B1326&amp;","&amp;C1326&amp;","&amp;D1326&amp;","&amp;F1326&amp;","&amp;H1326&amp;","&amp;J1326&amp;","&amp;K1326&amp;","&amp;L1326&amp;","&amp;M1326&amp;","&amp;N1326&amp;","&amp;O1326&amp;","&amp;P1326&amp;","&amp;Q1326&amp;","&amp;IF(R1326&lt;&gt;"",VLOOKUP(R1326,'Vlookup''sRef'!$C$3:$D$6,2,FALSE),"")&amp;","&amp;IF(S1326&lt;&gt;"",VLOOKUP(S1326,'Vlookup''sRef'!$F$3:$G$4,2,FALSE),"")&amp;","&amp;T1326&amp;","&amp;U1326&amp;","&amp;V1326&amp;","&amp;W1326&amp;","&amp;X1326&amp;","&amp;Y1326&amp;","&amp;Z1326&amp;","&amp;AA1326&amp;","&amp;IF(AB1326&lt;&gt;"",VLOOKUP(AB1326,'Vlookup''sRef'!$O$2:$P$101,2,FALSE),"")&amp;","&amp;IF(AC1326&lt;&gt;"",VLOOKUP(AC1326,RulesetRef!$A$2:$B$95,2,FALSE),"")&amp;","&amp;AD1326&amp;","&amp;AE1326)</f>
        <v/>
      </c>
    </row>
    <row r="1327" spans="5:36" ht="15.6" customHeight="1">
      <c r="E1327" s="15" t="str">
        <f t="shared" si="101"/>
        <v/>
      </c>
      <c r="G1327" s="15" t="str">
        <f>IF(F1327="","",F1327&amp;IF(#REF!&lt;&gt;"","|"&amp;#REF!&amp;IF(#REF!&lt;&gt;"","|"&amp;#REF!&amp;IF(#REF!&lt;&gt;"","|"&amp;#REF!&amp;IF(#REF!&lt;&gt;"","|"&amp;#REF!&amp;IF(#REF!&lt;&gt;"","|"&amp;#REF!,""),""),""),""),""))</f>
        <v/>
      </c>
      <c r="I1327" s="15" t="str">
        <f>IF(H1327="","",H1327&amp;IF(#REF!&lt;&gt;"","|"&amp;#REF!&amp;IF(#REF!&lt;&gt;"","|"&amp;#REF!&amp;IF(#REF!&lt;&gt;"","|"&amp;#REF!&amp;IF(#REF!&lt;&gt;"","|"&amp;#REF!&amp;IF(#REF!&lt;&gt;"","|"&amp;#REF!,""),""),""),""),""))</f>
        <v/>
      </c>
      <c r="N1327" s="30"/>
      <c r="AD1327"/>
      <c r="AE1327"/>
      <c r="AF1327" s="15">
        <f t="shared" si="102"/>
        <v>1</v>
      </c>
      <c r="AG1327" s="15">
        <f t="shared" si="103"/>
        <v>1</v>
      </c>
      <c r="AH1327" s="15">
        <f t="shared" si="104"/>
        <v>1</v>
      </c>
      <c r="AI1327" s="29" t="str">
        <f t="shared" si="105"/>
        <v>User Name Missing</v>
      </c>
      <c r="AJ1327" s="13" t="str">
        <f>IF(AI1327&lt;&gt;"Good","",A1327&amp;","&amp;B1327&amp;","&amp;C1327&amp;","&amp;D1327&amp;","&amp;F1327&amp;","&amp;H1327&amp;","&amp;J1327&amp;","&amp;K1327&amp;","&amp;L1327&amp;","&amp;M1327&amp;","&amp;N1327&amp;","&amp;O1327&amp;","&amp;P1327&amp;","&amp;Q1327&amp;","&amp;IF(R1327&lt;&gt;"",VLOOKUP(R1327,'Vlookup''sRef'!$C$3:$D$6,2,FALSE),"")&amp;","&amp;IF(S1327&lt;&gt;"",VLOOKUP(S1327,'Vlookup''sRef'!$F$3:$G$4,2,FALSE),"")&amp;","&amp;T1327&amp;","&amp;U1327&amp;","&amp;V1327&amp;","&amp;W1327&amp;","&amp;X1327&amp;","&amp;Y1327&amp;","&amp;Z1327&amp;","&amp;AA1327&amp;","&amp;IF(AB1327&lt;&gt;"",VLOOKUP(AB1327,'Vlookup''sRef'!$O$2:$P$101,2,FALSE),"")&amp;","&amp;IF(AC1327&lt;&gt;"",VLOOKUP(AC1327,RulesetRef!$A$2:$B$95,2,FALSE),"")&amp;","&amp;AD1327&amp;","&amp;AE1327)</f>
        <v/>
      </c>
    </row>
    <row r="1328" spans="5:36" ht="15.6" customHeight="1">
      <c r="E1328" s="15" t="str">
        <f t="shared" si="101"/>
        <v/>
      </c>
      <c r="G1328" s="15" t="str">
        <f>IF(F1328="","",F1328&amp;IF(#REF!&lt;&gt;"","|"&amp;#REF!&amp;IF(#REF!&lt;&gt;"","|"&amp;#REF!&amp;IF(#REF!&lt;&gt;"","|"&amp;#REF!&amp;IF(#REF!&lt;&gt;"","|"&amp;#REF!&amp;IF(#REF!&lt;&gt;"","|"&amp;#REF!,""),""),""),""),""))</f>
        <v/>
      </c>
      <c r="I1328" s="15" t="str">
        <f>IF(H1328="","",H1328&amp;IF(#REF!&lt;&gt;"","|"&amp;#REF!&amp;IF(#REF!&lt;&gt;"","|"&amp;#REF!&amp;IF(#REF!&lt;&gt;"","|"&amp;#REF!&amp;IF(#REF!&lt;&gt;"","|"&amp;#REF!&amp;IF(#REF!&lt;&gt;"","|"&amp;#REF!,""),""),""),""),""))</f>
        <v/>
      </c>
      <c r="N1328" s="30"/>
      <c r="AD1328"/>
      <c r="AE1328"/>
      <c r="AF1328" s="15">
        <f t="shared" si="102"/>
        <v>1</v>
      </c>
      <c r="AG1328" s="15">
        <f t="shared" si="103"/>
        <v>1</v>
      </c>
      <c r="AH1328" s="15">
        <f t="shared" si="104"/>
        <v>1</v>
      </c>
      <c r="AI1328" s="29" t="str">
        <f t="shared" si="105"/>
        <v>User Name Missing</v>
      </c>
      <c r="AJ1328" s="13" t="str">
        <f>IF(AI1328&lt;&gt;"Good","",A1328&amp;","&amp;B1328&amp;","&amp;C1328&amp;","&amp;D1328&amp;","&amp;F1328&amp;","&amp;H1328&amp;","&amp;J1328&amp;","&amp;K1328&amp;","&amp;L1328&amp;","&amp;M1328&amp;","&amp;N1328&amp;","&amp;O1328&amp;","&amp;P1328&amp;","&amp;Q1328&amp;","&amp;IF(R1328&lt;&gt;"",VLOOKUP(R1328,'Vlookup''sRef'!$C$3:$D$6,2,FALSE),"")&amp;","&amp;IF(S1328&lt;&gt;"",VLOOKUP(S1328,'Vlookup''sRef'!$F$3:$G$4,2,FALSE),"")&amp;","&amp;T1328&amp;","&amp;U1328&amp;","&amp;V1328&amp;","&amp;W1328&amp;","&amp;X1328&amp;","&amp;Y1328&amp;","&amp;Z1328&amp;","&amp;AA1328&amp;","&amp;IF(AB1328&lt;&gt;"",VLOOKUP(AB1328,'Vlookup''sRef'!$O$2:$P$101,2,FALSE),"")&amp;","&amp;IF(AC1328&lt;&gt;"",VLOOKUP(AC1328,RulesetRef!$A$2:$B$95,2,FALSE),"")&amp;","&amp;AD1328&amp;","&amp;AE1328)</f>
        <v/>
      </c>
    </row>
    <row r="1329" spans="5:36" ht="15.6" customHeight="1">
      <c r="E1329" s="15" t="str">
        <f t="shared" si="101"/>
        <v/>
      </c>
      <c r="G1329" s="15" t="str">
        <f>IF(F1329="","",F1329&amp;IF(#REF!&lt;&gt;"","|"&amp;#REF!&amp;IF(#REF!&lt;&gt;"","|"&amp;#REF!&amp;IF(#REF!&lt;&gt;"","|"&amp;#REF!&amp;IF(#REF!&lt;&gt;"","|"&amp;#REF!&amp;IF(#REF!&lt;&gt;"","|"&amp;#REF!,""),""),""),""),""))</f>
        <v/>
      </c>
      <c r="I1329" s="15" t="str">
        <f>IF(H1329="","",H1329&amp;IF(#REF!&lt;&gt;"","|"&amp;#REF!&amp;IF(#REF!&lt;&gt;"","|"&amp;#REF!&amp;IF(#REF!&lt;&gt;"","|"&amp;#REF!&amp;IF(#REF!&lt;&gt;"","|"&amp;#REF!&amp;IF(#REF!&lt;&gt;"","|"&amp;#REF!,""),""),""),""),""))</f>
        <v/>
      </c>
      <c r="N1329" s="30"/>
      <c r="AD1329"/>
      <c r="AE1329"/>
      <c r="AF1329" s="15">
        <f t="shared" si="102"/>
        <v>1</v>
      </c>
      <c r="AG1329" s="15">
        <f t="shared" si="103"/>
        <v>1</v>
      </c>
      <c r="AH1329" s="15">
        <f t="shared" si="104"/>
        <v>1</v>
      </c>
      <c r="AI1329" s="29" t="str">
        <f t="shared" si="105"/>
        <v>User Name Missing</v>
      </c>
      <c r="AJ1329" s="13" t="str">
        <f>IF(AI1329&lt;&gt;"Good","",A1329&amp;","&amp;B1329&amp;","&amp;C1329&amp;","&amp;D1329&amp;","&amp;F1329&amp;","&amp;H1329&amp;","&amp;J1329&amp;","&amp;K1329&amp;","&amp;L1329&amp;","&amp;M1329&amp;","&amp;N1329&amp;","&amp;O1329&amp;","&amp;P1329&amp;","&amp;Q1329&amp;","&amp;IF(R1329&lt;&gt;"",VLOOKUP(R1329,'Vlookup''sRef'!$C$3:$D$6,2,FALSE),"")&amp;","&amp;IF(S1329&lt;&gt;"",VLOOKUP(S1329,'Vlookup''sRef'!$F$3:$G$4,2,FALSE),"")&amp;","&amp;T1329&amp;","&amp;U1329&amp;","&amp;V1329&amp;","&amp;W1329&amp;","&amp;X1329&amp;","&amp;Y1329&amp;","&amp;Z1329&amp;","&amp;AA1329&amp;","&amp;IF(AB1329&lt;&gt;"",VLOOKUP(AB1329,'Vlookup''sRef'!$O$2:$P$101,2,FALSE),"")&amp;","&amp;IF(AC1329&lt;&gt;"",VLOOKUP(AC1329,RulesetRef!$A$2:$B$95,2,FALSE),"")&amp;","&amp;AD1329&amp;","&amp;AE1329)</f>
        <v/>
      </c>
    </row>
    <row r="1330" spans="5:36" ht="15.6" customHeight="1">
      <c r="E1330" s="15" t="str">
        <f t="shared" si="101"/>
        <v/>
      </c>
      <c r="G1330" s="15" t="str">
        <f>IF(F1330="","",F1330&amp;IF(#REF!&lt;&gt;"","|"&amp;#REF!&amp;IF(#REF!&lt;&gt;"","|"&amp;#REF!&amp;IF(#REF!&lt;&gt;"","|"&amp;#REF!&amp;IF(#REF!&lt;&gt;"","|"&amp;#REF!&amp;IF(#REF!&lt;&gt;"","|"&amp;#REF!,""),""),""),""),""))</f>
        <v/>
      </c>
      <c r="I1330" s="15" t="str">
        <f>IF(H1330="","",H1330&amp;IF(#REF!&lt;&gt;"","|"&amp;#REF!&amp;IF(#REF!&lt;&gt;"","|"&amp;#REF!&amp;IF(#REF!&lt;&gt;"","|"&amp;#REF!&amp;IF(#REF!&lt;&gt;"","|"&amp;#REF!&amp;IF(#REF!&lt;&gt;"","|"&amp;#REF!,""),""),""),""),""))</f>
        <v/>
      </c>
      <c r="N1330" s="30"/>
      <c r="AD1330"/>
      <c r="AE1330"/>
      <c r="AF1330" s="15">
        <f t="shared" si="102"/>
        <v>1</v>
      </c>
      <c r="AG1330" s="15">
        <f t="shared" si="103"/>
        <v>1</v>
      </c>
      <c r="AH1330" s="15">
        <f t="shared" si="104"/>
        <v>1</v>
      </c>
      <c r="AI1330" s="29" t="str">
        <f t="shared" si="105"/>
        <v>User Name Missing</v>
      </c>
      <c r="AJ1330" s="13" t="str">
        <f>IF(AI1330&lt;&gt;"Good","",A1330&amp;","&amp;B1330&amp;","&amp;C1330&amp;","&amp;D1330&amp;","&amp;F1330&amp;","&amp;H1330&amp;","&amp;J1330&amp;","&amp;K1330&amp;","&amp;L1330&amp;","&amp;M1330&amp;","&amp;N1330&amp;","&amp;O1330&amp;","&amp;P1330&amp;","&amp;Q1330&amp;","&amp;IF(R1330&lt;&gt;"",VLOOKUP(R1330,'Vlookup''sRef'!$C$3:$D$6,2,FALSE),"")&amp;","&amp;IF(S1330&lt;&gt;"",VLOOKUP(S1330,'Vlookup''sRef'!$F$3:$G$4,2,FALSE),"")&amp;","&amp;T1330&amp;","&amp;U1330&amp;","&amp;V1330&amp;","&amp;W1330&amp;","&amp;X1330&amp;","&amp;Y1330&amp;","&amp;Z1330&amp;","&amp;AA1330&amp;","&amp;IF(AB1330&lt;&gt;"",VLOOKUP(AB1330,'Vlookup''sRef'!$O$2:$P$101,2,FALSE),"")&amp;","&amp;IF(AC1330&lt;&gt;"",VLOOKUP(AC1330,RulesetRef!$A$2:$B$95,2,FALSE),"")&amp;","&amp;AD1330&amp;","&amp;AE1330)</f>
        <v/>
      </c>
    </row>
    <row r="1331" spans="5:36" ht="15.6" customHeight="1">
      <c r="E1331" s="15" t="str">
        <f t="shared" si="101"/>
        <v/>
      </c>
      <c r="G1331" s="15" t="str">
        <f>IF(F1331="","",F1331&amp;IF(#REF!&lt;&gt;"","|"&amp;#REF!&amp;IF(#REF!&lt;&gt;"","|"&amp;#REF!&amp;IF(#REF!&lt;&gt;"","|"&amp;#REF!&amp;IF(#REF!&lt;&gt;"","|"&amp;#REF!&amp;IF(#REF!&lt;&gt;"","|"&amp;#REF!,""),""),""),""),""))</f>
        <v/>
      </c>
      <c r="I1331" s="15" t="str">
        <f>IF(H1331="","",H1331&amp;IF(#REF!&lt;&gt;"","|"&amp;#REF!&amp;IF(#REF!&lt;&gt;"","|"&amp;#REF!&amp;IF(#REF!&lt;&gt;"","|"&amp;#REF!&amp;IF(#REF!&lt;&gt;"","|"&amp;#REF!&amp;IF(#REF!&lt;&gt;"","|"&amp;#REF!,""),""),""),""),""))</f>
        <v/>
      </c>
      <c r="N1331" s="30"/>
      <c r="AD1331"/>
      <c r="AE1331"/>
      <c r="AF1331" s="15">
        <f t="shared" si="102"/>
        <v>1</v>
      </c>
      <c r="AG1331" s="15">
        <f t="shared" si="103"/>
        <v>1</v>
      </c>
      <c r="AH1331" s="15">
        <f t="shared" si="104"/>
        <v>1</v>
      </c>
      <c r="AI1331" s="29" t="str">
        <f t="shared" si="105"/>
        <v>User Name Missing</v>
      </c>
      <c r="AJ1331" s="13" t="str">
        <f>IF(AI1331&lt;&gt;"Good","",A1331&amp;","&amp;B1331&amp;","&amp;C1331&amp;","&amp;D1331&amp;","&amp;F1331&amp;","&amp;H1331&amp;","&amp;J1331&amp;","&amp;K1331&amp;","&amp;L1331&amp;","&amp;M1331&amp;","&amp;N1331&amp;","&amp;O1331&amp;","&amp;P1331&amp;","&amp;Q1331&amp;","&amp;IF(R1331&lt;&gt;"",VLOOKUP(R1331,'Vlookup''sRef'!$C$3:$D$6,2,FALSE),"")&amp;","&amp;IF(S1331&lt;&gt;"",VLOOKUP(S1331,'Vlookup''sRef'!$F$3:$G$4,2,FALSE),"")&amp;","&amp;T1331&amp;","&amp;U1331&amp;","&amp;V1331&amp;","&amp;W1331&amp;","&amp;X1331&amp;","&amp;Y1331&amp;","&amp;Z1331&amp;","&amp;AA1331&amp;","&amp;IF(AB1331&lt;&gt;"",VLOOKUP(AB1331,'Vlookup''sRef'!$O$2:$P$101,2,FALSE),"")&amp;","&amp;IF(AC1331&lt;&gt;"",VLOOKUP(AC1331,RulesetRef!$A$2:$B$95,2,FALSE),"")&amp;","&amp;AD1331&amp;","&amp;AE1331)</f>
        <v/>
      </c>
    </row>
    <row r="1332" spans="5:36" ht="15.6" customHeight="1">
      <c r="E1332" s="15" t="str">
        <f t="shared" si="101"/>
        <v/>
      </c>
      <c r="G1332" s="15" t="str">
        <f>IF(F1332="","",F1332&amp;IF(#REF!&lt;&gt;"","|"&amp;#REF!&amp;IF(#REF!&lt;&gt;"","|"&amp;#REF!&amp;IF(#REF!&lt;&gt;"","|"&amp;#REF!&amp;IF(#REF!&lt;&gt;"","|"&amp;#REF!&amp;IF(#REF!&lt;&gt;"","|"&amp;#REF!,""),""),""),""),""))</f>
        <v/>
      </c>
      <c r="I1332" s="15" t="str">
        <f>IF(H1332="","",H1332&amp;IF(#REF!&lt;&gt;"","|"&amp;#REF!&amp;IF(#REF!&lt;&gt;"","|"&amp;#REF!&amp;IF(#REF!&lt;&gt;"","|"&amp;#REF!&amp;IF(#REF!&lt;&gt;"","|"&amp;#REF!&amp;IF(#REF!&lt;&gt;"","|"&amp;#REF!,""),""),""),""),""))</f>
        <v/>
      </c>
      <c r="N1332" s="30"/>
      <c r="AD1332"/>
      <c r="AE1332"/>
      <c r="AF1332" s="15">
        <f t="shared" si="102"/>
        <v>1</v>
      </c>
      <c r="AG1332" s="15">
        <f t="shared" si="103"/>
        <v>1</v>
      </c>
      <c r="AH1332" s="15">
        <f t="shared" si="104"/>
        <v>1</v>
      </c>
      <c r="AI1332" s="29" t="str">
        <f t="shared" si="105"/>
        <v>User Name Missing</v>
      </c>
      <c r="AJ1332" s="13" t="str">
        <f>IF(AI1332&lt;&gt;"Good","",A1332&amp;","&amp;B1332&amp;","&amp;C1332&amp;","&amp;D1332&amp;","&amp;F1332&amp;","&amp;H1332&amp;","&amp;J1332&amp;","&amp;K1332&amp;","&amp;L1332&amp;","&amp;M1332&amp;","&amp;N1332&amp;","&amp;O1332&amp;","&amp;P1332&amp;","&amp;Q1332&amp;","&amp;IF(R1332&lt;&gt;"",VLOOKUP(R1332,'Vlookup''sRef'!$C$3:$D$6,2,FALSE),"")&amp;","&amp;IF(S1332&lt;&gt;"",VLOOKUP(S1332,'Vlookup''sRef'!$F$3:$G$4,2,FALSE),"")&amp;","&amp;T1332&amp;","&amp;U1332&amp;","&amp;V1332&amp;","&amp;W1332&amp;","&amp;X1332&amp;","&amp;Y1332&amp;","&amp;Z1332&amp;","&amp;AA1332&amp;","&amp;IF(AB1332&lt;&gt;"",VLOOKUP(AB1332,'Vlookup''sRef'!$O$2:$P$101,2,FALSE),"")&amp;","&amp;IF(AC1332&lt;&gt;"",VLOOKUP(AC1332,RulesetRef!$A$2:$B$95,2,FALSE),"")&amp;","&amp;AD1332&amp;","&amp;AE1332)</f>
        <v/>
      </c>
    </row>
    <row r="1333" spans="5:36" ht="15.6" customHeight="1">
      <c r="E1333" s="15" t="str">
        <f t="shared" si="101"/>
        <v/>
      </c>
      <c r="G1333" s="15" t="str">
        <f>IF(F1333="","",F1333&amp;IF(#REF!&lt;&gt;"","|"&amp;#REF!&amp;IF(#REF!&lt;&gt;"","|"&amp;#REF!&amp;IF(#REF!&lt;&gt;"","|"&amp;#REF!&amp;IF(#REF!&lt;&gt;"","|"&amp;#REF!&amp;IF(#REF!&lt;&gt;"","|"&amp;#REF!,""),""),""),""),""))</f>
        <v/>
      </c>
      <c r="I1333" s="15" t="str">
        <f>IF(H1333="","",H1333&amp;IF(#REF!&lt;&gt;"","|"&amp;#REF!&amp;IF(#REF!&lt;&gt;"","|"&amp;#REF!&amp;IF(#REF!&lt;&gt;"","|"&amp;#REF!&amp;IF(#REF!&lt;&gt;"","|"&amp;#REF!&amp;IF(#REF!&lt;&gt;"","|"&amp;#REF!,""),""),""),""),""))</f>
        <v/>
      </c>
      <c r="N1333" s="30"/>
      <c r="AD1333"/>
      <c r="AE1333"/>
      <c r="AF1333" s="15">
        <f t="shared" si="102"/>
        <v>1</v>
      </c>
      <c r="AG1333" s="15">
        <f t="shared" si="103"/>
        <v>1</v>
      </c>
      <c r="AH1333" s="15">
        <f t="shared" si="104"/>
        <v>1</v>
      </c>
      <c r="AI1333" s="29" t="str">
        <f t="shared" si="105"/>
        <v>User Name Missing</v>
      </c>
      <c r="AJ1333" s="13" t="str">
        <f>IF(AI1333&lt;&gt;"Good","",A1333&amp;","&amp;B1333&amp;","&amp;C1333&amp;","&amp;D1333&amp;","&amp;F1333&amp;","&amp;H1333&amp;","&amp;J1333&amp;","&amp;K1333&amp;","&amp;L1333&amp;","&amp;M1333&amp;","&amp;N1333&amp;","&amp;O1333&amp;","&amp;P1333&amp;","&amp;Q1333&amp;","&amp;IF(R1333&lt;&gt;"",VLOOKUP(R1333,'Vlookup''sRef'!$C$3:$D$6,2,FALSE),"")&amp;","&amp;IF(S1333&lt;&gt;"",VLOOKUP(S1333,'Vlookup''sRef'!$F$3:$G$4,2,FALSE),"")&amp;","&amp;T1333&amp;","&amp;U1333&amp;","&amp;V1333&amp;","&amp;W1333&amp;","&amp;X1333&amp;","&amp;Y1333&amp;","&amp;Z1333&amp;","&amp;AA1333&amp;","&amp;IF(AB1333&lt;&gt;"",VLOOKUP(AB1333,'Vlookup''sRef'!$O$2:$P$101,2,FALSE),"")&amp;","&amp;IF(AC1333&lt;&gt;"",VLOOKUP(AC1333,RulesetRef!$A$2:$B$95,2,FALSE),"")&amp;","&amp;AD1333&amp;","&amp;AE1333)</f>
        <v/>
      </c>
    </row>
    <row r="1334" spans="5:36" ht="15.6" customHeight="1">
      <c r="E1334" s="15" t="str">
        <f t="shared" si="101"/>
        <v/>
      </c>
      <c r="G1334" s="15" t="str">
        <f>IF(F1334="","",F1334&amp;IF(#REF!&lt;&gt;"","|"&amp;#REF!&amp;IF(#REF!&lt;&gt;"","|"&amp;#REF!&amp;IF(#REF!&lt;&gt;"","|"&amp;#REF!&amp;IF(#REF!&lt;&gt;"","|"&amp;#REF!&amp;IF(#REF!&lt;&gt;"","|"&amp;#REF!,""),""),""),""),""))</f>
        <v/>
      </c>
      <c r="I1334" s="15" t="str">
        <f>IF(H1334="","",H1334&amp;IF(#REF!&lt;&gt;"","|"&amp;#REF!&amp;IF(#REF!&lt;&gt;"","|"&amp;#REF!&amp;IF(#REF!&lt;&gt;"","|"&amp;#REF!&amp;IF(#REF!&lt;&gt;"","|"&amp;#REF!&amp;IF(#REF!&lt;&gt;"","|"&amp;#REF!,""),""),""),""),""))</f>
        <v/>
      </c>
      <c r="N1334" s="30"/>
      <c r="AD1334"/>
      <c r="AE1334"/>
      <c r="AF1334" s="15">
        <f t="shared" si="102"/>
        <v>1</v>
      </c>
      <c r="AG1334" s="15">
        <f t="shared" si="103"/>
        <v>1</v>
      </c>
      <c r="AH1334" s="15">
        <f t="shared" si="104"/>
        <v>1</v>
      </c>
      <c r="AI1334" s="29" t="str">
        <f t="shared" si="105"/>
        <v>User Name Missing</v>
      </c>
      <c r="AJ1334" s="13" t="str">
        <f>IF(AI1334&lt;&gt;"Good","",A1334&amp;","&amp;B1334&amp;","&amp;C1334&amp;","&amp;D1334&amp;","&amp;F1334&amp;","&amp;H1334&amp;","&amp;J1334&amp;","&amp;K1334&amp;","&amp;L1334&amp;","&amp;M1334&amp;","&amp;N1334&amp;","&amp;O1334&amp;","&amp;P1334&amp;","&amp;Q1334&amp;","&amp;IF(R1334&lt;&gt;"",VLOOKUP(R1334,'Vlookup''sRef'!$C$3:$D$6,2,FALSE),"")&amp;","&amp;IF(S1334&lt;&gt;"",VLOOKUP(S1334,'Vlookup''sRef'!$F$3:$G$4,2,FALSE),"")&amp;","&amp;T1334&amp;","&amp;U1334&amp;","&amp;V1334&amp;","&amp;W1334&amp;","&amp;X1334&amp;","&amp;Y1334&amp;","&amp;Z1334&amp;","&amp;AA1334&amp;","&amp;IF(AB1334&lt;&gt;"",VLOOKUP(AB1334,'Vlookup''sRef'!$O$2:$P$101,2,FALSE),"")&amp;","&amp;IF(AC1334&lt;&gt;"",VLOOKUP(AC1334,RulesetRef!$A$2:$B$95,2,FALSE),"")&amp;","&amp;AD1334&amp;","&amp;AE1334)</f>
        <v/>
      </c>
    </row>
    <row r="1335" spans="5:36" ht="15.6" customHeight="1">
      <c r="E1335" s="15" t="str">
        <f t="shared" si="101"/>
        <v/>
      </c>
      <c r="G1335" s="15" t="str">
        <f>IF(F1335="","",F1335&amp;IF(#REF!&lt;&gt;"","|"&amp;#REF!&amp;IF(#REF!&lt;&gt;"","|"&amp;#REF!&amp;IF(#REF!&lt;&gt;"","|"&amp;#REF!&amp;IF(#REF!&lt;&gt;"","|"&amp;#REF!&amp;IF(#REF!&lt;&gt;"","|"&amp;#REF!,""),""),""),""),""))</f>
        <v/>
      </c>
      <c r="I1335" s="15" t="str">
        <f>IF(H1335="","",H1335&amp;IF(#REF!&lt;&gt;"","|"&amp;#REF!&amp;IF(#REF!&lt;&gt;"","|"&amp;#REF!&amp;IF(#REF!&lt;&gt;"","|"&amp;#REF!&amp;IF(#REF!&lt;&gt;"","|"&amp;#REF!&amp;IF(#REF!&lt;&gt;"","|"&amp;#REF!,""),""),""),""),""))</f>
        <v/>
      </c>
      <c r="N1335" s="30"/>
      <c r="AD1335"/>
      <c r="AE1335"/>
      <c r="AF1335" s="15">
        <f t="shared" si="102"/>
        <v>1</v>
      </c>
      <c r="AG1335" s="15">
        <f t="shared" si="103"/>
        <v>1</v>
      </c>
      <c r="AH1335" s="15">
        <f t="shared" si="104"/>
        <v>1</v>
      </c>
      <c r="AI1335" s="29" t="str">
        <f t="shared" si="105"/>
        <v>User Name Missing</v>
      </c>
      <c r="AJ1335" s="13" t="str">
        <f>IF(AI1335&lt;&gt;"Good","",A1335&amp;","&amp;B1335&amp;","&amp;C1335&amp;","&amp;D1335&amp;","&amp;F1335&amp;","&amp;H1335&amp;","&amp;J1335&amp;","&amp;K1335&amp;","&amp;L1335&amp;","&amp;M1335&amp;","&amp;N1335&amp;","&amp;O1335&amp;","&amp;P1335&amp;","&amp;Q1335&amp;","&amp;IF(R1335&lt;&gt;"",VLOOKUP(R1335,'Vlookup''sRef'!$C$3:$D$6,2,FALSE),"")&amp;","&amp;IF(S1335&lt;&gt;"",VLOOKUP(S1335,'Vlookup''sRef'!$F$3:$G$4,2,FALSE),"")&amp;","&amp;T1335&amp;","&amp;U1335&amp;","&amp;V1335&amp;","&amp;W1335&amp;","&amp;X1335&amp;","&amp;Y1335&amp;","&amp;Z1335&amp;","&amp;AA1335&amp;","&amp;IF(AB1335&lt;&gt;"",VLOOKUP(AB1335,'Vlookup''sRef'!$O$2:$P$101,2,FALSE),"")&amp;","&amp;IF(AC1335&lt;&gt;"",VLOOKUP(AC1335,RulesetRef!$A$2:$B$95,2,FALSE),"")&amp;","&amp;AD1335&amp;","&amp;AE1335)</f>
        <v/>
      </c>
    </row>
    <row r="1336" spans="5:36" ht="15.6" customHeight="1">
      <c r="E1336" s="15" t="str">
        <f t="shared" si="101"/>
        <v/>
      </c>
      <c r="G1336" s="15" t="str">
        <f>IF(F1336="","",F1336&amp;IF(#REF!&lt;&gt;"","|"&amp;#REF!&amp;IF(#REF!&lt;&gt;"","|"&amp;#REF!&amp;IF(#REF!&lt;&gt;"","|"&amp;#REF!&amp;IF(#REF!&lt;&gt;"","|"&amp;#REF!&amp;IF(#REF!&lt;&gt;"","|"&amp;#REF!,""),""),""),""),""))</f>
        <v/>
      </c>
      <c r="I1336" s="15" t="str">
        <f>IF(H1336="","",H1336&amp;IF(#REF!&lt;&gt;"","|"&amp;#REF!&amp;IF(#REF!&lt;&gt;"","|"&amp;#REF!&amp;IF(#REF!&lt;&gt;"","|"&amp;#REF!&amp;IF(#REF!&lt;&gt;"","|"&amp;#REF!&amp;IF(#REF!&lt;&gt;"","|"&amp;#REF!,""),""),""),""),""))</f>
        <v/>
      </c>
      <c r="N1336" s="30"/>
      <c r="AD1336"/>
      <c r="AE1336"/>
      <c r="AF1336" s="15">
        <f t="shared" si="102"/>
        <v>1</v>
      </c>
      <c r="AG1336" s="15">
        <f t="shared" si="103"/>
        <v>1</v>
      </c>
      <c r="AH1336" s="15">
        <f t="shared" si="104"/>
        <v>1</v>
      </c>
      <c r="AI1336" s="29" t="str">
        <f t="shared" si="105"/>
        <v>User Name Missing</v>
      </c>
      <c r="AJ1336" s="13" t="str">
        <f>IF(AI1336&lt;&gt;"Good","",A1336&amp;","&amp;B1336&amp;","&amp;C1336&amp;","&amp;D1336&amp;","&amp;F1336&amp;","&amp;H1336&amp;","&amp;J1336&amp;","&amp;K1336&amp;","&amp;L1336&amp;","&amp;M1336&amp;","&amp;N1336&amp;","&amp;O1336&amp;","&amp;P1336&amp;","&amp;Q1336&amp;","&amp;IF(R1336&lt;&gt;"",VLOOKUP(R1336,'Vlookup''sRef'!$C$3:$D$6,2,FALSE),"")&amp;","&amp;IF(S1336&lt;&gt;"",VLOOKUP(S1336,'Vlookup''sRef'!$F$3:$G$4,2,FALSE),"")&amp;","&amp;T1336&amp;","&amp;U1336&amp;","&amp;V1336&amp;","&amp;W1336&amp;","&amp;X1336&amp;","&amp;Y1336&amp;","&amp;Z1336&amp;","&amp;AA1336&amp;","&amp;IF(AB1336&lt;&gt;"",VLOOKUP(AB1336,'Vlookup''sRef'!$O$2:$P$101,2,FALSE),"")&amp;","&amp;IF(AC1336&lt;&gt;"",VLOOKUP(AC1336,RulesetRef!$A$2:$B$95,2,FALSE),"")&amp;","&amp;AD1336&amp;","&amp;AE1336)</f>
        <v/>
      </c>
    </row>
    <row r="1337" spans="5:36" ht="15.6" customHeight="1">
      <c r="E1337" s="15" t="str">
        <f t="shared" si="101"/>
        <v/>
      </c>
      <c r="G1337" s="15" t="str">
        <f>IF(F1337="","",F1337&amp;IF(#REF!&lt;&gt;"","|"&amp;#REF!&amp;IF(#REF!&lt;&gt;"","|"&amp;#REF!&amp;IF(#REF!&lt;&gt;"","|"&amp;#REF!&amp;IF(#REF!&lt;&gt;"","|"&amp;#REF!&amp;IF(#REF!&lt;&gt;"","|"&amp;#REF!,""),""),""),""),""))</f>
        <v/>
      </c>
      <c r="I1337" s="15" t="str">
        <f>IF(H1337="","",H1337&amp;IF(#REF!&lt;&gt;"","|"&amp;#REF!&amp;IF(#REF!&lt;&gt;"","|"&amp;#REF!&amp;IF(#REF!&lt;&gt;"","|"&amp;#REF!&amp;IF(#REF!&lt;&gt;"","|"&amp;#REF!&amp;IF(#REF!&lt;&gt;"","|"&amp;#REF!,""),""),""),""),""))</f>
        <v/>
      </c>
      <c r="N1337" s="30"/>
      <c r="AD1337"/>
      <c r="AE1337"/>
      <c r="AF1337" s="15">
        <f t="shared" si="102"/>
        <v>1</v>
      </c>
      <c r="AG1337" s="15">
        <f t="shared" si="103"/>
        <v>1</v>
      </c>
      <c r="AH1337" s="15">
        <f t="shared" si="104"/>
        <v>1</v>
      </c>
      <c r="AI1337" s="29" t="str">
        <f t="shared" si="105"/>
        <v>User Name Missing</v>
      </c>
      <c r="AJ1337" s="13" t="str">
        <f>IF(AI1337&lt;&gt;"Good","",A1337&amp;","&amp;B1337&amp;","&amp;C1337&amp;","&amp;D1337&amp;","&amp;F1337&amp;","&amp;H1337&amp;","&amp;J1337&amp;","&amp;K1337&amp;","&amp;L1337&amp;","&amp;M1337&amp;","&amp;N1337&amp;","&amp;O1337&amp;","&amp;P1337&amp;","&amp;Q1337&amp;","&amp;IF(R1337&lt;&gt;"",VLOOKUP(R1337,'Vlookup''sRef'!$C$3:$D$6,2,FALSE),"")&amp;","&amp;IF(S1337&lt;&gt;"",VLOOKUP(S1337,'Vlookup''sRef'!$F$3:$G$4,2,FALSE),"")&amp;","&amp;T1337&amp;","&amp;U1337&amp;","&amp;V1337&amp;","&amp;W1337&amp;","&amp;X1337&amp;","&amp;Y1337&amp;","&amp;Z1337&amp;","&amp;AA1337&amp;","&amp;IF(AB1337&lt;&gt;"",VLOOKUP(AB1337,'Vlookup''sRef'!$O$2:$P$101,2,FALSE),"")&amp;","&amp;IF(AC1337&lt;&gt;"",VLOOKUP(AC1337,RulesetRef!$A$2:$B$95,2,FALSE),"")&amp;","&amp;AD1337&amp;","&amp;AE1337)</f>
        <v/>
      </c>
    </row>
    <row r="1338" spans="5:36" ht="15.6" customHeight="1">
      <c r="E1338" s="15" t="str">
        <f t="shared" si="101"/>
        <v/>
      </c>
      <c r="G1338" s="15" t="str">
        <f>IF(F1338="","",F1338&amp;IF(#REF!&lt;&gt;"","|"&amp;#REF!&amp;IF(#REF!&lt;&gt;"","|"&amp;#REF!&amp;IF(#REF!&lt;&gt;"","|"&amp;#REF!&amp;IF(#REF!&lt;&gt;"","|"&amp;#REF!&amp;IF(#REF!&lt;&gt;"","|"&amp;#REF!,""),""),""),""),""))</f>
        <v/>
      </c>
      <c r="I1338" s="15" t="str">
        <f>IF(H1338="","",H1338&amp;IF(#REF!&lt;&gt;"","|"&amp;#REF!&amp;IF(#REF!&lt;&gt;"","|"&amp;#REF!&amp;IF(#REF!&lt;&gt;"","|"&amp;#REF!&amp;IF(#REF!&lt;&gt;"","|"&amp;#REF!&amp;IF(#REF!&lt;&gt;"","|"&amp;#REF!,""),""),""),""),""))</f>
        <v/>
      </c>
      <c r="N1338" s="30"/>
      <c r="AD1338"/>
      <c r="AE1338"/>
      <c r="AF1338" s="15">
        <f t="shared" si="102"/>
        <v>1</v>
      </c>
      <c r="AG1338" s="15">
        <f t="shared" si="103"/>
        <v>1</v>
      </c>
      <c r="AH1338" s="15">
        <f t="shared" si="104"/>
        <v>1</v>
      </c>
      <c r="AI1338" s="29" t="str">
        <f t="shared" si="105"/>
        <v>User Name Missing</v>
      </c>
      <c r="AJ1338" s="13" t="str">
        <f>IF(AI1338&lt;&gt;"Good","",A1338&amp;","&amp;B1338&amp;","&amp;C1338&amp;","&amp;D1338&amp;","&amp;F1338&amp;","&amp;H1338&amp;","&amp;J1338&amp;","&amp;K1338&amp;","&amp;L1338&amp;","&amp;M1338&amp;","&amp;N1338&amp;","&amp;O1338&amp;","&amp;P1338&amp;","&amp;Q1338&amp;","&amp;IF(R1338&lt;&gt;"",VLOOKUP(R1338,'Vlookup''sRef'!$C$3:$D$6,2,FALSE),"")&amp;","&amp;IF(S1338&lt;&gt;"",VLOOKUP(S1338,'Vlookup''sRef'!$F$3:$G$4,2,FALSE),"")&amp;","&amp;T1338&amp;","&amp;U1338&amp;","&amp;V1338&amp;","&amp;W1338&amp;","&amp;X1338&amp;","&amp;Y1338&amp;","&amp;Z1338&amp;","&amp;AA1338&amp;","&amp;IF(AB1338&lt;&gt;"",VLOOKUP(AB1338,'Vlookup''sRef'!$O$2:$P$101,2,FALSE),"")&amp;","&amp;IF(AC1338&lt;&gt;"",VLOOKUP(AC1338,RulesetRef!$A$2:$B$95,2,FALSE),"")&amp;","&amp;AD1338&amp;","&amp;AE1338)</f>
        <v/>
      </c>
    </row>
    <row r="1339" spans="5:36" ht="15.6" customHeight="1">
      <c r="E1339" s="15" t="str">
        <f t="shared" si="101"/>
        <v/>
      </c>
      <c r="G1339" s="15" t="str">
        <f>IF(F1339="","",F1339&amp;IF(#REF!&lt;&gt;"","|"&amp;#REF!&amp;IF(#REF!&lt;&gt;"","|"&amp;#REF!&amp;IF(#REF!&lt;&gt;"","|"&amp;#REF!&amp;IF(#REF!&lt;&gt;"","|"&amp;#REF!&amp;IF(#REF!&lt;&gt;"","|"&amp;#REF!,""),""),""),""),""))</f>
        <v/>
      </c>
      <c r="I1339" s="15" t="str">
        <f>IF(H1339="","",H1339&amp;IF(#REF!&lt;&gt;"","|"&amp;#REF!&amp;IF(#REF!&lt;&gt;"","|"&amp;#REF!&amp;IF(#REF!&lt;&gt;"","|"&amp;#REF!&amp;IF(#REF!&lt;&gt;"","|"&amp;#REF!&amp;IF(#REF!&lt;&gt;"","|"&amp;#REF!,""),""),""),""),""))</f>
        <v/>
      </c>
      <c r="N1339" s="30"/>
      <c r="AD1339"/>
      <c r="AE1339"/>
      <c r="AF1339" s="15">
        <f t="shared" si="102"/>
        <v>1</v>
      </c>
      <c r="AG1339" s="15">
        <f t="shared" si="103"/>
        <v>1</v>
      </c>
      <c r="AH1339" s="15">
        <f t="shared" si="104"/>
        <v>1</v>
      </c>
      <c r="AI1339" s="29" t="str">
        <f t="shared" si="105"/>
        <v>User Name Missing</v>
      </c>
      <c r="AJ1339" s="13" t="str">
        <f>IF(AI1339&lt;&gt;"Good","",A1339&amp;","&amp;B1339&amp;","&amp;C1339&amp;","&amp;D1339&amp;","&amp;F1339&amp;","&amp;H1339&amp;","&amp;J1339&amp;","&amp;K1339&amp;","&amp;L1339&amp;","&amp;M1339&amp;","&amp;N1339&amp;","&amp;O1339&amp;","&amp;P1339&amp;","&amp;Q1339&amp;","&amp;IF(R1339&lt;&gt;"",VLOOKUP(R1339,'Vlookup''sRef'!$C$3:$D$6,2,FALSE),"")&amp;","&amp;IF(S1339&lt;&gt;"",VLOOKUP(S1339,'Vlookup''sRef'!$F$3:$G$4,2,FALSE),"")&amp;","&amp;T1339&amp;","&amp;U1339&amp;","&amp;V1339&amp;","&amp;W1339&amp;","&amp;X1339&amp;","&amp;Y1339&amp;","&amp;Z1339&amp;","&amp;AA1339&amp;","&amp;IF(AB1339&lt;&gt;"",VLOOKUP(AB1339,'Vlookup''sRef'!$O$2:$P$101,2,FALSE),"")&amp;","&amp;IF(AC1339&lt;&gt;"",VLOOKUP(AC1339,RulesetRef!$A$2:$B$95,2,FALSE),"")&amp;","&amp;AD1339&amp;","&amp;AE1339)</f>
        <v/>
      </c>
    </row>
    <row r="1340" spans="5:36" ht="15.6" customHeight="1">
      <c r="E1340" s="15" t="str">
        <f t="shared" si="101"/>
        <v/>
      </c>
      <c r="G1340" s="15" t="str">
        <f>IF(F1340="","",F1340&amp;IF(#REF!&lt;&gt;"","|"&amp;#REF!&amp;IF(#REF!&lt;&gt;"","|"&amp;#REF!&amp;IF(#REF!&lt;&gt;"","|"&amp;#REF!&amp;IF(#REF!&lt;&gt;"","|"&amp;#REF!&amp;IF(#REF!&lt;&gt;"","|"&amp;#REF!,""),""),""),""),""))</f>
        <v/>
      </c>
      <c r="I1340" s="15" t="str">
        <f>IF(H1340="","",H1340&amp;IF(#REF!&lt;&gt;"","|"&amp;#REF!&amp;IF(#REF!&lt;&gt;"","|"&amp;#REF!&amp;IF(#REF!&lt;&gt;"","|"&amp;#REF!&amp;IF(#REF!&lt;&gt;"","|"&amp;#REF!&amp;IF(#REF!&lt;&gt;"","|"&amp;#REF!,""),""),""),""),""))</f>
        <v/>
      </c>
      <c r="N1340" s="30"/>
      <c r="AD1340"/>
      <c r="AE1340"/>
      <c r="AF1340" s="15">
        <f t="shared" si="102"/>
        <v>1</v>
      </c>
      <c r="AG1340" s="15">
        <f t="shared" si="103"/>
        <v>1</v>
      </c>
      <c r="AH1340" s="15">
        <f t="shared" si="104"/>
        <v>1</v>
      </c>
      <c r="AI1340" s="29" t="str">
        <f t="shared" si="105"/>
        <v>User Name Missing</v>
      </c>
      <c r="AJ1340" s="13" t="str">
        <f>IF(AI1340&lt;&gt;"Good","",A1340&amp;","&amp;B1340&amp;","&amp;C1340&amp;","&amp;D1340&amp;","&amp;F1340&amp;","&amp;H1340&amp;","&amp;J1340&amp;","&amp;K1340&amp;","&amp;L1340&amp;","&amp;M1340&amp;","&amp;N1340&amp;","&amp;O1340&amp;","&amp;P1340&amp;","&amp;Q1340&amp;","&amp;IF(R1340&lt;&gt;"",VLOOKUP(R1340,'Vlookup''sRef'!$C$3:$D$6,2,FALSE),"")&amp;","&amp;IF(S1340&lt;&gt;"",VLOOKUP(S1340,'Vlookup''sRef'!$F$3:$G$4,2,FALSE),"")&amp;","&amp;T1340&amp;","&amp;U1340&amp;","&amp;V1340&amp;","&amp;W1340&amp;","&amp;X1340&amp;","&amp;Y1340&amp;","&amp;Z1340&amp;","&amp;AA1340&amp;","&amp;IF(AB1340&lt;&gt;"",VLOOKUP(AB1340,'Vlookup''sRef'!$O$2:$P$101,2,FALSE),"")&amp;","&amp;IF(AC1340&lt;&gt;"",VLOOKUP(AC1340,RulesetRef!$A$2:$B$95,2,FALSE),"")&amp;","&amp;AD1340&amp;","&amp;AE1340)</f>
        <v/>
      </c>
    </row>
    <row r="1341" spans="5:36" ht="15.6" customHeight="1">
      <c r="E1341" s="15" t="str">
        <f t="shared" si="101"/>
        <v/>
      </c>
      <c r="G1341" s="15" t="str">
        <f>IF(F1341="","",F1341&amp;IF(#REF!&lt;&gt;"","|"&amp;#REF!&amp;IF(#REF!&lt;&gt;"","|"&amp;#REF!&amp;IF(#REF!&lt;&gt;"","|"&amp;#REF!&amp;IF(#REF!&lt;&gt;"","|"&amp;#REF!&amp;IF(#REF!&lt;&gt;"","|"&amp;#REF!,""),""),""),""),""))</f>
        <v/>
      </c>
      <c r="I1341" s="15" t="str">
        <f>IF(H1341="","",H1341&amp;IF(#REF!&lt;&gt;"","|"&amp;#REF!&amp;IF(#REF!&lt;&gt;"","|"&amp;#REF!&amp;IF(#REF!&lt;&gt;"","|"&amp;#REF!&amp;IF(#REF!&lt;&gt;"","|"&amp;#REF!&amp;IF(#REF!&lt;&gt;"","|"&amp;#REF!,""),""),""),""),""))</f>
        <v/>
      </c>
      <c r="N1341" s="30"/>
      <c r="AD1341"/>
      <c r="AE1341"/>
      <c r="AF1341" s="15">
        <f t="shared" si="102"/>
        <v>1</v>
      </c>
      <c r="AG1341" s="15">
        <f t="shared" si="103"/>
        <v>1</v>
      </c>
      <c r="AH1341" s="15">
        <f t="shared" si="104"/>
        <v>1</v>
      </c>
      <c r="AI1341" s="29" t="str">
        <f t="shared" si="105"/>
        <v>User Name Missing</v>
      </c>
      <c r="AJ1341" s="13" t="str">
        <f>IF(AI1341&lt;&gt;"Good","",A1341&amp;","&amp;B1341&amp;","&amp;C1341&amp;","&amp;D1341&amp;","&amp;F1341&amp;","&amp;H1341&amp;","&amp;J1341&amp;","&amp;K1341&amp;","&amp;L1341&amp;","&amp;M1341&amp;","&amp;N1341&amp;","&amp;O1341&amp;","&amp;P1341&amp;","&amp;Q1341&amp;","&amp;IF(R1341&lt;&gt;"",VLOOKUP(R1341,'Vlookup''sRef'!$C$3:$D$6,2,FALSE),"")&amp;","&amp;IF(S1341&lt;&gt;"",VLOOKUP(S1341,'Vlookup''sRef'!$F$3:$G$4,2,FALSE),"")&amp;","&amp;T1341&amp;","&amp;U1341&amp;","&amp;V1341&amp;","&amp;W1341&amp;","&amp;X1341&amp;","&amp;Y1341&amp;","&amp;Z1341&amp;","&amp;AA1341&amp;","&amp;IF(AB1341&lt;&gt;"",VLOOKUP(AB1341,'Vlookup''sRef'!$O$2:$P$101,2,FALSE),"")&amp;","&amp;IF(AC1341&lt;&gt;"",VLOOKUP(AC1341,RulesetRef!$A$2:$B$95,2,FALSE),"")&amp;","&amp;AD1341&amp;","&amp;AE1341)</f>
        <v/>
      </c>
    </row>
    <row r="1342" spans="5:36" ht="15.6" customHeight="1">
      <c r="E1342" s="15" t="str">
        <f t="shared" si="101"/>
        <v/>
      </c>
      <c r="G1342" s="15" t="str">
        <f>IF(F1342="","",F1342&amp;IF(#REF!&lt;&gt;"","|"&amp;#REF!&amp;IF(#REF!&lt;&gt;"","|"&amp;#REF!&amp;IF(#REF!&lt;&gt;"","|"&amp;#REF!&amp;IF(#REF!&lt;&gt;"","|"&amp;#REF!&amp;IF(#REF!&lt;&gt;"","|"&amp;#REF!,""),""),""),""),""))</f>
        <v/>
      </c>
      <c r="I1342" s="15" t="str">
        <f>IF(H1342="","",H1342&amp;IF(#REF!&lt;&gt;"","|"&amp;#REF!&amp;IF(#REF!&lt;&gt;"","|"&amp;#REF!&amp;IF(#REF!&lt;&gt;"","|"&amp;#REF!&amp;IF(#REF!&lt;&gt;"","|"&amp;#REF!&amp;IF(#REF!&lt;&gt;"","|"&amp;#REF!,""),""),""),""),""))</f>
        <v/>
      </c>
      <c r="N1342" s="30"/>
      <c r="AD1342"/>
      <c r="AE1342"/>
      <c r="AF1342" s="15">
        <f t="shared" si="102"/>
        <v>1</v>
      </c>
      <c r="AG1342" s="15">
        <f t="shared" si="103"/>
        <v>1</v>
      </c>
      <c r="AH1342" s="15">
        <f t="shared" si="104"/>
        <v>1</v>
      </c>
      <c r="AI1342" s="29" t="str">
        <f t="shared" si="105"/>
        <v>User Name Missing</v>
      </c>
      <c r="AJ1342" s="13" t="str">
        <f>IF(AI1342&lt;&gt;"Good","",A1342&amp;","&amp;B1342&amp;","&amp;C1342&amp;","&amp;D1342&amp;","&amp;F1342&amp;","&amp;H1342&amp;","&amp;J1342&amp;","&amp;K1342&amp;","&amp;L1342&amp;","&amp;M1342&amp;","&amp;N1342&amp;","&amp;O1342&amp;","&amp;P1342&amp;","&amp;Q1342&amp;","&amp;IF(R1342&lt;&gt;"",VLOOKUP(R1342,'Vlookup''sRef'!$C$3:$D$6,2,FALSE),"")&amp;","&amp;IF(S1342&lt;&gt;"",VLOOKUP(S1342,'Vlookup''sRef'!$F$3:$G$4,2,FALSE),"")&amp;","&amp;T1342&amp;","&amp;U1342&amp;","&amp;V1342&amp;","&amp;W1342&amp;","&amp;X1342&amp;","&amp;Y1342&amp;","&amp;Z1342&amp;","&amp;AA1342&amp;","&amp;IF(AB1342&lt;&gt;"",VLOOKUP(AB1342,'Vlookup''sRef'!$O$2:$P$101,2,FALSE),"")&amp;","&amp;IF(AC1342&lt;&gt;"",VLOOKUP(AC1342,RulesetRef!$A$2:$B$95,2,FALSE),"")&amp;","&amp;AD1342&amp;","&amp;AE1342)</f>
        <v/>
      </c>
    </row>
    <row r="1343" spans="5:36" ht="15.6" customHeight="1">
      <c r="E1343" s="15" t="str">
        <f t="shared" si="101"/>
        <v/>
      </c>
      <c r="G1343" s="15" t="str">
        <f>IF(F1343="","",F1343&amp;IF(#REF!&lt;&gt;"","|"&amp;#REF!&amp;IF(#REF!&lt;&gt;"","|"&amp;#REF!&amp;IF(#REF!&lt;&gt;"","|"&amp;#REF!&amp;IF(#REF!&lt;&gt;"","|"&amp;#REF!&amp;IF(#REF!&lt;&gt;"","|"&amp;#REF!,""),""),""),""),""))</f>
        <v/>
      </c>
      <c r="I1343" s="15" t="str">
        <f>IF(H1343="","",H1343&amp;IF(#REF!&lt;&gt;"","|"&amp;#REF!&amp;IF(#REF!&lt;&gt;"","|"&amp;#REF!&amp;IF(#REF!&lt;&gt;"","|"&amp;#REF!&amp;IF(#REF!&lt;&gt;"","|"&amp;#REF!&amp;IF(#REF!&lt;&gt;"","|"&amp;#REF!,""),""),""),""),""))</f>
        <v/>
      </c>
      <c r="N1343" s="30"/>
      <c r="AD1343"/>
      <c r="AE1343"/>
      <c r="AF1343" s="15">
        <f t="shared" si="102"/>
        <v>1</v>
      </c>
      <c r="AG1343" s="15">
        <f t="shared" si="103"/>
        <v>1</v>
      </c>
      <c r="AH1343" s="15">
        <f t="shared" si="104"/>
        <v>1</v>
      </c>
      <c r="AI1343" s="29" t="str">
        <f t="shared" si="105"/>
        <v>User Name Missing</v>
      </c>
      <c r="AJ1343" s="13" t="str">
        <f>IF(AI1343&lt;&gt;"Good","",A1343&amp;","&amp;B1343&amp;","&amp;C1343&amp;","&amp;D1343&amp;","&amp;F1343&amp;","&amp;H1343&amp;","&amp;J1343&amp;","&amp;K1343&amp;","&amp;L1343&amp;","&amp;M1343&amp;","&amp;N1343&amp;","&amp;O1343&amp;","&amp;P1343&amp;","&amp;Q1343&amp;","&amp;IF(R1343&lt;&gt;"",VLOOKUP(R1343,'Vlookup''sRef'!$C$3:$D$6,2,FALSE),"")&amp;","&amp;IF(S1343&lt;&gt;"",VLOOKUP(S1343,'Vlookup''sRef'!$F$3:$G$4,2,FALSE),"")&amp;","&amp;T1343&amp;","&amp;U1343&amp;","&amp;V1343&amp;","&amp;W1343&amp;","&amp;X1343&amp;","&amp;Y1343&amp;","&amp;Z1343&amp;","&amp;AA1343&amp;","&amp;IF(AB1343&lt;&gt;"",VLOOKUP(AB1343,'Vlookup''sRef'!$O$2:$P$101,2,FALSE),"")&amp;","&amp;IF(AC1343&lt;&gt;"",VLOOKUP(AC1343,RulesetRef!$A$2:$B$95,2,FALSE),"")&amp;","&amp;AD1343&amp;","&amp;AE1343)</f>
        <v/>
      </c>
    </row>
    <row r="1344" spans="5:36" ht="15.6" customHeight="1">
      <c r="E1344" s="15" t="str">
        <f t="shared" si="101"/>
        <v/>
      </c>
      <c r="G1344" s="15" t="str">
        <f>IF(F1344="","",F1344&amp;IF(#REF!&lt;&gt;"","|"&amp;#REF!&amp;IF(#REF!&lt;&gt;"","|"&amp;#REF!&amp;IF(#REF!&lt;&gt;"","|"&amp;#REF!&amp;IF(#REF!&lt;&gt;"","|"&amp;#REF!&amp;IF(#REF!&lt;&gt;"","|"&amp;#REF!,""),""),""),""),""))</f>
        <v/>
      </c>
      <c r="I1344" s="15" t="str">
        <f>IF(H1344="","",H1344&amp;IF(#REF!&lt;&gt;"","|"&amp;#REF!&amp;IF(#REF!&lt;&gt;"","|"&amp;#REF!&amp;IF(#REF!&lt;&gt;"","|"&amp;#REF!&amp;IF(#REF!&lt;&gt;"","|"&amp;#REF!&amp;IF(#REF!&lt;&gt;"","|"&amp;#REF!,""),""),""),""),""))</f>
        <v/>
      </c>
      <c r="N1344" s="30"/>
      <c r="AD1344"/>
      <c r="AE1344"/>
      <c r="AF1344" s="15">
        <f t="shared" si="102"/>
        <v>1</v>
      </c>
      <c r="AG1344" s="15">
        <f t="shared" si="103"/>
        <v>1</v>
      </c>
      <c r="AH1344" s="15">
        <f t="shared" si="104"/>
        <v>1</v>
      </c>
      <c r="AI1344" s="29" t="str">
        <f t="shared" si="105"/>
        <v>User Name Missing</v>
      </c>
      <c r="AJ1344" s="13" t="str">
        <f>IF(AI1344&lt;&gt;"Good","",A1344&amp;","&amp;B1344&amp;","&amp;C1344&amp;","&amp;D1344&amp;","&amp;F1344&amp;","&amp;H1344&amp;","&amp;J1344&amp;","&amp;K1344&amp;","&amp;L1344&amp;","&amp;M1344&amp;","&amp;N1344&amp;","&amp;O1344&amp;","&amp;P1344&amp;","&amp;Q1344&amp;","&amp;IF(R1344&lt;&gt;"",VLOOKUP(R1344,'Vlookup''sRef'!$C$3:$D$6,2,FALSE),"")&amp;","&amp;IF(S1344&lt;&gt;"",VLOOKUP(S1344,'Vlookup''sRef'!$F$3:$G$4,2,FALSE),"")&amp;","&amp;T1344&amp;","&amp;U1344&amp;","&amp;V1344&amp;","&amp;W1344&amp;","&amp;X1344&amp;","&amp;Y1344&amp;","&amp;Z1344&amp;","&amp;AA1344&amp;","&amp;IF(AB1344&lt;&gt;"",VLOOKUP(AB1344,'Vlookup''sRef'!$O$2:$P$101,2,FALSE),"")&amp;","&amp;IF(AC1344&lt;&gt;"",VLOOKUP(AC1344,RulesetRef!$A$2:$B$95,2,FALSE),"")&amp;","&amp;AD1344&amp;","&amp;AE1344)</f>
        <v/>
      </c>
    </row>
    <row r="1345" spans="5:36" ht="15.6" customHeight="1">
      <c r="E1345" s="15" t="str">
        <f t="shared" si="101"/>
        <v/>
      </c>
      <c r="G1345" s="15" t="str">
        <f>IF(F1345="","",F1345&amp;IF(#REF!&lt;&gt;"","|"&amp;#REF!&amp;IF(#REF!&lt;&gt;"","|"&amp;#REF!&amp;IF(#REF!&lt;&gt;"","|"&amp;#REF!&amp;IF(#REF!&lt;&gt;"","|"&amp;#REF!&amp;IF(#REF!&lt;&gt;"","|"&amp;#REF!,""),""),""),""),""))</f>
        <v/>
      </c>
      <c r="I1345" s="15" t="str">
        <f>IF(H1345="","",H1345&amp;IF(#REF!&lt;&gt;"","|"&amp;#REF!&amp;IF(#REF!&lt;&gt;"","|"&amp;#REF!&amp;IF(#REF!&lt;&gt;"","|"&amp;#REF!&amp;IF(#REF!&lt;&gt;"","|"&amp;#REF!&amp;IF(#REF!&lt;&gt;"","|"&amp;#REF!,""),""),""),""),""))</f>
        <v/>
      </c>
      <c r="N1345" s="30"/>
      <c r="AD1345"/>
      <c r="AE1345"/>
      <c r="AF1345" s="15">
        <f t="shared" si="102"/>
        <v>1</v>
      </c>
      <c r="AG1345" s="15">
        <f t="shared" si="103"/>
        <v>1</v>
      </c>
      <c r="AH1345" s="15">
        <f t="shared" si="104"/>
        <v>1</v>
      </c>
      <c r="AI1345" s="29" t="str">
        <f t="shared" si="105"/>
        <v>User Name Missing</v>
      </c>
      <c r="AJ1345" s="13" t="str">
        <f>IF(AI1345&lt;&gt;"Good","",A1345&amp;","&amp;B1345&amp;","&amp;C1345&amp;","&amp;D1345&amp;","&amp;F1345&amp;","&amp;H1345&amp;","&amp;J1345&amp;","&amp;K1345&amp;","&amp;L1345&amp;","&amp;M1345&amp;","&amp;N1345&amp;","&amp;O1345&amp;","&amp;P1345&amp;","&amp;Q1345&amp;","&amp;IF(R1345&lt;&gt;"",VLOOKUP(R1345,'Vlookup''sRef'!$C$3:$D$6,2,FALSE),"")&amp;","&amp;IF(S1345&lt;&gt;"",VLOOKUP(S1345,'Vlookup''sRef'!$F$3:$G$4,2,FALSE),"")&amp;","&amp;T1345&amp;","&amp;U1345&amp;","&amp;V1345&amp;","&amp;W1345&amp;","&amp;X1345&amp;","&amp;Y1345&amp;","&amp;Z1345&amp;","&amp;AA1345&amp;","&amp;IF(AB1345&lt;&gt;"",VLOOKUP(AB1345,'Vlookup''sRef'!$O$2:$P$101,2,FALSE),"")&amp;","&amp;IF(AC1345&lt;&gt;"",VLOOKUP(AC1345,RulesetRef!$A$2:$B$95,2,FALSE),"")&amp;","&amp;AD1345&amp;","&amp;AE1345)</f>
        <v/>
      </c>
    </row>
    <row r="1346" spans="5:36" ht="15.6" customHeight="1">
      <c r="E1346" s="15" t="str">
        <f t="shared" si="101"/>
        <v/>
      </c>
      <c r="G1346" s="15" t="str">
        <f>IF(F1346="","",F1346&amp;IF(#REF!&lt;&gt;"","|"&amp;#REF!&amp;IF(#REF!&lt;&gt;"","|"&amp;#REF!&amp;IF(#REF!&lt;&gt;"","|"&amp;#REF!&amp;IF(#REF!&lt;&gt;"","|"&amp;#REF!&amp;IF(#REF!&lt;&gt;"","|"&amp;#REF!,""),""),""),""),""))</f>
        <v/>
      </c>
      <c r="I1346" s="15" t="str">
        <f>IF(H1346="","",H1346&amp;IF(#REF!&lt;&gt;"","|"&amp;#REF!&amp;IF(#REF!&lt;&gt;"","|"&amp;#REF!&amp;IF(#REF!&lt;&gt;"","|"&amp;#REF!&amp;IF(#REF!&lt;&gt;"","|"&amp;#REF!&amp;IF(#REF!&lt;&gt;"","|"&amp;#REF!,""),""),""),""),""))</f>
        <v/>
      </c>
      <c r="N1346" s="30"/>
      <c r="AD1346"/>
      <c r="AE1346"/>
      <c r="AF1346" s="15">
        <f t="shared" si="102"/>
        <v>1</v>
      </c>
      <c r="AG1346" s="15">
        <f t="shared" si="103"/>
        <v>1</v>
      </c>
      <c r="AH1346" s="15">
        <f t="shared" si="104"/>
        <v>1</v>
      </c>
      <c r="AI1346" s="29" t="str">
        <f t="shared" si="105"/>
        <v>User Name Missing</v>
      </c>
      <c r="AJ1346" s="13" t="str">
        <f>IF(AI1346&lt;&gt;"Good","",A1346&amp;","&amp;B1346&amp;","&amp;C1346&amp;","&amp;D1346&amp;","&amp;F1346&amp;","&amp;H1346&amp;","&amp;J1346&amp;","&amp;K1346&amp;","&amp;L1346&amp;","&amp;M1346&amp;","&amp;N1346&amp;","&amp;O1346&amp;","&amp;P1346&amp;","&amp;Q1346&amp;","&amp;IF(R1346&lt;&gt;"",VLOOKUP(R1346,'Vlookup''sRef'!$C$3:$D$6,2,FALSE),"")&amp;","&amp;IF(S1346&lt;&gt;"",VLOOKUP(S1346,'Vlookup''sRef'!$F$3:$G$4,2,FALSE),"")&amp;","&amp;T1346&amp;","&amp;U1346&amp;","&amp;V1346&amp;","&amp;W1346&amp;","&amp;X1346&amp;","&amp;Y1346&amp;","&amp;Z1346&amp;","&amp;AA1346&amp;","&amp;IF(AB1346&lt;&gt;"",VLOOKUP(AB1346,'Vlookup''sRef'!$O$2:$P$101,2,FALSE),"")&amp;","&amp;IF(AC1346&lt;&gt;"",VLOOKUP(AC1346,RulesetRef!$A$2:$B$95,2,FALSE),"")&amp;","&amp;AD1346&amp;","&amp;AE1346)</f>
        <v/>
      </c>
    </row>
    <row r="1347" spans="5:36" ht="15.6" customHeight="1">
      <c r="E1347" s="15" t="str">
        <f t="shared" si="101"/>
        <v/>
      </c>
      <c r="G1347" s="15" t="str">
        <f>IF(F1347="","",F1347&amp;IF(#REF!&lt;&gt;"","|"&amp;#REF!&amp;IF(#REF!&lt;&gt;"","|"&amp;#REF!&amp;IF(#REF!&lt;&gt;"","|"&amp;#REF!&amp;IF(#REF!&lt;&gt;"","|"&amp;#REF!&amp;IF(#REF!&lt;&gt;"","|"&amp;#REF!,""),""),""),""),""))</f>
        <v/>
      </c>
      <c r="I1347" s="15" t="str">
        <f>IF(H1347="","",H1347&amp;IF(#REF!&lt;&gt;"","|"&amp;#REF!&amp;IF(#REF!&lt;&gt;"","|"&amp;#REF!&amp;IF(#REF!&lt;&gt;"","|"&amp;#REF!&amp;IF(#REF!&lt;&gt;"","|"&amp;#REF!&amp;IF(#REF!&lt;&gt;"","|"&amp;#REF!,""),""),""),""),""))</f>
        <v/>
      </c>
      <c r="N1347" s="30"/>
      <c r="AD1347"/>
      <c r="AE1347"/>
      <c r="AF1347" s="15">
        <f t="shared" si="102"/>
        <v>1</v>
      </c>
      <c r="AG1347" s="15">
        <f t="shared" si="103"/>
        <v>1</v>
      </c>
      <c r="AH1347" s="15">
        <f t="shared" si="104"/>
        <v>1</v>
      </c>
      <c r="AI1347" s="29" t="str">
        <f t="shared" si="105"/>
        <v>User Name Missing</v>
      </c>
      <c r="AJ1347" s="13" t="str">
        <f>IF(AI1347&lt;&gt;"Good","",A1347&amp;","&amp;B1347&amp;","&amp;C1347&amp;","&amp;D1347&amp;","&amp;F1347&amp;","&amp;H1347&amp;","&amp;J1347&amp;","&amp;K1347&amp;","&amp;L1347&amp;","&amp;M1347&amp;","&amp;N1347&amp;","&amp;O1347&amp;","&amp;P1347&amp;","&amp;Q1347&amp;","&amp;IF(R1347&lt;&gt;"",VLOOKUP(R1347,'Vlookup''sRef'!$C$3:$D$6,2,FALSE),"")&amp;","&amp;IF(S1347&lt;&gt;"",VLOOKUP(S1347,'Vlookup''sRef'!$F$3:$G$4,2,FALSE),"")&amp;","&amp;T1347&amp;","&amp;U1347&amp;","&amp;V1347&amp;","&amp;W1347&amp;","&amp;X1347&amp;","&amp;Y1347&amp;","&amp;Z1347&amp;","&amp;AA1347&amp;","&amp;IF(AB1347&lt;&gt;"",VLOOKUP(AB1347,'Vlookup''sRef'!$O$2:$P$101,2,FALSE),"")&amp;","&amp;IF(AC1347&lt;&gt;"",VLOOKUP(AC1347,RulesetRef!$A$2:$B$95,2,FALSE),"")&amp;","&amp;AD1347&amp;","&amp;AE1347)</f>
        <v/>
      </c>
    </row>
    <row r="1348" spans="5:36" ht="15.6" customHeight="1">
      <c r="E1348" s="15" t="str">
        <f t="shared" si="101"/>
        <v/>
      </c>
      <c r="G1348" s="15" t="str">
        <f>IF(F1348="","",F1348&amp;IF(#REF!&lt;&gt;"","|"&amp;#REF!&amp;IF(#REF!&lt;&gt;"","|"&amp;#REF!&amp;IF(#REF!&lt;&gt;"","|"&amp;#REF!&amp;IF(#REF!&lt;&gt;"","|"&amp;#REF!&amp;IF(#REF!&lt;&gt;"","|"&amp;#REF!,""),""),""),""),""))</f>
        <v/>
      </c>
      <c r="I1348" s="15" t="str">
        <f>IF(H1348="","",H1348&amp;IF(#REF!&lt;&gt;"","|"&amp;#REF!&amp;IF(#REF!&lt;&gt;"","|"&amp;#REF!&amp;IF(#REF!&lt;&gt;"","|"&amp;#REF!&amp;IF(#REF!&lt;&gt;"","|"&amp;#REF!&amp;IF(#REF!&lt;&gt;"","|"&amp;#REF!,""),""),""),""),""))</f>
        <v/>
      </c>
      <c r="N1348" s="30"/>
      <c r="AD1348"/>
      <c r="AE1348"/>
      <c r="AF1348" s="15">
        <f t="shared" si="102"/>
        <v>1</v>
      </c>
      <c r="AG1348" s="15">
        <f t="shared" si="103"/>
        <v>1</v>
      </c>
      <c r="AH1348" s="15">
        <f t="shared" si="104"/>
        <v>1</v>
      </c>
      <c r="AI1348" s="29" t="str">
        <f t="shared" si="105"/>
        <v>User Name Missing</v>
      </c>
      <c r="AJ1348" s="13" t="str">
        <f>IF(AI1348&lt;&gt;"Good","",A1348&amp;","&amp;B1348&amp;","&amp;C1348&amp;","&amp;D1348&amp;","&amp;F1348&amp;","&amp;H1348&amp;","&amp;J1348&amp;","&amp;K1348&amp;","&amp;L1348&amp;","&amp;M1348&amp;","&amp;N1348&amp;","&amp;O1348&amp;","&amp;P1348&amp;","&amp;Q1348&amp;","&amp;IF(R1348&lt;&gt;"",VLOOKUP(R1348,'Vlookup''sRef'!$C$3:$D$6,2,FALSE),"")&amp;","&amp;IF(S1348&lt;&gt;"",VLOOKUP(S1348,'Vlookup''sRef'!$F$3:$G$4,2,FALSE),"")&amp;","&amp;T1348&amp;","&amp;U1348&amp;","&amp;V1348&amp;","&amp;W1348&amp;","&amp;X1348&amp;","&amp;Y1348&amp;","&amp;Z1348&amp;","&amp;AA1348&amp;","&amp;IF(AB1348&lt;&gt;"",VLOOKUP(AB1348,'Vlookup''sRef'!$O$2:$P$101,2,FALSE),"")&amp;","&amp;IF(AC1348&lt;&gt;"",VLOOKUP(AC1348,RulesetRef!$A$2:$B$95,2,FALSE),"")&amp;","&amp;AD1348&amp;","&amp;AE1348)</f>
        <v/>
      </c>
    </row>
    <row r="1349" spans="5:36" ht="15.6" customHeight="1">
      <c r="E1349" s="15" t="str">
        <f t="shared" si="101"/>
        <v/>
      </c>
      <c r="G1349" s="15" t="str">
        <f>IF(F1349="","",F1349&amp;IF(#REF!&lt;&gt;"","|"&amp;#REF!&amp;IF(#REF!&lt;&gt;"","|"&amp;#REF!&amp;IF(#REF!&lt;&gt;"","|"&amp;#REF!&amp;IF(#REF!&lt;&gt;"","|"&amp;#REF!&amp;IF(#REF!&lt;&gt;"","|"&amp;#REF!,""),""),""),""),""))</f>
        <v/>
      </c>
      <c r="I1349" s="15" t="str">
        <f>IF(H1349="","",H1349&amp;IF(#REF!&lt;&gt;"","|"&amp;#REF!&amp;IF(#REF!&lt;&gt;"","|"&amp;#REF!&amp;IF(#REF!&lt;&gt;"","|"&amp;#REF!&amp;IF(#REF!&lt;&gt;"","|"&amp;#REF!&amp;IF(#REF!&lt;&gt;"","|"&amp;#REF!,""),""),""),""),""))</f>
        <v/>
      </c>
      <c r="N1349" s="30"/>
      <c r="AD1349"/>
      <c r="AE1349"/>
      <c r="AF1349" s="15">
        <f t="shared" si="102"/>
        <v>1</v>
      </c>
      <c r="AG1349" s="15">
        <f t="shared" si="103"/>
        <v>1</v>
      </c>
      <c r="AH1349" s="15">
        <f t="shared" si="104"/>
        <v>1</v>
      </c>
      <c r="AI1349" s="29" t="str">
        <f t="shared" si="105"/>
        <v>User Name Missing</v>
      </c>
      <c r="AJ1349" s="13" t="str">
        <f>IF(AI1349&lt;&gt;"Good","",A1349&amp;","&amp;B1349&amp;","&amp;C1349&amp;","&amp;D1349&amp;","&amp;F1349&amp;","&amp;H1349&amp;","&amp;J1349&amp;","&amp;K1349&amp;","&amp;L1349&amp;","&amp;M1349&amp;","&amp;N1349&amp;","&amp;O1349&amp;","&amp;P1349&amp;","&amp;Q1349&amp;","&amp;IF(R1349&lt;&gt;"",VLOOKUP(R1349,'Vlookup''sRef'!$C$3:$D$6,2,FALSE),"")&amp;","&amp;IF(S1349&lt;&gt;"",VLOOKUP(S1349,'Vlookup''sRef'!$F$3:$G$4,2,FALSE),"")&amp;","&amp;T1349&amp;","&amp;U1349&amp;","&amp;V1349&amp;","&amp;W1349&amp;","&amp;X1349&amp;","&amp;Y1349&amp;","&amp;Z1349&amp;","&amp;AA1349&amp;","&amp;IF(AB1349&lt;&gt;"",VLOOKUP(AB1349,'Vlookup''sRef'!$O$2:$P$101,2,FALSE),"")&amp;","&amp;IF(AC1349&lt;&gt;"",VLOOKUP(AC1349,RulesetRef!$A$2:$B$95,2,FALSE),"")&amp;","&amp;AD1349&amp;","&amp;AE1349)</f>
        <v/>
      </c>
    </row>
    <row r="1350" spans="5:36" ht="15.6" customHeight="1">
      <c r="E1350" s="15" t="str">
        <f t="shared" si="101"/>
        <v/>
      </c>
      <c r="G1350" s="15" t="str">
        <f>IF(F1350="","",F1350&amp;IF(#REF!&lt;&gt;"","|"&amp;#REF!&amp;IF(#REF!&lt;&gt;"","|"&amp;#REF!&amp;IF(#REF!&lt;&gt;"","|"&amp;#REF!&amp;IF(#REF!&lt;&gt;"","|"&amp;#REF!&amp;IF(#REF!&lt;&gt;"","|"&amp;#REF!,""),""),""),""),""))</f>
        <v/>
      </c>
      <c r="I1350" s="15" t="str">
        <f>IF(H1350="","",H1350&amp;IF(#REF!&lt;&gt;"","|"&amp;#REF!&amp;IF(#REF!&lt;&gt;"","|"&amp;#REF!&amp;IF(#REF!&lt;&gt;"","|"&amp;#REF!&amp;IF(#REF!&lt;&gt;"","|"&amp;#REF!&amp;IF(#REF!&lt;&gt;"","|"&amp;#REF!,""),""),""),""),""))</f>
        <v/>
      </c>
      <c r="N1350" s="30"/>
      <c r="AD1350"/>
      <c r="AE1350"/>
      <c r="AF1350" s="15">
        <f t="shared" si="102"/>
        <v>1</v>
      </c>
      <c r="AG1350" s="15">
        <f t="shared" si="103"/>
        <v>1</v>
      </c>
      <c r="AH1350" s="15">
        <f t="shared" si="104"/>
        <v>1</v>
      </c>
      <c r="AI1350" s="29" t="str">
        <f t="shared" si="105"/>
        <v>User Name Missing</v>
      </c>
      <c r="AJ1350" s="13" t="str">
        <f>IF(AI1350&lt;&gt;"Good","",A1350&amp;","&amp;B1350&amp;","&amp;C1350&amp;","&amp;D1350&amp;","&amp;F1350&amp;","&amp;H1350&amp;","&amp;J1350&amp;","&amp;K1350&amp;","&amp;L1350&amp;","&amp;M1350&amp;","&amp;N1350&amp;","&amp;O1350&amp;","&amp;P1350&amp;","&amp;Q1350&amp;","&amp;IF(R1350&lt;&gt;"",VLOOKUP(R1350,'Vlookup''sRef'!$C$3:$D$6,2,FALSE),"")&amp;","&amp;IF(S1350&lt;&gt;"",VLOOKUP(S1350,'Vlookup''sRef'!$F$3:$G$4,2,FALSE),"")&amp;","&amp;T1350&amp;","&amp;U1350&amp;","&amp;V1350&amp;","&amp;W1350&amp;","&amp;X1350&amp;","&amp;Y1350&amp;","&amp;Z1350&amp;","&amp;AA1350&amp;","&amp;IF(AB1350&lt;&gt;"",VLOOKUP(AB1350,'Vlookup''sRef'!$O$2:$P$101,2,FALSE),"")&amp;","&amp;IF(AC1350&lt;&gt;"",VLOOKUP(AC1350,RulesetRef!$A$2:$B$95,2,FALSE),"")&amp;","&amp;AD1350&amp;","&amp;AE1350)</f>
        <v/>
      </c>
    </row>
    <row r="1351" spans="5:36" ht="15.6" customHeight="1">
      <c r="E1351" s="15" t="str">
        <f t="shared" si="101"/>
        <v/>
      </c>
      <c r="G1351" s="15" t="str">
        <f>IF(F1351="","",F1351&amp;IF(#REF!&lt;&gt;"","|"&amp;#REF!&amp;IF(#REF!&lt;&gt;"","|"&amp;#REF!&amp;IF(#REF!&lt;&gt;"","|"&amp;#REF!&amp;IF(#REF!&lt;&gt;"","|"&amp;#REF!&amp;IF(#REF!&lt;&gt;"","|"&amp;#REF!,""),""),""),""),""))</f>
        <v/>
      </c>
      <c r="I1351" s="15" t="str">
        <f>IF(H1351="","",H1351&amp;IF(#REF!&lt;&gt;"","|"&amp;#REF!&amp;IF(#REF!&lt;&gt;"","|"&amp;#REF!&amp;IF(#REF!&lt;&gt;"","|"&amp;#REF!&amp;IF(#REF!&lt;&gt;"","|"&amp;#REF!&amp;IF(#REF!&lt;&gt;"","|"&amp;#REF!,""),""),""),""),""))</f>
        <v/>
      </c>
      <c r="N1351" s="30"/>
      <c r="AD1351"/>
      <c r="AE1351"/>
      <c r="AF1351" s="15">
        <f t="shared" si="102"/>
        <v>1</v>
      </c>
      <c r="AG1351" s="15">
        <f t="shared" si="103"/>
        <v>1</v>
      </c>
      <c r="AH1351" s="15">
        <f t="shared" si="104"/>
        <v>1</v>
      </c>
      <c r="AI1351" s="29" t="str">
        <f t="shared" si="105"/>
        <v>User Name Missing</v>
      </c>
      <c r="AJ1351" s="13" t="str">
        <f>IF(AI1351&lt;&gt;"Good","",A1351&amp;","&amp;B1351&amp;","&amp;C1351&amp;","&amp;D1351&amp;","&amp;F1351&amp;","&amp;H1351&amp;","&amp;J1351&amp;","&amp;K1351&amp;","&amp;L1351&amp;","&amp;M1351&amp;","&amp;N1351&amp;","&amp;O1351&amp;","&amp;P1351&amp;","&amp;Q1351&amp;","&amp;IF(R1351&lt;&gt;"",VLOOKUP(R1351,'Vlookup''sRef'!$C$3:$D$6,2,FALSE),"")&amp;","&amp;IF(S1351&lt;&gt;"",VLOOKUP(S1351,'Vlookup''sRef'!$F$3:$G$4,2,FALSE),"")&amp;","&amp;T1351&amp;","&amp;U1351&amp;","&amp;V1351&amp;","&amp;W1351&amp;","&amp;X1351&amp;","&amp;Y1351&amp;","&amp;Z1351&amp;","&amp;AA1351&amp;","&amp;IF(AB1351&lt;&gt;"",VLOOKUP(AB1351,'Vlookup''sRef'!$O$2:$P$101,2,FALSE),"")&amp;","&amp;IF(AC1351&lt;&gt;"",VLOOKUP(AC1351,RulesetRef!$A$2:$B$95,2,FALSE),"")&amp;","&amp;AD1351&amp;","&amp;AE1351)</f>
        <v/>
      </c>
    </row>
    <row r="1352" spans="5:36" ht="15.6" customHeight="1">
      <c r="E1352" s="15" t="str">
        <f t="shared" si="101"/>
        <v/>
      </c>
      <c r="G1352" s="15" t="str">
        <f>IF(F1352="","",F1352&amp;IF(#REF!&lt;&gt;"","|"&amp;#REF!&amp;IF(#REF!&lt;&gt;"","|"&amp;#REF!&amp;IF(#REF!&lt;&gt;"","|"&amp;#REF!&amp;IF(#REF!&lt;&gt;"","|"&amp;#REF!&amp;IF(#REF!&lt;&gt;"","|"&amp;#REF!,""),""),""),""),""))</f>
        <v/>
      </c>
      <c r="I1352" s="15" t="str">
        <f>IF(H1352="","",H1352&amp;IF(#REF!&lt;&gt;"","|"&amp;#REF!&amp;IF(#REF!&lt;&gt;"","|"&amp;#REF!&amp;IF(#REF!&lt;&gt;"","|"&amp;#REF!&amp;IF(#REF!&lt;&gt;"","|"&amp;#REF!&amp;IF(#REF!&lt;&gt;"","|"&amp;#REF!,""),""),""),""),""))</f>
        <v/>
      </c>
      <c r="N1352" s="30"/>
      <c r="AD1352"/>
      <c r="AE1352"/>
      <c r="AF1352" s="15">
        <f t="shared" si="102"/>
        <v>1</v>
      </c>
      <c r="AG1352" s="15">
        <f t="shared" si="103"/>
        <v>1</v>
      </c>
      <c r="AH1352" s="15">
        <f t="shared" si="104"/>
        <v>1</v>
      </c>
      <c r="AI1352" s="29" t="str">
        <f t="shared" si="105"/>
        <v>User Name Missing</v>
      </c>
      <c r="AJ1352" s="13" t="str">
        <f>IF(AI1352&lt;&gt;"Good","",A1352&amp;","&amp;B1352&amp;","&amp;C1352&amp;","&amp;D1352&amp;","&amp;F1352&amp;","&amp;H1352&amp;","&amp;J1352&amp;","&amp;K1352&amp;","&amp;L1352&amp;","&amp;M1352&amp;","&amp;N1352&amp;","&amp;O1352&amp;","&amp;P1352&amp;","&amp;Q1352&amp;","&amp;IF(R1352&lt;&gt;"",VLOOKUP(R1352,'Vlookup''sRef'!$C$3:$D$6,2,FALSE),"")&amp;","&amp;IF(S1352&lt;&gt;"",VLOOKUP(S1352,'Vlookup''sRef'!$F$3:$G$4,2,FALSE),"")&amp;","&amp;T1352&amp;","&amp;U1352&amp;","&amp;V1352&amp;","&amp;W1352&amp;","&amp;X1352&amp;","&amp;Y1352&amp;","&amp;Z1352&amp;","&amp;AA1352&amp;","&amp;IF(AB1352&lt;&gt;"",VLOOKUP(AB1352,'Vlookup''sRef'!$O$2:$P$101,2,FALSE),"")&amp;","&amp;IF(AC1352&lt;&gt;"",VLOOKUP(AC1352,RulesetRef!$A$2:$B$95,2,FALSE),"")&amp;","&amp;AD1352&amp;","&amp;AE1352)</f>
        <v/>
      </c>
    </row>
    <row r="1353" spans="5:36" ht="15.6" customHeight="1">
      <c r="E1353" s="15" t="str">
        <f t="shared" si="101"/>
        <v/>
      </c>
      <c r="G1353" s="15" t="str">
        <f>IF(F1353="","",F1353&amp;IF(#REF!&lt;&gt;"","|"&amp;#REF!&amp;IF(#REF!&lt;&gt;"","|"&amp;#REF!&amp;IF(#REF!&lt;&gt;"","|"&amp;#REF!&amp;IF(#REF!&lt;&gt;"","|"&amp;#REF!&amp;IF(#REF!&lt;&gt;"","|"&amp;#REF!,""),""),""),""),""))</f>
        <v/>
      </c>
      <c r="I1353" s="15" t="str">
        <f>IF(H1353="","",H1353&amp;IF(#REF!&lt;&gt;"","|"&amp;#REF!&amp;IF(#REF!&lt;&gt;"","|"&amp;#REF!&amp;IF(#REF!&lt;&gt;"","|"&amp;#REF!&amp;IF(#REF!&lt;&gt;"","|"&amp;#REF!&amp;IF(#REF!&lt;&gt;"","|"&amp;#REF!,""),""),""),""),""))</f>
        <v/>
      </c>
      <c r="N1353" s="30"/>
      <c r="AD1353"/>
      <c r="AE1353"/>
      <c r="AF1353" s="15">
        <f t="shared" si="102"/>
        <v>1</v>
      </c>
      <c r="AG1353" s="15">
        <f t="shared" si="103"/>
        <v>1</v>
      </c>
      <c r="AH1353" s="15">
        <f t="shared" si="104"/>
        <v>1</v>
      </c>
      <c r="AI1353" s="29" t="str">
        <f t="shared" si="105"/>
        <v>User Name Missing</v>
      </c>
      <c r="AJ1353" s="13" t="str">
        <f>IF(AI1353&lt;&gt;"Good","",A1353&amp;","&amp;B1353&amp;","&amp;C1353&amp;","&amp;D1353&amp;","&amp;F1353&amp;","&amp;H1353&amp;","&amp;J1353&amp;","&amp;K1353&amp;","&amp;L1353&amp;","&amp;M1353&amp;","&amp;N1353&amp;","&amp;O1353&amp;","&amp;P1353&amp;","&amp;Q1353&amp;","&amp;IF(R1353&lt;&gt;"",VLOOKUP(R1353,'Vlookup''sRef'!$C$3:$D$6,2,FALSE),"")&amp;","&amp;IF(S1353&lt;&gt;"",VLOOKUP(S1353,'Vlookup''sRef'!$F$3:$G$4,2,FALSE),"")&amp;","&amp;T1353&amp;","&amp;U1353&amp;","&amp;V1353&amp;","&amp;W1353&amp;","&amp;X1353&amp;","&amp;Y1353&amp;","&amp;Z1353&amp;","&amp;AA1353&amp;","&amp;IF(AB1353&lt;&gt;"",VLOOKUP(AB1353,'Vlookup''sRef'!$O$2:$P$101,2,FALSE),"")&amp;","&amp;IF(AC1353&lt;&gt;"",VLOOKUP(AC1353,RulesetRef!$A$2:$B$95,2,FALSE),"")&amp;","&amp;AD1353&amp;","&amp;AE1353)</f>
        <v/>
      </c>
    </row>
    <row r="1354" spans="5:36" ht="15.6" customHeight="1">
      <c r="E1354" s="15" t="str">
        <f t="shared" si="101"/>
        <v/>
      </c>
      <c r="G1354" s="15" t="str">
        <f>IF(F1354="","",F1354&amp;IF(#REF!&lt;&gt;"","|"&amp;#REF!&amp;IF(#REF!&lt;&gt;"","|"&amp;#REF!&amp;IF(#REF!&lt;&gt;"","|"&amp;#REF!&amp;IF(#REF!&lt;&gt;"","|"&amp;#REF!&amp;IF(#REF!&lt;&gt;"","|"&amp;#REF!,""),""),""),""),""))</f>
        <v/>
      </c>
      <c r="I1354" s="15" t="str">
        <f>IF(H1354="","",H1354&amp;IF(#REF!&lt;&gt;"","|"&amp;#REF!&amp;IF(#REF!&lt;&gt;"","|"&amp;#REF!&amp;IF(#REF!&lt;&gt;"","|"&amp;#REF!&amp;IF(#REF!&lt;&gt;"","|"&amp;#REF!&amp;IF(#REF!&lt;&gt;"","|"&amp;#REF!,""),""),""),""),""))</f>
        <v/>
      </c>
      <c r="N1354" s="30"/>
      <c r="AD1354"/>
      <c r="AE1354"/>
      <c r="AF1354" s="15">
        <f t="shared" si="102"/>
        <v>1</v>
      </c>
      <c r="AG1354" s="15">
        <f t="shared" si="103"/>
        <v>1</v>
      </c>
      <c r="AH1354" s="15">
        <f t="shared" si="104"/>
        <v>1</v>
      </c>
      <c r="AI1354" s="29" t="str">
        <f t="shared" si="105"/>
        <v>User Name Missing</v>
      </c>
      <c r="AJ1354" s="13" t="str">
        <f>IF(AI1354&lt;&gt;"Good","",A1354&amp;","&amp;B1354&amp;","&amp;C1354&amp;","&amp;D1354&amp;","&amp;F1354&amp;","&amp;H1354&amp;","&amp;J1354&amp;","&amp;K1354&amp;","&amp;L1354&amp;","&amp;M1354&amp;","&amp;N1354&amp;","&amp;O1354&amp;","&amp;P1354&amp;","&amp;Q1354&amp;","&amp;IF(R1354&lt;&gt;"",VLOOKUP(R1354,'Vlookup''sRef'!$C$3:$D$6,2,FALSE),"")&amp;","&amp;IF(S1354&lt;&gt;"",VLOOKUP(S1354,'Vlookup''sRef'!$F$3:$G$4,2,FALSE),"")&amp;","&amp;T1354&amp;","&amp;U1354&amp;","&amp;V1354&amp;","&amp;W1354&amp;","&amp;X1354&amp;","&amp;Y1354&amp;","&amp;Z1354&amp;","&amp;AA1354&amp;","&amp;IF(AB1354&lt;&gt;"",VLOOKUP(AB1354,'Vlookup''sRef'!$O$2:$P$101,2,FALSE),"")&amp;","&amp;IF(AC1354&lt;&gt;"",VLOOKUP(AC1354,RulesetRef!$A$2:$B$95,2,FALSE),"")&amp;","&amp;AD1354&amp;","&amp;AE1354)</f>
        <v/>
      </c>
    </row>
    <row r="1355" spans="5:36" ht="15.6" customHeight="1">
      <c r="E1355" s="15" t="str">
        <f t="shared" ref="E1355:E1418" si="106">IF(AND(A1355="",D1355=""),"",IF(OR(AND(ISNUMBER(SEARCH("@",A1355))*ISNUMBER(SEARCH(".",A1355,SEARCH("@",A1355))),ISBLANK(D1355)),LEN(D1355)&gt;=8),1,0))</f>
        <v/>
      </c>
      <c r="G1355" s="15" t="str">
        <f>IF(F1355="","",F1355&amp;IF(#REF!&lt;&gt;"","|"&amp;#REF!&amp;IF(#REF!&lt;&gt;"","|"&amp;#REF!&amp;IF(#REF!&lt;&gt;"","|"&amp;#REF!&amp;IF(#REF!&lt;&gt;"","|"&amp;#REF!&amp;IF(#REF!&lt;&gt;"","|"&amp;#REF!,""),""),""),""),""))</f>
        <v/>
      </c>
      <c r="I1355" s="15" t="str">
        <f>IF(H1355="","",H1355&amp;IF(#REF!&lt;&gt;"","|"&amp;#REF!&amp;IF(#REF!&lt;&gt;"","|"&amp;#REF!&amp;IF(#REF!&lt;&gt;"","|"&amp;#REF!&amp;IF(#REF!&lt;&gt;"","|"&amp;#REF!&amp;IF(#REF!&lt;&gt;"","|"&amp;#REF!,""),""),""),""),""))</f>
        <v/>
      </c>
      <c r="N1355" s="30"/>
      <c r="AD1355"/>
      <c r="AE1355"/>
      <c r="AF1355" s="15">
        <f t="shared" ref="AF1355:AF1418" si="107">IF(ISNUMBER(SEARCH(B1355,D1355)), 0, 1)</f>
        <v>1</v>
      </c>
      <c r="AG1355" s="15">
        <f t="shared" ref="AG1355:AG1418" si="108">IF(ISNUMBER(SEARCH(C1355,D1355)), 0, 1)</f>
        <v>1</v>
      </c>
      <c r="AH1355" s="15">
        <f t="shared" ref="AH1355:AH1418" si="109">IF(ISNUMBER(SEARCH(A1355,D1355)), 0, 1)</f>
        <v>1</v>
      </c>
      <c r="AI1355" s="29" t="str">
        <f t="shared" si="105"/>
        <v>User Name Missing</v>
      </c>
      <c r="AJ1355" s="13" t="str">
        <f>IF(AI1355&lt;&gt;"Good","",A1355&amp;","&amp;B1355&amp;","&amp;C1355&amp;","&amp;D1355&amp;","&amp;F1355&amp;","&amp;H1355&amp;","&amp;J1355&amp;","&amp;K1355&amp;","&amp;L1355&amp;","&amp;M1355&amp;","&amp;N1355&amp;","&amp;O1355&amp;","&amp;P1355&amp;","&amp;Q1355&amp;","&amp;IF(R1355&lt;&gt;"",VLOOKUP(R1355,'Vlookup''sRef'!$C$3:$D$6,2,FALSE),"")&amp;","&amp;IF(S1355&lt;&gt;"",VLOOKUP(S1355,'Vlookup''sRef'!$F$3:$G$4,2,FALSE),"")&amp;","&amp;T1355&amp;","&amp;U1355&amp;","&amp;V1355&amp;","&amp;W1355&amp;","&amp;X1355&amp;","&amp;Y1355&amp;","&amp;Z1355&amp;","&amp;AA1355&amp;","&amp;IF(AB1355&lt;&gt;"",VLOOKUP(AB1355,'Vlookup''sRef'!$O$2:$P$101,2,FALSE),"")&amp;","&amp;IF(AC1355&lt;&gt;"",VLOOKUP(AC1355,RulesetRef!$A$2:$B$95,2,FALSE),"")&amp;","&amp;AD1355&amp;","&amp;AE1355)</f>
        <v/>
      </c>
    </row>
    <row r="1356" spans="5:36" ht="15.6" customHeight="1">
      <c r="E1356" s="15" t="str">
        <f t="shared" si="106"/>
        <v/>
      </c>
      <c r="G1356" s="15" t="str">
        <f>IF(F1356="","",F1356&amp;IF(#REF!&lt;&gt;"","|"&amp;#REF!&amp;IF(#REF!&lt;&gt;"","|"&amp;#REF!&amp;IF(#REF!&lt;&gt;"","|"&amp;#REF!&amp;IF(#REF!&lt;&gt;"","|"&amp;#REF!&amp;IF(#REF!&lt;&gt;"","|"&amp;#REF!,""),""),""),""),""))</f>
        <v/>
      </c>
      <c r="I1356" s="15" t="str">
        <f>IF(H1356="","",H1356&amp;IF(#REF!&lt;&gt;"","|"&amp;#REF!&amp;IF(#REF!&lt;&gt;"","|"&amp;#REF!&amp;IF(#REF!&lt;&gt;"","|"&amp;#REF!&amp;IF(#REF!&lt;&gt;"","|"&amp;#REF!&amp;IF(#REF!&lt;&gt;"","|"&amp;#REF!,""),""),""),""),""))</f>
        <v/>
      </c>
      <c r="N1356" s="30"/>
      <c r="AD1356"/>
      <c r="AE1356"/>
      <c r="AF1356" s="15">
        <f t="shared" si="107"/>
        <v>1</v>
      </c>
      <c r="AG1356" s="15">
        <f t="shared" si="108"/>
        <v>1</v>
      </c>
      <c r="AH1356" s="15">
        <f t="shared" si="109"/>
        <v>1</v>
      </c>
      <c r="AI1356" s="29" t="str">
        <f t="shared" ref="AI1356:AI1419" si="110">IF(A1356="","User Name Missing",IF(B1356="","First Name Missing",IF(C1356="","Last Name Missing",IF(E1356=0,"Password Short(Min 8 Charcters)",IF(AF1356=0,"The password cannot contain the user's first name.",IF(AG1356=0,"The password cannot contain the user's last name.",IF(AH1356=0,"The password cannot contain the username.",IF(F1356="","Group Missing",IF(J1356="","Security Clearance Missing",IF(R1356="","Fuel Economy Measurement missing",IF(S1356="","Distance Measurement System missing",IF(T1356="","Feature Preview missing",IF(U1356="","Time Zone Missing",IF(AD1356="","Yard Move allowed Missing",IF(AE1356="","Personal Conveyance Missing","Good")))))))))))))))</f>
        <v>User Name Missing</v>
      </c>
      <c r="AJ1356" s="13" t="str">
        <f>IF(AI1356&lt;&gt;"Good","",A1356&amp;","&amp;B1356&amp;","&amp;C1356&amp;","&amp;D1356&amp;","&amp;F1356&amp;","&amp;H1356&amp;","&amp;J1356&amp;","&amp;K1356&amp;","&amp;L1356&amp;","&amp;M1356&amp;","&amp;N1356&amp;","&amp;O1356&amp;","&amp;P1356&amp;","&amp;Q1356&amp;","&amp;IF(R1356&lt;&gt;"",VLOOKUP(R1356,'Vlookup''sRef'!$C$3:$D$6,2,FALSE),"")&amp;","&amp;IF(S1356&lt;&gt;"",VLOOKUP(S1356,'Vlookup''sRef'!$F$3:$G$4,2,FALSE),"")&amp;","&amp;T1356&amp;","&amp;U1356&amp;","&amp;V1356&amp;","&amp;W1356&amp;","&amp;X1356&amp;","&amp;Y1356&amp;","&amp;Z1356&amp;","&amp;AA1356&amp;","&amp;IF(AB1356&lt;&gt;"",VLOOKUP(AB1356,'Vlookup''sRef'!$O$2:$P$101,2,FALSE),"")&amp;","&amp;IF(AC1356&lt;&gt;"",VLOOKUP(AC1356,RulesetRef!$A$2:$B$95,2,FALSE),"")&amp;","&amp;AD1356&amp;","&amp;AE1356)</f>
        <v/>
      </c>
    </row>
    <row r="1357" spans="5:36" ht="15.6" customHeight="1">
      <c r="E1357" s="15" t="str">
        <f t="shared" si="106"/>
        <v/>
      </c>
      <c r="G1357" s="15" t="str">
        <f>IF(F1357="","",F1357&amp;IF(#REF!&lt;&gt;"","|"&amp;#REF!&amp;IF(#REF!&lt;&gt;"","|"&amp;#REF!&amp;IF(#REF!&lt;&gt;"","|"&amp;#REF!&amp;IF(#REF!&lt;&gt;"","|"&amp;#REF!&amp;IF(#REF!&lt;&gt;"","|"&amp;#REF!,""),""),""),""),""))</f>
        <v/>
      </c>
      <c r="I1357" s="15" t="str">
        <f>IF(H1357="","",H1357&amp;IF(#REF!&lt;&gt;"","|"&amp;#REF!&amp;IF(#REF!&lt;&gt;"","|"&amp;#REF!&amp;IF(#REF!&lt;&gt;"","|"&amp;#REF!&amp;IF(#REF!&lt;&gt;"","|"&amp;#REF!&amp;IF(#REF!&lt;&gt;"","|"&amp;#REF!,""),""),""),""),""))</f>
        <v/>
      </c>
      <c r="N1357" s="30"/>
      <c r="AD1357"/>
      <c r="AE1357"/>
      <c r="AF1357" s="15">
        <f t="shared" si="107"/>
        <v>1</v>
      </c>
      <c r="AG1357" s="15">
        <f t="shared" si="108"/>
        <v>1</v>
      </c>
      <c r="AH1357" s="15">
        <f t="shared" si="109"/>
        <v>1</v>
      </c>
      <c r="AI1357" s="29" t="str">
        <f t="shared" si="110"/>
        <v>User Name Missing</v>
      </c>
      <c r="AJ1357" s="13" t="str">
        <f>IF(AI1357&lt;&gt;"Good","",A1357&amp;","&amp;B1357&amp;","&amp;C1357&amp;","&amp;D1357&amp;","&amp;F1357&amp;","&amp;H1357&amp;","&amp;J1357&amp;","&amp;K1357&amp;","&amp;L1357&amp;","&amp;M1357&amp;","&amp;N1357&amp;","&amp;O1357&amp;","&amp;P1357&amp;","&amp;Q1357&amp;","&amp;IF(R1357&lt;&gt;"",VLOOKUP(R1357,'Vlookup''sRef'!$C$3:$D$6,2,FALSE),"")&amp;","&amp;IF(S1357&lt;&gt;"",VLOOKUP(S1357,'Vlookup''sRef'!$F$3:$G$4,2,FALSE),"")&amp;","&amp;T1357&amp;","&amp;U1357&amp;","&amp;V1357&amp;","&amp;W1357&amp;","&amp;X1357&amp;","&amp;Y1357&amp;","&amp;Z1357&amp;","&amp;AA1357&amp;","&amp;IF(AB1357&lt;&gt;"",VLOOKUP(AB1357,'Vlookup''sRef'!$O$2:$P$101,2,FALSE),"")&amp;","&amp;IF(AC1357&lt;&gt;"",VLOOKUP(AC1357,RulesetRef!$A$2:$B$95,2,FALSE),"")&amp;","&amp;AD1357&amp;","&amp;AE1357)</f>
        <v/>
      </c>
    </row>
    <row r="1358" spans="5:36" ht="15.6" customHeight="1">
      <c r="E1358" s="15" t="str">
        <f t="shared" si="106"/>
        <v/>
      </c>
      <c r="G1358" s="15" t="str">
        <f>IF(F1358="","",F1358&amp;IF(#REF!&lt;&gt;"","|"&amp;#REF!&amp;IF(#REF!&lt;&gt;"","|"&amp;#REF!&amp;IF(#REF!&lt;&gt;"","|"&amp;#REF!&amp;IF(#REF!&lt;&gt;"","|"&amp;#REF!&amp;IF(#REF!&lt;&gt;"","|"&amp;#REF!,""),""),""),""),""))</f>
        <v/>
      </c>
      <c r="I1358" s="15" t="str">
        <f>IF(H1358="","",H1358&amp;IF(#REF!&lt;&gt;"","|"&amp;#REF!&amp;IF(#REF!&lt;&gt;"","|"&amp;#REF!&amp;IF(#REF!&lt;&gt;"","|"&amp;#REF!&amp;IF(#REF!&lt;&gt;"","|"&amp;#REF!&amp;IF(#REF!&lt;&gt;"","|"&amp;#REF!,""),""),""),""),""))</f>
        <v/>
      </c>
      <c r="N1358" s="30"/>
      <c r="AD1358"/>
      <c r="AE1358"/>
      <c r="AF1358" s="15">
        <f t="shared" si="107"/>
        <v>1</v>
      </c>
      <c r="AG1358" s="15">
        <f t="shared" si="108"/>
        <v>1</v>
      </c>
      <c r="AH1358" s="15">
        <f t="shared" si="109"/>
        <v>1</v>
      </c>
      <c r="AI1358" s="29" t="str">
        <f t="shared" si="110"/>
        <v>User Name Missing</v>
      </c>
      <c r="AJ1358" s="13" t="str">
        <f>IF(AI1358&lt;&gt;"Good","",A1358&amp;","&amp;B1358&amp;","&amp;C1358&amp;","&amp;D1358&amp;","&amp;F1358&amp;","&amp;H1358&amp;","&amp;J1358&amp;","&amp;K1358&amp;","&amp;L1358&amp;","&amp;M1358&amp;","&amp;N1358&amp;","&amp;O1358&amp;","&amp;P1358&amp;","&amp;Q1358&amp;","&amp;IF(R1358&lt;&gt;"",VLOOKUP(R1358,'Vlookup''sRef'!$C$3:$D$6,2,FALSE),"")&amp;","&amp;IF(S1358&lt;&gt;"",VLOOKUP(S1358,'Vlookup''sRef'!$F$3:$G$4,2,FALSE),"")&amp;","&amp;T1358&amp;","&amp;U1358&amp;","&amp;V1358&amp;","&amp;W1358&amp;","&amp;X1358&amp;","&amp;Y1358&amp;","&amp;Z1358&amp;","&amp;AA1358&amp;","&amp;IF(AB1358&lt;&gt;"",VLOOKUP(AB1358,'Vlookup''sRef'!$O$2:$P$101,2,FALSE),"")&amp;","&amp;IF(AC1358&lt;&gt;"",VLOOKUP(AC1358,RulesetRef!$A$2:$B$95,2,FALSE),"")&amp;","&amp;AD1358&amp;","&amp;AE1358)</f>
        <v/>
      </c>
    </row>
    <row r="1359" spans="5:36" ht="15.6" customHeight="1">
      <c r="E1359" s="15" t="str">
        <f t="shared" si="106"/>
        <v/>
      </c>
      <c r="G1359" s="15" t="str">
        <f>IF(F1359="","",F1359&amp;IF(#REF!&lt;&gt;"","|"&amp;#REF!&amp;IF(#REF!&lt;&gt;"","|"&amp;#REF!&amp;IF(#REF!&lt;&gt;"","|"&amp;#REF!&amp;IF(#REF!&lt;&gt;"","|"&amp;#REF!&amp;IF(#REF!&lt;&gt;"","|"&amp;#REF!,""),""),""),""),""))</f>
        <v/>
      </c>
      <c r="I1359" s="15" t="str">
        <f>IF(H1359="","",H1359&amp;IF(#REF!&lt;&gt;"","|"&amp;#REF!&amp;IF(#REF!&lt;&gt;"","|"&amp;#REF!&amp;IF(#REF!&lt;&gt;"","|"&amp;#REF!&amp;IF(#REF!&lt;&gt;"","|"&amp;#REF!&amp;IF(#REF!&lt;&gt;"","|"&amp;#REF!,""),""),""),""),""))</f>
        <v/>
      </c>
      <c r="N1359" s="30"/>
      <c r="AD1359"/>
      <c r="AE1359"/>
      <c r="AF1359" s="15">
        <f t="shared" si="107"/>
        <v>1</v>
      </c>
      <c r="AG1359" s="15">
        <f t="shared" si="108"/>
        <v>1</v>
      </c>
      <c r="AH1359" s="15">
        <f t="shared" si="109"/>
        <v>1</v>
      </c>
      <c r="AI1359" s="29" t="str">
        <f t="shared" si="110"/>
        <v>User Name Missing</v>
      </c>
      <c r="AJ1359" s="13" t="str">
        <f>IF(AI1359&lt;&gt;"Good","",A1359&amp;","&amp;B1359&amp;","&amp;C1359&amp;","&amp;D1359&amp;","&amp;F1359&amp;","&amp;H1359&amp;","&amp;J1359&amp;","&amp;K1359&amp;","&amp;L1359&amp;","&amp;M1359&amp;","&amp;N1359&amp;","&amp;O1359&amp;","&amp;P1359&amp;","&amp;Q1359&amp;","&amp;IF(R1359&lt;&gt;"",VLOOKUP(R1359,'Vlookup''sRef'!$C$3:$D$6,2,FALSE),"")&amp;","&amp;IF(S1359&lt;&gt;"",VLOOKUP(S1359,'Vlookup''sRef'!$F$3:$G$4,2,FALSE),"")&amp;","&amp;T1359&amp;","&amp;U1359&amp;","&amp;V1359&amp;","&amp;W1359&amp;","&amp;X1359&amp;","&amp;Y1359&amp;","&amp;Z1359&amp;","&amp;AA1359&amp;","&amp;IF(AB1359&lt;&gt;"",VLOOKUP(AB1359,'Vlookup''sRef'!$O$2:$P$101,2,FALSE),"")&amp;","&amp;IF(AC1359&lt;&gt;"",VLOOKUP(AC1359,RulesetRef!$A$2:$B$95,2,FALSE),"")&amp;","&amp;AD1359&amp;","&amp;AE1359)</f>
        <v/>
      </c>
    </row>
    <row r="1360" spans="5:36" ht="15.6" customHeight="1">
      <c r="E1360" s="15" t="str">
        <f t="shared" si="106"/>
        <v/>
      </c>
      <c r="G1360" s="15" t="str">
        <f>IF(F1360="","",F1360&amp;IF(#REF!&lt;&gt;"","|"&amp;#REF!&amp;IF(#REF!&lt;&gt;"","|"&amp;#REF!&amp;IF(#REF!&lt;&gt;"","|"&amp;#REF!&amp;IF(#REF!&lt;&gt;"","|"&amp;#REF!&amp;IF(#REF!&lt;&gt;"","|"&amp;#REF!,""),""),""),""),""))</f>
        <v/>
      </c>
      <c r="I1360" s="15" t="str">
        <f>IF(H1360="","",H1360&amp;IF(#REF!&lt;&gt;"","|"&amp;#REF!&amp;IF(#REF!&lt;&gt;"","|"&amp;#REF!&amp;IF(#REF!&lt;&gt;"","|"&amp;#REF!&amp;IF(#REF!&lt;&gt;"","|"&amp;#REF!&amp;IF(#REF!&lt;&gt;"","|"&amp;#REF!,""),""),""),""),""))</f>
        <v/>
      </c>
      <c r="N1360" s="30"/>
      <c r="AD1360"/>
      <c r="AE1360"/>
      <c r="AF1360" s="15">
        <f t="shared" si="107"/>
        <v>1</v>
      </c>
      <c r="AG1360" s="15">
        <f t="shared" si="108"/>
        <v>1</v>
      </c>
      <c r="AH1360" s="15">
        <f t="shared" si="109"/>
        <v>1</v>
      </c>
      <c r="AI1360" s="29" t="str">
        <f t="shared" si="110"/>
        <v>User Name Missing</v>
      </c>
      <c r="AJ1360" s="13" t="str">
        <f>IF(AI1360&lt;&gt;"Good","",A1360&amp;","&amp;B1360&amp;","&amp;C1360&amp;","&amp;D1360&amp;","&amp;F1360&amp;","&amp;H1360&amp;","&amp;J1360&amp;","&amp;K1360&amp;","&amp;L1360&amp;","&amp;M1360&amp;","&amp;N1360&amp;","&amp;O1360&amp;","&amp;P1360&amp;","&amp;Q1360&amp;","&amp;IF(R1360&lt;&gt;"",VLOOKUP(R1360,'Vlookup''sRef'!$C$3:$D$6,2,FALSE),"")&amp;","&amp;IF(S1360&lt;&gt;"",VLOOKUP(S1360,'Vlookup''sRef'!$F$3:$G$4,2,FALSE),"")&amp;","&amp;T1360&amp;","&amp;U1360&amp;","&amp;V1360&amp;","&amp;W1360&amp;","&amp;X1360&amp;","&amp;Y1360&amp;","&amp;Z1360&amp;","&amp;AA1360&amp;","&amp;IF(AB1360&lt;&gt;"",VLOOKUP(AB1360,'Vlookup''sRef'!$O$2:$P$101,2,FALSE),"")&amp;","&amp;IF(AC1360&lt;&gt;"",VLOOKUP(AC1360,RulesetRef!$A$2:$B$95,2,FALSE),"")&amp;","&amp;AD1360&amp;","&amp;AE1360)</f>
        <v/>
      </c>
    </row>
    <row r="1361" spans="5:36" ht="15.6" customHeight="1">
      <c r="E1361" s="15" t="str">
        <f t="shared" si="106"/>
        <v/>
      </c>
      <c r="G1361" s="15" t="str">
        <f>IF(F1361="","",F1361&amp;IF(#REF!&lt;&gt;"","|"&amp;#REF!&amp;IF(#REF!&lt;&gt;"","|"&amp;#REF!&amp;IF(#REF!&lt;&gt;"","|"&amp;#REF!&amp;IF(#REF!&lt;&gt;"","|"&amp;#REF!&amp;IF(#REF!&lt;&gt;"","|"&amp;#REF!,""),""),""),""),""))</f>
        <v/>
      </c>
      <c r="I1361" s="15" t="str">
        <f>IF(H1361="","",H1361&amp;IF(#REF!&lt;&gt;"","|"&amp;#REF!&amp;IF(#REF!&lt;&gt;"","|"&amp;#REF!&amp;IF(#REF!&lt;&gt;"","|"&amp;#REF!&amp;IF(#REF!&lt;&gt;"","|"&amp;#REF!&amp;IF(#REF!&lt;&gt;"","|"&amp;#REF!,""),""),""),""),""))</f>
        <v/>
      </c>
      <c r="N1361" s="30"/>
      <c r="AD1361"/>
      <c r="AE1361"/>
      <c r="AF1361" s="15">
        <f t="shared" si="107"/>
        <v>1</v>
      </c>
      <c r="AG1361" s="15">
        <f t="shared" si="108"/>
        <v>1</v>
      </c>
      <c r="AH1361" s="15">
        <f t="shared" si="109"/>
        <v>1</v>
      </c>
      <c r="AI1361" s="29" t="str">
        <f t="shared" si="110"/>
        <v>User Name Missing</v>
      </c>
      <c r="AJ1361" s="13" t="str">
        <f>IF(AI1361&lt;&gt;"Good","",A1361&amp;","&amp;B1361&amp;","&amp;C1361&amp;","&amp;D1361&amp;","&amp;F1361&amp;","&amp;H1361&amp;","&amp;J1361&amp;","&amp;K1361&amp;","&amp;L1361&amp;","&amp;M1361&amp;","&amp;N1361&amp;","&amp;O1361&amp;","&amp;P1361&amp;","&amp;Q1361&amp;","&amp;IF(R1361&lt;&gt;"",VLOOKUP(R1361,'Vlookup''sRef'!$C$3:$D$6,2,FALSE),"")&amp;","&amp;IF(S1361&lt;&gt;"",VLOOKUP(S1361,'Vlookup''sRef'!$F$3:$G$4,2,FALSE),"")&amp;","&amp;T1361&amp;","&amp;U1361&amp;","&amp;V1361&amp;","&amp;W1361&amp;","&amp;X1361&amp;","&amp;Y1361&amp;","&amp;Z1361&amp;","&amp;AA1361&amp;","&amp;IF(AB1361&lt;&gt;"",VLOOKUP(AB1361,'Vlookup''sRef'!$O$2:$P$101,2,FALSE),"")&amp;","&amp;IF(AC1361&lt;&gt;"",VLOOKUP(AC1361,RulesetRef!$A$2:$B$95,2,FALSE),"")&amp;","&amp;AD1361&amp;","&amp;AE1361)</f>
        <v/>
      </c>
    </row>
    <row r="1362" spans="5:36" ht="15.6" customHeight="1">
      <c r="E1362" s="15" t="str">
        <f t="shared" si="106"/>
        <v/>
      </c>
      <c r="G1362" s="15" t="str">
        <f>IF(F1362="","",F1362&amp;IF(#REF!&lt;&gt;"","|"&amp;#REF!&amp;IF(#REF!&lt;&gt;"","|"&amp;#REF!&amp;IF(#REF!&lt;&gt;"","|"&amp;#REF!&amp;IF(#REF!&lt;&gt;"","|"&amp;#REF!&amp;IF(#REF!&lt;&gt;"","|"&amp;#REF!,""),""),""),""),""))</f>
        <v/>
      </c>
      <c r="I1362" s="15" t="str">
        <f>IF(H1362="","",H1362&amp;IF(#REF!&lt;&gt;"","|"&amp;#REF!&amp;IF(#REF!&lt;&gt;"","|"&amp;#REF!&amp;IF(#REF!&lt;&gt;"","|"&amp;#REF!&amp;IF(#REF!&lt;&gt;"","|"&amp;#REF!&amp;IF(#REF!&lt;&gt;"","|"&amp;#REF!,""),""),""),""),""))</f>
        <v/>
      </c>
      <c r="N1362" s="30"/>
      <c r="AD1362"/>
      <c r="AE1362"/>
      <c r="AF1362" s="15">
        <f t="shared" si="107"/>
        <v>1</v>
      </c>
      <c r="AG1362" s="15">
        <f t="shared" si="108"/>
        <v>1</v>
      </c>
      <c r="AH1362" s="15">
        <f t="shared" si="109"/>
        <v>1</v>
      </c>
      <c r="AI1362" s="29" t="str">
        <f t="shared" si="110"/>
        <v>User Name Missing</v>
      </c>
      <c r="AJ1362" s="13" t="str">
        <f>IF(AI1362&lt;&gt;"Good","",A1362&amp;","&amp;B1362&amp;","&amp;C1362&amp;","&amp;D1362&amp;","&amp;F1362&amp;","&amp;H1362&amp;","&amp;J1362&amp;","&amp;K1362&amp;","&amp;L1362&amp;","&amp;M1362&amp;","&amp;N1362&amp;","&amp;O1362&amp;","&amp;P1362&amp;","&amp;Q1362&amp;","&amp;IF(R1362&lt;&gt;"",VLOOKUP(R1362,'Vlookup''sRef'!$C$3:$D$6,2,FALSE),"")&amp;","&amp;IF(S1362&lt;&gt;"",VLOOKUP(S1362,'Vlookup''sRef'!$F$3:$G$4,2,FALSE),"")&amp;","&amp;T1362&amp;","&amp;U1362&amp;","&amp;V1362&amp;","&amp;W1362&amp;","&amp;X1362&amp;","&amp;Y1362&amp;","&amp;Z1362&amp;","&amp;AA1362&amp;","&amp;IF(AB1362&lt;&gt;"",VLOOKUP(AB1362,'Vlookup''sRef'!$O$2:$P$101,2,FALSE),"")&amp;","&amp;IF(AC1362&lt;&gt;"",VLOOKUP(AC1362,RulesetRef!$A$2:$B$95,2,FALSE),"")&amp;","&amp;AD1362&amp;","&amp;AE1362)</f>
        <v/>
      </c>
    </row>
    <row r="1363" spans="5:36" ht="15.6" customHeight="1">
      <c r="E1363" s="15" t="str">
        <f t="shared" si="106"/>
        <v/>
      </c>
      <c r="G1363" s="15" t="str">
        <f>IF(F1363="","",F1363&amp;IF(#REF!&lt;&gt;"","|"&amp;#REF!&amp;IF(#REF!&lt;&gt;"","|"&amp;#REF!&amp;IF(#REF!&lt;&gt;"","|"&amp;#REF!&amp;IF(#REF!&lt;&gt;"","|"&amp;#REF!&amp;IF(#REF!&lt;&gt;"","|"&amp;#REF!,""),""),""),""),""))</f>
        <v/>
      </c>
      <c r="I1363" s="15" t="str">
        <f>IF(H1363="","",H1363&amp;IF(#REF!&lt;&gt;"","|"&amp;#REF!&amp;IF(#REF!&lt;&gt;"","|"&amp;#REF!&amp;IF(#REF!&lt;&gt;"","|"&amp;#REF!&amp;IF(#REF!&lt;&gt;"","|"&amp;#REF!&amp;IF(#REF!&lt;&gt;"","|"&amp;#REF!,""),""),""),""),""))</f>
        <v/>
      </c>
      <c r="N1363" s="30"/>
      <c r="AD1363"/>
      <c r="AE1363"/>
      <c r="AF1363" s="15">
        <f t="shared" si="107"/>
        <v>1</v>
      </c>
      <c r="AG1363" s="15">
        <f t="shared" si="108"/>
        <v>1</v>
      </c>
      <c r="AH1363" s="15">
        <f t="shared" si="109"/>
        <v>1</v>
      </c>
      <c r="AI1363" s="29" t="str">
        <f t="shared" si="110"/>
        <v>User Name Missing</v>
      </c>
      <c r="AJ1363" s="13" t="str">
        <f>IF(AI1363&lt;&gt;"Good","",A1363&amp;","&amp;B1363&amp;","&amp;C1363&amp;","&amp;D1363&amp;","&amp;F1363&amp;","&amp;H1363&amp;","&amp;J1363&amp;","&amp;K1363&amp;","&amp;L1363&amp;","&amp;M1363&amp;","&amp;N1363&amp;","&amp;O1363&amp;","&amp;P1363&amp;","&amp;Q1363&amp;","&amp;IF(R1363&lt;&gt;"",VLOOKUP(R1363,'Vlookup''sRef'!$C$3:$D$6,2,FALSE),"")&amp;","&amp;IF(S1363&lt;&gt;"",VLOOKUP(S1363,'Vlookup''sRef'!$F$3:$G$4,2,FALSE),"")&amp;","&amp;T1363&amp;","&amp;U1363&amp;","&amp;V1363&amp;","&amp;W1363&amp;","&amp;X1363&amp;","&amp;Y1363&amp;","&amp;Z1363&amp;","&amp;AA1363&amp;","&amp;IF(AB1363&lt;&gt;"",VLOOKUP(AB1363,'Vlookup''sRef'!$O$2:$P$101,2,FALSE),"")&amp;","&amp;IF(AC1363&lt;&gt;"",VLOOKUP(AC1363,RulesetRef!$A$2:$B$95,2,FALSE),"")&amp;","&amp;AD1363&amp;","&amp;AE1363)</f>
        <v/>
      </c>
    </row>
    <row r="1364" spans="5:36" ht="15.6" customHeight="1">
      <c r="E1364" s="15" t="str">
        <f t="shared" si="106"/>
        <v/>
      </c>
      <c r="G1364" s="15" t="str">
        <f>IF(F1364="","",F1364&amp;IF(#REF!&lt;&gt;"","|"&amp;#REF!&amp;IF(#REF!&lt;&gt;"","|"&amp;#REF!&amp;IF(#REF!&lt;&gt;"","|"&amp;#REF!&amp;IF(#REF!&lt;&gt;"","|"&amp;#REF!&amp;IF(#REF!&lt;&gt;"","|"&amp;#REF!,""),""),""),""),""))</f>
        <v/>
      </c>
      <c r="I1364" s="15" t="str">
        <f>IF(H1364="","",H1364&amp;IF(#REF!&lt;&gt;"","|"&amp;#REF!&amp;IF(#REF!&lt;&gt;"","|"&amp;#REF!&amp;IF(#REF!&lt;&gt;"","|"&amp;#REF!&amp;IF(#REF!&lt;&gt;"","|"&amp;#REF!&amp;IF(#REF!&lt;&gt;"","|"&amp;#REF!,""),""),""),""),""))</f>
        <v/>
      </c>
      <c r="N1364" s="30"/>
      <c r="AD1364"/>
      <c r="AE1364"/>
      <c r="AF1364" s="15">
        <f t="shared" si="107"/>
        <v>1</v>
      </c>
      <c r="AG1364" s="15">
        <f t="shared" si="108"/>
        <v>1</v>
      </c>
      <c r="AH1364" s="15">
        <f t="shared" si="109"/>
        <v>1</v>
      </c>
      <c r="AI1364" s="29" t="str">
        <f t="shared" si="110"/>
        <v>User Name Missing</v>
      </c>
      <c r="AJ1364" s="13" t="str">
        <f>IF(AI1364&lt;&gt;"Good","",A1364&amp;","&amp;B1364&amp;","&amp;C1364&amp;","&amp;D1364&amp;","&amp;F1364&amp;","&amp;H1364&amp;","&amp;J1364&amp;","&amp;K1364&amp;","&amp;L1364&amp;","&amp;M1364&amp;","&amp;N1364&amp;","&amp;O1364&amp;","&amp;P1364&amp;","&amp;Q1364&amp;","&amp;IF(R1364&lt;&gt;"",VLOOKUP(R1364,'Vlookup''sRef'!$C$3:$D$6,2,FALSE),"")&amp;","&amp;IF(S1364&lt;&gt;"",VLOOKUP(S1364,'Vlookup''sRef'!$F$3:$G$4,2,FALSE),"")&amp;","&amp;T1364&amp;","&amp;U1364&amp;","&amp;V1364&amp;","&amp;W1364&amp;","&amp;X1364&amp;","&amp;Y1364&amp;","&amp;Z1364&amp;","&amp;AA1364&amp;","&amp;IF(AB1364&lt;&gt;"",VLOOKUP(AB1364,'Vlookup''sRef'!$O$2:$P$101,2,FALSE),"")&amp;","&amp;IF(AC1364&lt;&gt;"",VLOOKUP(AC1364,RulesetRef!$A$2:$B$95,2,FALSE),"")&amp;","&amp;AD1364&amp;","&amp;AE1364)</f>
        <v/>
      </c>
    </row>
    <row r="1365" spans="5:36" ht="15.6" customHeight="1">
      <c r="E1365" s="15" t="str">
        <f t="shared" si="106"/>
        <v/>
      </c>
      <c r="G1365" s="15" t="str">
        <f>IF(F1365="","",F1365&amp;IF(#REF!&lt;&gt;"","|"&amp;#REF!&amp;IF(#REF!&lt;&gt;"","|"&amp;#REF!&amp;IF(#REF!&lt;&gt;"","|"&amp;#REF!&amp;IF(#REF!&lt;&gt;"","|"&amp;#REF!&amp;IF(#REF!&lt;&gt;"","|"&amp;#REF!,""),""),""),""),""))</f>
        <v/>
      </c>
      <c r="I1365" s="15" t="str">
        <f>IF(H1365="","",H1365&amp;IF(#REF!&lt;&gt;"","|"&amp;#REF!&amp;IF(#REF!&lt;&gt;"","|"&amp;#REF!&amp;IF(#REF!&lt;&gt;"","|"&amp;#REF!&amp;IF(#REF!&lt;&gt;"","|"&amp;#REF!&amp;IF(#REF!&lt;&gt;"","|"&amp;#REF!,""),""),""),""),""))</f>
        <v/>
      </c>
      <c r="N1365" s="30"/>
      <c r="AD1365"/>
      <c r="AE1365"/>
      <c r="AF1365" s="15">
        <f t="shared" si="107"/>
        <v>1</v>
      </c>
      <c r="AG1365" s="15">
        <f t="shared" si="108"/>
        <v>1</v>
      </c>
      <c r="AH1365" s="15">
        <f t="shared" si="109"/>
        <v>1</v>
      </c>
      <c r="AI1365" s="29" t="str">
        <f t="shared" si="110"/>
        <v>User Name Missing</v>
      </c>
      <c r="AJ1365" s="13" t="str">
        <f>IF(AI1365&lt;&gt;"Good","",A1365&amp;","&amp;B1365&amp;","&amp;C1365&amp;","&amp;D1365&amp;","&amp;F1365&amp;","&amp;H1365&amp;","&amp;J1365&amp;","&amp;K1365&amp;","&amp;L1365&amp;","&amp;M1365&amp;","&amp;N1365&amp;","&amp;O1365&amp;","&amp;P1365&amp;","&amp;Q1365&amp;","&amp;IF(R1365&lt;&gt;"",VLOOKUP(R1365,'Vlookup''sRef'!$C$3:$D$6,2,FALSE),"")&amp;","&amp;IF(S1365&lt;&gt;"",VLOOKUP(S1365,'Vlookup''sRef'!$F$3:$G$4,2,FALSE),"")&amp;","&amp;T1365&amp;","&amp;U1365&amp;","&amp;V1365&amp;","&amp;W1365&amp;","&amp;X1365&amp;","&amp;Y1365&amp;","&amp;Z1365&amp;","&amp;AA1365&amp;","&amp;IF(AB1365&lt;&gt;"",VLOOKUP(AB1365,'Vlookup''sRef'!$O$2:$P$101,2,FALSE),"")&amp;","&amp;IF(AC1365&lt;&gt;"",VLOOKUP(AC1365,RulesetRef!$A$2:$B$95,2,FALSE),"")&amp;","&amp;AD1365&amp;","&amp;AE1365)</f>
        <v/>
      </c>
    </row>
    <row r="1366" spans="5:36" ht="15.6" customHeight="1">
      <c r="E1366" s="15" t="str">
        <f t="shared" si="106"/>
        <v/>
      </c>
      <c r="G1366" s="15" t="str">
        <f>IF(F1366="","",F1366&amp;IF(#REF!&lt;&gt;"","|"&amp;#REF!&amp;IF(#REF!&lt;&gt;"","|"&amp;#REF!&amp;IF(#REF!&lt;&gt;"","|"&amp;#REF!&amp;IF(#REF!&lt;&gt;"","|"&amp;#REF!&amp;IF(#REF!&lt;&gt;"","|"&amp;#REF!,""),""),""),""),""))</f>
        <v/>
      </c>
      <c r="I1366" s="15" t="str">
        <f>IF(H1366="","",H1366&amp;IF(#REF!&lt;&gt;"","|"&amp;#REF!&amp;IF(#REF!&lt;&gt;"","|"&amp;#REF!&amp;IF(#REF!&lt;&gt;"","|"&amp;#REF!&amp;IF(#REF!&lt;&gt;"","|"&amp;#REF!&amp;IF(#REF!&lt;&gt;"","|"&amp;#REF!,""),""),""),""),""))</f>
        <v/>
      </c>
      <c r="N1366" s="30"/>
      <c r="AD1366"/>
      <c r="AE1366"/>
      <c r="AF1366" s="15">
        <f t="shared" si="107"/>
        <v>1</v>
      </c>
      <c r="AG1366" s="15">
        <f t="shared" si="108"/>
        <v>1</v>
      </c>
      <c r="AH1366" s="15">
        <f t="shared" si="109"/>
        <v>1</v>
      </c>
      <c r="AI1366" s="29" t="str">
        <f t="shared" si="110"/>
        <v>User Name Missing</v>
      </c>
      <c r="AJ1366" s="13" t="str">
        <f>IF(AI1366&lt;&gt;"Good","",A1366&amp;","&amp;B1366&amp;","&amp;C1366&amp;","&amp;D1366&amp;","&amp;F1366&amp;","&amp;H1366&amp;","&amp;J1366&amp;","&amp;K1366&amp;","&amp;L1366&amp;","&amp;M1366&amp;","&amp;N1366&amp;","&amp;O1366&amp;","&amp;P1366&amp;","&amp;Q1366&amp;","&amp;IF(R1366&lt;&gt;"",VLOOKUP(R1366,'Vlookup''sRef'!$C$3:$D$6,2,FALSE),"")&amp;","&amp;IF(S1366&lt;&gt;"",VLOOKUP(S1366,'Vlookup''sRef'!$F$3:$G$4,2,FALSE),"")&amp;","&amp;T1366&amp;","&amp;U1366&amp;","&amp;V1366&amp;","&amp;W1366&amp;","&amp;X1366&amp;","&amp;Y1366&amp;","&amp;Z1366&amp;","&amp;AA1366&amp;","&amp;IF(AB1366&lt;&gt;"",VLOOKUP(AB1366,'Vlookup''sRef'!$O$2:$P$101,2,FALSE),"")&amp;","&amp;IF(AC1366&lt;&gt;"",VLOOKUP(AC1366,RulesetRef!$A$2:$B$95,2,FALSE),"")&amp;","&amp;AD1366&amp;","&amp;AE1366)</f>
        <v/>
      </c>
    </row>
    <row r="1367" spans="5:36" ht="15.6" customHeight="1">
      <c r="E1367" s="15" t="str">
        <f t="shared" si="106"/>
        <v/>
      </c>
      <c r="G1367" s="15" t="str">
        <f>IF(F1367="","",F1367&amp;IF(#REF!&lt;&gt;"","|"&amp;#REF!&amp;IF(#REF!&lt;&gt;"","|"&amp;#REF!&amp;IF(#REF!&lt;&gt;"","|"&amp;#REF!&amp;IF(#REF!&lt;&gt;"","|"&amp;#REF!&amp;IF(#REF!&lt;&gt;"","|"&amp;#REF!,""),""),""),""),""))</f>
        <v/>
      </c>
      <c r="I1367" s="15" t="str">
        <f>IF(H1367="","",H1367&amp;IF(#REF!&lt;&gt;"","|"&amp;#REF!&amp;IF(#REF!&lt;&gt;"","|"&amp;#REF!&amp;IF(#REF!&lt;&gt;"","|"&amp;#REF!&amp;IF(#REF!&lt;&gt;"","|"&amp;#REF!&amp;IF(#REF!&lt;&gt;"","|"&amp;#REF!,""),""),""),""),""))</f>
        <v/>
      </c>
      <c r="N1367" s="30"/>
      <c r="AD1367"/>
      <c r="AE1367"/>
      <c r="AF1367" s="15">
        <f t="shared" si="107"/>
        <v>1</v>
      </c>
      <c r="AG1367" s="15">
        <f t="shared" si="108"/>
        <v>1</v>
      </c>
      <c r="AH1367" s="15">
        <f t="shared" si="109"/>
        <v>1</v>
      </c>
      <c r="AI1367" s="29" t="str">
        <f t="shared" si="110"/>
        <v>User Name Missing</v>
      </c>
      <c r="AJ1367" s="13" t="str">
        <f>IF(AI1367&lt;&gt;"Good","",A1367&amp;","&amp;B1367&amp;","&amp;C1367&amp;","&amp;D1367&amp;","&amp;F1367&amp;","&amp;H1367&amp;","&amp;J1367&amp;","&amp;K1367&amp;","&amp;L1367&amp;","&amp;M1367&amp;","&amp;N1367&amp;","&amp;O1367&amp;","&amp;P1367&amp;","&amp;Q1367&amp;","&amp;IF(R1367&lt;&gt;"",VLOOKUP(R1367,'Vlookup''sRef'!$C$3:$D$6,2,FALSE),"")&amp;","&amp;IF(S1367&lt;&gt;"",VLOOKUP(S1367,'Vlookup''sRef'!$F$3:$G$4,2,FALSE),"")&amp;","&amp;T1367&amp;","&amp;U1367&amp;","&amp;V1367&amp;","&amp;W1367&amp;","&amp;X1367&amp;","&amp;Y1367&amp;","&amp;Z1367&amp;","&amp;AA1367&amp;","&amp;IF(AB1367&lt;&gt;"",VLOOKUP(AB1367,'Vlookup''sRef'!$O$2:$P$101,2,FALSE),"")&amp;","&amp;IF(AC1367&lt;&gt;"",VLOOKUP(AC1367,RulesetRef!$A$2:$B$95,2,FALSE),"")&amp;","&amp;AD1367&amp;","&amp;AE1367)</f>
        <v/>
      </c>
    </row>
    <row r="1368" spans="5:36" ht="15.6" customHeight="1">
      <c r="E1368" s="15" t="str">
        <f t="shared" si="106"/>
        <v/>
      </c>
      <c r="G1368" s="15" t="str">
        <f>IF(F1368="","",F1368&amp;IF(#REF!&lt;&gt;"","|"&amp;#REF!&amp;IF(#REF!&lt;&gt;"","|"&amp;#REF!&amp;IF(#REF!&lt;&gt;"","|"&amp;#REF!&amp;IF(#REF!&lt;&gt;"","|"&amp;#REF!&amp;IF(#REF!&lt;&gt;"","|"&amp;#REF!,""),""),""),""),""))</f>
        <v/>
      </c>
      <c r="I1368" s="15" t="str">
        <f>IF(H1368="","",H1368&amp;IF(#REF!&lt;&gt;"","|"&amp;#REF!&amp;IF(#REF!&lt;&gt;"","|"&amp;#REF!&amp;IF(#REF!&lt;&gt;"","|"&amp;#REF!&amp;IF(#REF!&lt;&gt;"","|"&amp;#REF!&amp;IF(#REF!&lt;&gt;"","|"&amp;#REF!,""),""),""),""),""))</f>
        <v/>
      </c>
      <c r="N1368" s="30"/>
      <c r="AD1368"/>
      <c r="AE1368"/>
      <c r="AF1368" s="15">
        <f t="shared" si="107"/>
        <v>1</v>
      </c>
      <c r="AG1368" s="15">
        <f t="shared" si="108"/>
        <v>1</v>
      </c>
      <c r="AH1368" s="15">
        <f t="shared" si="109"/>
        <v>1</v>
      </c>
      <c r="AI1368" s="29" t="str">
        <f t="shared" si="110"/>
        <v>User Name Missing</v>
      </c>
      <c r="AJ1368" s="13" t="str">
        <f>IF(AI1368&lt;&gt;"Good","",A1368&amp;","&amp;B1368&amp;","&amp;C1368&amp;","&amp;D1368&amp;","&amp;F1368&amp;","&amp;H1368&amp;","&amp;J1368&amp;","&amp;K1368&amp;","&amp;L1368&amp;","&amp;M1368&amp;","&amp;N1368&amp;","&amp;O1368&amp;","&amp;P1368&amp;","&amp;Q1368&amp;","&amp;IF(R1368&lt;&gt;"",VLOOKUP(R1368,'Vlookup''sRef'!$C$3:$D$6,2,FALSE),"")&amp;","&amp;IF(S1368&lt;&gt;"",VLOOKUP(S1368,'Vlookup''sRef'!$F$3:$G$4,2,FALSE),"")&amp;","&amp;T1368&amp;","&amp;U1368&amp;","&amp;V1368&amp;","&amp;W1368&amp;","&amp;X1368&amp;","&amp;Y1368&amp;","&amp;Z1368&amp;","&amp;AA1368&amp;","&amp;IF(AB1368&lt;&gt;"",VLOOKUP(AB1368,'Vlookup''sRef'!$O$2:$P$101,2,FALSE),"")&amp;","&amp;IF(AC1368&lt;&gt;"",VLOOKUP(AC1368,RulesetRef!$A$2:$B$95,2,FALSE),"")&amp;","&amp;AD1368&amp;","&amp;AE1368)</f>
        <v/>
      </c>
    </row>
    <row r="1369" spans="5:36" ht="15.6" customHeight="1">
      <c r="E1369" s="15" t="str">
        <f t="shared" si="106"/>
        <v/>
      </c>
      <c r="G1369" s="15" t="str">
        <f>IF(F1369="","",F1369&amp;IF(#REF!&lt;&gt;"","|"&amp;#REF!&amp;IF(#REF!&lt;&gt;"","|"&amp;#REF!&amp;IF(#REF!&lt;&gt;"","|"&amp;#REF!&amp;IF(#REF!&lt;&gt;"","|"&amp;#REF!&amp;IF(#REF!&lt;&gt;"","|"&amp;#REF!,""),""),""),""),""))</f>
        <v/>
      </c>
      <c r="I1369" s="15" t="str">
        <f>IF(H1369="","",H1369&amp;IF(#REF!&lt;&gt;"","|"&amp;#REF!&amp;IF(#REF!&lt;&gt;"","|"&amp;#REF!&amp;IF(#REF!&lt;&gt;"","|"&amp;#REF!&amp;IF(#REF!&lt;&gt;"","|"&amp;#REF!&amp;IF(#REF!&lt;&gt;"","|"&amp;#REF!,""),""),""),""),""))</f>
        <v/>
      </c>
      <c r="N1369" s="30"/>
      <c r="AD1369"/>
      <c r="AE1369"/>
      <c r="AF1369" s="15">
        <f t="shared" si="107"/>
        <v>1</v>
      </c>
      <c r="AG1369" s="15">
        <f t="shared" si="108"/>
        <v>1</v>
      </c>
      <c r="AH1369" s="15">
        <f t="shared" si="109"/>
        <v>1</v>
      </c>
      <c r="AI1369" s="29" t="str">
        <f t="shared" si="110"/>
        <v>User Name Missing</v>
      </c>
      <c r="AJ1369" s="13" t="str">
        <f>IF(AI1369&lt;&gt;"Good","",A1369&amp;","&amp;B1369&amp;","&amp;C1369&amp;","&amp;D1369&amp;","&amp;F1369&amp;","&amp;H1369&amp;","&amp;J1369&amp;","&amp;K1369&amp;","&amp;L1369&amp;","&amp;M1369&amp;","&amp;N1369&amp;","&amp;O1369&amp;","&amp;P1369&amp;","&amp;Q1369&amp;","&amp;IF(R1369&lt;&gt;"",VLOOKUP(R1369,'Vlookup''sRef'!$C$3:$D$6,2,FALSE),"")&amp;","&amp;IF(S1369&lt;&gt;"",VLOOKUP(S1369,'Vlookup''sRef'!$F$3:$G$4,2,FALSE),"")&amp;","&amp;T1369&amp;","&amp;U1369&amp;","&amp;V1369&amp;","&amp;W1369&amp;","&amp;X1369&amp;","&amp;Y1369&amp;","&amp;Z1369&amp;","&amp;AA1369&amp;","&amp;IF(AB1369&lt;&gt;"",VLOOKUP(AB1369,'Vlookup''sRef'!$O$2:$P$101,2,FALSE),"")&amp;","&amp;IF(AC1369&lt;&gt;"",VLOOKUP(AC1369,RulesetRef!$A$2:$B$95,2,FALSE),"")&amp;","&amp;AD1369&amp;","&amp;AE1369)</f>
        <v/>
      </c>
    </row>
    <row r="1370" spans="5:36" ht="15.6" customHeight="1">
      <c r="E1370" s="15" t="str">
        <f t="shared" si="106"/>
        <v/>
      </c>
      <c r="G1370" s="15" t="str">
        <f>IF(F1370="","",F1370&amp;IF(#REF!&lt;&gt;"","|"&amp;#REF!&amp;IF(#REF!&lt;&gt;"","|"&amp;#REF!&amp;IF(#REF!&lt;&gt;"","|"&amp;#REF!&amp;IF(#REF!&lt;&gt;"","|"&amp;#REF!&amp;IF(#REF!&lt;&gt;"","|"&amp;#REF!,""),""),""),""),""))</f>
        <v/>
      </c>
      <c r="I1370" s="15" t="str">
        <f>IF(H1370="","",H1370&amp;IF(#REF!&lt;&gt;"","|"&amp;#REF!&amp;IF(#REF!&lt;&gt;"","|"&amp;#REF!&amp;IF(#REF!&lt;&gt;"","|"&amp;#REF!&amp;IF(#REF!&lt;&gt;"","|"&amp;#REF!&amp;IF(#REF!&lt;&gt;"","|"&amp;#REF!,""),""),""),""),""))</f>
        <v/>
      </c>
      <c r="N1370" s="30"/>
      <c r="AD1370"/>
      <c r="AE1370"/>
      <c r="AF1370" s="15">
        <f t="shared" si="107"/>
        <v>1</v>
      </c>
      <c r="AG1370" s="15">
        <f t="shared" si="108"/>
        <v>1</v>
      </c>
      <c r="AH1370" s="15">
        <f t="shared" si="109"/>
        <v>1</v>
      </c>
      <c r="AI1370" s="29" t="str">
        <f t="shared" si="110"/>
        <v>User Name Missing</v>
      </c>
      <c r="AJ1370" s="13" t="str">
        <f>IF(AI1370&lt;&gt;"Good","",A1370&amp;","&amp;B1370&amp;","&amp;C1370&amp;","&amp;D1370&amp;","&amp;F1370&amp;","&amp;H1370&amp;","&amp;J1370&amp;","&amp;K1370&amp;","&amp;L1370&amp;","&amp;M1370&amp;","&amp;N1370&amp;","&amp;O1370&amp;","&amp;P1370&amp;","&amp;Q1370&amp;","&amp;IF(R1370&lt;&gt;"",VLOOKUP(R1370,'Vlookup''sRef'!$C$3:$D$6,2,FALSE),"")&amp;","&amp;IF(S1370&lt;&gt;"",VLOOKUP(S1370,'Vlookup''sRef'!$F$3:$G$4,2,FALSE),"")&amp;","&amp;T1370&amp;","&amp;U1370&amp;","&amp;V1370&amp;","&amp;W1370&amp;","&amp;X1370&amp;","&amp;Y1370&amp;","&amp;Z1370&amp;","&amp;AA1370&amp;","&amp;IF(AB1370&lt;&gt;"",VLOOKUP(AB1370,'Vlookup''sRef'!$O$2:$P$101,2,FALSE),"")&amp;","&amp;IF(AC1370&lt;&gt;"",VLOOKUP(AC1370,RulesetRef!$A$2:$B$95,2,FALSE),"")&amp;","&amp;AD1370&amp;","&amp;AE1370)</f>
        <v/>
      </c>
    </row>
    <row r="1371" spans="5:36" ht="15.6" customHeight="1">
      <c r="E1371" s="15" t="str">
        <f t="shared" si="106"/>
        <v/>
      </c>
      <c r="G1371" s="15" t="str">
        <f>IF(F1371="","",F1371&amp;IF(#REF!&lt;&gt;"","|"&amp;#REF!&amp;IF(#REF!&lt;&gt;"","|"&amp;#REF!&amp;IF(#REF!&lt;&gt;"","|"&amp;#REF!&amp;IF(#REF!&lt;&gt;"","|"&amp;#REF!&amp;IF(#REF!&lt;&gt;"","|"&amp;#REF!,""),""),""),""),""))</f>
        <v/>
      </c>
      <c r="I1371" s="15" t="str">
        <f>IF(H1371="","",H1371&amp;IF(#REF!&lt;&gt;"","|"&amp;#REF!&amp;IF(#REF!&lt;&gt;"","|"&amp;#REF!&amp;IF(#REF!&lt;&gt;"","|"&amp;#REF!&amp;IF(#REF!&lt;&gt;"","|"&amp;#REF!&amp;IF(#REF!&lt;&gt;"","|"&amp;#REF!,""),""),""),""),""))</f>
        <v/>
      </c>
      <c r="N1371" s="30"/>
      <c r="AD1371"/>
      <c r="AE1371"/>
      <c r="AF1371" s="15">
        <f t="shared" si="107"/>
        <v>1</v>
      </c>
      <c r="AG1371" s="15">
        <f t="shared" si="108"/>
        <v>1</v>
      </c>
      <c r="AH1371" s="15">
        <f t="shared" si="109"/>
        <v>1</v>
      </c>
      <c r="AI1371" s="29" t="str">
        <f t="shared" si="110"/>
        <v>User Name Missing</v>
      </c>
      <c r="AJ1371" s="13" t="str">
        <f>IF(AI1371&lt;&gt;"Good","",A1371&amp;","&amp;B1371&amp;","&amp;C1371&amp;","&amp;D1371&amp;","&amp;F1371&amp;","&amp;H1371&amp;","&amp;J1371&amp;","&amp;K1371&amp;","&amp;L1371&amp;","&amp;M1371&amp;","&amp;N1371&amp;","&amp;O1371&amp;","&amp;P1371&amp;","&amp;Q1371&amp;","&amp;IF(R1371&lt;&gt;"",VLOOKUP(R1371,'Vlookup''sRef'!$C$3:$D$6,2,FALSE),"")&amp;","&amp;IF(S1371&lt;&gt;"",VLOOKUP(S1371,'Vlookup''sRef'!$F$3:$G$4,2,FALSE),"")&amp;","&amp;T1371&amp;","&amp;U1371&amp;","&amp;V1371&amp;","&amp;W1371&amp;","&amp;X1371&amp;","&amp;Y1371&amp;","&amp;Z1371&amp;","&amp;AA1371&amp;","&amp;IF(AB1371&lt;&gt;"",VLOOKUP(AB1371,'Vlookup''sRef'!$O$2:$P$101,2,FALSE),"")&amp;","&amp;IF(AC1371&lt;&gt;"",VLOOKUP(AC1371,RulesetRef!$A$2:$B$95,2,FALSE),"")&amp;","&amp;AD1371&amp;","&amp;AE1371)</f>
        <v/>
      </c>
    </row>
    <row r="1372" spans="5:36" ht="15.6" customHeight="1">
      <c r="E1372" s="15" t="str">
        <f t="shared" si="106"/>
        <v/>
      </c>
      <c r="G1372" s="15" t="str">
        <f>IF(F1372="","",F1372&amp;IF(#REF!&lt;&gt;"","|"&amp;#REF!&amp;IF(#REF!&lt;&gt;"","|"&amp;#REF!&amp;IF(#REF!&lt;&gt;"","|"&amp;#REF!&amp;IF(#REF!&lt;&gt;"","|"&amp;#REF!&amp;IF(#REF!&lt;&gt;"","|"&amp;#REF!,""),""),""),""),""))</f>
        <v/>
      </c>
      <c r="I1372" s="15" t="str">
        <f>IF(H1372="","",H1372&amp;IF(#REF!&lt;&gt;"","|"&amp;#REF!&amp;IF(#REF!&lt;&gt;"","|"&amp;#REF!&amp;IF(#REF!&lt;&gt;"","|"&amp;#REF!&amp;IF(#REF!&lt;&gt;"","|"&amp;#REF!&amp;IF(#REF!&lt;&gt;"","|"&amp;#REF!,""),""),""),""),""))</f>
        <v/>
      </c>
      <c r="N1372" s="30"/>
      <c r="AD1372"/>
      <c r="AE1372"/>
      <c r="AF1372" s="15">
        <f t="shared" si="107"/>
        <v>1</v>
      </c>
      <c r="AG1372" s="15">
        <f t="shared" si="108"/>
        <v>1</v>
      </c>
      <c r="AH1372" s="15">
        <f t="shared" si="109"/>
        <v>1</v>
      </c>
      <c r="AI1372" s="29" t="str">
        <f t="shared" si="110"/>
        <v>User Name Missing</v>
      </c>
      <c r="AJ1372" s="13" t="str">
        <f>IF(AI1372&lt;&gt;"Good","",A1372&amp;","&amp;B1372&amp;","&amp;C1372&amp;","&amp;D1372&amp;","&amp;F1372&amp;","&amp;H1372&amp;","&amp;J1372&amp;","&amp;K1372&amp;","&amp;L1372&amp;","&amp;M1372&amp;","&amp;N1372&amp;","&amp;O1372&amp;","&amp;P1372&amp;","&amp;Q1372&amp;","&amp;IF(R1372&lt;&gt;"",VLOOKUP(R1372,'Vlookup''sRef'!$C$3:$D$6,2,FALSE),"")&amp;","&amp;IF(S1372&lt;&gt;"",VLOOKUP(S1372,'Vlookup''sRef'!$F$3:$G$4,2,FALSE),"")&amp;","&amp;T1372&amp;","&amp;U1372&amp;","&amp;V1372&amp;","&amp;W1372&amp;","&amp;X1372&amp;","&amp;Y1372&amp;","&amp;Z1372&amp;","&amp;AA1372&amp;","&amp;IF(AB1372&lt;&gt;"",VLOOKUP(AB1372,'Vlookup''sRef'!$O$2:$P$101,2,FALSE),"")&amp;","&amp;IF(AC1372&lt;&gt;"",VLOOKUP(AC1372,RulesetRef!$A$2:$B$95,2,FALSE),"")&amp;","&amp;AD1372&amp;","&amp;AE1372)</f>
        <v/>
      </c>
    </row>
    <row r="1373" spans="5:36" ht="15.6" customHeight="1">
      <c r="E1373" s="15" t="str">
        <f t="shared" si="106"/>
        <v/>
      </c>
      <c r="G1373" s="15" t="str">
        <f>IF(F1373="","",F1373&amp;IF(#REF!&lt;&gt;"","|"&amp;#REF!&amp;IF(#REF!&lt;&gt;"","|"&amp;#REF!&amp;IF(#REF!&lt;&gt;"","|"&amp;#REF!&amp;IF(#REF!&lt;&gt;"","|"&amp;#REF!&amp;IF(#REF!&lt;&gt;"","|"&amp;#REF!,""),""),""),""),""))</f>
        <v/>
      </c>
      <c r="I1373" s="15" t="str">
        <f>IF(H1373="","",H1373&amp;IF(#REF!&lt;&gt;"","|"&amp;#REF!&amp;IF(#REF!&lt;&gt;"","|"&amp;#REF!&amp;IF(#REF!&lt;&gt;"","|"&amp;#REF!&amp;IF(#REF!&lt;&gt;"","|"&amp;#REF!&amp;IF(#REF!&lt;&gt;"","|"&amp;#REF!,""),""),""),""),""))</f>
        <v/>
      </c>
      <c r="N1373" s="30"/>
      <c r="AD1373"/>
      <c r="AE1373"/>
      <c r="AF1373" s="15">
        <f t="shared" si="107"/>
        <v>1</v>
      </c>
      <c r="AG1373" s="15">
        <f t="shared" si="108"/>
        <v>1</v>
      </c>
      <c r="AH1373" s="15">
        <f t="shared" si="109"/>
        <v>1</v>
      </c>
      <c r="AI1373" s="29" t="str">
        <f t="shared" si="110"/>
        <v>User Name Missing</v>
      </c>
      <c r="AJ1373" s="13" t="str">
        <f>IF(AI1373&lt;&gt;"Good","",A1373&amp;","&amp;B1373&amp;","&amp;C1373&amp;","&amp;D1373&amp;","&amp;F1373&amp;","&amp;H1373&amp;","&amp;J1373&amp;","&amp;K1373&amp;","&amp;L1373&amp;","&amp;M1373&amp;","&amp;N1373&amp;","&amp;O1373&amp;","&amp;P1373&amp;","&amp;Q1373&amp;","&amp;IF(R1373&lt;&gt;"",VLOOKUP(R1373,'Vlookup''sRef'!$C$3:$D$6,2,FALSE),"")&amp;","&amp;IF(S1373&lt;&gt;"",VLOOKUP(S1373,'Vlookup''sRef'!$F$3:$G$4,2,FALSE),"")&amp;","&amp;T1373&amp;","&amp;U1373&amp;","&amp;V1373&amp;","&amp;W1373&amp;","&amp;X1373&amp;","&amp;Y1373&amp;","&amp;Z1373&amp;","&amp;AA1373&amp;","&amp;IF(AB1373&lt;&gt;"",VLOOKUP(AB1373,'Vlookup''sRef'!$O$2:$P$101,2,FALSE),"")&amp;","&amp;IF(AC1373&lt;&gt;"",VLOOKUP(AC1373,RulesetRef!$A$2:$B$95,2,FALSE),"")&amp;","&amp;AD1373&amp;","&amp;AE1373)</f>
        <v/>
      </c>
    </row>
    <row r="1374" spans="5:36" ht="15.6" customHeight="1">
      <c r="E1374" s="15" t="str">
        <f t="shared" si="106"/>
        <v/>
      </c>
      <c r="G1374" s="15" t="str">
        <f>IF(F1374="","",F1374&amp;IF(#REF!&lt;&gt;"","|"&amp;#REF!&amp;IF(#REF!&lt;&gt;"","|"&amp;#REF!&amp;IF(#REF!&lt;&gt;"","|"&amp;#REF!&amp;IF(#REF!&lt;&gt;"","|"&amp;#REF!&amp;IF(#REF!&lt;&gt;"","|"&amp;#REF!,""),""),""),""),""))</f>
        <v/>
      </c>
      <c r="I1374" s="15" t="str">
        <f>IF(H1374="","",H1374&amp;IF(#REF!&lt;&gt;"","|"&amp;#REF!&amp;IF(#REF!&lt;&gt;"","|"&amp;#REF!&amp;IF(#REF!&lt;&gt;"","|"&amp;#REF!&amp;IF(#REF!&lt;&gt;"","|"&amp;#REF!&amp;IF(#REF!&lt;&gt;"","|"&amp;#REF!,""),""),""),""),""))</f>
        <v/>
      </c>
      <c r="N1374" s="30"/>
      <c r="AD1374"/>
      <c r="AE1374"/>
      <c r="AF1374" s="15">
        <f t="shared" si="107"/>
        <v>1</v>
      </c>
      <c r="AG1374" s="15">
        <f t="shared" si="108"/>
        <v>1</v>
      </c>
      <c r="AH1374" s="15">
        <f t="shared" si="109"/>
        <v>1</v>
      </c>
      <c r="AI1374" s="29" t="str">
        <f t="shared" si="110"/>
        <v>User Name Missing</v>
      </c>
      <c r="AJ1374" s="13" t="str">
        <f>IF(AI1374&lt;&gt;"Good","",A1374&amp;","&amp;B1374&amp;","&amp;C1374&amp;","&amp;D1374&amp;","&amp;F1374&amp;","&amp;H1374&amp;","&amp;J1374&amp;","&amp;K1374&amp;","&amp;L1374&amp;","&amp;M1374&amp;","&amp;N1374&amp;","&amp;O1374&amp;","&amp;P1374&amp;","&amp;Q1374&amp;","&amp;IF(R1374&lt;&gt;"",VLOOKUP(R1374,'Vlookup''sRef'!$C$3:$D$6,2,FALSE),"")&amp;","&amp;IF(S1374&lt;&gt;"",VLOOKUP(S1374,'Vlookup''sRef'!$F$3:$G$4,2,FALSE),"")&amp;","&amp;T1374&amp;","&amp;U1374&amp;","&amp;V1374&amp;","&amp;W1374&amp;","&amp;X1374&amp;","&amp;Y1374&amp;","&amp;Z1374&amp;","&amp;AA1374&amp;","&amp;IF(AB1374&lt;&gt;"",VLOOKUP(AB1374,'Vlookup''sRef'!$O$2:$P$101,2,FALSE),"")&amp;","&amp;IF(AC1374&lt;&gt;"",VLOOKUP(AC1374,RulesetRef!$A$2:$B$95,2,FALSE),"")&amp;","&amp;AD1374&amp;","&amp;AE1374)</f>
        <v/>
      </c>
    </row>
    <row r="1375" spans="5:36" ht="15.6" customHeight="1">
      <c r="E1375" s="15" t="str">
        <f t="shared" si="106"/>
        <v/>
      </c>
      <c r="G1375" s="15" t="str">
        <f>IF(F1375="","",F1375&amp;IF(#REF!&lt;&gt;"","|"&amp;#REF!&amp;IF(#REF!&lt;&gt;"","|"&amp;#REF!&amp;IF(#REF!&lt;&gt;"","|"&amp;#REF!&amp;IF(#REF!&lt;&gt;"","|"&amp;#REF!&amp;IF(#REF!&lt;&gt;"","|"&amp;#REF!,""),""),""),""),""))</f>
        <v/>
      </c>
      <c r="I1375" s="15" t="str">
        <f>IF(H1375="","",H1375&amp;IF(#REF!&lt;&gt;"","|"&amp;#REF!&amp;IF(#REF!&lt;&gt;"","|"&amp;#REF!&amp;IF(#REF!&lt;&gt;"","|"&amp;#REF!&amp;IF(#REF!&lt;&gt;"","|"&amp;#REF!&amp;IF(#REF!&lt;&gt;"","|"&amp;#REF!,""),""),""),""),""))</f>
        <v/>
      </c>
      <c r="N1375" s="30"/>
      <c r="AD1375"/>
      <c r="AE1375"/>
      <c r="AF1375" s="15">
        <f t="shared" si="107"/>
        <v>1</v>
      </c>
      <c r="AG1375" s="15">
        <f t="shared" si="108"/>
        <v>1</v>
      </c>
      <c r="AH1375" s="15">
        <f t="shared" si="109"/>
        <v>1</v>
      </c>
      <c r="AI1375" s="29" t="str">
        <f t="shared" si="110"/>
        <v>User Name Missing</v>
      </c>
      <c r="AJ1375" s="13" t="str">
        <f>IF(AI1375&lt;&gt;"Good","",A1375&amp;","&amp;B1375&amp;","&amp;C1375&amp;","&amp;D1375&amp;","&amp;F1375&amp;","&amp;H1375&amp;","&amp;J1375&amp;","&amp;K1375&amp;","&amp;L1375&amp;","&amp;M1375&amp;","&amp;N1375&amp;","&amp;O1375&amp;","&amp;P1375&amp;","&amp;Q1375&amp;","&amp;IF(R1375&lt;&gt;"",VLOOKUP(R1375,'Vlookup''sRef'!$C$3:$D$6,2,FALSE),"")&amp;","&amp;IF(S1375&lt;&gt;"",VLOOKUP(S1375,'Vlookup''sRef'!$F$3:$G$4,2,FALSE),"")&amp;","&amp;T1375&amp;","&amp;U1375&amp;","&amp;V1375&amp;","&amp;W1375&amp;","&amp;X1375&amp;","&amp;Y1375&amp;","&amp;Z1375&amp;","&amp;AA1375&amp;","&amp;IF(AB1375&lt;&gt;"",VLOOKUP(AB1375,'Vlookup''sRef'!$O$2:$P$101,2,FALSE),"")&amp;","&amp;IF(AC1375&lt;&gt;"",VLOOKUP(AC1375,RulesetRef!$A$2:$B$95,2,FALSE),"")&amp;","&amp;AD1375&amp;","&amp;AE1375)</f>
        <v/>
      </c>
    </row>
    <row r="1376" spans="5:36" ht="15.6" customHeight="1">
      <c r="E1376" s="15" t="str">
        <f t="shared" si="106"/>
        <v/>
      </c>
      <c r="G1376" s="15" t="str">
        <f>IF(F1376="","",F1376&amp;IF(#REF!&lt;&gt;"","|"&amp;#REF!&amp;IF(#REF!&lt;&gt;"","|"&amp;#REF!&amp;IF(#REF!&lt;&gt;"","|"&amp;#REF!&amp;IF(#REF!&lt;&gt;"","|"&amp;#REF!&amp;IF(#REF!&lt;&gt;"","|"&amp;#REF!,""),""),""),""),""))</f>
        <v/>
      </c>
      <c r="I1376" s="15" t="str">
        <f>IF(H1376="","",H1376&amp;IF(#REF!&lt;&gt;"","|"&amp;#REF!&amp;IF(#REF!&lt;&gt;"","|"&amp;#REF!&amp;IF(#REF!&lt;&gt;"","|"&amp;#REF!&amp;IF(#REF!&lt;&gt;"","|"&amp;#REF!&amp;IF(#REF!&lt;&gt;"","|"&amp;#REF!,""),""),""),""),""))</f>
        <v/>
      </c>
      <c r="N1376" s="30"/>
      <c r="AD1376"/>
      <c r="AE1376"/>
      <c r="AF1376" s="15">
        <f t="shared" si="107"/>
        <v>1</v>
      </c>
      <c r="AG1376" s="15">
        <f t="shared" si="108"/>
        <v>1</v>
      </c>
      <c r="AH1376" s="15">
        <f t="shared" si="109"/>
        <v>1</v>
      </c>
      <c r="AI1376" s="29" t="str">
        <f t="shared" si="110"/>
        <v>User Name Missing</v>
      </c>
      <c r="AJ1376" s="13" t="str">
        <f>IF(AI1376&lt;&gt;"Good","",A1376&amp;","&amp;B1376&amp;","&amp;C1376&amp;","&amp;D1376&amp;","&amp;F1376&amp;","&amp;H1376&amp;","&amp;J1376&amp;","&amp;K1376&amp;","&amp;L1376&amp;","&amp;M1376&amp;","&amp;N1376&amp;","&amp;O1376&amp;","&amp;P1376&amp;","&amp;Q1376&amp;","&amp;IF(R1376&lt;&gt;"",VLOOKUP(R1376,'Vlookup''sRef'!$C$3:$D$6,2,FALSE),"")&amp;","&amp;IF(S1376&lt;&gt;"",VLOOKUP(S1376,'Vlookup''sRef'!$F$3:$G$4,2,FALSE),"")&amp;","&amp;T1376&amp;","&amp;U1376&amp;","&amp;V1376&amp;","&amp;W1376&amp;","&amp;X1376&amp;","&amp;Y1376&amp;","&amp;Z1376&amp;","&amp;AA1376&amp;","&amp;IF(AB1376&lt;&gt;"",VLOOKUP(AB1376,'Vlookup''sRef'!$O$2:$P$101,2,FALSE),"")&amp;","&amp;IF(AC1376&lt;&gt;"",VLOOKUP(AC1376,RulesetRef!$A$2:$B$95,2,FALSE),"")&amp;","&amp;AD1376&amp;","&amp;AE1376)</f>
        <v/>
      </c>
    </row>
    <row r="1377" spans="5:36" ht="15.6" customHeight="1">
      <c r="E1377" s="15" t="str">
        <f t="shared" si="106"/>
        <v/>
      </c>
      <c r="G1377" s="15" t="str">
        <f>IF(F1377="","",F1377&amp;IF(#REF!&lt;&gt;"","|"&amp;#REF!&amp;IF(#REF!&lt;&gt;"","|"&amp;#REF!&amp;IF(#REF!&lt;&gt;"","|"&amp;#REF!&amp;IF(#REF!&lt;&gt;"","|"&amp;#REF!&amp;IF(#REF!&lt;&gt;"","|"&amp;#REF!,""),""),""),""),""))</f>
        <v/>
      </c>
      <c r="I1377" s="15" t="str">
        <f>IF(H1377="","",H1377&amp;IF(#REF!&lt;&gt;"","|"&amp;#REF!&amp;IF(#REF!&lt;&gt;"","|"&amp;#REF!&amp;IF(#REF!&lt;&gt;"","|"&amp;#REF!&amp;IF(#REF!&lt;&gt;"","|"&amp;#REF!&amp;IF(#REF!&lt;&gt;"","|"&amp;#REF!,""),""),""),""),""))</f>
        <v/>
      </c>
      <c r="N1377" s="30"/>
      <c r="AD1377"/>
      <c r="AE1377"/>
      <c r="AF1377" s="15">
        <f t="shared" si="107"/>
        <v>1</v>
      </c>
      <c r="AG1377" s="15">
        <f t="shared" si="108"/>
        <v>1</v>
      </c>
      <c r="AH1377" s="15">
        <f t="shared" si="109"/>
        <v>1</v>
      </c>
      <c r="AI1377" s="29" t="str">
        <f t="shared" si="110"/>
        <v>User Name Missing</v>
      </c>
      <c r="AJ1377" s="13" t="str">
        <f>IF(AI1377&lt;&gt;"Good","",A1377&amp;","&amp;B1377&amp;","&amp;C1377&amp;","&amp;D1377&amp;","&amp;F1377&amp;","&amp;H1377&amp;","&amp;J1377&amp;","&amp;K1377&amp;","&amp;L1377&amp;","&amp;M1377&amp;","&amp;N1377&amp;","&amp;O1377&amp;","&amp;P1377&amp;","&amp;Q1377&amp;","&amp;IF(R1377&lt;&gt;"",VLOOKUP(R1377,'Vlookup''sRef'!$C$3:$D$6,2,FALSE),"")&amp;","&amp;IF(S1377&lt;&gt;"",VLOOKUP(S1377,'Vlookup''sRef'!$F$3:$G$4,2,FALSE),"")&amp;","&amp;T1377&amp;","&amp;U1377&amp;","&amp;V1377&amp;","&amp;W1377&amp;","&amp;X1377&amp;","&amp;Y1377&amp;","&amp;Z1377&amp;","&amp;AA1377&amp;","&amp;IF(AB1377&lt;&gt;"",VLOOKUP(AB1377,'Vlookup''sRef'!$O$2:$P$101,2,FALSE),"")&amp;","&amp;IF(AC1377&lt;&gt;"",VLOOKUP(AC1377,RulesetRef!$A$2:$B$95,2,FALSE),"")&amp;","&amp;AD1377&amp;","&amp;AE1377)</f>
        <v/>
      </c>
    </row>
    <row r="1378" spans="5:36" ht="15.6" customHeight="1">
      <c r="E1378" s="15" t="str">
        <f t="shared" si="106"/>
        <v/>
      </c>
      <c r="G1378" s="15" t="str">
        <f>IF(F1378="","",F1378&amp;IF(#REF!&lt;&gt;"","|"&amp;#REF!&amp;IF(#REF!&lt;&gt;"","|"&amp;#REF!&amp;IF(#REF!&lt;&gt;"","|"&amp;#REF!&amp;IF(#REF!&lt;&gt;"","|"&amp;#REF!&amp;IF(#REF!&lt;&gt;"","|"&amp;#REF!,""),""),""),""),""))</f>
        <v/>
      </c>
      <c r="I1378" s="15" t="str">
        <f>IF(H1378="","",H1378&amp;IF(#REF!&lt;&gt;"","|"&amp;#REF!&amp;IF(#REF!&lt;&gt;"","|"&amp;#REF!&amp;IF(#REF!&lt;&gt;"","|"&amp;#REF!&amp;IF(#REF!&lt;&gt;"","|"&amp;#REF!&amp;IF(#REF!&lt;&gt;"","|"&amp;#REF!,""),""),""),""),""))</f>
        <v/>
      </c>
      <c r="N1378" s="30"/>
      <c r="AD1378"/>
      <c r="AE1378"/>
      <c r="AF1378" s="15">
        <f t="shared" si="107"/>
        <v>1</v>
      </c>
      <c r="AG1378" s="15">
        <f t="shared" si="108"/>
        <v>1</v>
      </c>
      <c r="AH1378" s="15">
        <f t="shared" si="109"/>
        <v>1</v>
      </c>
      <c r="AI1378" s="29" t="str">
        <f t="shared" si="110"/>
        <v>User Name Missing</v>
      </c>
      <c r="AJ1378" s="13" t="str">
        <f>IF(AI1378&lt;&gt;"Good","",A1378&amp;","&amp;B1378&amp;","&amp;C1378&amp;","&amp;D1378&amp;","&amp;F1378&amp;","&amp;H1378&amp;","&amp;J1378&amp;","&amp;K1378&amp;","&amp;L1378&amp;","&amp;M1378&amp;","&amp;N1378&amp;","&amp;O1378&amp;","&amp;P1378&amp;","&amp;Q1378&amp;","&amp;IF(R1378&lt;&gt;"",VLOOKUP(R1378,'Vlookup''sRef'!$C$3:$D$6,2,FALSE),"")&amp;","&amp;IF(S1378&lt;&gt;"",VLOOKUP(S1378,'Vlookup''sRef'!$F$3:$G$4,2,FALSE),"")&amp;","&amp;T1378&amp;","&amp;U1378&amp;","&amp;V1378&amp;","&amp;W1378&amp;","&amp;X1378&amp;","&amp;Y1378&amp;","&amp;Z1378&amp;","&amp;AA1378&amp;","&amp;IF(AB1378&lt;&gt;"",VLOOKUP(AB1378,'Vlookup''sRef'!$O$2:$P$101,2,FALSE),"")&amp;","&amp;IF(AC1378&lt;&gt;"",VLOOKUP(AC1378,RulesetRef!$A$2:$B$95,2,FALSE),"")&amp;","&amp;AD1378&amp;","&amp;AE1378)</f>
        <v/>
      </c>
    </row>
    <row r="1379" spans="5:36" ht="15.6" customHeight="1">
      <c r="E1379" s="15" t="str">
        <f t="shared" si="106"/>
        <v/>
      </c>
      <c r="G1379" s="15" t="str">
        <f>IF(F1379="","",F1379&amp;IF(#REF!&lt;&gt;"","|"&amp;#REF!&amp;IF(#REF!&lt;&gt;"","|"&amp;#REF!&amp;IF(#REF!&lt;&gt;"","|"&amp;#REF!&amp;IF(#REF!&lt;&gt;"","|"&amp;#REF!&amp;IF(#REF!&lt;&gt;"","|"&amp;#REF!,""),""),""),""),""))</f>
        <v/>
      </c>
      <c r="I1379" s="15" t="str">
        <f>IF(H1379="","",H1379&amp;IF(#REF!&lt;&gt;"","|"&amp;#REF!&amp;IF(#REF!&lt;&gt;"","|"&amp;#REF!&amp;IF(#REF!&lt;&gt;"","|"&amp;#REF!&amp;IF(#REF!&lt;&gt;"","|"&amp;#REF!&amp;IF(#REF!&lt;&gt;"","|"&amp;#REF!,""),""),""),""),""))</f>
        <v/>
      </c>
      <c r="N1379" s="30"/>
      <c r="AD1379"/>
      <c r="AE1379"/>
      <c r="AF1379" s="15">
        <f t="shared" si="107"/>
        <v>1</v>
      </c>
      <c r="AG1379" s="15">
        <f t="shared" si="108"/>
        <v>1</v>
      </c>
      <c r="AH1379" s="15">
        <f t="shared" si="109"/>
        <v>1</v>
      </c>
      <c r="AI1379" s="29" t="str">
        <f t="shared" si="110"/>
        <v>User Name Missing</v>
      </c>
      <c r="AJ1379" s="13" t="str">
        <f>IF(AI1379&lt;&gt;"Good","",A1379&amp;","&amp;B1379&amp;","&amp;C1379&amp;","&amp;D1379&amp;","&amp;F1379&amp;","&amp;H1379&amp;","&amp;J1379&amp;","&amp;K1379&amp;","&amp;L1379&amp;","&amp;M1379&amp;","&amp;N1379&amp;","&amp;O1379&amp;","&amp;P1379&amp;","&amp;Q1379&amp;","&amp;IF(R1379&lt;&gt;"",VLOOKUP(R1379,'Vlookup''sRef'!$C$3:$D$6,2,FALSE),"")&amp;","&amp;IF(S1379&lt;&gt;"",VLOOKUP(S1379,'Vlookup''sRef'!$F$3:$G$4,2,FALSE),"")&amp;","&amp;T1379&amp;","&amp;U1379&amp;","&amp;V1379&amp;","&amp;W1379&amp;","&amp;X1379&amp;","&amp;Y1379&amp;","&amp;Z1379&amp;","&amp;AA1379&amp;","&amp;IF(AB1379&lt;&gt;"",VLOOKUP(AB1379,'Vlookup''sRef'!$O$2:$P$101,2,FALSE),"")&amp;","&amp;IF(AC1379&lt;&gt;"",VLOOKUP(AC1379,RulesetRef!$A$2:$B$95,2,FALSE),"")&amp;","&amp;AD1379&amp;","&amp;AE1379)</f>
        <v/>
      </c>
    </row>
    <row r="1380" spans="5:36" ht="15.6" customHeight="1">
      <c r="E1380" s="15" t="str">
        <f t="shared" si="106"/>
        <v/>
      </c>
      <c r="G1380" s="15" t="str">
        <f>IF(F1380="","",F1380&amp;IF(#REF!&lt;&gt;"","|"&amp;#REF!&amp;IF(#REF!&lt;&gt;"","|"&amp;#REF!&amp;IF(#REF!&lt;&gt;"","|"&amp;#REF!&amp;IF(#REF!&lt;&gt;"","|"&amp;#REF!&amp;IF(#REF!&lt;&gt;"","|"&amp;#REF!,""),""),""),""),""))</f>
        <v/>
      </c>
      <c r="I1380" s="15" t="str">
        <f>IF(H1380="","",H1380&amp;IF(#REF!&lt;&gt;"","|"&amp;#REF!&amp;IF(#REF!&lt;&gt;"","|"&amp;#REF!&amp;IF(#REF!&lt;&gt;"","|"&amp;#REF!&amp;IF(#REF!&lt;&gt;"","|"&amp;#REF!&amp;IF(#REF!&lt;&gt;"","|"&amp;#REF!,""),""),""),""),""))</f>
        <v/>
      </c>
      <c r="N1380" s="30"/>
      <c r="AD1380"/>
      <c r="AE1380"/>
      <c r="AF1380" s="15">
        <f t="shared" si="107"/>
        <v>1</v>
      </c>
      <c r="AG1380" s="15">
        <f t="shared" si="108"/>
        <v>1</v>
      </c>
      <c r="AH1380" s="15">
        <f t="shared" si="109"/>
        <v>1</v>
      </c>
      <c r="AI1380" s="29" t="str">
        <f t="shared" si="110"/>
        <v>User Name Missing</v>
      </c>
      <c r="AJ1380" s="13" t="str">
        <f>IF(AI1380&lt;&gt;"Good","",A1380&amp;","&amp;B1380&amp;","&amp;C1380&amp;","&amp;D1380&amp;","&amp;F1380&amp;","&amp;H1380&amp;","&amp;J1380&amp;","&amp;K1380&amp;","&amp;L1380&amp;","&amp;M1380&amp;","&amp;N1380&amp;","&amp;O1380&amp;","&amp;P1380&amp;","&amp;Q1380&amp;","&amp;IF(R1380&lt;&gt;"",VLOOKUP(R1380,'Vlookup''sRef'!$C$3:$D$6,2,FALSE),"")&amp;","&amp;IF(S1380&lt;&gt;"",VLOOKUP(S1380,'Vlookup''sRef'!$F$3:$G$4,2,FALSE),"")&amp;","&amp;T1380&amp;","&amp;U1380&amp;","&amp;V1380&amp;","&amp;W1380&amp;","&amp;X1380&amp;","&amp;Y1380&amp;","&amp;Z1380&amp;","&amp;AA1380&amp;","&amp;IF(AB1380&lt;&gt;"",VLOOKUP(AB1380,'Vlookup''sRef'!$O$2:$P$101,2,FALSE),"")&amp;","&amp;IF(AC1380&lt;&gt;"",VLOOKUP(AC1380,RulesetRef!$A$2:$B$95,2,FALSE),"")&amp;","&amp;AD1380&amp;","&amp;AE1380)</f>
        <v/>
      </c>
    </row>
    <row r="1381" spans="5:36" ht="15.6" customHeight="1">
      <c r="E1381" s="15" t="str">
        <f t="shared" si="106"/>
        <v/>
      </c>
      <c r="G1381" s="15" t="str">
        <f>IF(F1381="","",F1381&amp;IF(#REF!&lt;&gt;"","|"&amp;#REF!&amp;IF(#REF!&lt;&gt;"","|"&amp;#REF!&amp;IF(#REF!&lt;&gt;"","|"&amp;#REF!&amp;IF(#REF!&lt;&gt;"","|"&amp;#REF!&amp;IF(#REF!&lt;&gt;"","|"&amp;#REF!,""),""),""),""),""))</f>
        <v/>
      </c>
      <c r="I1381" s="15" t="str">
        <f>IF(H1381="","",H1381&amp;IF(#REF!&lt;&gt;"","|"&amp;#REF!&amp;IF(#REF!&lt;&gt;"","|"&amp;#REF!&amp;IF(#REF!&lt;&gt;"","|"&amp;#REF!&amp;IF(#REF!&lt;&gt;"","|"&amp;#REF!&amp;IF(#REF!&lt;&gt;"","|"&amp;#REF!,""),""),""),""),""))</f>
        <v/>
      </c>
      <c r="N1381" s="30"/>
      <c r="AD1381"/>
      <c r="AE1381"/>
      <c r="AF1381" s="15">
        <f t="shared" si="107"/>
        <v>1</v>
      </c>
      <c r="AG1381" s="15">
        <f t="shared" si="108"/>
        <v>1</v>
      </c>
      <c r="AH1381" s="15">
        <f t="shared" si="109"/>
        <v>1</v>
      </c>
      <c r="AI1381" s="29" t="str">
        <f t="shared" si="110"/>
        <v>User Name Missing</v>
      </c>
      <c r="AJ1381" s="13" t="str">
        <f>IF(AI1381&lt;&gt;"Good","",A1381&amp;","&amp;B1381&amp;","&amp;C1381&amp;","&amp;D1381&amp;","&amp;F1381&amp;","&amp;H1381&amp;","&amp;J1381&amp;","&amp;K1381&amp;","&amp;L1381&amp;","&amp;M1381&amp;","&amp;N1381&amp;","&amp;O1381&amp;","&amp;P1381&amp;","&amp;Q1381&amp;","&amp;IF(R1381&lt;&gt;"",VLOOKUP(R1381,'Vlookup''sRef'!$C$3:$D$6,2,FALSE),"")&amp;","&amp;IF(S1381&lt;&gt;"",VLOOKUP(S1381,'Vlookup''sRef'!$F$3:$G$4,2,FALSE),"")&amp;","&amp;T1381&amp;","&amp;U1381&amp;","&amp;V1381&amp;","&amp;W1381&amp;","&amp;X1381&amp;","&amp;Y1381&amp;","&amp;Z1381&amp;","&amp;AA1381&amp;","&amp;IF(AB1381&lt;&gt;"",VLOOKUP(AB1381,'Vlookup''sRef'!$O$2:$P$101,2,FALSE),"")&amp;","&amp;IF(AC1381&lt;&gt;"",VLOOKUP(AC1381,RulesetRef!$A$2:$B$95,2,FALSE),"")&amp;","&amp;AD1381&amp;","&amp;AE1381)</f>
        <v/>
      </c>
    </row>
    <row r="1382" spans="5:36" ht="15.6" customHeight="1">
      <c r="E1382" s="15" t="str">
        <f t="shared" si="106"/>
        <v/>
      </c>
      <c r="G1382" s="15" t="str">
        <f>IF(F1382="","",F1382&amp;IF(#REF!&lt;&gt;"","|"&amp;#REF!&amp;IF(#REF!&lt;&gt;"","|"&amp;#REF!&amp;IF(#REF!&lt;&gt;"","|"&amp;#REF!&amp;IF(#REF!&lt;&gt;"","|"&amp;#REF!&amp;IF(#REF!&lt;&gt;"","|"&amp;#REF!,""),""),""),""),""))</f>
        <v/>
      </c>
      <c r="I1382" s="15" t="str">
        <f>IF(H1382="","",H1382&amp;IF(#REF!&lt;&gt;"","|"&amp;#REF!&amp;IF(#REF!&lt;&gt;"","|"&amp;#REF!&amp;IF(#REF!&lt;&gt;"","|"&amp;#REF!&amp;IF(#REF!&lt;&gt;"","|"&amp;#REF!&amp;IF(#REF!&lt;&gt;"","|"&amp;#REF!,""),""),""),""),""))</f>
        <v/>
      </c>
      <c r="N1382" s="30"/>
      <c r="AD1382"/>
      <c r="AE1382"/>
      <c r="AF1382" s="15">
        <f t="shared" si="107"/>
        <v>1</v>
      </c>
      <c r="AG1382" s="15">
        <f t="shared" si="108"/>
        <v>1</v>
      </c>
      <c r="AH1382" s="15">
        <f t="shared" si="109"/>
        <v>1</v>
      </c>
      <c r="AI1382" s="29" t="str">
        <f t="shared" si="110"/>
        <v>User Name Missing</v>
      </c>
      <c r="AJ1382" s="13" t="str">
        <f>IF(AI1382&lt;&gt;"Good","",A1382&amp;","&amp;B1382&amp;","&amp;C1382&amp;","&amp;D1382&amp;","&amp;F1382&amp;","&amp;H1382&amp;","&amp;J1382&amp;","&amp;K1382&amp;","&amp;L1382&amp;","&amp;M1382&amp;","&amp;N1382&amp;","&amp;O1382&amp;","&amp;P1382&amp;","&amp;Q1382&amp;","&amp;IF(R1382&lt;&gt;"",VLOOKUP(R1382,'Vlookup''sRef'!$C$3:$D$6,2,FALSE),"")&amp;","&amp;IF(S1382&lt;&gt;"",VLOOKUP(S1382,'Vlookup''sRef'!$F$3:$G$4,2,FALSE),"")&amp;","&amp;T1382&amp;","&amp;U1382&amp;","&amp;V1382&amp;","&amp;W1382&amp;","&amp;X1382&amp;","&amp;Y1382&amp;","&amp;Z1382&amp;","&amp;AA1382&amp;","&amp;IF(AB1382&lt;&gt;"",VLOOKUP(AB1382,'Vlookup''sRef'!$O$2:$P$101,2,FALSE),"")&amp;","&amp;IF(AC1382&lt;&gt;"",VLOOKUP(AC1382,RulesetRef!$A$2:$B$95,2,FALSE),"")&amp;","&amp;AD1382&amp;","&amp;AE1382)</f>
        <v/>
      </c>
    </row>
    <row r="1383" spans="5:36" ht="15.6" customHeight="1">
      <c r="E1383" s="15" t="str">
        <f t="shared" si="106"/>
        <v/>
      </c>
      <c r="G1383" s="15" t="str">
        <f>IF(F1383="","",F1383&amp;IF(#REF!&lt;&gt;"","|"&amp;#REF!&amp;IF(#REF!&lt;&gt;"","|"&amp;#REF!&amp;IF(#REF!&lt;&gt;"","|"&amp;#REF!&amp;IF(#REF!&lt;&gt;"","|"&amp;#REF!&amp;IF(#REF!&lt;&gt;"","|"&amp;#REF!,""),""),""),""),""))</f>
        <v/>
      </c>
      <c r="I1383" s="15" t="str">
        <f>IF(H1383="","",H1383&amp;IF(#REF!&lt;&gt;"","|"&amp;#REF!&amp;IF(#REF!&lt;&gt;"","|"&amp;#REF!&amp;IF(#REF!&lt;&gt;"","|"&amp;#REF!&amp;IF(#REF!&lt;&gt;"","|"&amp;#REF!&amp;IF(#REF!&lt;&gt;"","|"&amp;#REF!,""),""),""),""),""))</f>
        <v/>
      </c>
      <c r="N1383" s="30"/>
      <c r="AD1383"/>
      <c r="AE1383"/>
      <c r="AF1383" s="15">
        <f t="shared" si="107"/>
        <v>1</v>
      </c>
      <c r="AG1383" s="15">
        <f t="shared" si="108"/>
        <v>1</v>
      </c>
      <c r="AH1383" s="15">
        <f t="shared" si="109"/>
        <v>1</v>
      </c>
      <c r="AI1383" s="29" t="str">
        <f t="shared" si="110"/>
        <v>User Name Missing</v>
      </c>
      <c r="AJ1383" s="13" t="str">
        <f>IF(AI1383&lt;&gt;"Good","",A1383&amp;","&amp;B1383&amp;","&amp;C1383&amp;","&amp;D1383&amp;","&amp;F1383&amp;","&amp;H1383&amp;","&amp;J1383&amp;","&amp;K1383&amp;","&amp;L1383&amp;","&amp;M1383&amp;","&amp;N1383&amp;","&amp;O1383&amp;","&amp;P1383&amp;","&amp;Q1383&amp;","&amp;IF(R1383&lt;&gt;"",VLOOKUP(R1383,'Vlookup''sRef'!$C$3:$D$6,2,FALSE),"")&amp;","&amp;IF(S1383&lt;&gt;"",VLOOKUP(S1383,'Vlookup''sRef'!$F$3:$G$4,2,FALSE),"")&amp;","&amp;T1383&amp;","&amp;U1383&amp;","&amp;V1383&amp;","&amp;W1383&amp;","&amp;X1383&amp;","&amp;Y1383&amp;","&amp;Z1383&amp;","&amp;AA1383&amp;","&amp;IF(AB1383&lt;&gt;"",VLOOKUP(AB1383,'Vlookup''sRef'!$O$2:$P$101,2,FALSE),"")&amp;","&amp;IF(AC1383&lt;&gt;"",VLOOKUP(AC1383,RulesetRef!$A$2:$B$95,2,FALSE),"")&amp;","&amp;AD1383&amp;","&amp;AE1383)</f>
        <v/>
      </c>
    </row>
    <row r="1384" spans="5:36" ht="15.6" customHeight="1">
      <c r="E1384" s="15" t="str">
        <f t="shared" si="106"/>
        <v/>
      </c>
      <c r="G1384" s="15" t="str">
        <f>IF(F1384="","",F1384&amp;IF(#REF!&lt;&gt;"","|"&amp;#REF!&amp;IF(#REF!&lt;&gt;"","|"&amp;#REF!&amp;IF(#REF!&lt;&gt;"","|"&amp;#REF!&amp;IF(#REF!&lt;&gt;"","|"&amp;#REF!&amp;IF(#REF!&lt;&gt;"","|"&amp;#REF!,""),""),""),""),""))</f>
        <v/>
      </c>
      <c r="I1384" s="15" t="str">
        <f>IF(H1384="","",H1384&amp;IF(#REF!&lt;&gt;"","|"&amp;#REF!&amp;IF(#REF!&lt;&gt;"","|"&amp;#REF!&amp;IF(#REF!&lt;&gt;"","|"&amp;#REF!&amp;IF(#REF!&lt;&gt;"","|"&amp;#REF!&amp;IF(#REF!&lt;&gt;"","|"&amp;#REF!,""),""),""),""),""))</f>
        <v/>
      </c>
      <c r="N1384" s="30"/>
      <c r="AD1384"/>
      <c r="AE1384"/>
      <c r="AF1384" s="15">
        <f t="shared" si="107"/>
        <v>1</v>
      </c>
      <c r="AG1384" s="15">
        <f t="shared" si="108"/>
        <v>1</v>
      </c>
      <c r="AH1384" s="15">
        <f t="shared" si="109"/>
        <v>1</v>
      </c>
      <c r="AI1384" s="29" t="str">
        <f t="shared" si="110"/>
        <v>User Name Missing</v>
      </c>
      <c r="AJ1384" s="13" t="str">
        <f>IF(AI1384&lt;&gt;"Good","",A1384&amp;","&amp;B1384&amp;","&amp;C1384&amp;","&amp;D1384&amp;","&amp;F1384&amp;","&amp;H1384&amp;","&amp;J1384&amp;","&amp;K1384&amp;","&amp;L1384&amp;","&amp;M1384&amp;","&amp;N1384&amp;","&amp;O1384&amp;","&amp;P1384&amp;","&amp;Q1384&amp;","&amp;IF(R1384&lt;&gt;"",VLOOKUP(R1384,'Vlookup''sRef'!$C$3:$D$6,2,FALSE),"")&amp;","&amp;IF(S1384&lt;&gt;"",VLOOKUP(S1384,'Vlookup''sRef'!$F$3:$G$4,2,FALSE),"")&amp;","&amp;T1384&amp;","&amp;U1384&amp;","&amp;V1384&amp;","&amp;W1384&amp;","&amp;X1384&amp;","&amp;Y1384&amp;","&amp;Z1384&amp;","&amp;AA1384&amp;","&amp;IF(AB1384&lt;&gt;"",VLOOKUP(AB1384,'Vlookup''sRef'!$O$2:$P$101,2,FALSE),"")&amp;","&amp;IF(AC1384&lt;&gt;"",VLOOKUP(AC1384,RulesetRef!$A$2:$B$95,2,FALSE),"")&amp;","&amp;AD1384&amp;","&amp;AE1384)</f>
        <v/>
      </c>
    </row>
    <row r="1385" spans="5:36" ht="15.6" customHeight="1">
      <c r="E1385" s="15" t="str">
        <f t="shared" si="106"/>
        <v/>
      </c>
      <c r="G1385" s="15" t="str">
        <f>IF(F1385="","",F1385&amp;IF(#REF!&lt;&gt;"","|"&amp;#REF!&amp;IF(#REF!&lt;&gt;"","|"&amp;#REF!&amp;IF(#REF!&lt;&gt;"","|"&amp;#REF!&amp;IF(#REF!&lt;&gt;"","|"&amp;#REF!&amp;IF(#REF!&lt;&gt;"","|"&amp;#REF!,""),""),""),""),""))</f>
        <v/>
      </c>
      <c r="I1385" s="15" t="str">
        <f>IF(H1385="","",H1385&amp;IF(#REF!&lt;&gt;"","|"&amp;#REF!&amp;IF(#REF!&lt;&gt;"","|"&amp;#REF!&amp;IF(#REF!&lt;&gt;"","|"&amp;#REF!&amp;IF(#REF!&lt;&gt;"","|"&amp;#REF!&amp;IF(#REF!&lt;&gt;"","|"&amp;#REF!,""),""),""),""),""))</f>
        <v/>
      </c>
      <c r="N1385" s="30"/>
      <c r="AD1385"/>
      <c r="AE1385"/>
      <c r="AF1385" s="15">
        <f t="shared" si="107"/>
        <v>1</v>
      </c>
      <c r="AG1385" s="15">
        <f t="shared" si="108"/>
        <v>1</v>
      </c>
      <c r="AH1385" s="15">
        <f t="shared" si="109"/>
        <v>1</v>
      </c>
      <c r="AI1385" s="29" t="str">
        <f t="shared" si="110"/>
        <v>User Name Missing</v>
      </c>
      <c r="AJ1385" s="13" t="str">
        <f>IF(AI1385&lt;&gt;"Good","",A1385&amp;","&amp;B1385&amp;","&amp;C1385&amp;","&amp;D1385&amp;","&amp;F1385&amp;","&amp;H1385&amp;","&amp;J1385&amp;","&amp;K1385&amp;","&amp;L1385&amp;","&amp;M1385&amp;","&amp;N1385&amp;","&amp;O1385&amp;","&amp;P1385&amp;","&amp;Q1385&amp;","&amp;IF(R1385&lt;&gt;"",VLOOKUP(R1385,'Vlookup''sRef'!$C$3:$D$6,2,FALSE),"")&amp;","&amp;IF(S1385&lt;&gt;"",VLOOKUP(S1385,'Vlookup''sRef'!$F$3:$G$4,2,FALSE),"")&amp;","&amp;T1385&amp;","&amp;U1385&amp;","&amp;V1385&amp;","&amp;W1385&amp;","&amp;X1385&amp;","&amp;Y1385&amp;","&amp;Z1385&amp;","&amp;AA1385&amp;","&amp;IF(AB1385&lt;&gt;"",VLOOKUP(AB1385,'Vlookup''sRef'!$O$2:$P$101,2,FALSE),"")&amp;","&amp;IF(AC1385&lt;&gt;"",VLOOKUP(AC1385,RulesetRef!$A$2:$B$95,2,FALSE),"")&amp;","&amp;AD1385&amp;","&amp;AE1385)</f>
        <v/>
      </c>
    </row>
    <row r="1386" spans="5:36" ht="15.6" customHeight="1">
      <c r="E1386" s="15" t="str">
        <f t="shared" si="106"/>
        <v/>
      </c>
      <c r="G1386" s="15" t="str">
        <f>IF(F1386="","",F1386&amp;IF(#REF!&lt;&gt;"","|"&amp;#REF!&amp;IF(#REF!&lt;&gt;"","|"&amp;#REF!&amp;IF(#REF!&lt;&gt;"","|"&amp;#REF!&amp;IF(#REF!&lt;&gt;"","|"&amp;#REF!&amp;IF(#REF!&lt;&gt;"","|"&amp;#REF!,""),""),""),""),""))</f>
        <v/>
      </c>
      <c r="I1386" s="15" t="str">
        <f>IF(H1386="","",H1386&amp;IF(#REF!&lt;&gt;"","|"&amp;#REF!&amp;IF(#REF!&lt;&gt;"","|"&amp;#REF!&amp;IF(#REF!&lt;&gt;"","|"&amp;#REF!&amp;IF(#REF!&lt;&gt;"","|"&amp;#REF!&amp;IF(#REF!&lt;&gt;"","|"&amp;#REF!,""),""),""),""),""))</f>
        <v/>
      </c>
      <c r="N1386" s="30"/>
      <c r="AD1386"/>
      <c r="AE1386"/>
      <c r="AF1386" s="15">
        <f t="shared" si="107"/>
        <v>1</v>
      </c>
      <c r="AG1386" s="15">
        <f t="shared" si="108"/>
        <v>1</v>
      </c>
      <c r="AH1386" s="15">
        <f t="shared" si="109"/>
        <v>1</v>
      </c>
      <c r="AI1386" s="29" t="str">
        <f t="shared" si="110"/>
        <v>User Name Missing</v>
      </c>
      <c r="AJ1386" s="13" t="str">
        <f>IF(AI1386&lt;&gt;"Good","",A1386&amp;","&amp;B1386&amp;","&amp;C1386&amp;","&amp;D1386&amp;","&amp;F1386&amp;","&amp;H1386&amp;","&amp;J1386&amp;","&amp;K1386&amp;","&amp;L1386&amp;","&amp;M1386&amp;","&amp;N1386&amp;","&amp;O1386&amp;","&amp;P1386&amp;","&amp;Q1386&amp;","&amp;IF(R1386&lt;&gt;"",VLOOKUP(R1386,'Vlookup''sRef'!$C$3:$D$6,2,FALSE),"")&amp;","&amp;IF(S1386&lt;&gt;"",VLOOKUP(S1386,'Vlookup''sRef'!$F$3:$G$4,2,FALSE),"")&amp;","&amp;T1386&amp;","&amp;U1386&amp;","&amp;V1386&amp;","&amp;W1386&amp;","&amp;X1386&amp;","&amp;Y1386&amp;","&amp;Z1386&amp;","&amp;AA1386&amp;","&amp;IF(AB1386&lt;&gt;"",VLOOKUP(AB1386,'Vlookup''sRef'!$O$2:$P$101,2,FALSE),"")&amp;","&amp;IF(AC1386&lt;&gt;"",VLOOKUP(AC1386,RulesetRef!$A$2:$B$95,2,FALSE),"")&amp;","&amp;AD1386&amp;","&amp;AE1386)</f>
        <v/>
      </c>
    </row>
    <row r="1387" spans="5:36" ht="15.6" customHeight="1">
      <c r="E1387" s="15" t="str">
        <f t="shared" si="106"/>
        <v/>
      </c>
      <c r="G1387" s="15" t="str">
        <f>IF(F1387="","",F1387&amp;IF(#REF!&lt;&gt;"","|"&amp;#REF!&amp;IF(#REF!&lt;&gt;"","|"&amp;#REF!&amp;IF(#REF!&lt;&gt;"","|"&amp;#REF!&amp;IF(#REF!&lt;&gt;"","|"&amp;#REF!&amp;IF(#REF!&lt;&gt;"","|"&amp;#REF!,""),""),""),""),""))</f>
        <v/>
      </c>
      <c r="I1387" s="15" t="str">
        <f>IF(H1387="","",H1387&amp;IF(#REF!&lt;&gt;"","|"&amp;#REF!&amp;IF(#REF!&lt;&gt;"","|"&amp;#REF!&amp;IF(#REF!&lt;&gt;"","|"&amp;#REF!&amp;IF(#REF!&lt;&gt;"","|"&amp;#REF!&amp;IF(#REF!&lt;&gt;"","|"&amp;#REF!,""),""),""),""),""))</f>
        <v/>
      </c>
      <c r="N1387" s="30"/>
      <c r="AD1387"/>
      <c r="AE1387"/>
      <c r="AF1387" s="15">
        <f t="shared" si="107"/>
        <v>1</v>
      </c>
      <c r="AG1387" s="15">
        <f t="shared" si="108"/>
        <v>1</v>
      </c>
      <c r="AH1387" s="15">
        <f t="shared" si="109"/>
        <v>1</v>
      </c>
      <c r="AI1387" s="29" t="str">
        <f t="shared" si="110"/>
        <v>User Name Missing</v>
      </c>
      <c r="AJ1387" s="13" t="str">
        <f>IF(AI1387&lt;&gt;"Good","",A1387&amp;","&amp;B1387&amp;","&amp;C1387&amp;","&amp;D1387&amp;","&amp;F1387&amp;","&amp;H1387&amp;","&amp;J1387&amp;","&amp;K1387&amp;","&amp;L1387&amp;","&amp;M1387&amp;","&amp;N1387&amp;","&amp;O1387&amp;","&amp;P1387&amp;","&amp;Q1387&amp;","&amp;IF(R1387&lt;&gt;"",VLOOKUP(R1387,'Vlookup''sRef'!$C$3:$D$6,2,FALSE),"")&amp;","&amp;IF(S1387&lt;&gt;"",VLOOKUP(S1387,'Vlookup''sRef'!$F$3:$G$4,2,FALSE),"")&amp;","&amp;T1387&amp;","&amp;U1387&amp;","&amp;V1387&amp;","&amp;W1387&amp;","&amp;X1387&amp;","&amp;Y1387&amp;","&amp;Z1387&amp;","&amp;AA1387&amp;","&amp;IF(AB1387&lt;&gt;"",VLOOKUP(AB1387,'Vlookup''sRef'!$O$2:$P$101,2,FALSE),"")&amp;","&amp;IF(AC1387&lt;&gt;"",VLOOKUP(AC1387,RulesetRef!$A$2:$B$95,2,FALSE),"")&amp;","&amp;AD1387&amp;","&amp;AE1387)</f>
        <v/>
      </c>
    </row>
    <row r="1388" spans="5:36" ht="15.6" customHeight="1">
      <c r="E1388" s="15" t="str">
        <f t="shared" si="106"/>
        <v/>
      </c>
      <c r="G1388" s="15" t="str">
        <f>IF(F1388="","",F1388&amp;IF(#REF!&lt;&gt;"","|"&amp;#REF!&amp;IF(#REF!&lt;&gt;"","|"&amp;#REF!&amp;IF(#REF!&lt;&gt;"","|"&amp;#REF!&amp;IF(#REF!&lt;&gt;"","|"&amp;#REF!&amp;IF(#REF!&lt;&gt;"","|"&amp;#REF!,""),""),""),""),""))</f>
        <v/>
      </c>
      <c r="I1388" s="15" t="str">
        <f>IF(H1388="","",H1388&amp;IF(#REF!&lt;&gt;"","|"&amp;#REF!&amp;IF(#REF!&lt;&gt;"","|"&amp;#REF!&amp;IF(#REF!&lt;&gt;"","|"&amp;#REF!&amp;IF(#REF!&lt;&gt;"","|"&amp;#REF!&amp;IF(#REF!&lt;&gt;"","|"&amp;#REF!,""),""),""),""),""))</f>
        <v/>
      </c>
      <c r="N1388" s="30"/>
      <c r="AD1388"/>
      <c r="AE1388"/>
      <c r="AF1388" s="15">
        <f t="shared" si="107"/>
        <v>1</v>
      </c>
      <c r="AG1388" s="15">
        <f t="shared" si="108"/>
        <v>1</v>
      </c>
      <c r="AH1388" s="15">
        <f t="shared" si="109"/>
        <v>1</v>
      </c>
      <c r="AI1388" s="29" t="str">
        <f t="shared" si="110"/>
        <v>User Name Missing</v>
      </c>
      <c r="AJ1388" s="13" t="str">
        <f>IF(AI1388&lt;&gt;"Good","",A1388&amp;","&amp;B1388&amp;","&amp;C1388&amp;","&amp;D1388&amp;","&amp;F1388&amp;","&amp;H1388&amp;","&amp;J1388&amp;","&amp;K1388&amp;","&amp;L1388&amp;","&amp;M1388&amp;","&amp;N1388&amp;","&amp;O1388&amp;","&amp;P1388&amp;","&amp;Q1388&amp;","&amp;IF(R1388&lt;&gt;"",VLOOKUP(R1388,'Vlookup''sRef'!$C$3:$D$6,2,FALSE),"")&amp;","&amp;IF(S1388&lt;&gt;"",VLOOKUP(S1388,'Vlookup''sRef'!$F$3:$G$4,2,FALSE),"")&amp;","&amp;T1388&amp;","&amp;U1388&amp;","&amp;V1388&amp;","&amp;W1388&amp;","&amp;X1388&amp;","&amp;Y1388&amp;","&amp;Z1388&amp;","&amp;AA1388&amp;","&amp;IF(AB1388&lt;&gt;"",VLOOKUP(AB1388,'Vlookup''sRef'!$O$2:$P$101,2,FALSE),"")&amp;","&amp;IF(AC1388&lt;&gt;"",VLOOKUP(AC1388,RulesetRef!$A$2:$B$95,2,FALSE),"")&amp;","&amp;AD1388&amp;","&amp;AE1388)</f>
        <v/>
      </c>
    </row>
    <row r="1389" spans="5:36" ht="15.6" customHeight="1">
      <c r="E1389" s="15" t="str">
        <f t="shared" si="106"/>
        <v/>
      </c>
      <c r="G1389" s="15" t="str">
        <f>IF(F1389="","",F1389&amp;IF(#REF!&lt;&gt;"","|"&amp;#REF!&amp;IF(#REF!&lt;&gt;"","|"&amp;#REF!&amp;IF(#REF!&lt;&gt;"","|"&amp;#REF!&amp;IF(#REF!&lt;&gt;"","|"&amp;#REF!&amp;IF(#REF!&lt;&gt;"","|"&amp;#REF!,""),""),""),""),""))</f>
        <v/>
      </c>
      <c r="I1389" s="15" t="str">
        <f>IF(H1389="","",H1389&amp;IF(#REF!&lt;&gt;"","|"&amp;#REF!&amp;IF(#REF!&lt;&gt;"","|"&amp;#REF!&amp;IF(#REF!&lt;&gt;"","|"&amp;#REF!&amp;IF(#REF!&lt;&gt;"","|"&amp;#REF!&amp;IF(#REF!&lt;&gt;"","|"&amp;#REF!,""),""),""),""),""))</f>
        <v/>
      </c>
      <c r="N1389" s="30"/>
      <c r="AD1389"/>
      <c r="AE1389"/>
      <c r="AF1389" s="15">
        <f t="shared" si="107"/>
        <v>1</v>
      </c>
      <c r="AG1389" s="15">
        <f t="shared" si="108"/>
        <v>1</v>
      </c>
      <c r="AH1389" s="15">
        <f t="shared" si="109"/>
        <v>1</v>
      </c>
      <c r="AI1389" s="29" t="str">
        <f t="shared" si="110"/>
        <v>User Name Missing</v>
      </c>
      <c r="AJ1389" s="13" t="str">
        <f>IF(AI1389&lt;&gt;"Good","",A1389&amp;","&amp;B1389&amp;","&amp;C1389&amp;","&amp;D1389&amp;","&amp;F1389&amp;","&amp;H1389&amp;","&amp;J1389&amp;","&amp;K1389&amp;","&amp;L1389&amp;","&amp;M1389&amp;","&amp;N1389&amp;","&amp;O1389&amp;","&amp;P1389&amp;","&amp;Q1389&amp;","&amp;IF(R1389&lt;&gt;"",VLOOKUP(R1389,'Vlookup''sRef'!$C$3:$D$6,2,FALSE),"")&amp;","&amp;IF(S1389&lt;&gt;"",VLOOKUP(S1389,'Vlookup''sRef'!$F$3:$G$4,2,FALSE),"")&amp;","&amp;T1389&amp;","&amp;U1389&amp;","&amp;V1389&amp;","&amp;W1389&amp;","&amp;X1389&amp;","&amp;Y1389&amp;","&amp;Z1389&amp;","&amp;AA1389&amp;","&amp;IF(AB1389&lt;&gt;"",VLOOKUP(AB1389,'Vlookup''sRef'!$O$2:$P$101,2,FALSE),"")&amp;","&amp;IF(AC1389&lt;&gt;"",VLOOKUP(AC1389,RulesetRef!$A$2:$B$95,2,FALSE),"")&amp;","&amp;AD1389&amp;","&amp;AE1389)</f>
        <v/>
      </c>
    </row>
    <row r="1390" spans="5:36" ht="15.6" customHeight="1">
      <c r="E1390" s="15" t="str">
        <f t="shared" si="106"/>
        <v/>
      </c>
      <c r="G1390" s="15" t="str">
        <f>IF(F1390="","",F1390&amp;IF(#REF!&lt;&gt;"","|"&amp;#REF!&amp;IF(#REF!&lt;&gt;"","|"&amp;#REF!&amp;IF(#REF!&lt;&gt;"","|"&amp;#REF!&amp;IF(#REF!&lt;&gt;"","|"&amp;#REF!&amp;IF(#REF!&lt;&gt;"","|"&amp;#REF!,""),""),""),""),""))</f>
        <v/>
      </c>
      <c r="I1390" s="15" t="str">
        <f>IF(H1390="","",H1390&amp;IF(#REF!&lt;&gt;"","|"&amp;#REF!&amp;IF(#REF!&lt;&gt;"","|"&amp;#REF!&amp;IF(#REF!&lt;&gt;"","|"&amp;#REF!&amp;IF(#REF!&lt;&gt;"","|"&amp;#REF!&amp;IF(#REF!&lt;&gt;"","|"&amp;#REF!,""),""),""),""),""))</f>
        <v/>
      </c>
      <c r="N1390" s="30"/>
      <c r="AD1390"/>
      <c r="AE1390"/>
      <c r="AF1390" s="15">
        <f t="shared" si="107"/>
        <v>1</v>
      </c>
      <c r="AG1390" s="15">
        <f t="shared" si="108"/>
        <v>1</v>
      </c>
      <c r="AH1390" s="15">
        <f t="shared" si="109"/>
        <v>1</v>
      </c>
      <c r="AI1390" s="29" t="str">
        <f t="shared" si="110"/>
        <v>User Name Missing</v>
      </c>
      <c r="AJ1390" s="13" t="str">
        <f>IF(AI1390&lt;&gt;"Good","",A1390&amp;","&amp;B1390&amp;","&amp;C1390&amp;","&amp;D1390&amp;","&amp;F1390&amp;","&amp;H1390&amp;","&amp;J1390&amp;","&amp;K1390&amp;","&amp;L1390&amp;","&amp;M1390&amp;","&amp;N1390&amp;","&amp;O1390&amp;","&amp;P1390&amp;","&amp;Q1390&amp;","&amp;IF(R1390&lt;&gt;"",VLOOKUP(R1390,'Vlookup''sRef'!$C$3:$D$6,2,FALSE),"")&amp;","&amp;IF(S1390&lt;&gt;"",VLOOKUP(S1390,'Vlookup''sRef'!$F$3:$G$4,2,FALSE),"")&amp;","&amp;T1390&amp;","&amp;U1390&amp;","&amp;V1390&amp;","&amp;W1390&amp;","&amp;X1390&amp;","&amp;Y1390&amp;","&amp;Z1390&amp;","&amp;AA1390&amp;","&amp;IF(AB1390&lt;&gt;"",VLOOKUP(AB1390,'Vlookup''sRef'!$O$2:$P$101,2,FALSE),"")&amp;","&amp;IF(AC1390&lt;&gt;"",VLOOKUP(AC1390,RulesetRef!$A$2:$B$95,2,FALSE),"")&amp;","&amp;AD1390&amp;","&amp;AE1390)</f>
        <v/>
      </c>
    </row>
    <row r="1391" spans="5:36" ht="15.6" customHeight="1">
      <c r="E1391" s="15" t="str">
        <f t="shared" si="106"/>
        <v/>
      </c>
      <c r="G1391" s="15" t="str">
        <f>IF(F1391="","",F1391&amp;IF(#REF!&lt;&gt;"","|"&amp;#REF!&amp;IF(#REF!&lt;&gt;"","|"&amp;#REF!&amp;IF(#REF!&lt;&gt;"","|"&amp;#REF!&amp;IF(#REF!&lt;&gt;"","|"&amp;#REF!&amp;IF(#REF!&lt;&gt;"","|"&amp;#REF!,""),""),""),""),""))</f>
        <v/>
      </c>
      <c r="I1391" s="15" t="str">
        <f>IF(H1391="","",H1391&amp;IF(#REF!&lt;&gt;"","|"&amp;#REF!&amp;IF(#REF!&lt;&gt;"","|"&amp;#REF!&amp;IF(#REF!&lt;&gt;"","|"&amp;#REF!&amp;IF(#REF!&lt;&gt;"","|"&amp;#REF!&amp;IF(#REF!&lt;&gt;"","|"&amp;#REF!,""),""),""),""),""))</f>
        <v/>
      </c>
      <c r="N1391" s="30"/>
      <c r="AD1391"/>
      <c r="AE1391"/>
      <c r="AF1391" s="15">
        <f t="shared" si="107"/>
        <v>1</v>
      </c>
      <c r="AG1391" s="15">
        <f t="shared" si="108"/>
        <v>1</v>
      </c>
      <c r="AH1391" s="15">
        <f t="shared" si="109"/>
        <v>1</v>
      </c>
      <c r="AI1391" s="29" t="str">
        <f t="shared" si="110"/>
        <v>User Name Missing</v>
      </c>
      <c r="AJ1391" s="13" t="str">
        <f>IF(AI1391&lt;&gt;"Good","",A1391&amp;","&amp;B1391&amp;","&amp;C1391&amp;","&amp;D1391&amp;","&amp;F1391&amp;","&amp;H1391&amp;","&amp;J1391&amp;","&amp;K1391&amp;","&amp;L1391&amp;","&amp;M1391&amp;","&amp;N1391&amp;","&amp;O1391&amp;","&amp;P1391&amp;","&amp;Q1391&amp;","&amp;IF(R1391&lt;&gt;"",VLOOKUP(R1391,'Vlookup''sRef'!$C$3:$D$6,2,FALSE),"")&amp;","&amp;IF(S1391&lt;&gt;"",VLOOKUP(S1391,'Vlookup''sRef'!$F$3:$G$4,2,FALSE),"")&amp;","&amp;T1391&amp;","&amp;U1391&amp;","&amp;V1391&amp;","&amp;W1391&amp;","&amp;X1391&amp;","&amp;Y1391&amp;","&amp;Z1391&amp;","&amp;AA1391&amp;","&amp;IF(AB1391&lt;&gt;"",VLOOKUP(AB1391,'Vlookup''sRef'!$O$2:$P$101,2,FALSE),"")&amp;","&amp;IF(AC1391&lt;&gt;"",VLOOKUP(AC1391,RulesetRef!$A$2:$B$95,2,FALSE),"")&amp;","&amp;AD1391&amp;","&amp;AE1391)</f>
        <v/>
      </c>
    </row>
    <row r="1392" spans="5:36" ht="15.6" customHeight="1">
      <c r="E1392" s="15" t="str">
        <f t="shared" si="106"/>
        <v/>
      </c>
      <c r="G1392" s="15" t="str">
        <f>IF(F1392="","",F1392&amp;IF(#REF!&lt;&gt;"","|"&amp;#REF!&amp;IF(#REF!&lt;&gt;"","|"&amp;#REF!&amp;IF(#REF!&lt;&gt;"","|"&amp;#REF!&amp;IF(#REF!&lt;&gt;"","|"&amp;#REF!&amp;IF(#REF!&lt;&gt;"","|"&amp;#REF!,""),""),""),""),""))</f>
        <v/>
      </c>
      <c r="I1392" s="15" t="str">
        <f>IF(H1392="","",H1392&amp;IF(#REF!&lt;&gt;"","|"&amp;#REF!&amp;IF(#REF!&lt;&gt;"","|"&amp;#REF!&amp;IF(#REF!&lt;&gt;"","|"&amp;#REF!&amp;IF(#REF!&lt;&gt;"","|"&amp;#REF!&amp;IF(#REF!&lt;&gt;"","|"&amp;#REF!,""),""),""),""),""))</f>
        <v/>
      </c>
      <c r="N1392" s="30"/>
      <c r="AD1392"/>
      <c r="AE1392"/>
      <c r="AF1392" s="15">
        <f t="shared" si="107"/>
        <v>1</v>
      </c>
      <c r="AG1392" s="15">
        <f t="shared" si="108"/>
        <v>1</v>
      </c>
      <c r="AH1392" s="15">
        <f t="shared" si="109"/>
        <v>1</v>
      </c>
      <c r="AI1392" s="29" t="str">
        <f t="shared" si="110"/>
        <v>User Name Missing</v>
      </c>
      <c r="AJ1392" s="13" t="str">
        <f>IF(AI1392&lt;&gt;"Good","",A1392&amp;","&amp;B1392&amp;","&amp;C1392&amp;","&amp;D1392&amp;","&amp;F1392&amp;","&amp;H1392&amp;","&amp;J1392&amp;","&amp;K1392&amp;","&amp;L1392&amp;","&amp;M1392&amp;","&amp;N1392&amp;","&amp;O1392&amp;","&amp;P1392&amp;","&amp;Q1392&amp;","&amp;IF(R1392&lt;&gt;"",VLOOKUP(R1392,'Vlookup''sRef'!$C$3:$D$6,2,FALSE),"")&amp;","&amp;IF(S1392&lt;&gt;"",VLOOKUP(S1392,'Vlookup''sRef'!$F$3:$G$4,2,FALSE),"")&amp;","&amp;T1392&amp;","&amp;U1392&amp;","&amp;V1392&amp;","&amp;W1392&amp;","&amp;X1392&amp;","&amp;Y1392&amp;","&amp;Z1392&amp;","&amp;AA1392&amp;","&amp;IF(AB1392&lt;&gt;"",VLOOKUP(AB1392,'Vlookup''sRef'!$O$2:$P$101,2,FALSE),"")&amp;","&amp;IF(AC1392&lt;&gt;"",VLOOKUP(AC1392,RulesetRef!$A$2:$B$95,2,FALSE),"")&amp;","&amp;AD1392&amp;","&amp;AE1392)</f>
        <v/>
      </c>
    </row>
    <row r="1393" spans="5:36" ht="15.6" customHeight="1">
      <c r="E1393" s="15" t="str">
        <f t="shared" si="106"/>
        <v/>
      </c>
      <c r="G1393" s="15" t="str">
        <f>IF(F1393="","",F1393&amp;IF(#REF!&lt;&gt;"","|"&amp;#REF!&amp;IF(#REF!&lt;&gt;"","|"&amp;#REF!&amp;IF(#REF!&lt;&gt;"","|"&amp;#REF!&amp;IF(#REF!&lt;&gt;"","|"&amp;#REF!&amp;IF(#REF!&lt;&gt;"","|"&amp;#REF!,""),""),""),""),""))</f>
        <v/>
      </c>
      <c r="I1393" s="15" t="str">
        <f>IF(H1393="","",H1393&amp;IF(#REF!&lt;&gt;"","|"&amp;#REF!&amp;IF(#REF!&lt;&gt;"","|"&amp;#REF!&amp;IF(#REF!&lt;&gt;"","|"&amp;#REF!&amp;IF(#REF!&lt;&gt;"","|"&amp;#REF!&amp;IF(#REF!&lt;&gt;"","|"&amp;#REF!,""),""),""),""),""))</f>
        <v/>
      </c>
      <c r="N1393" s="30"/>
      <c r="AD1393"/>
      <c r="AE1393"/>
      <c r="AF1393" s="15">
        <f t="shared" si="107"/>
        <v>1</v>
      </c>
      <c r="AG1393" s="15">
        <f t="shared" si="108"/>
        <v>1</v>
      </c>
      <c r="AH1393" s="15">
        <f t="shared" si="109"/>
        <v>1</v>
      </c>
      <c r="AI1393" s="29" t="str">
        <f t="shared" si="110"/>
        <v>User Name Missing</v>
      </c>
      <c r="AJ1393" s="13" t="str">
        <f>IF(AI1393&lt;&gt;"Good","",A1393&amp;","&amp;B1393&amp;","&amp;C1393&amp;","&amp;D1393&amp;","&amp;F1393&amp;","&amp;H1393&amp;","&amp;J1393&amp;","&amp;K1393&amp;","&amp;L1393&amp;","&amp;M1393&amp;","&amp;N1393&amp;","&amp;O1393&amp;","&amp;P1393&amp;","&amp;Q1393&amp;","&amp;IF(R1393&lt;&gt;"",VLOOKUP(R1393,'Vlookup''sRef'!$C$3:$D$6,2,FALSE),"")&amp;","&amp;IF(S1393&lt;&gt;"",VLOOKUP(S1393,'Vlookup''sRef'!$F$3:$G$4,2,FALSE),"")&amp;","&amp;T1393&amp;","&amp;U1393&amp;","&amp;V1393&amp;","&amp;W1393&amp;","&amp;X1393&amp;","&amp;Y1393&amp;","&amp;Z1393&amp;","&amp;AA1393&amp;","&amp;IF(AB1393&lt;&gt;"",VLOOKUP(AB1393,'Vlookup''sRef'!$O$2:$P$101,2,FALSE),"")&amp;","&amp;IF(AC1393&lt;&gt;"",VLOOKUP(AC1393,RulesetRef!$A$2:$B$95,2,FALSE),"")&amp;","&amp;AD1393&amp;","&amp;AE1393)</f>
        <v/>
      </c>
    </row>
    <row r="1394" spans="5:36" ht="15.6" customHeight="1">
      <c r="E1394" s="15" t="str">
        <f t="shared" si="106"/>
        <v/>
      </c>
      <c r="G1394" s="15" t="str">
        <f>IF(F1394="","",F1394&amp;IF(#REF!&lt;&gt;"","|"&amp;#REF!&amp;IF(#REF!&lt;&gt;"","|"&amp;#REF!&amp;IF(#REF!&lt;&gt;"","|"&amp;#REF!&amp;IF(#REF!&lt;&gt;"","|"&amp;#REF!&amp;IF(#REF!&lt;&gt;"","|"&amp;#REF!,""),""),""),""),""))</f>
        <v/>
      </c>
      <c r="I1394" s="15" t="str">
        <f>IF(H1394="","",H1394&amp;IF(#REF!&lt;&gt;"","|"&amp;#REF!&amp;IF(#REF!&lt;&gt;"","|"&amp;#REF!&amp;IF(#REF!&lt;&gt;"","|"&amp;#REF!&amp;IF(#REF!&lt;&gt;"","|"&amp;#REF!&amp;IF(#REF!&lt;&gt;"","|"&amp;#REF!,""),""),""),""),""))</f>
        <v/>
      </c>
      <c r="N1394" s="30"/>
      <c r="AD1394"/>
      <c r="AE1394"/>
      <c r="AF1394" s="15">
        <f t="shared" si="107"/>
        <v>1</v>
      </c>
      <c r="AG1394" s="15">
        <f t="shared" si="108"/>
        <v>1</v>
      </c>
      <c r="AH1394" s="15">
        <f t="shared" si="109"/>
        <v>1</v>
      </c>
      <c r="AI1394" s="29" t="str">
        <f t="shared" si="110"/>
        <v>User Name Missing</v>
      </c>
      <c r="AJ1394" s="13" t="str">
        <f>IF(AI1394&lt;&gt;"Good","",A1394&amp;","&amp;B1394&amp;","&amp;C1394&amp;","&amp;D1394&amp;","&amp;F1394&amp;","&amp;H1394&amp;","&amp;J1394&amp;","&amp;K1394&amp;","&amp;L1394&amp;","&amp;M1394&amp;","&amp;N1394&amp;","&amp;O1394&amp;","&amp;P1394&amp;","&amp;Q1394&amp;","&amp;IF(R1394&lt;&gt;"",VLOOKUP(R1394,'Vlookup''sRef'!$C$3:$D$6,2,FALSE),"")&amp;","&amp;IF(S1394&lt;&gt;"",VLOOKUP(S1394,'Vlookup''sRef'!$F$3:$G$4,2,FALSE),"")&amp;","&amp;T1394&amp;","&amp;U1394&amp;","&amp;V1394&amp;","&amp;W1394&amp;","&amp;X1394&amp;","&amp;Y1394&amp;","&amp;Z1394&amp;","&amp;AA1394&amp;","&amp;IF(AB1394&lt;&gt;"",VLOOKUP(AB1394,'Vlookup''sRef'!$O$2:$P$101,2,FALSE),"")&amp;","&amp;IF(AC1394&lt;&gt;"",VLOOKUP(AC1394,RulesetRef!$A$2:$B$95,2,FALSE),"")&amp;","&amp;AD1394&amp;","&amp;AE1394)</f>
        <v/>
      </c>
    </row>
    <row r="1395" spans="5:36" ht="15.6" customHeight="1">
      <c r="E1395" s="15" t="str">
        <f t="shared" si="106"/>
        <v/>
      </c>
      <c r="G1395" s="15" t="str">
        <f>IF(F1395="","",F1395&amp;IF(#REF!&lt;&gt;"","|"&amp;#REF!&amp;IF(#REF!&lt;&gt;"","|"&amp;#REF!&amp;IF(#REF!&lt;&gt;"","|"&amp;#REF!&amp;IF(#REF!&lt;&gt;"","|"&amp;#REF!&amp;IF(#REF!&lt;&gt;"","|"&amp;#REF!,""),""),""),""),""))</f>
        <v/>
      </c>
      <c r="I1395" s="15" t="str">
        <f>IF(H1395="","",H1395&amp;IF(#REF!&lt;&gt;"","|"&amp;#REF!&amp;IF(#REF!&lt;&gt;"","|"&amp;#REF!&amp;IF(#REF!&lt;&gt;"","|"&amp;#REF!&amp;IF(#REF!&lt;&gt;"","|"&amp;#REF!&amp;IF(#REF!&lt;&gt;"","|"&amp;#REF!,""),""),""),""),""))</f>
        <v/>
      </c>
      <c r="N1395" s="30"/>
      <c r="AD1395"/>
      <c r="AE1395"/>
      <c r="AF1395" s="15">
        <f t="shared" si="107"/>
        <v>1</v>
      </c>
      <c r="AG1395" s="15">
        <f t="shared" si="108"/>
        <v>1</v>
      </c>
      <c r="AH1395" s="15">
        <f t="shared" si="109"/>
        <v>1</v>
      </c>
      <c r="AI1395" s="29" t="str">
        <f t="shared" si="110"/>
        <v>User Name Missing</v>
      </c>
      <c r="AJ1395" s="13" t="str">
        <f>IF(AI1395&lt;&gt;"Good","",A1395&amp;","&amp;B1395&amp;","&amp;C1395&amp;","&amp;D1395&amp;","&amp;F1395&amp;","&amp;H1395&amp;","&amp;J1395&amp;","&amp;K1395&amp;","&amp;L1395&amp;","&amp;M1395&amp;","&amp;N1395&amp;","&amp;O1395&amp;","&amp;P1395&amp;","&amp;Q1395&amp;","&amp;IF(R1395&lt;&gt;"",VLOOKUP(R1395,'Vlookup''sRef'!$C$3:$D$6,2,FALSE),"")&amp;","&amp;IF(S1395&lt;&gt;"",VLOOKUP(S1395,'Vlookup''sRef'!$F$3:$G$4,2,FALSE),"")&amp;","&amp;T1395&amp;","&amp;U1395&amp;","&amp;V1395&amp;","&amp;W1395&amp;","&amp;X1395&amp;","&amp;Y1395&amp;","&amp;Z1395&amp;","&amp;AA1395&amp;","&amp;IF(AB1395&lt;&gt;"",VLOOKUP(AB1395,'Vlookup''sRef'!$O$2:$P$101,2,FALSE),"")&amp;","&amp;IF(AC1395&lt;&gt;"",VLOOKUP(AC1395,RulesetRef!$A$2:$B$95,2,FALSE),"")&amp;","&amp;AD1395&amp;","&amp;AE1395)</f>
        <v/>
      </c>
    </row>
    <row r="1396" spans="5:36" ht="15.6" customHeight="1">
      <c r="E1396" s="15" t="str">
        <f t="shared" si="106"/>
        <v/>
      </c>
      <c r="G1396" s="15" t="str">
        <f>IF(F1396="","",F1396&amp;IF(#REF!&lt;&gt;"","|"&amp;#REF!&amp;IF(#REF!&lt;&gt;"","|"&amp;#REF!&amp;IF(#REF!&lt;&gt;"","|"&amp;#REF!&amp;IF(#REF!&lt;&gt;"","|"&amp;#REF!&amp;IF(#REF!&lt;&gt;"","|"&amp;#REF!,""),""),""),""),""))</f>
        <v/>
      </c>
      <c r="I1396" s="15" t="str">
        <f>IF(H1396="","",H1396&amp;IF(#REF!&lt;&gt;"","|"&amp;#REF!&amp;IF(#REF!&lt;&gt;"","|"&amp;#REF!&amp;IF(#REF!&lt;&gt;"","|"&amp;#REF!&amp;IF(#REF!&lt;&gt;"","|"&amp;#REF!&amp;IF(#REF!&lt;&gt;"","|"&amp;#REF!,""),""),""),""),""))</f>
        <v/>
      </c>
      <c r="N1396" s="30"/>
      <c r="AD1396"/>
      <c r="AE1396"/>
      <c r="AF1396" s="15">
        <f t="shared" si="107"/>
        <v>1</v>
      </c>
      <c r="AG1396" s="15">
        <f t="shared" si="108"/>
        <v>1</v>
      </c>
      <c r="AH1396" s="15">
        <f t="shared" si="109"/>
        <v>1</v>
      </c>
      <c r="AI1396" s="29" t="str">
        <f t="shared" si="110"/>
        <v>User Name Missing</v>
      </c>
      <c r="AJ1396" s="13" t="str">
        <f>IF(AI1396&lt;&gt;"Good","",A1396&amp;","&amp;B1396&amp;","&amp;C1396&amp;","&amp;D1396&amp;","&amp;F1396&amp;","&amp;H1396&amp;","&amp;J1396&amp;","&amp;K1396&amp;","&amp;L1396&amp;","&amp;M1396&amp;","&amp;N1396&amp;","&amp;O1396&amp;","&amp;P1396&amp;","&amp;Q1396&amp;","&amp;IF(R1396&lt;&gt;"",VLOOKUP(R1396,'Vlookup''sRef'!$C$3:$D$6,2,FALSE),"")&amp;","&amp;IF(S1396&lt;&gt;"",VLOOKUP(S1396,'Vlookup''sRef'!$F$3:$G$4,2,FALSE),"")&amp;","&amp;T1396&amp;","&amp;U1396&amp;","&amp;V1396&amp;","&amp;W1396&amp;","&amp;X1396&amp;","&amp;Y1396&amp;","&amp;Z1396&amp;","&amp;AA1396&amp;","&amp;IF(AB1396&lt;&gt;"",VLOOKUP(AB1396,'Vlookup''sRef'!$O$2:$P$101,2,FALSE),"")&amp;","&amp;IF(AC1396&lt;&gt;"",VLOOKUP(AC1396,RulesetRef!$A$2:$B$95,2,FALSE),"")&amp;","&amp;AD1396&amp;","&amp;AE1396)</f>
        <v/>
      </c>
    </row>
    <row r="1397" spans="5:36" ht="15.6" customHeight="1">
      <c r="E1397" s="15" t="str">
        <f t="shared" si="106"/>
        <v/>
      </c>
      <c r="G1397" s="15" t="str">
        <f>IF(F1397="","",F1397&amp;IF(#REF!&lt;&gt;"","|"&amp;#REF!&amp;IF(#REF!&lt;&gt;"","|"&amp;#REF!&amp;IF(#REF!&lt;&gt;"","|"&amp;#REF!&amp;IF(#REF!&lt;&gt;"","|"&amp;#REF!&amp;IF(#REF!&lt;&gt;"","|"&amp;#REF!,""),""),""),""),""))</f>
        <v/>
      </c>
      <c r="I1397" s="15" t="str">
        <f>IF(H1397="","",H1397&amp;IF(#REF!&lt;&gt;"","|"&amp;#REF!&amp;IF(#REF!&lt;&gt;"","|"&amp;#REF!&amp;IF(#REF!&lt;&gt;"","|"&amp;#REF!&amp;IF(#REF!&lt;&gt;"","|"&amp;#REF!&amp;IF(#REF!&lt;&gt;"","|"&amp;#REF!,""),""),""),""),""))</f>
        <v/>
      </c>
      <c r="N1397" s="30"/>
      <c r="AD1397"/>
      <c r="AE1397"/>
      <c r="AF1397" s="15">
        <f t="shared" si="107"/>
        <v>1</v>
      </c>
      <c r="AG1397" s="15">
        <f t="shared" si="108"/>
        <v>1</v>
      </c>
      <c r="AH1397" s="15">
        <f t="shared" si="109"/>
        <v>1</v>
      </c>
      <c r="AI1397" s="29" t="str">
        <f t="shared" si="110"/>
        <v>User Name Missing</v>
      </c>
      <c r="AJ1397" s="13" t="str">
        <f>IF(AI1397&lt;&gt;"Good","",A1397&amp;","&amp;B1397&amp;","&amp;C1397&amp;","&amp;D1397&amp;","&amp;F1397&amp;","&amp;H1397&amp;","&amp;J1397&amp;","&amp;K1397&amp;","&amp;L1397&amp;","&amp;M1397&amp;","&amp;N1397&amp;","&amp;O1397&amp;","&amp;P1397&amp;","&amp;Q1397&amp;","&amp;IF(R1397&lt;&gt;"",VLOOKUP(R1397,'Vlookup''sRef'!$C$3:$D$6,2,FALSE),"")&amp;","&amp;IF(S1397&lt;&gt;"",VLOOKUP(S1397,'Vlookup''sRef'!$F$3:$G$4,2,FALSE),"")&amp;","&amp;T1397&amp;","&amp;U1397&amp;","&amp;V1397&amp;","&amp;W1397&amp;","&amp;X1397&amp;","&amp;Y1397&amp;","&amp;Z1397&amp;","&amp;AA1397&amp;","&amp;IF(AB1397&lt;&gt;"",VLOOKUP(AB1397,'Vlookup''sRef'!$O$2:$P$101,2,FALSE),"")&amp;","&amp;IF(AC1397&lt;&gt;"",VLOOKUP(AC1397,RulesetRef!$A$2:$B$95,2,FALSE),"")&amp;","&amp;AD1397&amp;","&amp;AE1397)</f>
        <v/>
      </c>
    </row>
    <row r="1398" spans="5:36" ht="15.6" customHeight="1">
      <c r="E1398" s="15" t="str">
        <f t="shared" si="106"/>
        <v/>
      </c>
      <c r="G1398" s="15" t="str">
        <f>IF(F1398="","",F1398&amp;IF(#REF!&lt;&gt;"","|"&amp;#REF!&amp;IF(#REF!&lt;&gt;"","|"&amp;#REF!&amp;IF(#REF!&lt;&gt;"","|"&amp;#REF!&amp;IF(#REF!&lt;&gt;"","|"&amp;#REF!&amp;IF(#REF!&lt;&gt;"","|"&amp;#REF!,""),""),""),""),""))</f>
        <v/>
      </c>
      <c r="I1398" s="15" t="str">
        <f>IF(H1398="","",H1398&amp;IF(#REF!&lt;&gt;"","|"&amp;#REF!&amp;IF(#REF!&lt;&gt;"","|"&amp;#REF!&amp;IF(#REF!&lt;&gt;"","|"&amp;#REF!&amp;IF(#REF!&lt;&gt;"","|"&amp;#REF!&amp;IF(#REF!&lt;&gt;"","|"&amp;#REF!,""),""),""),""),""))</f>
        <v/>
      </c>
      <c r="N1398" s="30"/>
      <c r="AD1398"/>
      <c r="AE1398"/>
      <c r="AF1398" s="15">
        <f t="shared" si="107"/>
        <v>1</v>
      </c>
      <c r="AG1398" s="15">
        <f t="shared" si="108"/>
        <v>1</v>
      </c>
      <c r="AH1398" s="15">
        <f t="shared" si="109"/>
        <v>1</v>
      </c>
      <c r="AI1398" s="29" t="str">
        <f t="shared" si="110"/>
        <v>User Name Missing</v>
      </c>
      <c r="AJ1398" s="13" t="str">
        <f>IF(AI1398&lt;&gt;"Good","",A1398&amp;","&amp;B1398&amp;","&amp;C1398&amp;","&amp;D1398&amp;","&amp;F1398&amp;","&amp;H1398&amp;","&amp;J1398&amp;","&amp;K1398&amp;","&amp;L1398&amp;","&amp;M1398&amp;","&amp;N1398&amp;","&amp;O1398&amp;","&amp;P1398&amp;","&amp;Q1398&amp;","&amp;IF(R1398&lt;&gt;"",VLOOKUP(R1398,'Vlookup''sRef'!$C$3:$D$6,2,FALSE),"")&amp;","&amp;IF(S1398&lt;&gt;"",VLOOKUP(S1398,'Vlookup''sRef'!$F$3:$G$4,2,FALSE),"")&amp;","&amp;T1398&amp;","&amp;U1398&amp;","&amp;V1398&amp;","&amp;W1398&amp;","&amp;X1398&amp;","&amp;Y1398&amp;","&amp;Z1398&amp;","&amp;AA1398&amp;","&amp;IF(AB1398&lt;&gt;"",VLOOKUP(AB1398,'Vlookup''sRef'!$O$2:$P$101,2,FALSE),"")&amp;","&amp;IF(AC1398&lt;&gt;"",VLOOKUP(AC1398,RulesetRef!$A$2:$B$95,2,FALSE),"")&amp;","&amp;AD1398&amp;","&amp;AE1398)</f>
        <v/>
      </c>
    </row>
    <row r="1399" spans="5:36" ht="15.6" customHeight="1">
      <c r="E1399" s="15" t="str">
        <f t="shared" si="106"/>
        <v/>
      </c>
      <c r="G1399" s="15" t="str">
        <f>IF(F1399="","",F1399&amp;IF(#REF!&lt;&gt;"","|"&amp;#REF!&amp;IF(#REF!&lt;&gt;"","|"&amp;#REF!&amp;IF(#REF!&lt;&gt;"","|"&amp;#REF!&amp;IF(#REF!&lt;&gt;"","|"&amp;#REF!&amp;IF(#REF!&lt;&gt;"","|"&amp;#REF!,""),""),""),""),""))</f>
        <v/>
      </c>
      <c r="I1399" s="15" t="str">
        <f>IF(H1399="","",H1399&amp;IF(#REF!&lt;&gt;"","|"&amp;#REF!&amp;IF(#REF!&lt;&gt;"","|"&amp;#REF!&amp;IF(#REF!&lt;&gt;"","|"&amp;#REF!&amp;IF(#REF!&lt;&gt;"","|"&amp;#REF!&amp;IF(#REF!&lt;&gt;"","|"&amp;#REF!,""),""),""),""),""))</f>
        <v/>
      </c>
      <c r="N1399" s="30"/>
      <c r="AD1399"/>
      <c r="AE1399"/>
      <c r="AF1399" s="15">
        <f t="shared" si="107"/>
        <v>1</v>
      </c>
      <c r="AG1399" s="15">
        <f t="shared" si="108"/>
        <v>1</v>
      </c>
      <c r="AH1399" s="15">
        <f t="shared" si="109"/>
        <v>1</v>
      </c>
      <c r="AI1399" s="29" t="str">
        <f t="shared" si="110"/>
        <v>User Name Missing</v>
      </c>
      <c r="AJ1399" s="13" t="str">
        <f>IF(AI1399&lt;&gt;"Good","",A1399&amp;","&amp;B1399&amp;","&amp;C1399&amp;","&amp;D1399&amp;","&amp;F1399&amp;","&amp;H1399&amp;","&amp;J1399&amp;","&amp;K1399&amp;","&amp;L1399&amp;","&amp;M1399&amp;","&amp;N1399&amp;","&amp;O1399&amp;","&amp;P1399&amp;","&amp;Q1399&amp;","&amp;IF(R1399&lt;&gt;"",VLOOKUP(R1399,'Vlookup''sRef'!$C$3:$D$6,2,FALSE),"")&amp;","&amp;IF(S1399&lt;&gt;"",VLOOKUP(S1399,'Vlookup''sRef'!$F$3:$G$4,2,FALSE),"")&amp;","&amp;T1399&amp;","&amp;U1399&amp;","&amp;V1399&amp;","&amp;W1399&amp;","&amp;X1399&amp;","&amp;Y1399&amp;","&amp;Z1399&amp;","&amp;AA1399&amp;","&amp;IF(AB1399&lt;&gt;"",VLOOKUP(AB1399,'Vlookup''sRef'!$O$2:$P$101,2,FALSE),"")&amp;","&amp;IF(AC1399&lt;&gt;"",VLOOKUP(AC1399,RulesetRef!$A$2:$B$95,2,FALSE),"")&amp;","&amp;AD1399&amp;","&amp;AE1399)</f>
        <v/>
      </c>
    </row>
    <row r="1400" spans="5:36" ht="15.6" customHeight="1">
      <c r="E1400" s="15" t="str">
        <f t="shared" si="106"/>
        <v/>
      </c>
      <c r="G1400" s="15" t="str">
        <f>IF(F1400="","",F1400&amp;IF(#REF!&lt;&gt;"","|"&amp;#REF!&amp;IF(#REF!&lt;&gt;"","|"&amp;#REF!&amp;IF(#REF!&lt;&gt;"","|"&amp;#REF!&amp;IF(#REF!&lt;&gt;"","|"&amp;#REF!&amp;IF(#REF!&lt;&gt;"","|"&amp;#REF!,""),""),""),""),""))</f>
        <v/>
      </c>
      <c r="I1400" s="15" t="str">
        <f>IF(H1400="","",H1400&amp;IF(#REF!&lt;&gt;"","|"&amp;#REF!&amp;IF(#REF!&lt;&gt;"","|"&amp;#REF!&amp;IF(#REF!&lt;&gt;"","|"&amp;#REF!&amp;IF(#REF!&lt;&gt;"","|"&amp;#REF!&amp;IF(#REF!&lt;&gt;"","|"&amp;#REF!,""),""),""),""),""))</f>
        <v/>
      </c>
      <c r="N1400" s="30"/>
      <c r="AD1400"/>
      <c r="AE1400"/>
      <c r="AF1400" s="15">
        <f t="shared" si="107"/>
        <v>1</v>
      </c>
      <c r="AG1400" s="15">
        <f t="shared" si="108"/>
        <v>1</v>
      </c>
      <c r="AH1400" s="15">
        <f t="shared" si="109"/>
        <v>1</v>
      </c>
      <c r="AI1400" s="29" t="str">
        <f t="shared" si="110"/>
        <v>User Name Missing</v>
      </c>
      <c r="AJ1400" s="13" t="str">
        <f>IF(AI1400&lt;&gt;"Good","",A1400&amp;","&amp;B1400&amp;","&amp;C1400&amp;","&amp;D1400&amp;","&amp;F1400&amp;","&amp;H1400&amp;","&amp;J1400&amp;","&amp;K1400&amp;","&amp;L1400&amp;","&amp;M1400&amp;","&amp;N1400&amp;","&amp;O1400&amp;","&amp;P1400&amp;","&amp;Q1400&amp;","&amp;IF(R1400&lt;&gt;"",VLOOKUP(R1400,'Vlookup''sRef'!$C$3:$D$6,2,FALSE),"")&amp;","&amp;IF(S1400&lt;&gt;"",VLOOKUP(S1400,'Vlookup''sRef'!$F$3:$G$4,2,FALSE),"")&amp;","&amp;T1400&amp;","&amp;U1400&amp;","&amp;V1400&amp;","&amp;W1400&amp;","&amp;X1400&amp;","&amp;Y1400&amp;","&amp;Z1400&amp;","&amp;AA1400&amp;","&amp;IF(AB1400&lt;&gt;"",VLOOKUP(AB1400,'Vlookup''sRef'!$O$2:$P$101,2,FALSE),"")&amp;","&amp;IF(AC1400&lt;&gt;"",VLOOKUP(AC1400,RulesetRef!$A$2:$B$95,2,FALSE),"")&amp;","&amp;AD1400&amp;","&amp;AE1400)</f>
        <v/>
      </c>
    </row>
    <row r="1401" spans="5:36" ht="15.6" customHeight="1">
      <c r="E1401" s="15" t="str">
        <f t="shared" si="106"/>
        <v/>
      </c>
      <c r="G1401" s="15" t="str">
        <f>IF(F1401="","",F1401&amp;IF(#REF!&lt;&gt;"","|"&amp;#REF!&amp;IF(#REF!&lt;&gt;"","|"&amp;#REF!&amp;IF(#REF!&lt;&gt;"","|"&amp;#REF!&amp;IF(#REF!&lt;&gt;"","|"&amp;#REF!&amp;IF(#REF!&lt;&gt;"","|"&amp;#REF!,""),""),""),""),""))</f>
        <v/>
      </c>
      <c r="I1401" s="15" t="str">
        <f>IF(H1401="","",H1401&amp;IF(#REF!&lt;&gt;"","|"&amp;#REF!&amp;IF(#REF!&lt;&gt;"","|"&amp;#REF!&amp;IF(#REF!&lt;&gt;"","|"&amp;#REF!&amp;IF(#REF!&lt;&gt;"","|"&amp;#REF!&amp;IF(#REF!&lt;&gt;"","|"&amp;#REF!,""),""),""),""),""))</f>
        <v/>
      </c>
      <c r="N1401" s="30"/>
      <c r="AD1401"/>
      <c r="AE1401"/>
      <c r="AF1401" s="15">
        <f t="shared" si="107"/>
        <v>1</v>
      </c>
      <c r="AG1401" s="15">
        <f t="shared" si="108"/>
        <v>1</v>
      </c>
      <c r="AH1401" s="15">
        <f t="shared" si="109"/>
        <v>1</v>
      </c>
      <c r="AI1401" s="29" t="str">
        <f t="shared" si="110"/>
        <v>User Name Missing</v>
      </c>
      <c r="AJ1401" s="13" t="str">
        <f>IF(AI1401&lt;&gt;"Good","",A1401&amp;","&amp;B1401&amp;","&amp;C1401&amp;","&amp;D1401&amp;","&amp;F1401&amp;","&amp;H1401&amp;","&amp;J1401&amp;","&amp;K1401&amp;","&amp;L1401&amp;","&amp;M1401&amp;","&amp;N1401&amp;","&amp;O1401&amp;","&amp;P1401&amp;","&amp;Q1401&amp;","&amp;IF(R1401&lt;&gt;"",VLOOKUP(R1401,'Vlookup''sRef'!$C$3:$D$6,2,FALSE),"")&amp;","&amp;IF(S1401&lt;&gt;"",VLOOKUP(S1401,'Vlookup''sRef'!$F$3:$G$4,2,FALSE),"")&amp;","&amp;T1401&amp;","&amp;U1401&amp;","&amp;V1401&amp;","&amp;W1401&amp;","&amp;X1401&amp;","&amp;Y1401&amp;","&amp;Z1401&amp;","&amp;AA1401&amp;","&amp;IF(AB1401&lt;&gt;"",VLOOKUP(AB1401,'Vlookup''sRef'!$O$2:$P$101,2,FALSE),"")&amp;","&amp;IF(AC1401&lt;&gt;"",VLOOKUP(AC1401,RulesetRef!$A$2:$B$95,2,FALSE),"")&amp;","&amp;AD1401&amp;","&amp;AE1401)</f>
        <v/>
      </c>
    </row>
    <row r="1402" spans="5:36" ht="15.6" customHeight="1">
      <c r="E1402" s="15" t="str">
        <f t="shared" si="106"/>
        <v/>
      </c>
      <c r="G1402" s="15" t="str">
        <f>IF(F1402="","",F1402&amp;IF(#REF!&lt;&gt;"","|"&amp;#REF!&amp;IF(#REF!&lt;&gt;"","|"&amp;#REF!&amp;IF(#REF!&lt;&gt;"","|"&amp;#REF!&amp;IF(#REF!&lt;&gt;"","|"&amp;#REF!&amp;IF(#REF!&lt;&gt;"","|"&amp;#REF!,""),""),""),""),""))</f>
        <v/>
      </c>
      <c r="I1402" s="15" t="str">
        <f>IF(H1402="","",H1402&amp;IF(#REF!&lt;&gt;"","|"&amp;#REF!&amp;IF(#REF!&lt;&gt;"","|"&amp;#REF!&amp;IF(#REF!&lt;&gt;"","|"&amp;#REF!&amp;IF(#REF!&lt;&gt;"","|"&amp;#REF!&amp;IF(#REF!&lt;&gt;"","|"&amp;#REF!,""),""),""),""),""))</f>
        <v/>
      </c>
      <c r="N1402" s="30"/>
      <c r="AD1402"/>
      <c r="AE1402"/>
      <c r="AF1402" s="15">
        <f t="shared" si="107"/>
        <v>1</v>
      </c>
      <c r="AG1402" s="15">
        <f t="shared" si="108"/>
        <v>1</v>
      </c>
      <c r="AH1402" s="15">
        <f t="shared" si="109"/>
        <v>1</v>
      </c>
      <c r="AI1402" s="29" t="str">
        <f t="shared" si="110"/>
        <v>User Name Missing</v>
      </c>
      <c r="AJ1402" s="13" t="str">
        <f>IF(AI1402&lt;&gt;"Good","",A1402&amp;","&amp;B1402&amp;","&amp;C1402&amp;","&amp;D1402&amp;","&amp;F1402&amp;","&amp;H1402&amp;","&amp;J1402&amp;","&amp;K1402&amp;","&amp;L1402&amp;","&amp;M1402&amp;","&amp;N1402&amp;","&amp;O1402&amp;","&amp;P1402&amp;","&amp;Q1402&amp;","&amp;IF(R1402&lt;&gt;"",VLOOKUP(R1402,'Vlookup''sRef'!$C$3:$D$6,2,FALSE),"")&amp;","&amp;IF(S1402&lt;&gt;"",VLOOKUP(S1402,'Vlookup''sRef'!$F$3:$G$4,2,FALSE),"")&amp;","&amp;T1402&amp;","&amp;U1402&amp;","&amp;V1402&amp;","&amp;W1402&amp;","&amp;X1402&amp;","&amp;Y1402&amp;","&amp;Z1402&amp;","&amp;AA1402&amp;","&amp;IF(AB1402&lt;&gt;"",VLOOKUP(AB1402,'Vlookup''sRef'!$O$2:$P$101,2,FALSE),"")&amp;","&amp;IF(AC1402&lt;&gt;"",VLOOKUP(AC1402,RulesetRef!$A$2:$B$95,2,FALSE),"")&amp;","&amp;AD1402&amp;","&amp;AE1402)</f>
        <v/>
      </c>
    </row>
    <row r="1403" spans="5:36" ht="15.6" customHeight="1">
      <c r="E1403" s="15" t="str">
        <f t="shared" si="106"/>
        <v/>
      </c>
      <c r="G1403" s="15" t="str">
        <f>IF(F1403="","",F1403&amp;IF(#REF!&lt;&gt;"","|"&amp;#REF!&amp;IF(#REF!&lt;&gt;"","|"&amp;#REF!&amp;IF(#REF!&lt;&gt;"","|"&amp;#REF!&amp;IF(#REF!&lt;&gt;"","|"&amp;#REF!&amp;IF(#REF!&lt;&gt;"","|"&amp;#REF!,""),""),""),""),""))</f>
        <v/>
      </c>
      <c r="I1403" s="15" t="str">
        <f>IF(H1403="","",H1403&amp;IF(#REF!&lt;&gt;"","|"&amp;#REF!&amp;IF(#REF!&lt;&gt;"","|"&amp;#REF!&amp;IF(#REF!&lt;&gt;"","|"&amp;#REF!&amp;IF(#REF!&lt;&gt;"","|"&amp;#REF!&amp;IF(#REF!&lt;&gt;"","|"&amp;#REF!,""),""),""),""),""))</f>
        <v/>
      </c>
      <c r="N1403" s="30"/>
      <c r="AD1403"/>
      <c r="AE1403"/>
      <c r="AF1403" s="15">
        <f t="shared" si="107"/>
        <v>1</v>
      </c>
      <c r="AG1403" s="15">
        <f t="shared" si="108"/>
        <v>1</v>
      </c>
      <c r="AH1403" s="15">
        <f t="shared" si="109"/>
        <v>1</v>
      </c>
      <c r="AI1403" s="29" t="str">
        <f t="shared" si="110"/>
        <v>User Name Missing</v>
      </c>
      <c r="AJ1403" s="13" t="str">
        <f>IF(AI1403&lt;&gt;"Good","",A1403&amp;","&amp;B1403&amp;","&amp;C1403&amp;","&amp;D1403&amp;","&amp;F1403&amp;","&amp;H1403&amp;","&amp;J1403&amp;","&amp;K1403&amp;","&amp;L1403&amp;","&amp;M1403&amp;","&amp;N1403&amp;","&amp;O1403&amp;","&amp;P1403&amp;","&amp;Q1403&amp;","&amp;IF(R1403&lt;&gt;"",VLOOKUP(R1403,'Vlookup''sRef'!$C$3:$D$6,2,FALSE),"")&amp;","&amp;IF(S1403&lt;&gt;"",VLOOKUP(S1403,'Vlookup''sRef'!$F$3:$G$4,2,FALSE),"")&amp;","&amp;T1403&amp;","&amp;U1403&amp;","&amp;V1403&amp;","&amp;W1403&amp;","&amp;X1403&amp;","&amp;Y1403&amp;","&amp;Z1403&amp;","&amp;AA1403&amp;","&amp;IF(AB1403&lt;&gt;"",VLOOKUP(AB1403,'Vlookup''sRef'!$O$2:$P$101,2,FALSE),"")&amp;","&amp;IF(AC1403&lt;&gt;"",VLOOKUP(AC1403,RulesetRef!$A$2:$B$95,2,FALSE),"")&amp;","&amp;AD1403&amp;","&amp;AE1403)</f>
        <v/>
      </c>
    </row>
    <row r="1404" spans="5:36" ht="15.6" customHeight="1">
      <c r="E1404" s="15" t="str">
        <f t="shared" si="106"/>
        <v/>
      </c>
      <c r="G1404" s="15" t="str">
        <f>IF(F1404="","",F1404&amp;IF(#REF!&lt;&gt;"","|"&amp;#REF!&amp;IF(#REF!&lt;&gt;"","|"&amp;#REF!&amp;IF(#REF!&lt;&gt;"","|"&amp;#REF!&amp;IF(#REF!&lt;&gt;"","|"&amp;#REF!&amp;IF(#REF!&lt;&gt;"","|"&amp;#REF!,""),""),""),""),""))</f>
        <v/>
      </c>
      <c r="I1404" s="15" t="str">
        <f>IF(H1404="","",H1404&amp;IF(#REF!&lt;&gt;"","|"&amp;#REF!&amp;IF(#REF!&lt;&gt;"","|"&amp;#REF!&amp;IF(#REF!&lt;&gt;"","|"&amp;#REF!&amp;IF(#REF!&lt;&gt;"","|"&amp;#REF!&amp;IF(#REF!&lt;&gt;"","|"&amp;#REF!,""),""),""),""),""))</f>
        <v/>
      </c>
      <c r="N1404" s="30"/>
      <c r="AD1404"/>
      <c r="AE1404"/>
      <c r="AF1404" s="15">
        <f t="shared" si="107"/>
        <v>1</v>
      </c>
      <c r="AG1404" s="15">
        <f t="shared" si="108"/>
        <v>1</v>
      </c>
      <c r="AH1404" s="15">
        <f t="shared" si="109"/>
        <v>1</v>
      </c>
      <c r="AI1404" s="29" t="str">
        <f t="shared" si="110"/>
        <v>User Name Missing</v>
      </c>
      <c r="AJ1404" s="13" t="str">
        <f>IF(AI1404&lt;&gt;"Good","",A1404&amp;","&amp;B1404&amp;","&amp;C1404&amp;","&amp;D1404&amp;","&amp;F1404&amp;","&amp;H1404&amp;","&amp;J1404&amp;","&amp;K1404&amp;","&amp;L1404&amp;","&amp;M1404&amp;","&amp;N1404&amp;","&amp;O1404&amp;","&amp;P1404&amp;","&amp;Q1404&amp;","&amp;IF(R1404&lt;&gt;"",VLOOKUP(R1404,'Vlookup''sRef'!$C$3:$D$6,2,FALSE),"")&amp;","&amp;IF(S1404&lt;&gt;"",VLOOKUP(S1404,'Vlookup''sRef'!$F$3:$G$4,2,FALSE),"")&amp;","&amp;T1404&amp;","&amp;U1404&amp;","&amp;V1404&amp;","&amp;W1404&amp;","&amp;X1404&amp;","&amp;Y1404&amp;","&amp;Z1404&amp;","&amp;AA1404&amp;","&amp;IF(AB1404&lt;&gt;"",VLOOKUP(AB1404,'Vlookup''sRef'!$O$2:$P$101,2,FALSE),"")&amp;","&amp;IF(AC1404&lt;&gt;"",VLOOKUP(AC1404,RulesetRef!$A$2:$B$95,2,FALSE),"")&amp;","&amp;AD1404&amp;","&amp;AE1404)</f>
        <v/>
      </c>
    </row>
    <row r="1405" spans="5:36" ht="15.6" customHeight="1">
      <c r="E1405" s="15" t="str">
        <f t="shared" si="106"/>
        <v/>
      </c>
      <c r="G1405" s="15" t="str">
        <f>IF(F1405="","",F1405&amp;IF(#REF!&lt;&gt;"","|"&amp;#REF!&amp;IF(#REF!&lt;&gt;"","|"&amp;#REF!&amp;IF(#REF!&lt;&gt;"","|"&amp;#REF!&amp;IF(#REF!&lt;&gt;"","|"&amp;#REF!&amp;IF(#REF!&lt;&gt;"","|"&amp;#REF!,""),""),""),""),""))</f>
        <v/>
      </c>
      <c r="I1405" s="15" t="str">
        <f>IF(H1405="","",H1405&amp;IF(#REF!&lt;&gt;"","|"&amp;#REF!&amp;IF(#REF!&lt;&gt;"","|"&amp;#REF!&amp;IF(#REF!&lt;&gt;"","|"&amp;#REF!&amp;IF(#REF!&lt;&gt;"","|"&amp;#REF!&amp;IF(#REF!&lt;&gt;"","|"&amp;#REF!,""),""),""),""),""))</f>
        <v/>
      </c>
      <c r="N1405" s="30"/>
      <c r="AD1405"/>
      <c r="AE1405"/>
      <c r="AF1405" s="15">
        <f t="shared" si="107"/>
        <v>1</v>
      </c>
      <c r="AG1405" s="15">
        <f t="shared" si="108"/>
        <v>1</v>
      </c>
      <c r="AH1405" s="15">
        <f t="shared" si="109"/>
        <v>1</v>
      </c>
      <c r="AI1405" s="29" t="str">
        <f t="shared" si="110"/>
        <v>User Name Missing</v>
      </c>
      <c r="AJ1405" s="13" t="str">
        <f>IF(AI1405&lt;&gt;"Good","",A1405&amp;","&amp;B1405&amp;","&amp;C1405&amp;","&amp;D1405&amp;","&amp;F1405&amp;","&amp;H1405&amp;","&amp;J1405&amp;","&amp;K1405&amp;","&amp;L1405&amp;","&amp;M1405&amp;","&amp;N1405&amp;","&amp;O1405&amp;","&amp;P1405&amp;","&amp;Q1405&amp;","&amp;IF(R1405&lt;&gt;"",VLOOKUP(R1405,'Vlookup''sRef'!$C$3:$D$6,2,FALSE),"")&amp;","&amp;IF(S1405&lt;&gt;"",VLOOKUP(S1405,'Vlookup''sRef'!$F$3:$G$4,2,FALSE),"")&amp;","&amp;T1405&amp;","&amp;U1405&amp;","&amp;V1405&amp;","&amp;W1405&amp;","&amp;X1405&amp;","&amp;Y1405&amp;","&amp;Z1405&amp;","&amp;AA1405&amp;","&amp;IF(AB1405&lt;&gt;"",VLOOKUP(AB1405,'Vlookup''sRef'!$O$2:$P$101,2,FALSE),"")&amp;","&amp;IF(AC1405&lt;&gt;"",VLOOKUP(AC1405,RulesetRef!$A$2:$B$95,2,FALSE),"")&amp;","&amp;AD1405&amp;","&amp;AE1405)</f>
        <v/>
      </c>
    </row>
    <row r="1406" spans="5:36" ht="15.6" customHeight="1">
      <c r="E1406" s="15" t="str">
        <f t="shared" si="106"/>
        <v/>
      </c>
      <c r="G1406" s="15" t="str">
        <f>IF(F1406="","",F1406&amp;IF(#REF!&lt;&gt;"","|"&amp;#REF!&amp;IF(#REF!&lt;&gt;"","|"&amp;#REF!&amp;IF(#REF!&lt;&gt;"","|"&amp;#REF!&amp;IF(#REF!&lt;&gt;"","|"&amp;#REF!&amp;IF(#REF!&lt;&gt;"","|"&amp;#REF!,""),""),""),""),""))</f>
        <v/>
      </c>
      <c r="I1406" s="15" t="str">
        <f>IF(H1406="","",H1406&amp;IF(#REF!&lt;&gt;"","|"&amp;#REF!&amp;IF(#REF!&lt;&gt;"","|"&amp;#REF!&amp;IF(#REF!&lt;&gt;"","|"&amp;#REF!&amp;IF(#REF!&lt;&gt;"","|"&amp;#REF!&amp;IF(#REF!&lt;&gt;"","|"&amp;#REF!,""),""),""),""),""))</f>
        <v/>
      </c>
      <c r="N1406" s="30"/>
      <c r="AD1406"/>
      <c r="AE1406"/>
      <c r="AF1406" s="15">
        <f t="shared" si="107"/>
        <v>1</v>
      </c>
      <c r="AG1406" s="15">
        <f t="shared" si="108"/>
        <v>1</v>
      </c>
      <c r="AH1406" s="15">
        <f t="shared" si="109"/>
        <v>1</v>
      </c>
      <c r="AI1406" s="29" t="str">
        <f t="shared" si="110"/>
        <v>User Name Missing</v>
      </c>
      <c r="AJ1406" s="13" t="str">
        <f>IF(AI1406&lt;&gt;"Good","",A1406&amp;","&amp;B1406&amp;","&amp;C1406&amp;","&amp;D1406&amp;","&amp;F1406&amp;","&amp;H1406&amp;","&amp;J1406&amp;","&amp;K1406&amp;","&amp;L1406&amp;","&amp;M1406&amp;","&amp;N1406&amp;","&amp;O1406&amp;","&amp;P1406&amp;","&amp;Q1406&amp;","&amp;IF(R1406&lt;&gt;"",VLOOKUP(R1406,'Vlookup''sRef'!$C$3:$D$6,2,FALSE),"")&amp;","&amp;IF(S1406&lt;&gt;"",VLOOKUP(S1406,'Vlookup''sRef'!$F$3:$G$4,2,FALSE),"")&amp;","&amp;T1406&amp;","&amp;U1406&amp;","&amp;V1406&amp;","&amp;W1406&amp;","&amp;X1406&amp;","&amp;Y1406&amp;","&amp;Z1406&amp;","&amp;AA1406&amp;","&amp;IF(AB1406&lt;&gt;"",VLOOKUP(AB1406,'Vlookup''sRef'!$O$2:$P$101,2,FALSE),"")&amp;","&amp;IF(AC1406&lt;&gt;"",VLOOKUP(AC1406,RulesetRef!$A$2:$B$95,2,FALSE),"")&amp;","&amp;AD1406&amp;","&amp;AE1406)</f>
        <v/>
      </c>
    </row>
    <row r="1407" spans="5:36" ht="15.6" customHeight="1">
      <c r="E1407" s="15" t="str">
        <f t="shared" si="106"/>
        <v/>
      </c>
      <c r="G1407" s="15" t="str">
        <f>IF(F1407="","",F1407&amp;IF(#REF!&lt;&gt;"","|"&amp;#REF!&amp;IF(#REF!&lt;&gt;"","|"&amp;#REF!&amp;IF(#REF!&lt;&gt;"","|"&amp;#REF!&amp;IF(#REF!&lt;&gt;"","|"&amp;#REF!&amp;IF(#REF!&lt;&gt;"","|"&amp;#REF!,""),""),""),""),""))</f>
        <v/>
      </c>
      <c r="I1407" s="15" t="str">
        <f>IF(H1407="","",H1407&amp;IF(#REF!&lt;&gt;"","|"&amp;#REF!&amp;IF(#REF!&lt;&gt;"","|"&amp;#REF!&amp;IF(#REF!&lt;&gt;"","|"&amp;#REF!&amp;IF(#REF!&lt;&gt;"","|"&amp;#REF!&amp;IF(#REF!&lt;&gt;"","|"&amp;#REF!,""),""),""),""),""))</f>
        <v/>
      </c>
      <c r="N1407" s="30"/>
      <c r="AD1407"/>
      <c r="AE1407"/>
      <c r="AF1407" s="15">
        <f t="shared" si="107"/>
        <v>1</v>
      </c>
      <c r="AG1407" s="15">
        <f t="shared" si="108"/>
        <v>1</v>
      </c>
      <c r="AH1407" s="15">
        <f t="shared" si="109"/>
        <v>1</v>
      </c>
      <c r="AI1407" s="29" t="str">
        <f t="shared" si="110"/>
        <v>User Name Missing</v>
      </c>
      <c r="AJ1407" s="13" t="str">
        <f>IF(AI1407&lt;&gt;"Good","",A1407&amp;","&amp;B1407&amp;","&amp;C1407&amp;","&amp;D1407&amp;","&amp;F1407&amp;","&amp;H1407&amp;","&amp;J1407&amp;","&amp;K1407&amp;","&amp;L1407&amp;","&amp;M1407&amp;","&amp;N1407&amp;","&amp;O1407&amp;","&amp;P1407&amp;","&amp;Q1407&amp;","&amp;IF(R1407&lt;&gt;"",VLOOKUP(R1407,'Vlookup''sRef'!$C$3:$D$6,2,FALSE),"")&amp;","&amp;IF(S1407&lt;&gt;"",VLOOKUP(S1407,'Vlookup''sRef'!$F$3:$G$4,2,FALSE),"")&amp;","&amp;T1407&amp;","&amp;U1407&amp;","&amp;V1407&amp;","&amp;W1407&amp;","&amp;X1407&amp;","&amp;Y1407&amp;","&amp;Z1407&amp;","&amp;AA1407&amp;","&amp;IF(AB1407&lt;&gt;"",VLOOKUP(AB1407,'Vlookup''sRef'!$O$2:$P$101,2,FALSE),"")&amp;","&amp;IF(AC1407&lt;&gt;"",VLOOKUP(AC1407,RulesetRef!$A$2:$B$95,2,FALSE),"")&amp;","&amp;AD1407&amp;","&amp;AE1407)</f>
        <v/>
      </c>
    </row>
    <row r="1408" spans="5:36" ht="15.6" customHeight="1">
      <c r="E1408" s="15" t="str">
        <f t="shared" si="106"/>
        <v/>
      </c>
      <c r="G1408" s="15" t="str">
        <f>IF(F1408="","",F1408&amp;IF(#REF!&lt;&gt;"","|"&amp;#REF!&amp;IF(#REF!&lt;&gt;"","|"&amp;#REF!&amp;IF(#REF!&lt;&gt;"","|"&amp;#REF!&amp;IF(#REF!&lt;&gt;"","|"&amp;#REF!&amp;IF(#REF!&lt;&gt;"","|"&amp;#REF!,""),""),""),""),""))</f>
        <v/>
      </c>
      <c r="I1408" s="15" t="str">
        <f>IF(H1408="","",H1408&amp;IF(#REF!&lt;&gt;"","|"&amp;#REF!&amp;IF(#REF!&lt;&gt;"","|"&amp;#REF!&amp;IF(#REF!&lt;&gt;"","|"&amp;#REF!&amp;IF(#REF!&lt;&gt;"","|"&amp;#REF!&amp;IF(#REF!&lt;&gt;"","|"&amp;#REF!,""),""),""),""),""))</f>
        <v/>
      </c>
      <c r="N1408" s="30"/>
      <c r="AD1408"/>
      <c r="AE1408"/>
      <c r="AF1408" s="15">
        <f t="shared" si="107"/>
        <v>1</v>
      </c>
      <c r="AG1408" s="15">
        <f t="shared" si="108"/>
        <v>1</v>
      </c>
      <c r="AH1408" s="15">
        <f t="shared" si="109"/>
        <v>1</v>
      </c>
      <c r="AI1408" s="29" t="str">
        <f t="shared" si="110"/>
        <v>User Name Missing</v>
      </c>
      <c r="AJ1408" s="13" t="str">
        <f>IF(AI1408&lt;&gt;"Good","",A1408&amp;","&amp;B1408&amp;","&amp;C1408&amp;","&amp;D1408&amp;","&amp;F1408&amp;","&amp;H1408&amp;","&amp;J1408&amp;","&amp;K1408&amp;","&amp;L1408&amp;","&amp;M1408&amp;","&amp;N1408&amp;","&amp;O1408&amp;","&amp;P1408&amp;","&amp;Q1408&amp;","&amp;IF(R1408&lt;&gt;"",VLOOKUP(R1408,'Vlookup''sRef'!$C$3:$D$6,2,FALSE),"")&amp;","&amp;IF(S1408&lt;&gt;"",VLOOKUP(S1408,'Vlookup''sRef'!$F$3:$G$4,2,FALSE),"")&amp;","&amp;T1408&amp;","&amp;U1408&amp;","&amp;V1408&amp;","&amp;W1408&amp;","&amp;X1408&amp;","&amp;Y1408&amp;","&amp;Z1408&amp;","&amp;AA1408&amp;","&amp;IF(AB1408&lt;&gt;"",VLOOKUP(AB1408,'Vlookup''sRef'!$O$2:$P$101,2,FALSE),"")&amp;","&amp;IF(AC1408&lt;&gt;"",VLOOKUP(AC1408,RulesetRef!$A$2:$B$95,2,FALSE),"")&amp;","&amp;AD1408&amp;","&amp;AE1408)</f>
        <v/>
      </c>
    </row>
    <row r="1409" spans="5:36" ht="15.6" customHeight="1">
      <c r="E1409" s="15" t="str">
        <f t="shared" si="106"/>
        <v/>
      </c>
      <c r="G1409" s="15" t="str">
        <f>IF(F1409="","",F1409&amp;IF(#REF!&lt;&gt;"","|"&amp;#REF!&amp;IF(#REF!&lt;&gt;"","|"&amp;#REF!&amp;IF(#REF!&lt;&gt;"","|"&amp;#REF!&amp;IF(#REF!&lt;&gt;"","|"&amp;#REF!&amp;IF(#REF!&lt;&gt;"","|"&amp;#REF!,""),""),""),""),""))</f>
        <v/>
      </c>
      <c r="I1409" s="15" t="str">
        <f>IF(H1409="","",H1409&amp;IF(#REF!&lt;&gt;"","|"&amp;#REF!&amp;IF(#REF!&lt;&gt;"","|"&amp;#REF!&amp;IF(#REF!&lt;&gt;"","|"&amp;#REF!&amp;IF(#REF!&lt;&gt;"","|"&amp;#REF!&amp;IF(#REF!&lt;&gt;"","|"&amp;#REF!,""),""),""),""),""))</f>
        <v/>
      </c>
      <c r="N1409" s="30"/>
      <c r="AD1409"/>
      <c r="AE1409"/>
      <c r="AF1409" s="15">
        <f t="shared" si="107"/>
        <v>1</v>
      </c>
      <c r="AG1409" s="15">
        <f t="shared" si="108"/>
        <v>1</v>
      </c>
      <c r="AH1409" s="15">
        <f t="shared" si="109"/>
        <v>1</v>
      </c>
      <c r="AI1409" s="29" t="str">
        <f t="shared" si="110"/>
        <v>User Name Missing</v>
      </c>
      <c r="AJ1409" s="13" t="str">
        <f>IF(AI1409&lt;&gt;"Good","",A1409&amp;","&amp;B1409&amp;","&amp;C1409&amp;","&amp;D1409&amp;","&amp;F1409&amp;","&amp;H1409&amp;","&amp;J1409&amp;","&amp;K1409&amp;","&amp;L1409&amp;","&amp;M1409&amp;","&amp;N1409&amp;","&amp;O1409&amp;","&amp;P1409&amp;","&amp;Q1409&amp;","&amp;IF(R1409&lt;&gt;"",VLOOKUP(R1409,'Vlookup''sRef'!$C$3:$D$6,2,FALSE),"")&amp;","&amp;IF(S1409&lt;&gt;"",VLOOKUP(S1409,'Vlookup''sRef'!$F$3:$G$4,2,FALSE),"")&amp;","&amp;T1409&amp;","&amp;U1409&amp;","&amp;V1409&amp;","&amp;W1409&amp;","&amp;X1409&amp;","&amp;Y1409&amp;","&amp;Z1409&amp;","&amp;AA1409&amp;","&amp;IF(AB1409&lt;&gt;"",VLOOKUP(AB1409,'Vlookup''sRef'!$O$2:$P$101,2,FALSE),"")&amp;","&amp;IF(AC1409&lt;&gt;"",VLOOKUP(AC1409,RulesetRef!$A$2:$B$95,2,FALSE),"")&amp;","&amp;AD1409&amp;","&amp;AE1409)</f>
        <v/>
      </c>
    </row>
    <row r="1410" spans="5:36" ht="15.6" customHeight="1">
      <c r="E1410" s="15" t="str">
        <f t="shared" si="106"/>
        <v/>
      </c>
      <c r="G1410" s="15" t="str">
        <f>IF(F1410="","",F1410&amp;IF(#REF!&lt;&gt;"","|"&amp;#REF!&amp;IF(#REF!&lt;&gt;"","|"&amp;#REF!&amp;IF(#REF!&lt;&gt;"","|"&amp;#REF!&amp;IF(#REF!&lt;&gt;"","|"&amp;#REF!&amp;IF(#REF!&lt;&gt;"","|"&amp;#REF!,""),""),""),""),""))</f>
        <v/>
      </c>
      <c r="I1410" s="15" t="str">
        <f>IF(H1410="","",H1410&amp;IF(#REF!&lt;&gt;"","|"&amp;#REF!&amp;IF(#REF!&lt;&gt;"","|"&amp;#REF!&amp;IF(#REF!&lt;&gt;"","|"&amp;#REF!&amp;IF(#REF!&lt;&gt;"","|"&amp;#REF!&amp;IF(#REF!&lt;&gt;"","|"&amp;#REF!,""),""),""),""),""))</f>
        <v/>
      </c>
      <c r="N1410" s="30"/>
      <c r="AD1410"/>
      <c r="AE1410"/>
      <c r="AF1410" s="15">
        <f t="shared" si="107"/>
        <v>1</v>
      </c>
      <c r="AG1410" s="15">
        <f t="shared" si="108"/>
        <v>1</v>
      </c>
      <c r="AH1410" s="15">
        <f t="shared" si="109"/>
        <v>1</v>
      </c>
      <c r="AI1410" s="29" t="str">
        <f t="shared" si="110"/>
        <v>User Name Missing</v>
      </c>
      <c r="AJ1410" s="13" t="str">
        <f>IF(AI1410&lt;&gt;"Good","",A1410&amp;","&amp;B1410&amp;","&amp;C1410&amp;","&amp;D1410&amp;","&amp;F1410&amp;","&amp;H1410&amp;","&amp;J1410&amp;","&amp;K1410&amp;","&amp;L1410&amp;","&amp;M1410&amp;","&amp;N1410&amp;","&amp;O1410&amp;","&amp;P1410&amp;","&amp;Q1410&amp;","&amp;IF(R1410&lt;&gt;"",VLOOKUP(R1410,'Vlookup''sRef'!$C$3:$D$6,2,FALSE),"")&amp;","&amp;IF(S1410&lt;&gt;"",VLOOKUP(S1410,'Vlookup''sRef'!$F$3:$G$4,2,FALSE),"")&amp;","&amp;T1410&amp;","&amp;U1410&amp;","&amp;V1410&amp;","&amp;W1410&amp;","&amp;X1410&amp;","&amp;Y1410&amp;","&amp;Z1410&amp;","&amp;AA1410&amp;","&amp;IF(AB1410&lt;&gt;"",VLOOKUP(AB1410,'Vlookup''sRef'!$O$2:$P$101,2,FALSE),"")&amp;","&amp;IF(AC1410&lt;&gt;"",VLOOKUP(AC1410,RulesetRef!$A$2:$B$95,2,FALSE),"")&amp;","&amp;AD1410&amp;","&amp;AE1410)</f>
        <v/>
      </c>
    </row>
    <row r="1411" spans="5:36" ht="15.6" customHeight="1">
      <c r="E1411" s="15" t="str">
        <f t="shared" si="106"/>
        <v/>
      </c>
      <c r="G1411" s="15" t="str">
        <f>IF(F1411="","",F1411&amp;IF(#REF!&lt;&gt;"","|"&amp;#REF!&amp;IF(#REF!&lt;&gt;"","|"&amp;#REF!&amp;IF(#REF!&lt;&gt;"","|"&amp;#REF!&amp;IF(#REF!&lt;&gt;"","|"&amp;#REF!&amp;IF(#REF!&lt;&gt;"","|"&amp;#REF!,""),""),""),""),""))</f>
        <v/>
      </c>
      <c r="I1411" s="15" t="str">
        <f>IF(H1411="","",H1411&amp;IF(#REF!&lt;&gt;"","|"&amp;#REF!&amp;IF(#REF!&lt;&gt;"","|"&amp;#REF!&amp;IF(#REF!&lt;&gt;"","|"&amp;#REF!&amp;IF(#REF!&lt;&gt;"","|"&amp;#REF!&amp;IF(#REF!&lt;&gt;"","|"&amp;#REF!,""),""),""),""),""))</f>
        <v/>
      </c>
      <c r="N1411" s="30"/>
      <c r="AD1411"/>
      <c r="AE1411"/>
      <c r="AF1411" s="15">
        <f t="shared" si="107"/>
        <v>1</v>
      </c>
      <c r="AG1411" s="15">
        <f t="shared" si="108"/>
        <v>1</v>
      </c>
      <c r="AH1411" s="15">
        <f t="shared" si="109"/>
        <v>1</v>
      </c>
      <c r="AI1411" s="29" t="str">
        <f t="shared" si="110"/>
        <v>User Name Missing</v>
      </c>
      <c r="AJ1411" s="13" t="str">
        <f>IF(AI1411&lt;&gt;"Good","",A1411&amp;","&amp;B1411&amp;","&amp;C1411&amp;","&amp;D1411&amp;","&amp;F1411&amp;","&amp;H1411&amp;","&amp;J1411&amp;","&amp;K1411&amp;","&amp;L1411&amp;","&amp;M1411&amp;","&amp;N1411&amp;","&amp;O1411&amp;","&amp;P1411&amp;","&amp;Q1411&amp;","&amp;IF(R1411&lt;&gt;"",VLOOKUP(R1411,'Vlookup''sRef'!$C$3:$D$6,2,FALSE),"")&amp;","&amp;IF(S1411&lt;&gt;"",VLOOKUP(S1411,'Vlookup''sRef'!$F$3:$G$4,2,FALSE),"")&amp;","&amp;T1411&amp;","&amp;U1411&amp;","&amp;V1411&amp;","&amp;W1411&amp;","&amp;X1411&amp;","&amp;Y1411&amp;","&amp;Z1411&amp;","&amp;AA1411&amp;","&amp;IF(AB1411&lt;&gt;"",VLOOKUP(AB1411,'Vlookup''sRef'!$O$2:$P$101,2,FALSE),"")&amp;","&amp;IF(AC1411&lt;&gt;"",VLOOKUP(AC1411,RulesetRef!$A$2:$B$95,2,FALSE),"")&amp;","&amp;AD1411&amp;","&amp;AE1411)</f>
        <v/>
      </c>
    </row>
    <row r="1412" spans="5:36" ht="15.6" customHeight="1">
      <c r="E1412" s="15" t="str">
        <f t="shared" si="106"/>
        <v/>
      </c>
      <c r="G1412" s="15" t="str">
        <f>IF(F1412="","",F1412&amp;IF(#REF!&lt;&gt;"","|"&amp;#REF!&amp;IF(#REF!&lt;&gt;"","|"&amp;#REF!&amp;IF(#REF!&lt;&gt;"","|"&amp;#REF!&amp;IF(#REF!&lt;&gt;"","|"&amp;#REF!&amp;IF(#REF!&lt;&gt;"","|"&amp;#REF!,""),""),""),""),""))</f>
        <v/>
      </c>
      <c r="I1412" s="15" t="str">
        <f>IF(H1412="","",H1412&amp;IF(#REF!&lt;&gt;"","|"&amp;#REF!&amp;IF(#REF!&lt;&gt;"","|"&amp;#REF!&amp;IF(#REF!&lt;&gt;"","|"&amp;#REF!&amp;IF(#REF!&lt;&gt;"","|"&amp;#REF!&amp;IF(#REF!&lt;&gt;"","|"&amp;#REF!,""),""),""),""),""))</f>
        <v/>
      </c>
      <c r="N1412" s="30"/>
      <c r="AD1412"/>
      <c r="AE1412"/>
      <c r="AF1412" s="15">
        <f t="shared" si="107"/>
        <v>1</v>
      </c>
      <c r="AG1412" s="15">
        <f t="shared" si="108"/>
        <v>1</v>
      </c>
      <c r="AH1412" s="15">
        <f t="shared" si="109"/>
        <v>1</v>
      </c>
      <c r="AI1412" s="29" t="str">
        <f t="shared" si="110"/>
        <v>User Name Missing</v>
      </c>
      <c r="AJ1412" s="13" t="str">
        <f>IF(AI1412&lt;&gt;"Good","",A1412&amp;","&amp;B1412&amp;","&amp;C1412&amp;","&amp;D1412&amp;","&amp;F1412&amp;","&amp;H1412&amp;","&amp;J1412&amp;","&amp;K1412&amp;","&amp;L1412&amp;","&amp;M1412&amp;","&amp;N1412&amp;","&amp;O1412&amp;","&amp;P1412&amp;","&amp;Q1412&amp;","&amp;IF(R1412&lt;&gt;"",VLOOKUP(R1412,'Vlookup''sRef'!$C$3:$D$6,2,FALSE),"")&amp;","&amp;IF(S1412&lt;&gt;"",VLOOKUP(S1412,'Vlookup''sRef'!$F$3:$G$4,2,FALSE),"")&amp;","&amp;T1412&amp;","&amp;U1412&amp;","&amp;V1412&amp;","&amp;W1412&amp;","&amp;X1412&amp;","&amp;Y1412&amp;","&amp;Z1412&amp;","&amp;AA1412&amp;","&amp;IF(AB1412&lt;&gt;"",VLOOKUP(AB1412,'Vlookup''sRef'!$O$2:$P$101,2,FALSE),"")&amp;","&amp;IF(AC1412&lt;&gt;"",VLOOKUP(AC1412,RulesetRef!$A$2:$B$95,2,FALSE),"")&amp;","&amp;AD1412&amp;","&amp;AE1412)</f>
        <v/>
      </c>
    </row>
    <row r="1413" spans="5:36" ht="15.6" customHeight="1">
      <c r="E1413" s="15" t="str">
        <f t="shared" si="106"/>
        <v/>
      </c>
      <c r="G1413" s="15" t="str">
        <f>IF(F1413="","",F1413&amp;IF(#REF!&lt;&gt;"","|"&amp;#REF!&amp;IF(#REF!&lt;&gt;"","|"&amp;#REF!&amp;IF(#REF!&lt;&gt;"","|"&amp;#REF!&amp;IF(#REF!&lt;&gt;"","|"&amp;#REF!&amp;IF(#REF!&lt;&gt;"","|"&amp;#REF!,""),""),""),""),""))</f>
        <v/>
      </c>
      <c r="I1413" s="15" t="str">
        <f>IF(H1413="","",H1413&amp;IF(#REF!&lt;&gt;"","|"&amp;#REF!&amp;IF(#REF!&lt;&gt;"","|"&amp;#REF!&amp;IF(#REF!&lt;&gt;"","|"&amp;#REF!&amp;IF(#REF!&lt;&gt;"","|"&amp;#REF!&amp;IF(#REF!&lt;&gt;"","|"&amp;#REF!,""),""),""),""),""))</f>
        <v/>
      </c>
      <c r="N1413" s="30"/>
      <c r="AD1413"/>
      <c r="AE1413"/>
      <c r="AF1413" s="15">
        <f t="shared" si="107"/>
        <v>1</v>
      </c>
      <c r="AG1413" s="15">
        <f t="shared" si="108"/>
        <v>1</v>
      </c>
      <c r="AH1413" s="15">
        <f t="shared" si="109"/>
        <v>1</v>
      </c>
      <c r="AI1413" s="29" t="str">
        <f t="shared" si="110"/>
        <v>User Name Missing</v>
      </c>
      <c r="AJ1413" s="13" t="str">
        <f>IF(AI1413&lt;&gt;"Good","",A1413&amp;","&amp;B1413&amp;","&amp;C1413&amp;","&amp;D1413&amp;","&amp;F1413&amp;","&amp;H1413&amp;","&amp;J1413&amp;","&amp;K1413&amp;","&amp;L1413&amp;","&amp;M1413&amp;","&amp;N1413&amp;","&amp;O1413&amp;","&amp;P1413&amp;","&amp;Q1413&amp;","&amp;IF(R1413&lt;&gt;"",VLOOKUP(R1413,'Vlookup''sRef'!$C$3:$D$6,2,FALSE),"")&amp;","&amp;IF(S1413&lt;&gt;"",VLOOKUP(S1413,'Vlookup''sRef'!$F$3:$G$4,2,FALSE),"")&amp;","&amp;T1413&amp;","&amp;U1413&amp;","&amp;V1413&amp;","&amp;W1413&amp;","&amp;X1413&amp;","&amp;Y1413&amp;","&amp;Z1413&amp;","&amp;AA1413&amp;","&amp;IF(AB1413&lt;&gt;"",VLOOKUP(AB1413,'Vlookup''sRef'!$O$2:$P$101,2,FALSE),"")&amp;","&amp;IF(AC1413&lt;&gt;"",VLOOKUP(AC1413,RulesetRef!$A$2:$B$95,2,FALSE),"")&amp;","&amp;AD1413&amp;","&amp;AE1413)</f>
        <v/>
      </c>
    </row>
    <row r="1414" spans="5:36" ht="15.6" customHeight="1">
      <c r="E1414" s="15" t="str">
        <f t="shared" si="106"/>
        <v/>
      </c>
      <c r="G1414" s="15" t="str">
        <f>IF(F1414="","",F1414&amp;IF(#REF!&lt;&gt;"","|"&amp;#REF!&amp;IF(#REF!&lt;&gt;"","|"&amp;#REF!&amp;IF(#REF!&lt;&gt;"","|"&amp;#REF!&amp;IF(#REF!&lt;&gt;"","|"&amp;#REF!&amp;IF(#REF!&lt;&gt;"","|"&amp;#REF!,""),""),""),""),""))</f>
        <v/>
      </c>
      <c r="I1414" s="15" t="str">
        <f>IF(H1414="","",H1414&amp;IF(#REF!&lt;&gt;"","|"&amp;#REF!&amp;IF(#REF!&lt;&gt;"","|"&amp;#REF!&amp;IF(#REF!&lt;&gt;"","|"&amp;#REF!&amp;IF(#REF!&lt;&gt;"","|"&amp;#REF!&amp;IF(#REF!&lt;&gt;"","|"&amp;#REF!,""),""),""),""),""))</f>
        <v/>
      </c>
      <c r="N1414" s="30"/>
      <c r="AD1414"/>
      <c r="AE1414"/>
      <c r="AF1414" s="15">
        <f t="shared" si="107"/>
        <v>1</v>
      </c>
      <c r="AG1414" s="15">
        <f t="shared" si="108"/>
        <v>1</v>
      </c>
      <c r="AH1414" s="15">
        <f t="shared" si="109"/>
        <v>1</v>
      </c>
      <c r="AI1414" s="29" t="str">
        <f t="shared" si="110"/>
        <v>User Name Missing</v>
      </c>
      <c r="AJ1414" s="13" t="str">
        <f>IF(AI1414&lt;&gt;"Good","",A1414&amp;","&amp;B1414&amp;","&amp;C1414&amp;","&amp;D1414&amp;","&amp;F1414&amp;","&amp;H1414&amp;","&amp;J1414&amp;","&amp;K1414&amp;","&amp;L1414&amp;","&amp;M1414&amp;","&amp;N1414&amp;","&amp;O1414&amp;","&amp;P1414&amp;","&amp;Q1414&amp;","&amp;IF(R1414&lt;&gt;"",VLOOKUP(R1414,'Vlookup''sRef'!$C$3:$D$6,2,FALSE),"")&amp;","&amp;IF(S1414&lt;&gt;"",VLOOKUP(S1414,'Vlookup''sRef'!$F$3:$G$4,2,FALSE),"")&amp;","&amp;T1414&amp;","&amp;U1414&amp;","&amp;V1414&amp;","&amp;W1414&amp;","&amp;X1414&amp;","&amp;Y1414&amp;","&amp;Z1414&amp;","&amp;AA1414&amp;","&amp;IF(AB1414&lt;&gt;"",VLOOKUP(AB1414,'Vlookup''sRef'!$O$2:$P$101,2,FALSE),"")&amp;","&amp;IF(AC1414&lt;&gt;"",VLOOKUP(AC1414,RulesetRef!$A$2:$B$95,2,FALSE),"")&amp;","&amp;AD1414&amp;","&amp;AE1414)</f>
        <v/>
      </c>
    </row>
    <row r="1415" spans="5:36" ht="15.6" customHeight="1">
      <c r="E1415" s="15" t="str">
        <f t="shared" si="106"/>
        <v/>
      </c>
      <c r="G1415" s="15" t="str">
        <f>IF(F1415="","",F1415&amp;IF(#REF!&lt;&gt;"","|"&amp;#REF!&amp;IF(#REF!&lt;&gt;"","|"&amp;#REF!&amp;IF(#REF!&lt;&gt;"","|"&amp;#REF!&amp;IF(#REF!&lt;&gt;"","|"&amp;#REF!&amp;IF(#REF!&lt;&gt;"","|"&amp;#REF!,""),""),""),""),""))</f>
        <v/>
      </c>
      <c r="I1415" s="15" t="str">
        <f>IF(H1415="","",H1415&amp;IF(#REF!&lt;&gt;"","|"&amp;#REF!&amp;IF(#REF!&lt;&gt;"","|"&amp;#REF!&amp;IF(#REF!&lt;&gt;"","|"&amp;#REF!&amp;IF(#REF!&lt;&gt;"","|"&amp;#REF!&amp;IF(#REF!&lt;&gt;"","|"&amp;#REF!,""),""),""),""),""))</f>
        <v/>
      </c>
      <c r="N1415" s="30"/>
      <c r="AD1415"/>
      <c r="AE1415"/>
      <c r="AF1415" s="15">
        <f t="shared" si="107"/>
        <v>1</v>
      </c>
      <c r="AG1415" s="15">
        <f t="shared" si="108"/>
        <v>1</v>
      </c>
      <c r="AH1415" s="15">
        <f t="shared" si="109"/>
        <v>1</v>
      </c>
      <c r="AI1415" s="29" t="str">
        <f t="shared" si="110"/>
        <v>User Name Missing</v>
      </c>
      <c r="AJ1415" s="13" t="str">
        <f>IF(AI1415&lt;&gt;"Good","",A1415&amp;","&amp;B1415&amp;","&amp;C1415&amp;","&amp;D1415&amp;","&amp;F1415&amp;","&amp;H1415&amp;","&amp;J1415&amp;","&amp;K1415&amp;","&amp;L1415&amp;","&amp;M1415&amp;","&amp;N1415&amp;","&amp;O1415&amp;","&amp;P1415&amp;","&amp;Q1415&amp;","&amp;IF(R1415&lt;&gt;"",VLOOKUP(R1415,'Vlookup''sRef'!$C$3:$D$6,2,FALSE),"")&amp;","&amp;IF(S1415&lt;&gt;"",VLOOKUP(S1415,'Vlookup''sRef'!$F$3:$G$4,2,FALSE),"")&amp;","&amp;T1415&amp;","&amp;U1415&amp;","&amp;V1415&amp;","&amp;W1415&amp;","&amp;X1415&amp;","&amp;Y1415&amp;","&amp;Z1415&amp;","&amp;AA1415&amp;","&amp;IF(AB1415&lt;&gt;"",VLOOKUP(AB1415,'Vlookup''sRef'!$O$2:$P$101,2,FALSE),"")&amp;","&amp;IF(AC1415&lt;&gt;"",VLOOKUP(AC1415,RulesetRef!$A$2:$B$95,2,FALSE),"")&amp;","&amp;AD1415&amp;","&amp;AE1415)</f>
        <v/>
      </c>
    </row>
    <row r="1416" spans="5:36" ht="15.6" customHeight="1">
      <c r="E1416" s="15" t="str">
        <f t="shared" si="106"/>
        <v/>
      </c>
      <c r="G1416" s="15" t="str">
        <f>IF(F1416="","",F1416&amp;IF(#REF!&lt;&gt;"","|"&amp;#REF!&amp;IF(#REF!&lt;&gt;"","|"&amp;#REF!&amp;IF(#REF!&lt;&gt;"","|"&amp;#REF!&amp;IF(#REF!&lt;&gt;"","|"&amp;#REF!&amp;IF(#REF!&lt;&gt;"","|"&amp;#REF!,""),""),""),""),""))</f>
        <v/>
      </c>
      <c r="I1416" s="15" t="str">
        <f>IF(H1416="","",H1416&amp;IF(#REF!&lt;&gt;"","|"&amp;#REF!&amp;IF(#REF!&lt;&gt;"","|"&amp;#REF!&amp;IF(#REF!&lt;&gt;"","|"&amp;#REF!&amp;IF(#REF!&lt;&gt;"","|"&amp;#REF!&amp;IF(#REF!&lt;&gt;"","|"&amp;#REF!,""),""),""),""),""))</f>
        <v/>
      </c>
      <c r="N1416" s="30"/>
      <c r="AD1416"/>
      <c r="AE1416"/>
      <c r="AF1416" s="15">
        <f t="shared" si="107"/>
        <v>1</v>
      </c>
      <c r="AG1416" s="15">
        <f t="shared" si="108"/>
        <v>1</v>
      </c>
      <c r="AH1416" s="15">
        <f t="shared" si="109"/>
        <v>1</v>
      </c>
      <c r="AI1416" s="29" t="str">
        <f t="shared" si="110"/>
        <v>User Name Missing</v>
      </c>
      <c r="AJ1416" s="13" t="str">
        <f>IF(AI1416&lt;&gt;"Good","",A1416&amp;","&amp;B1416&amp;","&amp;C1416&amp;","&amp;D1416&amp;","&amp;F1416&amp;","&amp;H1416&amp;","&amp;J1416&amp;","&amp;K1416&amp;","&amp;L1416&amp;","&amp;M1416&amp;","&amp;N1416&amp;","&amp;O1416&amp;","&amp;P1416&amp;","&amp;Q1416&amp;","&amp;IF(R1416&lt;&gt;"",VLOOKUP(R1416,'Vlookup''sRef'!$C$3:$D$6,2,FALSE),"")&amp;","&amp;IF(S1416&lt;&gt;"",VLOOKUP(S1416,'Vlookup''sRef'!$F$3:$G$4,2,FALSE),"")&amp;","&amp;T1416&amp;","&amp;U1416&amp;","&amp;V1416&amp;","&amp;W1416&amp;","&amp;X1416&amp;","&amp;Y1416&amp;","&amp;Z1416&amp;","&amp;AA1416&amp;","&amp;IF(AB1416&lt;&gt;"",VLOOKUP(AB1416,'Vlookup''sRef'!$O$2:$P$101,2,FALSE),"")&amp;","&amp;IF(AC1416&lt;&gt;"",VLOOKUP(AC1416,RulesetRef!$A$2:$B$95,2,FALSE),"")&amp;","&amp;AD1416&amp;","&amp;AE1416)</f>
        <v/>
      </c>
    </row>
    <row r="1417" spans="5:36" ht="15.6" customHeight="1">
      <c r="E1417" s="15" t="str">
        <f t="shared" si="106"/>
        <v/>
      </c>
      <c r="G1417" s="15" t="str">
        <f>IF(F1417="","",F1417&amp;IF(#REF!&lt;&gt;"","|"&amp;#REF!&amp;IF(#REF!&lt;&gt;"","|"&amp;#REF!&amp;IF(#REF!&lt;&gt;"","|"&amp;#REF!&amp;IF(#REF!&lt;&gt;"","|"&amp;#REF!&amp;IF(#REF!&lt;&gt;"","|"&amp;#REF!,""),""),""),""),""))</f>
        <v/>
      </c>
      <c r="I1417" s="15" t="str">
        <f>IF(H1417="","",H1417&amp;IF(#REF!&lt;&gt;"","|"&amp;#REF!&amp;IF(#REF!&lt;&gt;"","|"&amp;#REF!&amp;IF(#REF!&lt;&gt;"","|"&amp;#REF!&amp;IF(#REF!&lt;&gt;"","|"&amp;#REF!&amp;IF(#REF!&lt;&gt;"","|"&amp;#REF!,""),""),""),""),""))</f>
        <v/>
      </c>
      <c r="N1417" s="30"/>
      <c r="AD1417"/>
      <c r="AE1417"/>
      <c r="AF1417" s="15">
        <f t="shared" si="107"/>
        <v>1</v>
      </c>
      <c r="AG1417" s="15">
        <f t="shared" si="108"/>
        <v>1</v>
      </c>
      <c r="AH1417" s="15">
        <f t="shared" si="109"/>
        <v>1</v>
      </c>
      <c r="AI1417" s="29" t="str">
        <f t="shared" si="110"/>
        <v>User Name Missing</v>
      </c>
      <c r="AJ1417" s="13" t="str">
        <f>IF(AI1417&lt;&gt;"Good","",A1417&amp;","&amp;B1417&amp;","&amp;C1417&amp;","&amp;D1417&amp;","&amp;F1417&amp;","&amp;H1417&amp;","&amp;J1417&amp;","&amp;K1417&amp;","&amp;L1417&amp;","&amp;M1417&amp;","&amp;N1417&amp;","&amp;O1417&amp;","&amp;P1417&amp;","&amp;Q1417&amp;","&amp;IF(R1417&lt;&gt;"",VLOOKUP(R1417,'Vlookup''sRef'!$C$3:$D$6,2,FALSE),"")&amp;","&amp;IF(S1417&lt;&gt;"",VLOOKUP(S1417,'Vlookup''sRef'!$F$3:$G$4,2,FALSE),"")&amp;","&amp;T1417&amp;","&amp;U1417&amp;","&amp;V1417&amp;","&amp;W1417&amp;","&amp;X1417&amp;","&amp;Y1417&amp;","&amp;Z1417&amp;","&amp;AA1417&amp;","&amp;IF(AB1417&lt;&gt;"",VLOOKUP(AB1417,'Vlookup''sRef'!$O$2:$P$101,2,FALSE),"")&amp;","&amp;IF(AC1417&lt;&gt;"",VLOOKUP(AC1417,RulesetRef!$A$2:$B$95,2,FALSE),"")&amp;","&amp;AD1417&amp;","&amp;AE1417)</f>
        <v/>
      </c>
    </row>
    <row r="1418" spans="5:36" ht="15.6" customHeight="1">
      <c r="E1418" s="15" t="str">
        <f t="shared" si="106"/>
        <v/>
      </c>
      <c r="G1418" s="15" t="str">
        <f>IF(F1418="","",F1418&amp;IF(#REF!&lt;&gt;"","|"&amp;#REF!&amp;IF(#REF!&lt;&gt;"","|"&amp;#REF!&amp;IF(#REF!&lt;&gt;"","|"&amp;#REF!&amp;IF(#REF!&lt;&gt;"","|"&amp;#REF!&amp;IF(#REF!&lt;&gt;"","|"&amp;#REF!,""),""),""),""),""))</f>
        <v/>
      </c>
      <c r="I1418" s="15" t="str">
        <f>IF(H1418="","",H1418&amp;IF(#REF!&lt;&gt;"","|"&amp;#REF!&amp;IF(#REF!&lt;&gt;"","|"&amp;#REF!&amp;IF(#REF!&lt;&gt;"","|"&amp;#REF!&amp;IF(#REF!&lt;&gt;"","|"&amp;#REF!&amp;IF(#REF!&lt;&gt;"","|"&amp;#REF!,""),""),""),""),""))</f>
        <v/>
      </c>
      <c r="N1418" s="30"/>
      <c r="AD1418"/>
      <c r="AE1418"/>
      <c r="AF1418" s="15">
        <f t="shared" si="107"/>
        <v>1</v>
      </c>
      <c r="AG1418" s="15">
        <f t="shared" si="108"/>
        <v>1</v>
      </c>
      <c r="AH1418" s="15">
        <f t="shared" si="109"/>
        <v>1</v>
      </c>
      <c r="AI1418" s="29" t="str">
        <f t="shared" si="110"/>
        <v>User Name Missing</v>
      </c>
      <c r="AJ1418" s="13" t="str">
        <f>IF(AI1418&lt;&gt;"Good","",A1418&amp;","&amp;B1418&amp;","&amp;C1418&amp;","&amp;D1418&amp;","&amp;F1418&amp;","&amp;H1418&amp;","&amp;J1418&amp;","&amp;K1418&amp;","&amp;L1418&amp;","&amp;M1418&amp;","&amp;N1418&amp;","&amp;O1418&amp;","&amp;P1418&amp;","&amp;Q1418&amp;","&amp;IF(R1418&lt;&gt;"",VLOOKUP(R1418,'Vlookup''sRef'!$C$3:$D$6,2,FALSE),"")&amp;","&amp;IF(S1418&lt;&gt;"",VLOOKUP(S1418,'Vlookup''sRef'!$F$3:$G$4,2,FALSE),"")&amp;","&amp;T1418&amp;","&amp;U1418&amp;","&amp;V1418&amp;","&amp;W1418&amp;","&amp;X1418&amp;","&amp;Y1418&amp;","&amp;Z1418&amp;","&amp;AA1418&amp;","&amp;IF(AB1418&lt;&gt;"",VLOOKUP(AB1418,'Vlookup''sRef'!$O$2:$P$101,2,FALSE),"")&amp;","&amp;IF(AC1418&lt;&gt;"",VLOOKUP(AC1418,RulesetRef!$A$2:$B$95,2,FALSE),"")&amp;","&amp;AD1418&amp;","&amp;AE1418)</f>
        <v/>
      </c>
    </row>
    <row r="1419" spans="5:36" ht="15.6" customHeight="1">
      <c r="E1419" s="15" t="str">
        <f t="shared" ref="E1419:E1482" si="111">IF(AND(A1419="",D1419=""),"",IF(OR(AND(ISNUMBER(SEARCH("@",A1419))*ISNUMBER(SEARCH(".",A1419,SEARCH("@",A1419))),ISBLANK(D1419)),LEN(D1419)&gt;=8),1,0))</f>
        <v/>
      </c>
      <c r="G1419" s="15" t="str">
        <f>IF(F1419="","",F1419&amp;IF(#REF!&lt;&gt;"","|"&amp;#REF!&amp;IF(#REF!&lt;&gt;"","|"&amp;#REF!&amp;IF(#REF!&lt;&gt;"","|"&amp;#REF!&amp;IF(#REF!&lt;&gt;"","|"&amp;#REF!&amp;IF(#REF!&lt;&gt;"","|"&amp;#REF!,""),""),""),""),""))</f>
        <v/>
      </c>
      <c r="I1419" s="15" t="str">
        <f>IF(H1419="","",H1419&amp;IF(#REF!&lt;&gt;"","|"&amp;#REF!&amp;IF(#REF!&lt;&gt;"","|"&amp;#REF!&amp;IF(#REF!&lt;&gt;"","|"&amp;#REF!&amp;IF(#REF!&lt;&gt;"","|"&amp;#REF!&amp;IF(#REF!&lt;&gt;"","|"&amp;#REF!,""),""),""),""),""))</f>
        <v/>
      </c>
      <c r="N1419" s="30"/>
      <c r="AD1419"/>
      <c r="AE1419"/>
      <c r="AF1419" s="15">
        <f t="shared" ref="AF1419:AF1482" si="112">IF(ISNUMBER(SEARCH(B1419,D1419)), 0, 1)</f>
        <v>1</v>
      </c>
      <c r="AG1419" s="15">
        <f t="shared" ref="AG1419:AG1482" si="113">IF(ISNUMBER(SEARCH(C1419,D1419)), 0, 1)</f>
        <v>1</v>
      </c>
      <c r="AH1419" s="15">
        <f t="shared" ref="AH1419:AH1482" si="114">IF(ISNUMBER(SEARCH(A1419,D1419)), 0, 1)</f>
        <v>1</v>
      </c>
      <c r="AI1419" s="29" t="str">
        <f t="shared" si="110"/>
        <v>User Name Missing</v>
      </c>
      <c r="AJ1419" s="13" t="str">
        <f>IF(AI1419&lt;&gt;"Good","",A1419&amp;","&amp;B1419&amp;","&amp;C1419&amp;","&amp;D1419&amp;","&amp;F1419&amp;","&amp;H1419&amp;","&amp;J1419&amp;","&amp;K1419&amp;","&amp;L1419&amp;","&amp;M1419&amp;","&amp;N1419&amp;","&amp;O1419&amp;","&amp;P1419&amp;","&amp;Q1419&amp;","&amp;IF(R1419&lt;&gt;"",VLOOKUP(R1419,'Vlookup''sRef'!$C$3:$D$6,2,FALSE),"")&amp;","&amp;IF(S1419&lt;&gt;"",VLOOKUP(S1419,'Vlookup''sRef'!$F$3:$G$4,2,FALSE),"")&amp;","&amp;T1419&amp;","&amp;U1419&amp;","&amp;V1419&amp;","&amp;W1419&amp;","&amp;X1419&amp;","&amp;Y1419&amp;","&amp;Z1419&amp;","&amp;AA1419&amp;","&amp;IF(AB1419&lt;&gt;"",VLOOKUP(AB1419,'Vlookup''sRef'!$O$2:$P$101,2,FALSE),"")&amp;","&amp;IF(AC1419&lt;&gt;"",VLOOKUP(AC1419,RulesetRef!$A$2:$B$95,2,FALSE),"")&amp;","&amp;AD1419&amp;","&amp;AE1419)</f>
        <v/>
      </c>
    </row>
    <row r="1420" spans="5:36" ht="15.6" customHeight="1">
      <c r="E1420" s="15" t="str">
        <f t="shared" si="111"/>
        <v/>
      </c>
      <c r="G1420" s="15" t="str">
        <f>IF(F1420="","",F1420&amp;IF(#REF!&lt;&gt;"","|"&amp;#REF!&amp;IF(#REF!&lt;&gt;"","|"&amp;#REF!&amp;IF(#REF!&lt;&gt;"","|"&amp;#REF!&amp;IF(#REF!&lt;&gt;"","|"&amp;#REF!&amp;IF(#REF!&lt;&gt;"","|"&amp;#REF!,""),""),""),""),""))</f>
        <v/>
      </c>
      <c r="I1420" s="15" t="str">
        <f>IF(H1420="","",H1420&amp;IF(#REF!&lt;&gt;"","|"&amp;#REF!&amp;IF(#REF!&lt;&gt;"","|"&amp;#REF!&amp;IF(#REF!&lt;&gt;"","|"&amp;#REF!&amp;IF(#REF!&lt;&gt;"","|"&amp;#REF!&amp;IF(#REF!&lt;&gt;"","|"&amp;#REF!,""),""),""),""),""))</f>
        <v/>
      </c>
      <c r="N1420" s="30"/>
      <c r="AD1420"/>
      <c r="AE1420"/>
      <c r="AF1420" s="15">
        <f t="shared" si="112"/>
        <v>1</v>
      </c>
      <c r="AG1420" s="15">
        <f t="shared" si="113"/>
        <v>1</v>
      </c>
      <c r="AH1420" s="15">
        <f t="shared" si="114"/>
        <v>1</v>
      </c>
      <c r="AI1420" s="29" t="str">
        <f t="shared" ref="AI1420:AI1483" si="115">IF(A1420="","User Name Missing",IF(B1420="","First Name Missing",IF(C1420="","Last Name Missing",IF(E1420=0,"Password Short(Min 8 Charcters)",IF(AF1420=0,"The password cannot contain the user's first name.",IF(AG1420=0,"The password cannot contain the user's last name.",IF(AH1420=0,"The password cannot contain the username.",IF(F1420="","Group Missing",IF(J1420="","Security Clearance Missing",IF(R1420="","Fuel Economy Measurement missing",IF(S1420="","Distance Measurement System missing",IF(T1420="","Feature Preview missing",IF(U1420="","Time Zone Missing",IF(AD1420="","Yard Move allowed Missing",IF(AE1420="","Personal Conveyance Missing","Good")))))))))))))))</f>
        <v>User Name Missing</v>
      </c>
      <c r="AJ1420" s="13" t="str">
        <f>IF(AI1420&lt;&gt;"Good","",A1420&amp;","&amp;B1420&amp;","&amp;C1420&amp;","&amp;D1420&amp;","&amp;F1420&amp;","&amp;H1420&amp;","&amp;J1420&amp;","&amp;K1420&amp;","&amp;L1420&amp;","&amp;M1420&amp;","&amp;N1420&amp;","&amp;O1420&amp;","&amp;P1420&amp;","&amp;Q1420&amp;","&amp;IF(R1420&lt;&gt;"",VLOOKUP(R1420,'Vlookup''sRef'!$C$3:$D$6,2,FALSE),"")&amp;","&amp;IF(S1420&lt;&gt;"",VLOOKUP(S1420,'Vlookup''sRef'!$F$3:$G$4,2,FALSE),"")&amp;","&amp;T1420&amp;","&amp;U1420&amp;","&amp;V1420&amp;","&amp;W1420&amp;","&amp;X1420&amp;","&amp;Y1420&amp;","&amp;Z1420&amp;","&amp;AA1420&amp;","&amp;IF(AB1420&lt;&gt;"",VLOOKUP(AB1420,'Vlookup''sRef'!$O$2:$P$101,2,FALSE),"")&amp;","&amp;IF(AC1420&lt;&gt;"",VLOOKUP(AC1420,RulesetRef!$A$2:$B$95,2,FALSE),"")&amp;","&amp;AD1420&amp;","&amp;AE1420)</f>
        <v/>
      </c>
    </row>
    <row r="1421" spans="5:36" ht="15.6" customHeight="1">
      <c r="E1421" s="15" t="str">
        <f t="shared" si="111"/>
        <v/>
      </c>
      <c r="G1421" s="15" t="str">
        <f>IF(F1421="","",F1421&amp;IF(#REF!&lt;&gt;"","|"&amp;#REF!&amp;IF(#REF!&lt;&gt;"","|"&amp;#REF!&amp;IF(#REF!&lt;&gt;"","|"&amp;#REF!&amp;IF(#REF!&lt;&gt;"","|"&amp;#REF!&amp;IF(#REF!&lt;&gt;"","|"&amp;#REF!,""),""),""),""),""))</f>
        <v/>
      </c>
      <c r="I1421" s="15" t="str">
        <f>IF(H1421="","",H1421&amp;IF(#REF!&lt;&gt;"","|"&amp;#REF!&amp;IF(#REF!&lt;&gt;"","|"&amp;#REF!&amp;IF(#REF!&lt;&gt;"","|"&amp;#REF!&amp;IF(#REF!&lt;&gt;"","|"&amp;#REF!&amp;IF(#REF!&lt;&gt;"","|"&amp;#REF!,""),""),""),""),""))</f>
        <v/>
      </c>
      <c r="N1421" s="30"/>
      <c r="AD1421"/>
      <c r="AE1421"/>
      <c r="AF1421" s="15">
        <f t="shared" si="112"/>
        <v>1</v>
      </c>
      <c r="AG1421" s="15">
        <f t="shared" si="113"/>
        <v>1</v>
      </c>
      <c r="AH1421" s="15">
        <f t="shared" si="114"/>
        <v>1</v>
      </c>
      <c r="AI1421" s="29" t="str">
        <f t="shared" si="115"/>
        <v>User Name Missing</v>
      </c>
      <c r="AJ1421" s="13" t="str">
        <f>IF(AI1421&lt;&gt;"Good","",A1421&amp;","&amp;B1421&amp;","&amp;C1421&amp;","&amp;D1421&amp;","&amp;F1421&amp;","&amp;H1421&amp;","&amp;J1421&amp;","&amp;K1421&amp;","&amp;L1421&amp;","&amp;M1421&amp;","&amp;N1421&amp;","&amp;O1421&amp;","&amp;P1421&amp;","&amp;Q1421&amp;","&amp;IF(R1421&lt;&gt;"",VLOOKUP(R1421,'Vlookup''sRef'!$C$3:$D$6,2,FALSE),"")&amp;","&amp;IF(S1421&lt;&gt;"",VLOOKUP(S1421,'Vlookup''sRef'!$F$3:$G$4,2,FALSE),"")&amp;","&amp;T1421&amp;","&amp;U1421&amp;","&amp;V1421&amp;","&amp;W1421&amp;","&amp;X1421&amp;","&amp;Y1421&amp;","&amp;Z1421&amp;","&amp;AA1421&amp;","&amp;IF(AB1421&lt;&gt;"",VLOOKUP(AB1421,'Vlookup''sRef'!$O$2:$P$101,2,FALSE),"")&amp;","&amp;IF(AC1421&lt;&gt;"",VLOOKUP(AC1421,RulesetRef!$A$2:$B$95,2,FALSE),"")&amp;","&amp;AD1421&amp;","&amp;AE1421)</f>
        <v/>
      </c>
    </row>
    <row r="1422" spans="5:36" ht="15.6" customHeight="1">
      <c r="E1422" s="15" t="str">
        <f t="shared" si="111"/>
        <v/>
      </c>
      <c r="G1422" s="15" t="str">
        <f>IF(F1422="","",F1422&amp;IF(#REF!&lt;&gt;"","|"&amp;#REF!&amp;IF(#REF!&lt;&gt;"","|"&amp;#REF!&amp;IF(#REF!&lt;&gt;"","|"&amp;#REF!&amp;IF(#REF!&lt;&gt;"","|"&amp;#REF!&amp;IF(#REF!&lt;&gt;"","|"&amp;#REF!,""),""),""),""),""))</f>
        <v/>
      </c>
      <c r="I1422" s="15" t="str">
        <f>IF(H1422="","",H1422&amp;IF(#REF!&lt;&gt;"","|"&amp;#REF!&amp;IF(#REF!&lt;&gt;"","|"&amp;#REF!&amp;IF(#REF!&lt;&gt;"","|"&amp;#REF!&amp;IF(#REF!&lt;&gt;"","|"&amp;#REF!&amp;IF(#REF!&lt;&gt;"","|"&amp;#REF!,""),""),""),""),""))</f>
        <v/>
      </c>
      <c r="N1422" s="30"/>
      <c r="AD1422"/>
      <c r="AE1422"/>
      <c r="AF1422" s="15">
        <f t="shared" si="112"/>
        <v>1</v>
      </c>
      <c r="AG1422" s="15">
        <f t="shared" si="113"/>
        <v>1</v>
      </c>
      <c r="AH1422" s="15">
        <f t="shared" si="114"/>
        <v>1</v>
      </c>
      <c r="AI1422" s="29" t="str">
        <f t="shared" si="115"/>
        <v>User Name Missing</v>
      </c>
      <c r="AJ1422" s="13" t="str">
        <f>IF(AI1422&lt;&gt;"Good","",A1422&amp;","&amp;B1422&amp;","&amp;C1422&amp;","&amp;D1422&amp;","&amp;F1422&amp;","&amp;H1422&amp;","&amp;J1422&amp;","&amp;K1422&amp;","&amp;L1422&amp;","&amp;M1422&amp;","&amp;N1422&amp;","&amp;O1422&amp;","&amp;P1422&amp;","&amp;Q1422&amp;","&amp;IF(R1422&lt;&gt;"",VLOOKUP(R1422,'Vlookup''sRef'!$C$3:$D$6,2,FALSE),"")&amp;","&amp;IF(S1422&lt;&gt;"",VLOOKUP(S1422,'Vlookup''sRef'!$F$3:$G$4,2,FALSE),"")&amp;","&amp;T1422&amp;","&amp;U1422&amp;","&amp;V1422&amp;","&amp;W1422&amp;","&amp;X1422&amp;","&amp;Y1422&amp;","&amp;Z1422&amp;","&amp;AA1422&amp;","&amp;IF(AB1422&lt;&gt;"",VLOOKUP(AB1422,'Vlookup''sRef'!$O$2:$P$101,2,FALSE),"")&amp;","&amp;IF(AC1422&lt;&gt;"",VLOOKUP(AC1422,RulesetRef!$A$2:$B$95,2,FALSE),"")&amp;","&amp;AD1422&amp;","&amp;AE1422)</f>
        <v/>
      </c>
    </row>
    <row r="1423" spans="5:36" ht="15.6" customHeight="1">
      <c r="E1423" s="15" t="str">
        <f t="shared" si="111"/>
        <v/>
      </c>
      <c r="G1423" s="15" t="str">
        <f>IF(F1423="","",F1423&amp;IF(#REF!&lt;&gt;"","|"&amp;#REF!&amp;IF(#REF!&lt;&gt;"","|"&amp;#REF!&amp;IF(#REF!&lt;&gt;"","|"&amp;#REF!&amp;IF(#REF!&lt;&gt;"","|"&amp;#REF!&amp;IF(#REF!&lt;&gt;"","|"&amp;#REF!,""),""),""),""),""))</f>
        <v/>
      </c>
      <c r="I1423" s="15" t="str">
        <f>IF(H1423="","",H1423&amp;IF(#REF!&lt;&gt;"","|"&amp;#REF!&amp;IF(#REF!&lt;&gt;"","|"&amp;#REF!&amp;IF(#REF!&lt;&gt;"","|"&amp;#REF!&amp;IF(#REF!&lt;&gt;"","|"&amp;#REF!&amp;IF(#REF!&lt;&gt;"","|"&amp;#REF!,""),""),""),""),""))</f>
        <v/>
      </c>
      <c r="N1423" s="30"/>
      <c r="AD1423"/>
      <c r="AE1423"/>
      <c r="AF1423" s="15">
        <f t="shared" si="112"/>
        <v>1</v>
      </c>
      <c r="AG1423" s="15">
        <f t="shared" si="113"/>
        <v>1</v>
      </c>
      <c r="AH1423" s="15">
        <f t="shared" si="114"/>
        <v>1</v>
      </c>
      <c r="AI1423" s="29" t="str">
        <f t="shared" si="115"/>
        <v>User Name Missing</v>
      </c>
      <c r="AJ1423" s="13" t="str">
        <f>IF(AI1423&lt;&gt;"Good","",A1423&amp;","&amp;B1423&amp;","&amp;C1423&amp;","&amp;D1423&amp;","&amp;F1423&amp;","&amp;H1423&amp;","&amp;J1423&amp;","&amp;K1423&amp;","&amp;L1423&amp;","&amp;M1423&amp;","&amp;N1423&amp;","&amp;O1423&amp;","&amp;P1423&amp;","&amp;Q1423&amp;","&amp;IF(R1423&lt;&gt;"",VLOOKUP(R1423,'Vlookup''sRef'!$C$3:$D$6,2,FALSE),"")&amp;","&amp;IF(S1423&lt;&gt;"",VLOOKUP(S1423,'Vlookup''sRef'!$F$3:$G$4,2,FALSE),"")&amp;","&amp;T1423&amp;","&amp;U1423&amp;","&amp;V1423&amp;","&amp;W1423&amp;","&amp;X1423&amp;","&amp;Y1423&amp;","&amp;Z1423&amp;","&amp;AA1423&amp;","&amp;IF(AB1423&lt;&gt;"",VLOOKUP(AB1423,'Vlookup''sRef'!$O$2:$P$101,2,FALSE),"")&amp;","&amp;IF(AC1423&lt;&gt;"",VLOOKUP(AC1423,RulesetRef!$A$2:$B$95,2,FALSE),"")&amp;","&amp;AD1423&amp;","&amp;AE1423)</f>
        <v/>
      </c>
    </row>
    <row r="1424" spans="5:36" ht="15.6" customHeight="1">
      <c r="E1424" s="15" t="str">
        <f t="shared" si="111"/>
        <v/>
      </c>
      <c r="G1424" s="15" t="str">
        <f>IF(F1424="","",F1424&amp;IF(#REF!&lt;&gt;"","|"&amp;#REF!&amp;IF(#REF!&lt;&gt;"","|"&amp;#REF!&amp;IF(#REF!&lt;&gt;"","|"&amp;#REF!&amp;IF(#REF!&lt;&gt;"","|"&amp;#REF!&amp;IF(#REF!&lt;&gt;"","|"&amp;#REF!,""),""),""),""),""))</f>
        <v/>
      </c>
      <c r="I1424" s="15" t="str">
        <f>IF(H1424="","",H1424&amp;IF(#REF!&lt;&gt;"","|"&amp;#REF!&amp;IF(#REF!&lt;&gt;"","|"&amp;#REF!&amp;IF(#REF!&lt;&gt;"","|"&amp;#REF!&amp;IF(#REF!&lt;&gt;"","|"&amp;#REF!&amp;IF(#REF!&lt;&gt;"","|"&amp;#REF!,""),""),""),""),""))</f>
        <v/>
      </c>
      <c r="N1424" s="30"/>
      <c r="AD1424"/>
      <c r="AE1424"/>
      <c r="AF1424" s="15">
        <f t="shared" si="112"/>
        <v>1</v>
      </c>
      <c r="AG1424" s="15">
        <f t="shared" si="113"/>
        <v>1</v>
      </c>
      <c r="AH1424" s="15">
        <f t="shared" si="114"/>
        <v>1</v>
      </c>
      <c r="AI1424" s="29" t="str">
        <f t="shared" si="115"/>
        <v>User Name Missing</v>
      </c>
      <c r="AJ1424" s="13" t="str">
        <f>IF(AI1424&lt;&gt;"Good","",A1424&amp;","&amp;B1424&amp;","&amp;C1424&amp;","&amp;D1424&amp;","&amp;F1424&amp;","&amp;H1424&amp;","&amp;J1424&amp;","&amp;K1424&amp;","&amp;L1424&amp;","&amp;M1424&amp;","&amp;N1424&amp;","&amp;O1424&amp;","&amp;P1424&amp;","&amp;Q1424&amp;","&amp;IF(R1424&lt;&gt;"",VLOOKUP(R1424,'Vlookup''sRef'!$C$3:$D$6,2,FALSE),"")&amp;","&amp;IF(S1424&lt;&gt;"",VLOOKUP(S1424,'Vlookup''sRef'!$F$3:$G$4,2,FALSE),"")&amp;","&amp;T1424&amp;","&amp;U1424&amp;","&amp;V1424&amp;","&amp;W1424&amp;","&amp;X1424&amp;","&amp;Y1424&amp;","&amp;Z1424&amp;","&amp;AA1424&amp;","&amp;IF(AB1424&lt;&gt;"",VLOOKUP(AB1424,'Vlookup''sRef'!$O$2:$P$101,2,FALSE),"")&amp;","&amp;IF(AC1424&lt;&gt;"",VLOOKUP(AC1424,RulesetRef!$A$2:$B$95,2,FALSE),"")&amp;","&amp;AD1424&amp;","&amp;AE1424)</f>
        <v/>
      </c>
    </row>
    <row r="1425" spans="5:36" ht="15.6" customHeight="1">
      <c r="E1425" s="15" t="str">
        <f t="shared" si="111"/>
        <v/>
      </c>
      <c r="G1425" s="15" t="str">
        <f>IF(F1425="","",F1425&amp;IF(#REF!&lt;&gt;"","|"&amp;#REF!&amp;IF(#REF!&lt;&gt;"","|"&amp;#REF!&amp;IF(#REF!&lt;&gt;"","|"&amp;#REF!&amp;IF(#REF!&lt;&gt;"","|"&amp;#REF!&amp;IF(#REF!&lt;&gt;"","|"&amp;#REF!,""),""),""),""),""))</f>
        <v/>
      </c>
      <c r="I1425" s="15" t="str">
        <f>IF(H1425="","",H1425&amp;IF(#REF!&lt;&gt;"","|"&amp;#REF!&amp;IF(#REF!&lt;&gt;"","|"&amp;#REF!&amp;IF(#REF!&lt;&gt;"","|"&amp;#REF!&amp;IF(#REF!&lt;&gt;"","|"&amp;#REF!&amp;IF(#REF!&lt;&gt;"","|"&amp;#REF!,""),""),""),""),""))</f>
        <v/>
      </c>
      <c r="N1425" s="30"/>
      <c r="AD1425"/>
      <c r="AE1425"/>
      <c r="AF1425" s="15">
        <f t="shared" si="112"/>
        <v>1</v>
      </c>
      <c r="AG1425" s="15">
        <f t="shared" si="113"/>
        <v>1</v>
      </c>
      <c r="AH1425" s="15">
        <f t="shared" si="114"/>
        <v>1</v>
      </c>
      <c r="AI1425" s="29" t="str">
        <f t="shared" si="115"/>
        <v>User Name Missing</v>
      </c>
      <c r="AJ1425" s="13" t="str">
        <f>IF(AI1425&lt;&gt;"Good","",A1425&amp;","&amp;B1425&amp;","&amp;C1425&amp;","&amp;D1425&amp;","&amp;F1425&amp;","&amp;H1425&amp;","&amp;J1425&amp;","&amp;K1425&amp;","&amp;L1425&amp;","&amp;M1425&amp;","&amp;N1425&amp;","&amp;O1425&amp;","&amp;P1425&amp;","&amp;Q1425&amp;","&amp;IF(R1425&lt;&gt;"",VLOOKUP(R1425,'Vlookup''sRef'!$C$3:$D$6,2,FALSE),"")&amp;","&amp;IF(S1425&lt;&gt;"",VLOOKUP(S1425,'Vlookup''sRef'!$F$3:$G$4,2,FALSE),"")&amp;","&amp;T1425&amp;","&amp;U1425&amp;","&amp;V1425&amp;","&amp;W1425&amp;","&amp;X1425&amp;","&amp;Y1425&amp;","&amp;Z1425&amp;","&amp;AA1425&amp;","&amp;IF(AB1425&lt;&gt;"",VLOOKUP(AB1425,'Vlookup''sRef'!$O$2:$P$101,2,FALSE),"")&amp;","&amp;IF(AC1425&lt;&gt;"",VLOOKUP(AC1425,RulesetRef!$A$2:$B$95,2,FALSE),"")&amp;","&amp;AD1425&amp;","&amp;AE1425)</f>
        <v/>
      </c>
    </row>
    <row r="1426" spans="5:36" ht="15.6" customHeight="1">
      <c r="E1426" s="15" t="str">
        <f t="shared" si="111"/>
        <v/>
      </c>
      <c r="G1426" s="15" t="str">
        <f>IF(F1426="","",F1426&amp;IF(#REF!&lt;&gt;"","|"&amp;#REF!&amp;IF(#REF!&lt;&gt;"","|"&amp;#REF!&amp;IF(#REF!&lt;&gt;"","|"&amp;#REF!&amp;IF(#REF!&lt;&gt;"","|"&amp;#REF!&amp;IF(#REF!&lt;&gt;"","|"&amp;#REF!,""),""),""),""),""))</f>
        <v/>
      </c>
      <c r="I1426" s="15" t="str">
        <f>IF(H1426="","",H1426&amp;IF(#REF!&lt;&gt;"","|"&amp;#REF!&amp;IF(#REF!&lt;&gt;"","|"&amp;#REF!&amp;IF(#REF!&lt;&gt;"","|"&amp;#REF!&amp;IF(#REF!&lt;&gt;"","|"&amp;#REF!&amp;IF(#REF!&lt;&gt;"","|"&amp;#REF!,""),""),""),""),""))</f>
        <v/>
      </c>
      <c r="N1426" s="30"/>
      <c r="AD1426"/>
      <c r="AE1426"/>
      <c r="AF1426" s="15">
        <f t="shared" si="112"/>
        <v>1</v>
      </c>
      <c r="AG1426" s="15">
        <f t="shared" si="113"/>
        <v>1</v>
      </c>
      <c r="AH1426" s="15">
        <f t="shared" si="114"/>
        <v>1</v>
      </c>
      <c r="AI1426" s="29" t="str">
        <f t="shared" si="115"/>
        <v>User Name Missing</v>
      </c>
      <c r="AJ1426" s="13" t="str">
        <f>IF(AI1426&lt;&gt;"Good","",A1426&amp;","&amp;B1426&amp;","&amp;C1426&amp;","&amp;D1426&amp;","&amp;F1426&amp;","&amp;H1426&amp;","&amp;J1426&amp;","&amp;K1426&amp;","&amp;L1426&amp;","&amp;M1426&amp;","&amp;N1426&amp;","&amp;O1426&amp;","&amp;P1426&amp;","&amp;Q1426&amp;","&amp;IF(R1426&lt;&gt;"",VLOOKUP(R1426,'Vlookup''sRef'!$C$3:$D$6,2,FALSE),"")&amp;","&amp;IF(S1426&lt;&gt;"",VLOOKUP(S1426,'Vlookup''sRef'!$F$3:$G$4,2,FALSE),"")&amp;","&amp;T1426&amp;","&amp;U1426&amp;","&amp;V1426&amp;","&amp;W1426&amp;","&amp;X1426&amp;","&amp;Y1426&amp;","&amp;Z1426&amp;","&amp;AA1426&amp;","&amp;IF(AB1426&lt;&gt;"",VLOOKUP(AB1426,'Vlookup''sRef'!$O$2:$P$101,2,FALSE),"")&amp;","&amp;IF(AC1426&lt;&gt;"",VLOOKUP(AC1426,RulesetRef!$A$2:$B$95,2,FALSE),"")&amp;","&amp;AD1426&amp;","&amp;AE1426)</f>
        <v/>
      </c>
    </row>
    <row r="1427" spans="5:36" ht="15.6" customHeight="1">
      <c r="E1427" s="15" t="str">
        <f t="shared" si="111"/>
        <v/>
      </c>
      <c r="G1427" s="15" t="str">
        <f>IF(F1427="","",F1427&amp;IF(#REF!&lt;&gt;"","|"&amp;#REF!&amp;IF(#REF!&lt;&gt;"","|"&amp;#REF!&amp;IF(#REF!&lt;&gt;"","|"&amp;#REF!&amp;IF(#REF!&lt;&gt;"","|"&amp;#REF!&amp;IF(#REF!&lt;&gt;"","|"&amp;#REF!,""),""),""),""),""))</f>
        <v/>
      </c>
      <c r="I1427" s="15" t="str">
        <f>IF(H1427="","",H1427&amp;IF(#REF!&lt;&gt;"","|"&amp;#REF!&amp;IF(#REF!&lt;&gt;"","|"&amp;#REF!&amp;IF(#REF!&lt;&gt;"","|"&amp;#REF!&amp;IF(#REF!&lt;&gt;"","|"&amp;#REF!&amp;IF(#REF!&lt;&gt;"","|"&amp;#REF!,""),""),""),""),""))</f>
        <v/>
      </c>
      <c r="N1427" s="30"/>
      <c r="AD1427"/>
      <c r="AE1427"/>
      <c r="AF1427" s="15">
        <f t="shared" si="112"/>
        <v>1</v>
      </c>
      <c r="AG1427" s="15">
        <f t="shared" si="113"/>
        <v>1</v>
      </c>
      <c r="AH1427" s="15">
        <f t="shared" si="114"/>
        <v>1</v>
      </c>
      <c r="AI1427" s="29" t="str">
        <f t="shared" si="115"/>
        <v>User Name Missing</v>
      </c>
      <c r="AJ1427" s="13" t="str">
        <f>IF(AI1427&lt;&gt;"Good","",A1427&amp;","&amp;B1427&amp;","&amp;C1427&amp;","&amp;D1427&amp;","&amp;F1427&amp;","&amp;H1427&amp;","&amp;J1427&amp;","&amp;K1427&amp;","&amp;L1427&amp;","&amp;M1427&amp;","&amp;N1427&amp;","&amp;O1427&amp;","&amp;P1427&amp;","&amp;Q1427&amp;","&amp;IF(R1427&lt;&gt;"",VLOOKUP(R1427,'Vlookup''sRef'!$C$3:$D$6,2,FALSE),"")&amp;","&amp;IF(S1427&lt;&gt;"",VLOOKUP(S1427,'Vlookup''sRef'!$F$3:$G$4,2,FALSE),"")&amp;","&amp;T1427&amp;","&amp;U1427&amp;","&amp;V1427&amp;","&amp;W1427&amp;","&amp;X1427&amp;","&amp;Y1427&amp;","&amp;Z1427&amp;","&amp;AA1427&amp;","&amp;IF(AB1427&lt;&gt;"",VLOOKUP(AB1427,'Vlookup''sRef'!$O$2:$P$101,2,FALSE),"")&amp;","&amp;IF(AC1427&lt;&gt;"",VLOOKUP(AC1427,RulesetRef!$A$2:$B$95,2,FALSE),"")&amp;","&amp;AD1427&amp;","&amp;AE1427)</f>
        <v/>
      </c>
    </row>
    <row r="1428" spans="5:36" ht="15.6" customHeight="1">
      <c r="E1428" s="15" t="str">
        <f t="shared" si="111"/>
        <v/>
      </c>
      <c r="G1428" s="15" t="str">
        <f>IF(F1428="","",F1428&amp;IF(#REF!&lt;&gt;"","|"&amp;#REF!&amp;IF(#REF!&lt;&gt;"","|"&amp;#REF!&amp;IF(#REF!&lt;&gt;"","|"&amp;#REF!&amp;IF(#REF!&lt;&gt;"","|"&amp;#REF!&amp;IF(#REF!&lt;&gt;"","|"&amp;#REF!,""),""),""),""),""))</f>
        <v/>
      </c>
      <c r="I1428" s="15" t="str">
        <f>IF(H1428="","",H1428&amp;IF(#REF!&lt;&gt;"","|"&amp;#REF!&amp;IF(#REF!&lt;&gt;"","|"&amp;#REF!&amp;IF(#REF!&lt;&gt;"","|"&amp;#REF!&amp;IF(#REF!&lt;&gt;"","|"&amp;#REF!&amp;IF(#REF!&lt;&gt;"","|"&amp;#REF!,""),""),""),""),""))</f>
        <v/>
      </c>
      <c r="N1428" s="30"/>
      <c r="AD1428"/>
      <c r="AE1428"/>
      <c r="AF1428" s="15">
        <f t="shared" si="112"/>
        <v>1</v>
      </c>
      <c r="AG1428" s="15">
        <f t="shared" si="113"/>
        <v>1</v>
      </c>
      <c r="AH1428" s="15">
        <f t="shared" si="114"/>
        <v>1</v>
      </c>
      <c r="AI1428" s="29" t="str">
        <f t="shared" si="115"/>
        <v>User Name Missing</v>
      </c>
      <c r="AJ1428" s="13" t="str">
        <f>IF(AI1428&lt;&gt;"Good","",A1428&amp;","&amp;B1428&amp;","&amp;C1428&amp;","&amp;D1428&amp;","&amp;F1428&amp;","&amp;H1428&amp;","&amp;J1428&amp;","&amp;K1428&amp;","&amp;L1428&amp;","&amp;M1428&amp;","&amp;N1428&amp;","&amp;O1428&amp;","&amp;P1428&amp;","&amp;Q1428&amp;","&amp;IF(R1428&lt;&gt;"",VLOOKUP(R1428,'Vlookup''sRef'!$C$3:$D$6,2,FALSE),"")&amp;","&amp;IF(S1428&lt;&gt;"",VLOOKUP(S1428,'Vlookup''sRef'!$F$3:$G$4,2,FALSE),"")&amp;","&amp;T1428&amp;","&amp;U1428&amp;","&amp;V1428&amp;","&amp;W1428&amp;","&amp;X1428&amp;","&amp;Y1428&amp;","&amp;Z1428&amp;","&amp;AA1428&amp;","&amp;IF(AB1428&lt;&gt;"",VLOOKUP(AB1428,'Vlookup''sRef'!$O$2:$P$101,2,FALSE),"")&amp;","&amp;IF(AC1428&lt;&gt;"",VLOOKUP(AC1428,RulesetRef!$A$2:$B$95,2,FALSE),"")&amp;","&amp;AD1428&amp;","&amp;AE1428)</f>
        <v/>
      </c>
    </row>
    <row r="1429" spans="5:36" ht="15.6" customHeight="1">
      <c r="E1429" s="15" t="str">
        <f t="shared" si="111"/>
        <v/>
      </c>
      <c r="G1429" s="15" t="str">
        <f>IF(F1429="","",F1429&amp;IF(#REF!&lt;&gt;"","|"&amp;#REF!&amp;IF(#REF!&lt;&gt;"","|"&amp;#REF!&amp;IF(#REF!&lt;&gt;"","|"&amp;#REF!&amp;IF(#REF!&lt;&gt;"","|"&amp;#REF!&amp;IF(#REF!&lt;&gt;"","|"&amp;#REF!,""),""),""),""),""))</f>
        <v/>
      </c>
      <c r="I1429" s="15" t="str">
        <f>IF(H1429="","",H1429&amp;IF(#REF!&lt;&gt;"","|"&amp;#REF!&amp;IF(#REF!&lt;&gt;"","|"&amp;#REF!&amp;IF(#REF!&lt;&gt;"","|"&amp;#REF!&amp;IF(#REF!&lt;&gt;"","|"&amp;#REF!&amp;IF(#REF!&lt;&gt;"","|"&amp;#REF!,""),""),""),""),""))</f>
        <v/>
      </c>
      <c r="N1429" s="30"/>
      <c r="AD1429"/>
      <c r="AE1429"/>
      <c r="AF1429" s="15">
        <f t="shared" si="112"/>
        <v>1</v>
      </c>
      <c r="AG1429" s="15">
        <f t="shared" si="113"/>
        <v>1</v>
      </c>
      <c r="AH1429" s="15">
        <f t="shared" si="114"/>
        <v>1</v>
      </c>
      <c r="AI1429" s="29" t="str">
        <f t="shared" si="115"/>
        <v>User Name Missing</v>
      </c>
      <c r="AJ1429" s="13" t="str">
        <f>IF(AI1429&lt;&gt;"Good","",A1429&amp;","&amp;B1429&amp;","&amp;C1429&amp;","&amp;D1429&amp;","&amp;F1429&amp;","&amp;H1429&amp;","&amp;J1429&amp;","&amp;K1429&amp;","&amp;L1429&amp;","&amp;M1429&amp;","&amp;N1429&amp;","&amp;O1429&amp;","&amp;P1429&amp;","&amp;Q1429&amp;","&amp;IF(R1429&lt;&gt;"",VLOOKUP(R1429,'Vlookup''sRef'!$C$3:$D$6,2,FALSE),"")&amp;","&amp;IF(S1429&lt;&gt;"",VLOOKUP(S1429,'Vlookup''sRef'!$F$3:$G$4,2,FALSE),"")&amp;","&amp;T1429&amp;","&amp;U1429&amp;","&amp;V1429&amp;","&amp;W1429&amp;","&amp;X1429&amp;","&amp;Y1429&amp;","&amp;Z1429&amp;","&amp;AA1429&amp;","&amp;IF(AB1429&lt;&gt;"",VLOOKUP(AB1429,'Vlookup''sRef'!$O$2:$P$101,2,FALSE),"")&amp;","&amp;IF(AC1429&lt;&gt;"",VLOOKUP(AC1429,RulesetRef!$A$2:$B$95,2,FALSE),"")&amp;","&amp;AD1429&amp;","&amp;AE1429)</f>
        <v/>
      </c>
    </row>
    <row r="1430" spans="5:36" ht="15.6" customHeight="1">
      <c r="E1430" s="15" t="str">
        <f t="shared" si="111"/>
        <v/>
      </c>
      <c r="G1430" s="15" t="str">
        <f>IF(F1430="","",F1430&amp;IF(#REF!&lt;&gt;"","|"&amp;#REF!&amp;IF(#REF!&lt;&gt;"","|"&amp;#REF!&amp;IF(#REF!&lt;&gt;"","|"&amp;#REF!&amp;IF(#REF!&lt;&gt;"","|"&amp;#REF!&amp;IF(#REF!&lt;&gt;"","|"&amp;#REF!,""),""),""),""),""))</f>
        <v/>
      </c>
      <c r="I1430" s="15" t="str">
        <f>IF(H1430="","",H1430&amp;IF(#REF!&lt;&gt;"","|"&amp;#REF!&amp;IF(#REF!&lt;&gt;"","|"&amp;#REF!&amp;IF(#REF!&lt;&gt;"","|"&amp;#REF!&amp;IF(#REF!&lt;&gt;"","|"&amp;#REF!&amp;IF(#REF!&lt;&gt;"","|"&amp;#REF!,""),""),""),""),""))</f>
        <v/>
      </c>
      <c r="N1430" s="30"/>
      <c r="AD1430"/>
      <c r="AE1430"/>
      <c r="AF1430" s="15">
        <f t="shared" si="112"/>
        <v>1</v>
      </c>
      <c r="AG1430" s="15">
        <f t="shared" si="113"/>
        <v>1</v>
      </c>
      <c r="AH1430" s="15">
        <f t="shared" si="114"/>
        <v>1</v>
      </c>
      <c r="AI1430" s="29" t="str">
        <f t="shared" si="115"/>
        <v>User Name Missing</v>
      </c>
      <c r="AJ1430" s="13" t="str">
        <f>IF(AI1430&lt;&gt;"Good","",A1430&amp;","&amp;B1430&amp;","&amp;C1430&amp;","&amp;D1430&amp;","&amp;F1430&amp;","&amp;H1430&amp;","&amp;J1430&amp;","&amp;K1430&amp;","&amp;L1430&amp;","&amp;M1430&amp;","&amp;N1430&amp;","&amp;O1430&amp;","&amp;P1430&amp;","&amp;Q1430&amp;","&amp;IF(R1430&lt;&gt;"",VLOOKUP(R1430,'Vlookup''sRef'!$C$3:$D$6,2,FALSE),"")&amp;","&amp;IF(S1430&lt;&gt;"",VLOOKUP(S1430,'Vlookup''sRef'!$F$3:$G$4,2,FALSE),"")&amp;","&amp;T1430&amp;","&amp;U1430&amp;","&amp;V1430&amp;","&amp;W1430&amp;","&amp;X1430&amp;","&amp;Y1430&amp;","&amp;Z1430&amp;","&amp;AA1430&amp;","&amp;IF(AB1430&lt;&gt;"",VLOOKUP(AB1430,'Vlookup''sRef'!$O$2:$P$101,2,FALSE),"")&amp;","&amp;IF(AC1430&lt;&gt;"",VLOOKUP(AC1430,RulesetRef!$A$2:$B$95,2,FALSE),"")&amp;","&amp;AD1430&amp;","&amp;AE1430)</f>
        <v/>
      </c>
    </row>
    <row r="1431" spans="5:36" ht="15.6" customHeight="1">
      <c r="E1431" s="15" t="str">
        <f t="shared" si="111"/>
        <v/>
      </c>
      <c r="G1431" s="15" t="str">
        <f>IF(F1431="","",F1431&amp;IF(#REF!&lt;&gt;"","|"&amp;#REF!&amp;IF(#REF!&lt;&gt;"","|"&amp;#REF!&amp;IF(#REF!&lt;&gt;"","|"&amp;#REF!&amp;IF(#REF!&lt;&gt;"","|"&amp;#REF!&amp;IF(#REF!&lt;&gt;"","|"&amp;#REF!,""),""),""),""),""))</f>
        <v/>
      </c>
      <c r="I1431" s="15" t="str">
        <f>IF(H1431="","",H1431&amp;IF(#REF!&lt;&gt;"","|"&amp;#REF!&amp;IF(#REF!&lt;&gt;"","|"&amp;#REF!&amp;IF(#REF!&lt;&gt;"","|"&amp;#REF!&amp;IF(#REF!&lt;&gt;"","|"&amp;#REF!&amp;IF(#REF!&lt;&gt;"","|"&amp;#REF!,""),""),""),""),""))</f>
        <v/>
      </c>
      <c r="N1431" s="30"/>
      <c r="AD1431"/>
      <c r="AE1431"/>
      <c r="AF1431" s="15">
        <f t="shared" si="112"/>
        <v>1</v>
      </c>
      <c r="AG1431" s="15">
        <f t="shared" si="113"/>
        <v>1</v>
      </c>
      <c r="AH1431" s="15">
        <f t="shared" si="114"/>
        <v>1</v>
      </c>
      <c r="AI1431" s="29" t="str">
        <f t="shared" si="115"/>
        <v>User Name Missing</v>
      </c>
      <c r="AJ1431" s="13" t="str">
        <f>IF(AI1431&lt;&gt;"Good","",A1431&amp;","&amp;B1431&amp;","&amp;C1431&amp;","&amp;D1431&amp;","&amp;F1431&amp;","&amp;H1431&amp;","&amp;J1431&amp;","&amp;K1431&amp;","&amp;L1431&amp;","&amp;M1431&amp;","&amp;N1431&amp;","&amp;O1431&amp;","&amp;P1431&amp;","&amp;Q1431&amp;","&amp;IF(R1431&lt;&gt;"",VLOOKUP(R1431,'Vlookup''sRef'!$C$3:$D$6,2,FALSE),"")&amp;","&amp;IF(S1431&lt;&gt;"",VLOOKUP(S1431,'Vlookup''sRef'!$F$3:$G$4,2,FALSE),"")&amp;","&amp;T1431&amp;","&amp;U1431&amp;","&amp;V1431&amp;","&amp;W1431&amp;","&amp;X1431&amp;","&amp;Y1431&amp;","&amp;Z1431&amp;","&amp;AA1431&amp;","&amp;IF(AB1431&lt;&gt;"",VLOOKUP(AB1431,'Vlookup''sRef'!$O$2:$P$101,2,FALSE),"")&amp;","&amp;IF(AC1431&lt;&gt;"",VLOOKUP(AC1431,RulesetRef!$A$2:$B$95,2,FALSE),"")&amp;","&amp;AD1431&amp;","&amp;AE1431)</f>
        <v/>
      </c>
    </row>
    <row r="1432" spans="5:36" ht="15.6" customHeight="1">
      <c r="E1432" s="15" t="str">
        <f t="shared" si="111"/>
        <v/>
      </c>
      <c r="G1432" s="15" t="str">
        <f>IF(F1432="","",F1432&amp;IF(#REF!&lt;&gt;"","|"&amp;#REF!&amp;IF(#REF!&lt;&gt;"","|"&amp;#REF!&amp;IF(#REF!&lt;&gt;"","|"&amp;#REF!&amp;IF(#REF!&lt;&gt;"","|"&amp;#REF!&amp;IF(#REF!&lt;&gt;"","|"&amp;#REF!,""),""),""),""),""))</f>
        <v/>
      </c>
      <c r="I1432" s="15" t="str">
        <f>IF(H1432="","",H1432&amp;IF(#REF!&lt;&gt;"","|"&amp;#REF!&amp;IF(#REF!&lt;&gt;"","|"&amp;#REF!&amp;IF(#REF!&lt;&gt;"","|"&amp;#REF!&amp;IF(#REF!&lt;&gt;"","|"&amp;#REF!&amp;IF(#REF!&lt;&gt;"","|"&amp;#REF!,""),""),""),""),""))</f>
        <v/>
      </c>
      <c r="N1432" s="30"/>
      <c r="AD1432"/>
      <c r="AE1432"/>
      <c r="AF1432" s="15">
        <f t="shared" si="112"/>
        <v>1</v>
      </c>
      <c r="AG1432" s="15">
        <f t="shared" si="113"/>
        <v>1</v>
      </c>
      <c r="AH1432" s="15">
        <f t="shared" si="114"/>
        <v>1</v>
      </c>
      <c r="AI1432" s="29" t="str">
        <f t="shared" si="115"/>
        <v>User Name Missing</v>
      </c>
      <c r="AJ1432" s="13" t="str">
        <f>IF(AI1432&lt;&gt;"Good","",A1432&amp;","&amp;B1432&amp;","&amp;C1432&amp;","&amp;D1432&amp;","&amp;F1432&amp;","&amp;H1432&amp;","&amp;J1432&amp;","&amp;K1432&amp;","&amp;L1432&amp;","&amp;M1432&amp;","&amp;N1432&amp;","&amp;O1432&amp;","&amp;P1432&amp;","&amp;Q1432&amp;","&amp;IF(R1432&lt;&gt;"",VLOOKUP(R1432,'Vlookup''sRef'!$C$3:$D$6,2,FALSE),"")&amp;","&amp;IF(S1432&lt;&gt;"",VLOOKUP(S1432,'Vlookup''sRef'!$F$3:$G$4,2,FALSE),"")&amp;","&amp;T1432&amp;","&amp;U1432&amp;","&amp;V1432&amp;","&amp;W1432&amp;","&amp;X1432&amp;","&amp;Y1432&amp;","&amp;Z1432&amp;","&amp;AA1432&amp;","&amp;IF(AB1432&lt;&gt;"",VLOOKUP(AB1432,'Vlookup''sRef'!$O$2:$P$101,2,FALSE),"")&amp;","&amp;IF(AC1432&lt;&gt;"",VLOOKUP(AC1432,RulesetRef!$A$2:$B$95,2,FALSE),"")&amp;","&amp;AD1432&amp;","&amp;AE1432)</f>
        <v/>
      </c>
    </row>
    <row r="1433" spans="5:36" ht="15.6" customHeight="1">
      <c r="E1433" s="15" t="str">
        <f t="shared" si="111"/>
        <v/>
      </c>
      <c r="G1433" s="15" t="str">
        <f>IF(F1433="","",F1433&amp;IF(#REF!&lt;&gt;"","|"&amp;#REF!&amp;IF(#REF!&lt;&gt;"","|"&amp;#REF!&amp;IF(#REF!&lt;&gt;"","|"&amp;#REF!&amp;IF(#REF!&lt;&gt;"","|"&amp;#REF!&amp;IF(#REF!&lt;&gt;"","|"&amp;#REF!,""),""),""),""),""))</f>
        <v/>
      </c>
      <c r="I1433" s="15" t="str">
        <f>IF(H1433="","",H1433&amp;IF(#REF!&lt;&gt;"","|"&amp;#REF!&amp;IF(#REF!&lt;&gt;"","|"&amp;#REF!&amp;IF(#REF!&lt;&gt;"","|"&amp;#REF!&amp;IF(#REF!&lt;&gt;"","|"&amp;#REF!&amp;IF(#REF!&lt;&gt;"","|"&amp;#REF!,""),""),""),""),""))</f>
        <v/>
      </c>
      <c r="N1433" s="30"/>
      <c r="AD1433"/>
      <c r="AE1433"/>
      <c r="AF1433" s="15">
        <f t="shared" si="112"/>
        <v>1</v>
      </c>
      <c r="AG1433" s="15">
        <f t="shared" si="113"/>
        <v>1</v>
      </c>
      <c r="AH1433" s="15">
        <f t="shared" si="114"/>
        <v>1</v>
      </c>
      <c r="AI1433" s="29" t="str">
        <f t="shared" si="115"/>
        <v>User Name Missing</v>
      </c>
      <c r="AJ1433" s="13" t="str">
        <f>IF(AI1433&lt;&gt;"Good","",A1433&amp;","&amp;B1433&amp;","&amp;C1433&amp;","&amp;D1433&amp;","&amp;F1433&amp;","&amp;H1433&amp;","&amp;J1433&amp;","&amp;K1433&amp;","&amp;L1433&amp;","&amp;M1433&amp;","&amp;N1433&amp;","&amp;O1433&amp;","&amp;P1433&amp;","&amp;Q1433&amp;","&amp;IF(R1433&lt;&gt;"",VLOOKUP(R1433,'Vlookup''sRef'!$C$3:$D$6,2,FALSE),"")&amp;","&amp;IF(S1433&lt;&gt;"",VLOOKUP(S1433,'Vlookup''sRef'!$F$3:$G$4,2,FALSE),"")&amp;","&amp;T1433&amp;","&amp;U1433&amp;","&amp;V1433&amp;","&amp;W1433&amp;","&amp;X1433&amp;","&amp;Y1433&amp;","&amp;Z1433&amp;","&amp;AA1433&amp;","&amp;IF(AB1433&lt;&gt;"",VLOOKUP(AB1433,'Vlookup''sRef'!$O$2:$P$101,2,FALSE),"")&amp;","&amp;IF(AC1433&lt;&gt;"",VLOOKUP(AC1433,RulesetRef!$A$2:$B$95,2,FALSE),"")&amp;","&amp;AD1433&amp;","&amp;AE1433)</f>
        <v/>
      </c>
    </row>
    <row r="1434" spans="5:36" ht="15.6" customHeight="1">
      <c r="E1434" s="15" t="str">
        <f t="shared" si="111"/>
        <v/>
      </c>
      <c r="G1434" s="15" t="str">
        <f>IF(F1434="","",F1434&amp;IF(#REF!&lt;&gt;"","|"&amp;#REF!&amp;IF(#REF!&lt;&gt;"","|"&amp;#REF!&amp;IF(#REF!&lt;&gt;"","|"&amp;#REF!&amp;IF(#REF!&lt;&gt;"","|"&amp;#REF!&amp;IF(#REF!&lt;&gt;"","|"&amp;#REF!,""),""),""),""),""))</f>
        <v/>
      </c>
      <c r="I1434" s="15" t="str">
        <f>IF(H1434="","",H1434&amp;IF(#REF!&lt;&gt;"","|"&amp;#REF!&amp;IF(#REF!&lt;&gt;"","|"&amp;#REF!&amp;IF(#REF!&lt;&gt;"","|"&amp;#REF!&amp;IF(#REF!&lt;&gt;"","|"&amp;#REF!&amp;IF(#REF!&lt;&gt;"","|"&amp;#REF!,""),""),""),""),""))</f>
        <v/>
      </c>
      <c r="N1434" s="30"/>
      <c r="AD1434"/>
      <c r="AE1434"/>
      <c r="AF1434" s="15">
        <f t="shared" si="112"/>
        <v>1</v>
      </c>
      <c r="AG1434" s="15">
        <f t="shared" si="113"/>
        <v>1</v>
      </c>
      <c r="AH1434" s="15">
        <f t="shared" si="114"/>
        <v>1</v>
      </c>
      <c r="AI1434" s="29" t="str">
        <f t="shared" si="115"/>
        <v>User Name Missing</v>
      </c>
      <c r="AJ1434" s="13" t="str">
        <f>IF(AI1434&lt;&gt;"Good","",A1434&amp;","&amp;B1434&amp;","&amp;C1434&amp;","&amp;D1434&amp;","&amp;F1434&amp;","&amp;H1434&amp;","&amp;J1434&amp;","&amp;K1434&amp;","&amp;L1434&amp;","&amp;M1434&amp;","&amp;N1434&amp;","&amp;O1434&amp;","&amp;P1434&amp;","&amp;Q1434&amp;","&amp;IF(R1434&lt;&gt;"",VLOOKUP(R1434,'Vlookup''sRef'!$C$3:$D$6,2,FALSE),"")&amp;","&amp;IF(S1434&lt;&gt;"",VLOOKUP(S1434,'Vlookup''sRef'!$F$3:$G$4,2,FALSE),"")&amp;","&amp;T1434&amp;","&amp;U1434&amp;","&amp;V1434&amp;","&amp;W1434&amp;","&amp;X1434&amp;","&amp;Y1434&amp;","&amp;Z1434&amp;","&amp;AA1434&amp;","&amp;IF(AB1434&lt;&gt;"",VLOOKUP(AB1434,'Vlookup''sRef'!$O$2:$P$101,2,FALSE),"")&amp;","&amp;IF(AC1434&lt;&gt;"",VLOOKUP(AC1434,RulesetRef!$A$2:$B$95,2,FALSE),"")&amp;","&amp;AD1434&amp;","&amp;AE1434)</f>
        <v/>
      </c>
    </row>
    <row r="1435" spans="5:36" ht="15.6" customHeight="1">
      <c r="E1435" s="15" t="str">
        <f t="shared" si="111"/>
        <v/>
      </c>
      <c r="G1435" s="15" t="str">
        <f>IF(F1435="","",F1435&amp;IF(#REF!&lt;&gt;"","|"&amp;#REF!&amp;IF(#REF!&lt;&gt;"","|"&amp;#REF!&amp;IF(#REF!&lt;&gt;"","|"&amp;#REF!&amp;IF(#REF!&lt;&gt;"","|"&amp;#REF!&amp;IF(#REF!&lt;&gt;"","|"&amp;#REF!,""),""),""),""),""))</f>
        <v/>
      </c>
      <c r="I1435" s="15" t="str">
        <f>IF(H1435="","",H1435&amp;IF(#REF!&lt;&gt;"","|"&amp;#REF!&amp;IF(#REF!&lt;&gt;"","|"&amp;#REF!&amp;IF(#REF!&lt;&gt;"","|"&amp;#REF!&amp;IF(#REF!&lt;&gt;"","|"&amp;#REF!&amp;IF(#REF!&lt;&gt;"","|"&amp;#REF!,""),""),""),""),""))</f>
        <v/>
      </c>
      <c r="N1435" s="30"/>
      <c r="AD1435"/>
      <c r="AE1435"/>
      <c r="AF1435" s="15">
        <f t="shared" si="112"/>
        <v>1</v>
      </c>
      <c r="AG1435" s="15">
        <f t="shared" si="113"/>
        <v>1</v>
      </c>
      <c r="AH1435" s="15">
        <f t="shared" si="114"/>
        <v>1</v>
      </c>
      <c r="AI1435" s="29" t="str">
        <f t="shared" si="115"/>
        <v>User Name Missing</v>
      </c>
      <c r="AJ1435" s="13" t="str">
        <f>IF(AI1435&lt;&gt;"Good","",A1435&amp;","&amp;B1435&amp;","&amp;C1435&amp;","&amp;D1435&amp;","&amp;F1435&amp;","&amp;H1435&amp;","&amp;J1435&amp;","&amp;K1435&amp;","&amp;L1435&amp;","&amp;M1435&amp;","&amp;N1435&amp;","&amp;O1435&amp;","&amp;P1435&amp;","&amp;Q1435&amp;","&amp;IF(R1435&lt;&gt;"",VLOOKUP(R1435,'Vlookup''sRef'!$C$3:$D$6,2,FALSE),"")&amp;","&amp;IF(S1435&lt;&gt;"",VLOOKUP(S1435,'Vlookup''sRef'!$F$3:$G$4,2,FALSE),"")&amp;","&amp;T1435&amp;","&amp;U1435&amp;","&amp;V1435&amp;","&amp;W1435&amp;","&amp;X1435&amp;","&amp;Y1435&amp;","&amp;Z1435&amp;","&amp;AA1435&amp;","&amp;IF(AB1435&lt;&gt;"",VLOOKUP(AB1435,'Vlookup''sRef'!$O$2:$P$101,2,FALSE),"")&amp;","&amp;IF(AC1435&lt;&gt;"",VLOOKUP(AC1435,RulesetRef!$A$2:$B$95,2,FALSE),"")&amp;","&amp;AD1435&amp;","&amp;AE1435)</f>
        <v/>
      </c>
    </row>
    <row r="1436" spans="5:36" ht="15.6" customHeight="1">
      <c r="E1436" s="15" t="str">
        <f t="shared" si="111"/>
        <v/>
      </c>
      <c r="G1436" s="15" t="str">
        <f>IF(F1436="","",F1436&amp;IF(#REF!&lt;&gt;"","|"&amp;#REF!&amp;IF(#REF!&lt;&gt;"","|"&amp;#REF!&amp;IF(#REF!&lt;&gt;"","|"&amp;#REF!&amp;IF(#REF!&lt;&gt;"","|"&amp;#REF!&amp;IF(#REF!&lt;&gt;"","|"&amp;#REF!,""),""),""),""),""))</f>
        <v/>
      </c>
      <c r="I1436" s="15" t="str">
        <f>IF(H1436="","",H1436&amp;IF(#REF!&lt;&gt;"","|"&amp;#REF!&amp;IF(#REF!&lt;&gt;"","|"&amp;#REF!&amp;IF(#REF!&lt;&gt;"","|"&amp;#REF!&amp;IF(#REF!&lt;&gt;"","|"&amp;#REF!&amp;IF(#REF!&lt;&gt;"","|"&amp;#REF!,""),""),""),""),""))</f>
        <v/>
      </c>
      <c r="N1436" s="30"/>
      <c r="AD1436"/>
      <c r="AE1436"/>
      <c r="AF1436" s="15">
        <f t="shared" si="112"/>
        <v>1</v>
      </c>
      <c r="AG1436" s="15">
        <f t="shared" si="113"/>
        <v>1</v>
      </c>
      <c r="AH1436" s="15">
        <f t="shared" si="114"/>
        <v>1</v>
      </c>
      <c r="AI1436" s="29" t="str">
        <f t="shared" si="115"/>
        <v>User Name Missing</v>
      </c>
      <c r="AJ1436" s="13" t="str">
        <f>IF(AI1436&lt;&gt;"Good","",A1436&amp;","&amp;B1436&amp;","&amp;C1436&amp;","&amp;D1436&amp;","&amp;F1436&amp;","&amp;H1436&amp;","&amp;J1436&amp;","&amp;K1436&amp;","&amp;L1436&amp;","&amp;M1436&amp;","&amp;N1436&amp;","&amp;O1436&amp;","&amp;P1436&amp;","&amp;Q1436&amp;","&amp;IF(R1436&lt;&gt;"",VLOOKUP(R1436,'Vlookup''sRef'!$C$3:$D$6,2,FALSE),"")&amp;","&amp;IF(S1436&lt;&gt;"",VLOOKUP(S1436,'Vlookup''sRef'!$F$3:$G$4,2,FALSE),"")&amp;","&amp;T1436&amp;","&amp;U1436&amp;","&amp;V1436&amp;","&amp;W1436&amp;","&amp;X1436&amp;","&amp;Y1436&amp;","&amp;Z1436&amp;","&amp;AA1436&amp;","&amp;IF(AB1436&lt;&gt;"",VLOOKUP(AB1436,'Vlookup''sRef'!$O$2:$P$101,2,FALSE),"")&amp;","&amp;IF(AC1436&lt;&gt;"",VLOOKUP(AC1436,RulesetRef!$A$2:$B$95,2,FALSE),"")&amp;","&amp;AD1436&amp;","&amp;AE1436)</f>
        <v/>
      </c>
    </row>
    <row r="1437" spans="5:36" ht="15.6" customHeight="1">
      <c r="E1437" s="15" t="str">
        <f t="shared" si="111"/>
        <v/>
      </c>
      <c r="G1437" s="15" t="str">
        <f>IF(F1437="","",F1437&amp;IF(#REF!&lt;&gt;"","|"&amp;#REF!&amp;IF(#REF!&lt;&gt;"","|"&amp;#REF!&amp;IF(#REF!&lt;&gt;"","|"&amp;#REF!&amp;IF(#REF!&lt;&gt;"","|"&amp;#REF!&amp;IF(#REF!&lt;&gt;"","|"&amp;#REF!,""),""),""),""),""))</f>
        <v/>
      </c>
      <c r="I1437" s="15" t="str">
        <f>IF(H1437="","",H1437&amp;IF(#REF!&lt;&gt;"","|"&amp;#REF!&amp;IF(#REF!&lt;&gt;"","|"&amp;#REF!&amp;IF(#REF!&lt;&gt;"","|"&amp;#REF!&amp;IF(#REF!&lt;&gt;"","|"&amp;#REF!&amp;IF(#REF!&lt;&gt;"","|"&amp;#REF!,""),""),""),""),""))</f>
        <v/>
      </c>
      <c r="N1437" s="30"/>
      <c r="AD1437"/>
      <c r="AE1437"/>
      <c r="AF1437" s="15">
        <f t="shared" si="112"/>
        <v>1</v>
      </c>
      <c r="AG1437" s="15">
        <f t="shared" si="113"/>
        <v>1</v>
      </c>
      <c r="AH1437" s="15">
        <f t="shared" si="114"/>
        <v>1</v>
      </c>
      <c r="AI1437" s="29" t="str">
        <f t="shared" si="115"/>
        <v>User Name Missing</v>
      </c>
      <c r="AJ1437" s="13" t="str">
        <f>IF(AI1437&lt;&gt;"Good","",A1437&amp;","&amp;B1437&amp;","&amp;C1437&amp;","&amp;D1437&amp;","&amp;F1437&amp;","&amp;H1437&amp;","&amp;J1437&amp;","&amp;K1437&amp;","&amp;L1437&amp;","&amp;M1437&amp;","&amp;N1437&amp;","&amp;O1437&amp;","&amp;P1437&amp;","&amp;Q1437&amp;","&amp;IF(R1437&lt;&gt;"",VLOOKUP(R1437,'Vlookup''sRef'!$C$3:$D$6,2,FALSE),"")&amp;","&amp;IF(S1437&lt;&gt;"",VLOOKUP(S1437,'Vlookup''sRef'!$F$3:$G$4,2,FALSE),"")&amp;","&amp;T1437&amp;","&amp;U1437&amp;","&amp;V1437&amp;","&amp;W1437&amp;","&amp;X1437&amp;","&amp;Y1437&amp;","&amp;Z1437&amp;","&amp;AA1437&amp;","&amp;IF(AB1437&lt;&gt;"",VLOOKUP(AB1437,'Vlookup''sRef'!$O$2:$P$101,2,FALSE),"")&amp;","&amp;IF(AC1437&lt;&gt;"",VLOOKUP(AC1437,RulesetRef!$A$2:$B$95,2,FALSE),"")&amp;","&amp;AD1437&amp;","&amp;AE1437)</f>
        <v/>
      </c>
    </row>
    <row r="1438" spans="5:36" ht="15.6" customHeight="1">
      <c r="E1438" s="15" t="str">
        <f t="shared" si="111"/>
        <v/>
      </c>
      <c r="G1438" s="15" t="str">
        <f>IF(F1438="","",F1438&amp;IF(#REF!&lt;&gt;"","|"&amp;#REF!&amp;IF(#REF!&lt;&gt;"","|"&amp;#REF!&amp;IF(#REF!&lt;&gt;"","|"&amp;#REF!&amp;IF(#REF!&lt;&gt;"","|"&amp;#REF!&amp;IF(#REF!&lt;&gt;"","|"&amp;#REF!,""),""),""),""),""))</f>
        <v/>
      </c>
      <c r="I1438" s="15" t="str">
        <f>IF(H1438="","",H1438&amp;IF(#REF!&lt;&gt;"","|"&amp;#REF!&amp;IF(#REF!&lt;&gt;"","|"&amp;#REF!&amp;IF(#REF!&lt;&gt;"","|"&amp;#REF!&amp;IF(#REF!&lt;&gt;"","|"&amp;#REF!&amp;IF(#REF!&lt;&gt;"","|"&amp;#REF!,""),""),""),""),""))</f>
        <v/>
      </c>
      <c r="N1438" s="30"/>
      <c r="AD1438"/>
      <c r="AE1438"/>
      <c r="AF1438" s="15">
        <f t="shared" si="112"/>
        <v>1</v>
      </c>
      <c r="AG1438" s="15">
        <f t="shared" si="113"/>
        <v>1</v>
      </c>
      <c r="AH1438" s="15">
        <f t="shared" si="114"/>
        <v>1</v>
      </c>
      <c r="AI1438" s="29" t="str">
        <f t="shared" si="115"/>
        <v>User Name Missing</v>
      </c>
      <c r="AJ1438" s="13" t="str">
        <f>IF(AI1438&lt;&gt;"Good","",A1438&amp;","&amp;B1438&amp;","&amp;C1438&amp;","&amp;D1438&amp;","&amp;F1438&amp;","&amp;H1438&amp;","&amp;J1438&amp;","&amp;K1438&amp;","&amp;L1438&amp;","&amp;M1438&amp;","&amp;N1438&amp;","&amp;O1438&amp;","&amp;P1438&amp;","&amp;Q1438&amp;","&amp;IF(R1438&lt;&gt;"",VLOOKUP(R1438,'Vlookup''sRef'!$C$3:$D$6,2,FALSE),"")&amp;","&amp;IF(S1438&lt;&gt;"",VLOOKUP(S1438,'Vlookup''sRef'!$F$3:$G$4,2,FALSE),"")&amp;","&amp;T1438&amp;","&amp;U1438&amp;","&amp;V1438&amp;","&amp;W1438&amp;","&amp;X1438&amp;","&amp;Y1438&amp;","&amp;Z1438&amp;","&amp;AA1438&amp;","&amp;IF(AB1438&lt;&gt;"",VLOOKUP(AB1438,'Vlookup''sRef'!$O$2:$P$101,2,FALSE),"")&amp;","&amp;IF(AC1438&lt;&gt;"",VLOOKUP(AC1438,RulesetRef!$A$2:$B$95,2,FALSE),"")&amp;","&amp;AD1438&amp;","&amp;AE1438)</f>
        <v/>
      </c>
    </row>
    <row r="1439" spans="5:36" ht="15.6" customHeight="1">
      <c r="E1439" s="15" t="str">
        <f t="shared" si="111"/>
        <v/>
      </c>
      <c r="G1439" s="15" t="str">
        <f>IF(F1439="","",F1439&amp;IF(#REF!&lt;&gt;"","|"&amp;#REF!&amp;IF(#REF!&lt;&gt;"","|"&amp;#REF!&amp;IF(#REF!&lt;&gt;"","|"&amp;#REF!&amp;IF(#REF!&lt;&gt;"","|"&amp;#REF!&amp;IF(#REF!&lt;&gt;"","|"&amp;#REF!,""),""),""),""),""))</f>
        <v/>
      </c>
      <c r="I1439" s="15" t="str">
        <f>IF(H1439="","",H1439&amp;IF(#REF!&lt;&gt;"","|"&amp;#REF!&amp;IF(#REF!&lt;&gt;"","|"&amp;#REF!&amp;IF(#REF!&lt;&gt;"","|"&amp;#REF!&amp;IF(#REF!&lt;&gt;"","|"&amp;#REF!&amp;IF(#REF!&lt;&gt;"","|"&amp;#REF!,""),""),""),""),""))</f>
        <v/>
      </c>
      <c r="N1439" s="30"/>
      <c r="AD1439"/>
      <c r="AE1439"/>
      <c r="AF1439" s="15">
        <f t="shared" si="112"/>
        <v>1</v>
      </c>
      <c r="AG1439" s="15">
        <f t="shared" si="113"/>
        <v>1</v>
      </c>
      <c r="AH1439" s="15">
        <f t="shared" si="114"/>
        <v>1</v>
      </c>
      <c r="AI1439" s="29" t="str">
        <f t="shared" si="115"/>
        <v>User Name Missing</v>
      </c>
      <c r="AJ1439" s="13" t="str">
        <f>IF(AI1439&lt;&gt;"Good","",A1439&amp;","&amp;B1439&amp;","&amp;C1439&amp;","&amp;D1439&amp;","&amp;F1439&amp;","&amp;H1439&amp;","&amp;J1439&amp;","&amp;K1439&amp;","&amp;L1439&amp;","&amp;M1439&amp;","&amp;N1439&amp;","&amp;O1439&amp;","&amp;P1439&amp;","&amp;Q1439&amp;","&amp;IF(R1439&lt;&gt;"",VLOOKUP(R1439,'Vlookup''sRef'!$C$3:$D$6,2,FALSE),"")&amp;","&amp;IF(S1439&lt;&gt;"",VLOOKUP(S1439,'Vlookup''sRef'!$F$3:$G$4,2,FALSE),"")&amp;","&amp;T1439&amp;","&amp;U1439&amp;","&amp;V1439&amp;","&amp;W1439&amp;","&amp;X1439&amp;","&amp;Y1439&amp;","&amp;Z1439&amp;","&amp;AA1439&amp;","&amp;IF(AB1439&lt;&gt;"",VLOOKUP(AB1439,'Vlookup''sRef'!$O$2:$P$101,2,FALSE),"")&amp;","&amp;IF(AC1439&lt;&gt;"",VLOOKUP(AC1439,RulesetRef!$A$2:$B$95,2,FALSE),"")&amp;","&amp;AD1439&amp;","&amp;AE1439)</f>
        <v/>
      </c>
    </row>
    <row r="1440" spans="5:36" ht="15.6" customHeight="1">
      <c r="E1440" s="15" t="str">
        <f t="shared" si="111"/>
        <v/>
      </c>
      <c r="G1440" s="15" t="str">
        <f>IF(F1440="","",F1440&amp;IF(#REF!&lt;&gt;"","|"&amp;#REF!&amp;IF(#REF!&lt;&gt;"","|"&amp;#REF!&amp;IF(#REF!&lt;&gt;"","|"&amp;#REF!&amp;IF(#REF!&lt;&gt;"","|"&amp;#REF!&amp;IF(#REF!&lt;&gt;"","|"&amp;#REF!,""),""),""),""),""))</f>
        <v/>
      </c>
      <c r="I1440" s="15" t="str">
        <f>IF(H1440="","",H1440&amp;IF(#REF!&lt;&gt;"","|"&amp;#REF!&amp;IF(#REF!&lt;&gt;"","|"&amp;#REF!&amp;IF(#REF!&lt;&gt;"","|"&amp;#REF!&amp;IF(#REF!&lt;&gt;"","|"&amp;#REF!&amp;IF(#REF!&lt;&gt;"","|"&amp;#REF!,""),""),""),""),""))</f>
        <v/>
      </c>
      <c r="N1440" s="30"/>
      <c r="AD1440"/>
      <c r="AE1440"/>
      <c r="AF1440" s="15">
        <f t="shared" si="112"/>
        <v>1</v>
      </c>
      <c r="AG1440" s="15">
        <f t="shared" si="113"/>
        <v>1</v>
      </c>
      <c r="AH1440" s="15">
        <f t="shared" si="114"/>
        <v>1</v>
      </c>
      <c r="AI1440" s="29" t="str">
        <f t="shared" si="115"/>
        <v>User Name Missing</v>
      </c>
      <c r="AJ1440" s="13" t="str">
        <f>IF(AI1440&lt;&gt;"Good","",A1440&amp;","&amp;B1440&amp;","&amp;C1440&amp;","&amp;D1440&amp;","&amp;F1440&amp;","&amp;H1440&amp;","&amp;J1440&amp;","&amp;K1440&amp;","&amp;L1440&amp;","&amp;M1440&amp;","&amp;N1440&amp;","&amp;O1440&amp;","&amp;P1440&amp;","&amp;Q1440&amp;","&amp;IF(R1440&lt;&gt;"",VLOOKUP(R1440,'Vlookup''sRef'!$C$3:$D$6,2,FALSE),"")&amp;","&amp;IF(S1440&lt;&gt;"",VLOOKUP(S1440,'Vlookup''sRef'!$F$3:$G$4,2,FALSE),"")&amp;","&amp;T1440&amp;","&amp;U1440&amp;","&amp;V1440&amp;","&amp;W1440&amp;","&amp;X1440&amp;","&amp;Y1440&amp;","&amp;Z1440&amp;","&amp;AA1440&amp;","&amp;IF(AB1440&lt;&gt;"",VLOOKUP(AB1440,'Vlookup''sRef'!$O$2:$P$101,2,FALSE),"")&amp;","&amp;IF(AC1440&lt;&gt;"",VLOOKUP(AC1440,RulesetRef!$A$2:$B$95,2,FALSE),"")&amp;","&amp;AD1440&amp;","&amp;AE1440)</f>
        <v/>
      </c>
    </row>
    <row r="1441" spans="5:36" ht="15.6" customHeight="1">
      <c r="E1441" s="15" t="str">
        <f t="shared" si="111"/>
        <v/>
      </c>
      <c r="G1441" s="15" t="str">
        <f>IF(F1441="","",F1441&amp;IF(#REF!&lt;&gt;"","|"&amp;#REF!&amp;IF(#REF!&lt;&gt;"","|"&amp;#REF!&amp;IF(#REF!&lt;&gt;"","|"&amp;#REF!&amp;IF(#REF!&lt;&gt;"","|"&amp;#REF!&amp;IF(#REF!&lt;&gt;"","|"&amp;#REF!,""),""),""),""),""))</f>
        <v/>
      </c>
      <c r="I1441" s="15" t="str">
        <f>IF(H1441="","",H1441&amp;IF(#REF!&lt;&gt;"","|"&amp;#REF!&amp;IF(#REF!&lt;&gt;"","|"&amp;#REF!&amp;IF(#REF!&lt;&gt;"","|"&amp;#REF!&amp;IF(#REF!&lt;&gt;"","|"&amp;#REF!&amp;IF(#REF!&lt;&gt;"","|"&amp;#REF!,""),""),""),""),""))</f>
        <v/>
      </c>
      <c r="N1441" s="30"/>
      <c r="AD1441"/>
      <c r="AE1441"/>
      <c r="AF1441" s="15">
        <f t="shared" si="112"/>
        <v>1</v>
      </c>
      <c r="AG1441" s="15">
        <f t="shared" si="113"/>
        <v>1</v>
      </c>
      <c r="AH1441" s="15">
        <f t="shared" si="114"/>
        <v>1</v>
      </c>
      <c r="AI1441" s="29" t="str">
        <f t="shared" si="115"/>
        <v>User Name Missing</v>
      </c>
      <c r="AJ1441" s="13" t="str">
        <f>IF(AI1441&lt;&gt;"Good","",A1441&amp;","&amp;B1441&amp;","&amp;C1441&amp;","&amp;D1441&amp;","&amp;F1441&amp;","&amp;H1441&amp;","&amp;J1441&amp;","&amp;K1441&amp;","&amp;L1441&amp;","&amp;M1441&amp;","&amp;N1441&amp;","&amp;O1441&amp;","&amp;P1441&amp;","&amp;Q1441&amp;","&amp;IF(R1441&lt;&gt;"",VLOOKUP(R1441,'Vlookup''sRef'!$C$3:$D$6,2,FALSE),"")&amp;","&amp;IF(S1441&lt;&gt;"",VLOOKUP(S1441,'Vlookup''sRef'!$F$3:$G$4,2,FALSE),"")&amp;","&amp;T1441&amp;","&amp;U1441&amp;","&amp;V1441&amp;","&amp;W1441&amp;","&amp;X1441&amp;","&amp;Y1441&amp;","&amp;Z1441&amp;","&amp;AA1441&amp;","&amp;IF(AB1441&lt;&gt;"",VLOOKUP(AB1441,'Vlookup''sRef'!$O$2:$P$101,2,FALSE),"")&amp;","&amp;IF(AC1441&lt;&gt;"",VLOOKUP(AC1441,RulesetRef!$A$2:$B$95,2,FALSE),"")&amp;","&amp;AD1441&amp;","&amp;AE1441)</f>
        <v/>
      </c>
    </row>
    <row r="1442" spans="5:36" ht="15.6" customHeight="1">
      <c r="E1442" s="15" t="str">
        <f t="shared" si="111"/>
        <v/>
      </c>
      <c r="G1442" s="15" t="str">
        <f>IF(F1442="","",F1442&amp;IF(#REF!&lt;&gt;"","|"&amp;#REF!&amp;IF(#REF!&lt;&gt;"","|"&amp;#REF!&amp;IF(#REF!&lt;&gt;"","|"&amp;#REF!&amp;IF(#REF!&lt;&gt;"","|"&amp;#REF!&amp;IF(#REF!&lt;&gt;"","|"&amp;#REF!,""),""),""),""),""))</f>
        <v/>
      </c>
      <c r="I1442" s="15" t="str">
        <f>IF(H1442="","",H1442&amp;IF(#REF!&lt;&gt;"","|"&amp;#REF!&amp;IF(#REF!&lt;&gt;"","|"&amp;#REF!&amp;IF(#REF!&lt;&gt;"","|"&amp;#REF!&amp;IF(#REF!&lt;&gt;"","|"&amp;#REF!&amp;IF(#REF!&lt;&gt;"","|"&amp;#REF!,""),""),""),""),""))</f>
        <v/>
      </c>
      <c r="N1442" s="30"/>
      <c r="AD1442"/>
      <c r="AE1442"/>
      <c r="AF1442" s="15">
        <f t="shared" si="112"/>
        <v>1</v>
      </c>
      <c r="AG1442" s="15">
        <f t="shared" si="113"/>
        <v>1</v>
      </c>
      <c r="AH1442" s="15">
        <f t="shared" si="114"/>
        <v>1</v>
      </c>
      <c r="AI1442" s="29" t="str">
        <f t="shared" si="115"/>
        <v>User Name Missing</v>
      </c>
      <c r="AJ1442" s="13" t="str">
        <f>IF(AI1442&lt;&gt;"Good","",A1442&amp;","&amp;B1442&amp;","&amp;C1442&amp;","&amp;D1442&amp;","&amp;F1442&amp;","&amp;H1442&amp;","&amp;J1442&amp;","&amp;K1442&amp;","&amp;L1442&amp;","&amp;M1442&amp;","&amp;N1442&amp;","&amp;O1442&amp;","&amp;P1442&amp;","&amp;Q1442&amp;","&amp;IF(R1442&lt;&gt;"",VLOOKUP(R1442,'Vlookup''sRef'!$C$3:$D$6,2,FALSE),"")&amp;","&amp;IF(S1442&lt;&gt;"",VLOOKUP(S1442,'Vlookup''sRef'!$F$3:$G$4,2,FALSE),"")&amp;","&amp;T1442&amp;","&amp;U1442&amp;","&amp;V1442&amp;","&amp;W1442&amp;","&amp;X1442&amp;","&amp;Y1442&amp;","&amp;Z1442&amp;","&amp;AA1442&amp;","&amp;IF(AB1442&lt;&gt;"",VLOOKUP(AB1442,'Vlookup''sRef'!$O$2:$P$101,2,FALSE),"")&amp;","&amp;IF(AC1442&lt;&gt;"",VLOOKUP(AC1442,RulesetRef!$A$2:$B$95,2,FALSE),"")&amp;","&amp;AD1442&amp;","&amp;AE1442)</f>
        <v/>
      </c>
    </row>
    <row r="1443" spans="5:36" ht="15.6" customHeight="1">
      <c r="E1443" s="15" t="str">
        <f t="shared" si="111"/>
        <v/>
      </c>
      <c r="G1443" s="15" t="str">
        <f>IF(F1443="","",F1443&amp;IF(#REF!&lt;&gt;"","|"&amp;#REF!&amp;IF(#REF!&lt;&gt;"","|"&amp;#REF!&amp;IF(#REF!&lt;&gt;"","|"&amp;#REF!&amp;IF(#REF!&lt;&gt;"","|"&amp;#REF!&amp;IF(#REF!&lt;&gt;"","|"&amp;#REF!,""),""),""),""),""))</f>
        <v/>
      </c>
      <c r="I1443" s="15" t="str">
        <f>IF(H1443="","",H1443&amp;IF(#REF!&lt;&gt;"","|"&amp;#REF!&amp;IF(#REF!&lt;&gt;"","|"&amp;#REF!&amp;IF(#REF!&lt;&gt;"","|"&amp;#REF!&amp;IF(#REF!&lt;&gt;"","|"&amp;#REF!&amp;IF(#REF!&lt;&gt;"","|"&amp;#REF!,""),""),""),""),""))</f>
        <v/>
      </c>
      <c r="N1443" s="30"/>
      <c r="AD1443"/>
      <c r="AE1443"/>
      <c r="AF1443" s="15">
        <f t="shared" si="112"/>
        <v>1</v>
      </c>
      <c r="AG1443" s="15">
        <f t="shared" si="113"/>
        <v>1</v>
      </c>
      <c r="AH1443" s="15">
        <f t="shared" si="114"/>
        <v>1</v>
      </c>
      <c r="AI1443" s="29" t="str">
        <f t="shared" si="115"/>
        <v>User Name Missing</v>
      </c>
      <c r="AJ1443" s="13" t="str">
        <f>IF(AI1443&lt;&gt;"Good","",A1443&amp;","&amp;B1443&amp;","&amp;C1443&amp;","&amp;D1443&amp;","&amp;F1443&amp;","&amp;H1443&amp;","&amp;J1443&amp;","&amp;K1443&amp;","&amp;L1443&amp;","&amp;M1443&amp;","&amp;N1443&amp;","&amp;O1443&amp;","&amp;P1443&amp;","&amp;Q1443&amp;","&amp;IF(R1443&lt;&gt;"",VLOOKUP(R1443,'Vlookup''sRef'!$C$3:$D$6,2,FALSE),"")&amp;","&amp;IF(S1443&lt;&gt;"",VLOOKUP(S1443,'Vlookup''sRef'!$F$3:$G$4,2,FALSE),"")&amp;","&amp;T1443&amp;","&amp;U1443&amp;","&amp;V1443&amp;","&amp;W1443&amp;","&amp;X1443&amp;","&amp;Y1443&amp;","&amp;Z1443&amp;","&amp;AA1443&amp;","&amp;IF(AB1443&lt;&gt;"",VLOOKUP(AB1443,'Vlookup''sRef'!$O$2:$P$101,2,FALSE),"")&amp;","&amp;IF(AC1443&lt;&gt;"",VLOOKUP(AC1443,RulesetRef!$A$2:$B$95,2,FALSE),"")&amp;","&amp;AD1443&amp;","&amp;AE1443)</f>
        <v/>
      </c>
    </row>
    <row r="1444" spans="5:36" ht="15.6" customHeight="1">
      <c r="E1444" s="15" t="str">
        <f t="shared" si="111"/>
        <v/>
      </c>
      <c r="G1444" s="15" t="str">
        <f>IF(F1444="","",F1444&amp;IF(#REF!&lt;&gt;"","|"&amp;#REF!&amp;IF(#REF!&lt;&gt;"","|"&amp;#REF!&amp;IF(#REF!&lt;&gt;"","|"&amp;#REF!&amp;IF(#REF!&lt;&gt;"","|"&amp;#REF!&amp;IF(#REF!&lt;&gt;"","|"&amp;#REF!,""),""),""),""),""))</f>
        <v/>
      </c>
      <c r="I1444" s="15" t="str">
        <f>IF(H1444="","",H1444&amp;IF(#REF!&lt;&gt;"","|"&amp;#REF!&amp;IF(#REF!&lt;&gt;"","|"&amp;#REF!&amp;IF(#REF!&lt;&gt;"","|"&amp;#REF!&amp;IF(#REF!&lt;&gt;"","|"&amp;#REF!&amp;IF(#REF!&lt;&gt;"","|"&amp;#REF!,""),""),""),""),""))</f>
        <v/>
      </c>
      <c r="N1444" s="30"/>
      <c r="AD1444"/>
      <c r="AE1444"/>
      <c r="AF1444" s="15">
        <f t="shared" si="112"/>
        <v>1</v>
      </c>
      <c r="AG1444" s="15">
        <f t="shared" si="113"/>
        <v>1</v>
      </c>
      <c r="AH1444" s="15">
        <f t="shared" si="114"/>
        <v>1</v>
      </c>
      <c r="AI1444" s="29" t="str">
        <f t="shared" si="115"/>
        <v>User Name Missing</v>
      </c>
      <c r="AJ1444" s="13" t="str">
        <f>IF(AI1444&lt;&gt;"Good","",A1444&amp;","&amp;B1444&amp;","&amp;C1444&amp;","&amp;D1444&amp;","&amp;F1444&amp;","&amp;H1444&amp;","&amp;J1444&amp;","&amp;K1444&amp;","&amp;L1444&amp;","&amp;M1444&amp;","&amp;N1444&amp;","&amp;O1444&amp;","&amp;P1444&amp;","&amp;Q1444&amp;","&amp;IF(R1444&lt;&gt;"",VLOOKUP(R1444,'Vlookup''sRef'!$C$3:$D$6,2,FALSE),"")&amp;","&amp;IF(S1444&lt;&gt;"",VLOOKUP(S1444,'Vlookup''sRef'!$F$3:$G$4,2,FALSE),"")&amp;","&amp;T1444&amp;","&amp;U1444&amp;","&amp;V1444&amp;","&amp;W1444&amp;","&amp;X1444&amp;","&amp;Y1444&amp;","&amp;Z1444&amp;","&amp;AA1444&amp;","&amp;IF(AB1444&lt;&gt;"",VLOOKUP(AB1444,'Vlookup''sRef'!$O$2:$P$101,2,FALSE),"")&amp;","&amp;IF(AC1444&lt;&gt;"",VLOOKUP(AC1444,RulesetRef!$A$2:$B$95,2,FALSE),"")&amp;","&amp;AD1444&amp;","&amp;AE1444)</f>
        <v/>
      </c>
    </row>
    <row r="1445" spans="5:36" ht="15.6" customHeight="1">
      <c r="E1445" s="15" t="str">
        <f t="shared" si="111"/>
        <v/>
      </c>
      <c r="G1445" s="15" t="str">
        <f>IF(F1445="","",F1445&amp;IF(#REF!&lt;&gt;"","|"&amp;#REF!&amp;IF(#REF!&lt;&gt;"","|"&amp;#REF!&amp;IF(#REF!&lt;&gt;"","|"&amp;#REF!&amp;IF(#REF!&lt;&gt;"","|"&amp;#REF!&amp;IF(#REF!&lt;&gt;"","|"&amp;#REF!,""),""),""),""),""))</f>
        <v/>
      </c>
      <c r="I1445" s="15" t="str">
        <f>IF(H1445="","",H1445&amp;IF(#REF!&lt;&gt;"","|"&amp;#REF!&amp;IF(#REF!&lt;&gt;"","|"&amp;#REF!&amp;IF(#REF!&lt;&gt;"","|"&amp;#REF!&amp;IF(#REF!&lt;&gt;"","|"&amp;#REF!&amp;IF(#REF!&lt;&gt;"","|"&amp;#REF!,""),""),""),""),""))</f>
        <v/>
      </c>
      <c r="N1445" s="30"/>
      <c r="AD1445"/>
      <c r="AE1445"/>
      <c r="AF1445" s="15">
        <f t="shared" si="112"/>
        <v>1</v>
      </c>
      <c r="AG1445" s="15">
        <f t="shared" si="113"/>
        <v>1</v>
      </c>
      <c r="AH1445" s="15">
        <f t="shared" si="114"/>
        <v>1</v>
      </c>
      <c r="AI1445" s="29" t="str">
        <f t="shared" si="115"/>
        <v>User Name Missing</v>
      </c>
      <c r="AJ1445" s="13" t="str">
        <f>IF(AI1445&lt;&gt;"Good","",A1445&amp;","&amp;B1445&amp;","&amp;C1445&amp;","&amp;D1445&amp;","&amp;F1445&amp;","&amp;H1445&amp;","&amp;J1445&amp;","&amp;K1445&amp;","&amp;L1445&amp;","&amp;M1445&amp;","&amp;N1445&amp;","&amp;O1445&amp;","&amp;P1445&amp;","&amp;Q1445&amp;","&amp;IF(R1445&lt;&gt;"",VLOOKUP(R1445,'Vlookup''sRef'!$C$3:$D$6,2,FALSE),"")&amp;","&amp;IF(S1445&lt;&gt;"",VLOOKUP(S1445,'Vlookup''sRef'!$F$3:$G$4,2,FALSE),"")&amp;","&amp;T1445&amp;","&amp;U1445&amp;","&amp;V1445&amp;","&amp;W1445&amp;","&amp;X1445&amp;","&amp;Y1445&amp;","&amp;Z1445&amp;","&amp;AA1445&amp;","&amp;IF(AB1445&lt;&gt;"",VLOOKUP(AB1445,'Vlookup''sRef'!$O$2:$P$101,2,FALSE),"")&amp;","&amp;IF(AC1445&lt;&gt;"",VLOOKUP(AC1445,RulesetRef!$A$2:$B$95,2,FALSE),"")&amp;","&amp;AD1445&amp;","&amp;AE1445)</f>
        <v/>
      </c>
    </row>
    <row r="1446" spans="5:36" ht="15.6" customHeight="1">
      <c r="E1446" s="15" t="str">
        <f t="shared" si="111"/>
        <v/>
      </c>
      <c r="G1446" s="15" t="str">
        <f>IF(F1446="","",F1446&amp;IF(#REF!&lt;&gt;"","|"&amp;#REF!&amp;IF(#REF!&lt;&gt;"","|"&amp;#REF!&amp;IF(#REF!&lt;&gt;"","|"&amp;#REF!&amp;IF(#REF!&lt;&gt;"","|"&amp;#REF!&amp;IF(#REF!&lt;&gt;"","|"&amp;#REF!,""),""),""),""),""))</f>
        <v/>
      </c>
      <c r="I1446" s="15" t="str">
        <f>IF(H1446="","",H1446&amp;IF(#REF!&lt;&gt;"","|"&amp;#REF!&amp;IF(#REF!&lt;&gt;"","|"&amp;#REF!&amp;IF(#REF!&lt;&gt;"","|"&amp;#REF!&amp;IF(#REF!&lt;&gt;"","|"&amp;#REF!&amp;IF(#REF!&lt;&gt;"","|"&amp;#REF!,""),""),""),""),""))</f>
        <v/>
      </c>
      <c r="N1446" s="30"/>
      <c r="AD1446"/>
      <c r="AE1446"/>
      <c r="AF1446" s="15">
        <f t="shared" si="112"/>
        <v>1</v>
      </c>
      <c r="AG1446" s="15">
        <f t="shared" si="113"/>
        <v>1</v>
      </c>
      <c r="AH1446" s="15">
        <f t="shared" si="114"/>
        <v>1</v>
      </c>
      <c r="AI1446" s="29" t="str">
        <f t="shared" si="115"/>
        <v>User Name Missing</v>
      </c>
      <c r="AJ1446" s="13" t="str">
        <f>IF(AI1446&lt;&gt;"Good","",A1446&amp;","&amp;B1446&amp;","&amp;C1446&amp;","&amp;D1446&amp;","&amp;F1446&amp;","&amp;H1446&amp;","&amp;J1446&amp;","&amp;K1446&amp;","&amp;L1446&amp;","&amp;M1446&amp;","&amp;N1446&amp;","&amp;O1446&amp;","&amp;P1446&amp;","&amp;Q1446&amp;","&amp;IF(R1446&lt;&gt;"",VLOOKUP(R1446,'Vlookup''sRef'!$C$3:$D$6,2,FALSE),"")&amp;","&amp;IF(S1446&lt;&gt;"",VLOOKUP(S1446,'Vlookup''sRef'!$F$3:$G$4,2,FALSE),"")&amp;","&amp;T1446&amp;","&amp;U1446&amp;","&amp;V1446&amp;","&amp;W1446&amp;","&amp;X1446&amp;","&amp;Y1446&amp;","&amp;Z1446&amp;","&amp;AA1446&amp;","&amp;IF(AB1446&lt;&gt;"",VLOOKUP(AB1446,'Vlookup''sRef'!$O$2:$P$101,2,FALSE),"")&amp;","&amp;IF(AC1446&lt;&gt;"",VLOOKUP(AC1446,RulesetRef!$A$2:$B$95,2,FALSE),"")&amp;","&amp;AD1446&amp;","&amp;AE1446)</f>
        <v/>
      </c>
    </row>
    <row r="1447" spans="5:36" ht="15.6" customHeight="1">
      <c r="E1447" s="15" t="str">
        <f t="shared" si="111"/>
        <v/>
      </c>
      <c r="G1447" s="15" t="str">
        <f>IF(F1447="","",F1447&amp;IF(#REF!&lt;&gt;"","|"&amp;#REF!&amp;IF(#REF!&lt;&gt;"","|"&amp;#REF!&amp;IF(#REF!&lt;&gt;"","|"&amp;#REF!&amp;IF(#REF!&lt;&gt;"","|"&amp;#REF!&amp;IF(#REF!&lt;&gt;"","|"&amp;#REF!,""),""),""),""),""))</f>
        <v/>
      </c>
      <c r="I1447" s="15" t="str">
        <f>IF(H1447="","",H1447&amp;IF(#REF!&lt;&gt;"","|"&amp;#REF!&amp;IF(#REF!&lt;&gt;"","|"&amp;#REF!&amp;IF(#REF!&lt;&gt;"","|"&amp;#REF!&amp;IF(#REF!&lt;&gt;"","|"&amp;#REF!&amp;IF(#REF!&lt;&gt;"","|"&amp;#REF!,""),""),""),""),""))</f>
        <v/>
      </c>
      <c r="N1447" s="30"/>
      <c r="AD1447"/>
      <c r="AE1447"/>
      <c r="AF1447" s="15">
        <f t="shared" si="112"/>
        <v>1</v>
      </c>
      <c r="AG1447" s="15">
        <f t="shared" si="113"/>
        <v>1</v>
      </c>
      <c r="AH1447" s="15">
        <f t="shared" si="114"/>
        <v>1</v>
      </c>
      <c r="AI1447" s="29" t="str">
        <f t="shared" si="115"/>
        <v>User Name Missing</v>
      </c>
      <c r="AJ1447" s="13" t="str">
        <f>IF(AI1447&lt;&gt;"Good","",A1447&amp;","&amp;B1447&amp;","&amp;C1447&amp;","&amp;D1447&amp;","&amp;F1447&amp;","&amp;H1447&amp;","&amp;J1447&amp;","&amp;K1447&amp;","&amp;L1447&amp;","&amp;M1447&amp;","&amp;N1447&amp;","&amp;O1447&amp;","&amp;P1447&amp;","&amp;Q1447&amp;","&amp;IF(R1447&lt;&gt;"",VLOOKUP(R1447,'Vlookup''sRef'!$C$3:$D$6,2,FALSE),"")&amp;","&amp;IF(S1447&lt;&gt;"",VLOOKUP(S1447,'Vlookup''sRef'!$F$3:$G$4,2,FALSE),"")&amp;","&amp;T1447&amp;","&amp;U1447&amp;","&amp;V1447&amp;","&amp;W1447&amp;","&amp;X1447&amp;","&amp;Y1447&amp;","&amp;Z1447&amp;","&amp;AA1447&amp;","&amp;IF(AB1447&lt;&gt;"",VLOOKUP(AB1447,'Vlookup''sRef'!$O$2:$P$101,2,FALSE),"")&amp;","&amp;IF(AC1447&lt;&gt;"",VLOOKUP(AC1447,RulesetRef!$A$2:$B$95,2,FALSE),"")&amp;","&amp;AD1447&amp;","&amp;AE1447)</f>
        <v/>
      </c>
    </row>
    <row r="1448" spans="5:36" ht="15.6" customHeight="1">
      <c r="E1448" s="15" t="str">
        <f t="shared" si="111"/>
        <v/>
      </c>
      <c r="G1448" s="15" t="str">
        <f>IF(F1448="","",F1448&amp;IF(#REF!&lt;&gt;"","|"&amp;#REF!&amp;IF(#REF!&lt;&gt;"","|"&amp;#REF!&amp;IF(#REF!&lt;&gt;"","|"&amp;#REF!&amp;IF(#REF!&lt;&gt;"","|"&amp;#REF!&amp;IF(#REF!&lt;&gt;"","|"&amp;#REF!,""),""),""),""),""))</f>
        <v/>
      </c>
      <c r="I1448" s="15" t="str">
        <f>IF(H1448="","",H1448&amp;IF(#REF!&lt;&gt;"","|"&amp;#REF!&amp;IF(#REF!&lt;&gt;"","|"&amp;#REF!&amp;IF(#REF!&lt;&gt;"","|"&amp;#REF!&amp;IF(#REF!&lt;&gt;"","|"&amp;#REF!&amp;IF(#REF!&lt;&gt;"","|"&amp;#REF!,""),""),""),""),""))</f>
        <v/>
      </c>
      <c r="N1448" s="30"/>
      <c r="AD1448"/>
      <c r="AE1448"/>
      <c r="AF1448" s="15">
        <f t="shared" si="112"/>
        <v>1</v>
      </c>
      <c r="AG1448" s="15">
        <f t="shared" si="113"/>
        <v>1</v>
      </c>
      <c r="AH1448" s="15">
        <f t="shared" si="114"/>
        <v>1</v>
      </c>
      <c r="AI1448" s="29" t="str">
        <f t="shared" si="115"/>
        <v>User Name Missing</v>
      </c>
      <c r="AJ1448" s="13" t="str">
        <f>IF(AI1448&lt;&gt;"Good","",A1448&amp;","&amp;B1448&amp;","&amp;C1448&amp;","&amp;D1448&amp;","&amp;F1448&amp;","&amp;H1448&amp;","&amp;J1448&amp;","&amp;K1448&amp;","&amp;L1448&amp;","&amp;M1448&amp;","&amp;N1448&amp;","&amp;O1448&amp;","&amp;P1448&amp;","&amp;Q1448&amp;","&amp;IF(R1448&lt;&gt;"",VLOOKUP(R1448,'Vlookup''sRef'!$C$3:$D$6,2,FALSE),"")&amp;","&amp;IF(S1448&lt;&gt;"",VLOOKUP(S1448,'Vlookup''sRef'!$F$3:$G$4,2,FALSE),"")&amp;","&amp;T1448&amp;","&amp;U1448&amp;","&amp;V1448&amp;","&amp;W1448&amp;","&amp;X1448&amp;","&amp;Y1448&amp;","&amp;Z1448&amp;","&amp;AA1448&amp;","&amp;IF(AB1448&lt;&gt;"",VLOOKUP(AB1448,'Vlookup''sRef'!$O$2:$P$101,2,FALSE),"")&amp;","&amp;IF(AC1448&lt;&gt;"",VLOOKUP(AC1448,RulesetRef!$A$2:$B$95,2,FALSE),"")&amp;","&amp;AD1448&amp;","&amp;AE1448)</f>
        <v/>
      </c>
    </row>
    <row r="1449" spans="5:36" ht="15.6" customHeight="1">
      <c r="E1449" s="15" t="str">
        <f t="shared" si="111"/>
        <v/>
      </c>
      <c r="G1449" s="15" t="str">
        <f>IF(F1449="","",F1449&amp;IF(#REF!&lt;&gt;"","|"&amp;#REF!&amp;IF(#REF!&lt;&gt;"","|"&amp;#REF!&amp;IF(#REF!&lt;&gt;"","|"&amp;#REF!&amp;IF(#REF!&lt;&gt;"","|"&amp;#REF!&amp;IF(#REF!&lt;&gt;"","|"&amp;#REF!,""),""),""),""),""))</f>
        <v/>
      </c>
      <c r="I1449" s="15" t="str">
        <f>IF(H1449="","",H1449&amp;IF(#REF!&lt;&gt;"","|"&amp;#REF!&amp;IF(#REF!&lt;&gt;"","|"&amp;#REF!&amp;IF(#REF!&lt;&gt;"","|"&amp;#REF!&amp;IF(#REF!&lt;&gt;"","|"&amp;#REF!&amp;IF(#REF!&lt;&gt;"","|"&amp;#REF!,""),""),""),""),""))</f>
        <v/>
      </c>
      <c r="N1449" s="30"/>
      <c r="AD1449"/>
      <c r="AE1449"/>
      <c r="AF1449" s="15">
        <f t="shared" si="112"/>
        <v>1</v>
      </c>
      <c r="AG1449" s="15">
        <f t="shared" si="113"/>
        <v>1</v>
      </c>
      <c r="AH1449" s="15">
        <f t="shared" si="114"/>
        <v>1</v>
      </c>
      <c r="AI1449" s="29" t="str">
        <f t="shared" si="115"/>
        <v>User Name Missing</v>
      </c>
      <c r="AJ1449" s="13" t="str">
        <f>IF(AI1449&lt;&gt;"Good","",A1449&amp;","&amp;B1449&amp;","&amp;C1449&amp;","&amp;D1449&amp;","&amp;F1449&amp;","&amp;H1449&amp;","&amp;J1449&amp;","&amp;K1449&amp;","&amp;L1449&amp;","&amp;M1449&amp;","&amp;N1449&amp;","&amp;O1449&amp;","&amp;P1449&amp;","&amp;Q1449&amp;","&amp;IF(R1449&lt;&gt;"",VLOOKUP(R1449,'Vlookup''sRef'!$C$3:$D$6,2,FALSE),"")&amp;","&amp;IF(S1449&lt;&gt;"",VLOOKUP(S1449,'Vlookup''sRef'!$F$3:$G$4,2,FALSE),"")&amp;","&amp;T1449&amp;","&amp;U1449&amp;","&amp;V1449&amp;","&amp;W1449&amp;","&amp;X1449&amp;","&amp;Y1449&amp;","&amp;Z1449&amp;","&amp;AA1449&amp;","&amp;IF(AB1449&lt;&gt;"",VLOOKUP(AB1449,'Vlookup''sRef'!$O$2:$P$101,2,FALSE),"")&amp;","&amp;IF(AC1449&lt;&gt;"",VLOOKUP(AC1449,RulesetRef!$A$2:$B$95,2,FALSE),"")&amp;","&amp;AD1449&amp;","&amp;AE1449)</f>
        <v/>
      </c>
    </row>
    <row r="1450" spans="5:36" ht="15.6" customHeight="1">
      <c r="E1450" s="15" t="str">
        <f t="shared" si="111"/>
        <v/>
      </c>
      <c r="G1450" s="15" t="str">
        <f>IF(F1450="","",F1450&amp;IF(#REF!&lt;&gt;"","|"&amp;#REF!&amp;IF(#REF!&lt;&gt;"","|"&amp;#REF!&amp;IF(#REF!&lt;&gt;"","|"&amp;#REF!&amp;IF(#REF!&lt;&gt;"","|"&amp;#REF!&amp;IF(#REF!&lt;&gt;"","|"&amp;#REF!,""),""),""),""),""))</f>
        <v/>
      </c>
      <c r="I1450" s="15" t="str">
        <f>IF(H1450="","",H1450&amp;IF(#REF!&lt;&gt;"","|"&amp;#REF!&amp;IF(#REF!&lt;&gt;"","|"&amp;#REF!&amp;IF(#REF!&lt;&gt;"","|"&amp;#REF!&amp;IF(#REF!&lt;&gt;"","|"&amp;#REF!&amp;IF(#REF!&lt;&gt;"","|"&amp;#REF!,""),""),""),""),""))</f>
        <v/>
      </c>
      <c r="N1450" s="30"/>
      <c r="AD1450"/>
      <c r="AE1450"/>
      <c r="AF1450" s="15">
        <f t="shared" si="112"/>
        <v>1</v>
      </c>
      <c r="AG1450" s="15">
        <f t="shared" si="113"/>
        <v>1</v>
      </c>
      <c r="AH1450" s="15">
        <f t="shared" si="114"/>
        <v>1</v>
      </c>
      <c r="AI1450" s="29" t="str">
        <f t="shared" si="115"/>
        <v>User Name Missing</v>
      </c>
      <c r="AJ1450" s="13" t="str">
        <f>IF(AI1450&lt;&gt;"Good","",A1450&amp;","&amp;B1450&amp;","&amp;C1450&amp;","&amp;D1450&amp;","&amp;F1450&amp;","&amp;H1450&amp;","&amp;J1450&amp;","&amp;K1450&amp;","&amp;L1450&amp;","&amp;M1450&amp;","&amp;N1450&amp;","&amp;O1450&amp;","&amp;P1450&amp;","&amp;Q1450&amp;","&amp;IF(R1450&lt;&gt;"",VLOOKUP(R1450,'Vlookup''sRef'!$C$3:$D$6,2,FALSE),"")&amp;","&amp;IF(S1450&lt;&gt;"",VLOOKUP(S1450,'Vlookup''sRef'!$F$3:$G$4,2,FALSE),"")&amp;","&amp;T1450&amp;","&amp;U1450&amp;","&amp;V1450&amp;","&amp;W1450&amp;","&amp;X1450&amp;","&amp;Y1450&amp;","&amp;Z1450&amp;","&amp;AA1450&amp;","&amp;IF(AB1450&lt;&gt;"",VLOOKUP(AB1450,'Vlookup''sRef'!$O$2:$P$101,2,FALSE),"")&amp;","&amp;IF(AC1450&lt;&gt;"",VLOOKUP(AC1450,RulesetRef!$A$2:$B$95,2,FALSE),"")&amp;","&amp;AD1450&amp;","&amp;AE1450)</f>
        <v/>
      </c>
    </row>
    <row r="1451" spans="5:36" ht="15.6" customHeight="1">
      <c r="E1451" s="15" t="str">
        <f t="shared" si="111"/>
        <v/>
      </c>
      <c r="G1451" s="15" t="str">
        <f>IF(F1451="","",F1451&amp;IF(#REF!&lt;&gt;"","|"&amp;#REF!&amp;IF(#REF!&lt;&gt;"","|"&amp;#REF!&amp;IF(#REF!&lt;&gt;"","|"&amp;#REF!&amp;IF(#REF!&lt;&gt;"","|"&amp;#REF!&amp;IF(#REF!&lt;&gt;"","|"&amp;#REF!,""),""),""),""),""))</f>
        <v/>
      </c>
      <c r="I1451" s="15" t="str">
        <f>IF(H1451="","",H1451&amp;IF(#REF!&lt;&gt;"","|"&amp;#REF!&amp;IF(#REF!&lt;&gt;"","|"&amp;#REF!&amp;IF(#REF!&lt;&gt;"","|"&amp;#REF!&amp;IF(#REF!&lt;&gt;"","|"&amp;#REF!&amp;IF(#REF!&lt;&gt;"","|"&amp;#REF!,""),""),""),""),""))</f>
        <v/>
      </c>
      <c r="N1451" s="30"/>
      <c r="AD1451"/>
      <c r="AE1451"/>
      <c r="AF1451" s="15">
        <f t="shared" si="112"/>
        <v>1</v>
      </c>
      <c r="AG1451" s="15">
        <f t="shared" si="113"/>
        <v>1</v>
      </c>
      <c r="AH1451" s="15">
        <f t="shared" si="114"/>
        <v>1</v>
      </c>
      <c r="AI1451" s="29" t="str">
        <f t="shared" si="115"/>
        <v>User Name Missing</v>
      </c>
      <c r="AJ1451" s="13" t="str">
        <f>IF(AI1451&lt;&gt;"Good","",A1451&amp;","&amp;B1451&amp;","&amp;C1451&amp;","&amp;D1451&amp;","&amp;F1451&amp;","&amp;H1451&amp;","&amp;J1451&amp;","&amp;K1451&amp;","&amp;L1451&amp;","&amp;M1451&amp;","&amp;N1451&amp;","&amp;O1451&amp;","&amp;P1451&amp;","&amp;Q1451&amp;","&amp;IF(R1451&lt;&gt;"",VLOOKUP(R1451,'Vlookup''sRef'!$C$3:$D$6,2,FALSE),"")&amp;","&amp;IF(S1451&lt;&gt;"",VLOOKUP(S1451,'Vlookup''sRef'!$F$3:$G$4,2,FALSE),"")&amp;","&amp;T1451&amp;","&amp;U1451&amp;","&amp;V1451&amp;","&amp;W1451&amp;","&amp;X1451&amp;","&amp;Y1451&amp;","&amp;Z1451&amp;","&amp;AA1451&amp;","&amp;IF(AB1451&lt;&gt;"",VLOOKUP(AB1451,'Vlookup''sRef'!$O$2:$P$101,2,FALSE),"")&amp;","&amp;IF(AC1451&lt;&gt;"",VLOOKUP(AC1451,RulesetRef!$A$2:$B$95,2,FALSE),"")&amp;","&amp;AD1451&amp;","&amp;AE1451)</f>
        <v/>
      </c>
    </row>
    <row r="1452" spans="5:36" ht="15.6" customHeight="1">
      <c r="E1452" s="15" t="str">
        <f t="shared" si="111"/>
        <v/>
      </c>
      <c r="G1452" s="15" t="str">
        <f>IF(F1452="","",F1452&amp;IF(#REF!&lt;&gt;"","|"&amp;#REF!&amp;IF(#REF!&lt;&gt;"","|"&amp;#REF!&amp;IF(#REF!&lt;&gt;"","|"&amp;#REF!&amp;IF(#REF!&lt;&gt;"","|"&amp;#REF!&amp;IF(#REF!&lt;&gt;"","|"&amp;#REF!,""),""),""),""),""))</f>
        <v/>
      </c>
      <c r="I1452" s="15" t="str">
        <f>IF(H1452="","",H1452&amp;IF(#REF!&lt;&gt;"","|"&amp;#REF!&amp;IF(#REF!&lt;&gt;"","|"&amp;#REF!&amp;IF(#REF!&lt;&gt;"","|"&amp;#REF!&amp;IF(#REF!&lt;&gt;"","|"&amp;#REF!&amp;IF(#REF!&lt;&gt;"","|"&amp;#REF!,""),""),""),""),""))</f>
        <v/>
      </c>
      <c r="N1452" s="30"/>
      <c r="AD1452"/>
      <c r="AE1452"/>
      <c r="AF1452" s="15">
        <f t="shared" si="112"/>
        <v>1</v>
      </c>
      <c r="AG1452" s="15">
        <f t="shared" si="113"/>
        <v>1</v>
      </c>
      <c r="AH1452" s="15">
        <f t="shared" si="114"/>
        <v>1</v>
      </c>
      <c r="AI1452" s="29" t="str">
        <f t="shared" si="115"/>
        <v>User Name Missing</v>
      </c>
      <c r="AJ1452" s="13" t="str">
        <f>IF(AI1452&lt;&gt;"Good","",A1452&amp;","&amp;B1452&amp;","&amp;C1452&amp;","&amp;D1452&amp;","&amp;F1452&amp;","&amp;H1452&amp;","&amp;J1452&amp;","&amp;K1452&amp;","&amp;L1452&amp;","&amp;M1452&amp;","&amp;N1452&amp;","&amp;O1452&amp;","&amp;P1452&amp;","&amp;Q1452&amp;","&amp;IF(R1452&lt;&gt;"",VLOOKUP(R1452,'Vlookup''sRef'!$C$3:$D$6,2,FALSE),"")&amp;","&amp;IF(S1452&lt;&gt;"",VLOOKUP(S1452,'Vlookup''sRef'!$F$3:$G$4,2,FALSE),"")&amp;","&amp;T1452&amp;","&amp;U1452&amp;","&amp;V1452&amp;","&amp;W1452&amp;","&amp;X1452&amp;","&amp;Y1452&amp;","&amp;Z1452&amp;","&amp;AA1452&amp;","&amp;IF(AB1452&lt;&gt;"",VLOOKUP(AB1452,'Vlookup''sRef'!$O$2:$P$101,2,FALSE),"")&amp;","&amp;IF(AC1452&lt;&gt;"",VLOOKUP(AC1452,RulesetRef!$A$2:$B$95,2,FALSE),"")&amp;","&amp;AD1452&amp;","&amp;AE1452)</f>
        <v/>
      </c>
    </row>
    <row r="1453" spans="5:36" ht="15.6" customHeight="1">
      <c r="E1453" s="15" t="str">
        <f t="shared" si="111"/>
        <v/>
      </c>
      <c r="G1453" s="15" t="str">
        <f>IF(F1453="","",F1453&amp;IF(#REF!&lt;&gt;"","|"&amp;#REF!&amp;IF(#REF!&lt;&gt;"","|"&amp;#REF!&amp;IF(#REF!&lt;&gt;"","|"&amp;#REF!&amp;IF(#REF!&lt;&gt;"","|"&amp;#REF!&amp;IF(#REF!&lt;&gt;"","|"&amp;#REF!,""),""),""),""),""))</f>
        <v/>
      </c>
      <c r="I1453" s="15" t="str">
        <f>IF(H1453="","",H1453&amp;IF(#REF!&lt;&gt;"","|"&amp;#REF!&amp;IF(#REF!&lt;&gt;"","|"&amp;#REF!&amp;IF(#REF!&lt;&gt;"","|"&amp;#REF!&amp;IF(#REF!&lt;&gt;"","|"&amp;#REF!&amp;IF(#REF!&lt;&gt;"","|"&amp;#REF!,""),""),""),""),""))</f>
        <v/>
      </c>
      <c r="N1453" s="30"/>
      <c r="AD1453"/>
      <c r="AE1453"/>
      <c r="AF1453" s="15">
        <f t="shared" si="112"/>
        <v>1</v>
      </c>
      <c r="AG1453" s="15">
        <f t="shared" si="113"/>
        <v>1</v>
      </c>
      <c r="AH1453" s="15">
        <f t="shared" si="114"/>
        <v>1</v>
      </c>
      <c r="AI1453" s="29" t="str">
        <f t="shared" si="115"/>
        <v>User Name Missing</v>
      </c>
      <c r="AJ1453" s="13" t="str">
        <f>IF(AI1453&lt;&gt;"Good","",A1453&amp;","&amp;B1453&amp;","&amp;C1453&amp;","&amp;D1453&amp;","&amp;F1453&amp;","&amp;H1453&amp;","&amp;J1453&amp;","&amp;K1453&amp;","&amp;L1453&amp;","&amp;M1453&amp;","&amp;N1453&amp;","&amp;O1453&amp;","&amp;P1453&amp;","&amp;Q1453&amp;","&amp;IF(R1453&lt;&gt;"",VLOOKUP(R1453,'Vlookup''sRef'!$C$3:$D$6,2,FALSE),"")&amp;","&amp;IF(S1453&lt;&gt;"",VLOOKUP(S1453,'Vlookup''sRef'!$F$3:$G$4,2,FALSE),"")&amp;","&amp;T1453&amp;","&amp;U1453&amp;","&amp;V1453&amp;","&amp;W1453&amp;","&amp;X1453&amp;","&amp;Y1453&amp;","&amp;Z1453&amp;","&amp;AA1453&amp;","&amp;IF(AB1453&lt;&gt;"",VLOOKUP(AB1453,'Vlookup''sRef'!$O$2:$P$101,2,FALSE),"")&amp;","&amp;IF(AC1453&lt;&gt;"",VLOOKUP(AC1453,RulesetRef!$A$2:$B$95,2,FALSE),"")&amp;","&amp;AD1453&amp;","&amp;AE1453)</f>
        <v/>
      </c>
    </row>
    <row r="1454" spans="5:36" ht="15.6" customHeight="1">
      <c r="E1454" s="15" t="str">
        <f t="shared" si="111"/>
        <v/>
      </c>
      <c r="G1454" s="15" t="str">
        <f>IF(F1454="","",F1454&amp;IF(#REF!&lt;&gt;"","|"&amp;#REF!&amp;IF(#REF!&lt;&gt;"","|"&amp;#REF!&amp;IF(#REF!&lt;&gt;"","|"&amp;#REF!&amp;IF(#REF!&lt;&gt;"","|"&amp;#REF!&amp;IF(#REF!&lt;&gt;"","|"&amp;#REF!,""),""),""),""),""))</f>
        <v/>
      </c>
      <c r="I1454" s="15" t="str">
        <f>IF(H1454="","",H1454&amp;IF(#REF!&lt;&gt;"","|"&amp;#REF!&amp;IF(#REF!&lt;&gt;"","|"&amp;#REF!&amp;IF(#REF!&lt;&gt;"","|"&amp;#REF!&amp;IF(#REF!&lt;&gt;"","|"&amp;#REF!&amp;IF(#REF!&lt;&gt;"","|"&amp;#REF!,""),""),""),""),""))</f>
        <v/>
      </c>
      <c r="N1454" s="30"/>
      <c r="AD1454"/>
      <c r="AE1454"/>
      <c r="AF1454" s="15">
        <f t="shared" si="112"/>
        <v>1</v>
      </c>
      <c r="AG1454" s="15">
        <f t="shared" si="113"/>
        <v>1</v>
      </c>
      <c r="AH1454" s="15">
        <f t="shared" si="114"/>
        <v>1</v>
      </c>
      <c r="AI1454" s="29" t="str">
        <f t="shared" si="115"/>
        <v>User Name Missing</v>
      </c>
      <c r="AJ1454" s="13" t="str">
        <f>IF(AI1454&lt;&gt;"Good","",A1454&amp;","&amp;B1454&amp;","&amp;C1454&amp;","&amp;D1454&amp;","&amp;F1454&amp;","&amp;H1454&amp;","&amp;J1454&amp;","&amp;K1454&amp;","&amp;L1454&amp;","&amp;M1454&amp;","&amp;N1454&amp;","&amp;O1454&amp;","&amp;P1454&amp;","&amp;Q1454&amp;","&amp;IF(R1454&lt;&gt;"",VLOOKUP(R1454,'Vlookup''sRef'!$C$3:$D$6,2,FALSE),"")&amp;","&amp;IF(S1454&lt;&gt;"",VLOOKUP(S1454,'Vlookup''sRef'!$F$3:$G$4,2,FALSE),"")&amp;","&amp;T1454&amp;","&amp;U1454&amp;","&amp;V1454&amp;","&amp;W1454&amp;","&amp;X1454&amp;","&amp;Y1454&amp;","&amp;Z1454&amp;","&amp;AA1454&amp;","&amp;IF(AB1454&lt;&gt;"",VLOOKUP(AB1454,'Vlookup''sRef'!$O$2:$P$101,2,FALSE),"")&amp;","&amp;IF(AC1454&lt;&gt;"",VLOOKUP(AC1454,RulesetRef!$A$2:$B$95,2,FALSE),"")&amp;","&amp;AD1454&amp;","&amp;AE1454)</f>
        <v/>
      </c>
    </row>
    <row r="1455" spans="5:36" ht="15.6" customHeight="1">
      <c r="E1455" s="15" t="str">
        <f t="shared" si="111"/>
        <v/>
      </c>
      <c r="G1455" s="15" t="str">
        <f>IF(F1455="","",F1455&amp;IF(#REF!&lt;&gt;"","|"&amp;#REF!&amp;IF(#REF!&lt;&gt;"","|"&amp;#REF!&amp;IF(#REF!&lt;&gt;"","|"&amp;#REF!&amp;IF(#REF!&lt;&gt;"","|"&amp;#REF!&amp;IF(#REF!&lt;&gt;"","|"&amp;#REF!,""),""),""),""),""))</f>
        <v/>
      </c>
      <c r="I1455" s="15" t="str">
        <f>IF(H1455="","",H1455&amp;IF(#REF!&lt;&gt;"","|"&amp;#REF!&amp;IF(#REF!&lt;&gt;"","|"&amp;#REF!&amp;IF(#REF!&lt;&gt;"","|"&amp;#REF!&amp;IF(#REF!&lt;&gt;"","|"&amp;#REF!&amp;IF(#REF!&lt;&gt;"","|"&amp;#REF!,""),""),""),""),""))</f>
        <v/>
      </c>
      <c r="N1455" s="30"/>
      <c r="AD1455"/>
      <c r="AE1455"/>
      <c r="AF1455" s="15">
        <f t="shared" si="112"/>
        <v>1</v>
      </c>
      <c r="AG1455" s="15">
        <f t="shared" si="113"/>
        <v>1</v>
      </c>
      <c r="AH1455" s="15">
        <f t="shared" si="114"/>
        <v>1</v>
      </c>
      <c r="AI1455" s="29" t="str">
        <f t="shared" si="115"/>
        <v>User Name Missing</v>
      </c>
      <c r="AJ1455" s="13" t="str">
        <f>IF(AI1455&lt;&gt;"Good","",A1455&amp;","&amp;B1455&amp;","&amp;C1455&amp;","&amp;D1455&amp;","&amp;F1455&amp;","&amp;H1455&amp;","&amp;J1455&amp;","&amp;K1455&amp;","&amp;L1455&amp;","&amp;M1455&amp;","&amp;N1455&amp;","&amp;O1455&amp;","&amp;P1455&amp;","&amp;Q1455&amp;","&amp;IF(R1455&lt;&gt;"",VLOOKUP(R1455,'Vlookup''sRef'!$C$3:$D$6,2,FALSE),"")&amp;","&amp;IF(S1455&lt;&gt;"",VLOOKUP(S1455,'Vlookup''sRef'!$F$3:$G$4,2,FALSE),"")&amp;","&amp;T1455&amp;","&amp;U1455&amp;","&amp;V1455&amp;","&amp;W1455&amp;","&amp;X1455&amp;","&amp;Y1455&amp;","&amp;Z1455&amp;","&amp;AA1455&amp;","&amp;IF(AB1455&lt;&gt;"",VLOOKUP(AB1455,'Vlookup''sRef'!$O$2:$P$101,2,FALSE),"")&amp;","&amp;IF(AC1455&lt;&gt;"",VLOOKUP(AC1455,RulesetRef!$A$2:$B$95,2,FALSE),"")&amp;","&amp;AD1455&amp;","&amp;AE1455)</f>
        <v/>
      </c>
    </row>
    <row r="1456" spans="5:36" ht="15.6" customHeight="1">
      <c r="E1456" s="15" t="str">
        <f t="shared" si="111"/>
        <v/>
      </c>
      <c r="G1456" s="15" t="str">
        <f>IF(F1456="","",F1456&amp;IF(#REF!&lt;&gt;"","|"&amp;#REF!&amp;IF(#REF!&lt;&gt;"","|"&amp;#REF!&amp;IF(#REF!&lt;&gt;"","|"&amp;#REF!&amp;IF(#REF!&lt;&gt;"","|"&amp;#REF!&amp;IF(#REF!&lt;&gt;"","|"&amp;#REF!,""),""),""),""),""))</f>
        <v/>
      </c>
      <c r="I1456" s="15" t="str">
        <f>IF(H1456="","",H1456&amp;IF(#REF!&lt;&gt;"","|"&amp;#REF!&amp;IF(#REF!&lt;&gt;"","|"&amp;#REF!&amp;IF(#REF!&lt;&gt;"","|"&amp;#REF!&amp;IF(#REF!&lt;&gt;"","|"&amp;#REF!&amp;IF(#REF!&lt;&gt;"","|"&amp;#REF!,""),""),""),""),""))</f>
        <v/>
      </c>
      <c r="N1456" s="30"/>
      <c r="AD1456"/>
      <c r="AE1456"/>
      <c r="AF1456" s="15">
        <f t="shared" si="112"/>
        <v>1</v>
      </c>
      <c r="AG1456" s="15">
        <f t="shared" si="113"/>
        <v>1</v>
      </c>
      <c r="AH1456" s="15">
        <f t="shared" si="114"/>
        <v>1</v>
      </c>
      <c r="AI1456" s="29" t="str">
        <f t="shared" si="115"/>
        <v>User Name Missing</v>
      </c>
      <c r="AJ1456" s="13" t="str">
        <f>IF(AI1456&lt;&gt;"Good","",A1456&amp;","&amp;B1456&amp;","&amp;C1456&amp;","&amp;D1456&amp;","&amp;F1456&amp;","&amp;H1456&amp;","&amp;J1456&amp;","&amp;K1456&amp;","&amp;L1456&amp;","&amp;M1456&amp;","&amp;N1456&amp;","&amp;O1456&amp;","&amp;P1456&amp;","&amp;Q1456&amp;","&amp;IF(R1456&lt;&gt;"",VLOOKUP(R1456,'Vlookup''sRef'!$C$3:$D$6,2,FALSE),"")&amp;","&amp;IF(S1456&lt;&gt;"",VLOOKUP(S1456,'Vlookup''sRef'!$F$3:$G$4,2,FALSE),"")&amp;","&amp;T1456&amp;","&amp;U1456&amp;","&amp;V1456&amp;","&amp;W1456&amp;","&amp;X1456&amp;","&amp;Y1456&amp;","&amp;Z1456&amp;","&amp;AA1456&amp;","&amp;IF(AB1456&lt;&gt;"",VLOOKUP(AB1456,'Vlookup''sRef'!$O$2:$P$101,2,FALSE),"")&amp;","&amp;IF(AC1456&lt;&gt;"",VLOOKUP(AC1456,RulesetRef!$A$2:$B$95,2,FALSE),"")&amp;","&amp;AD1456&amp;","&amp;AE1456)</f>
        <v/>
      </c>
    </row>
    <row r="1457" spans="5:36" ht="15.6" customHeight="1">
      <c r="E1457" s="15" t="str">
        <f t="shared" si="111"/>
        <v/>
      </c>
      <c r="G1457" s="15" t="str">
        <f>IF(F1457="","",F1457&amp;IF(#REF!&lt;&gt;"","|"&amp;#REF!&amp;IF(#REF!&lt;&gt;"","|"&amp;#REF!&amp;IF(#REF!&lt;&gt;"","|"&amp;#REF!&amp;IF(#REF!&lt;&gt;"","|"&amp;#REF!&amp;IF(#REF!&lt;&gt;"","|"&amp;#REF!,""),""),""),""),""))</f>
        <v/>
      </c>
      <c r="I1457" s="15" t="str">
        <f>IF(H1457="","",H1457&amp;IF(#REF!&lt;&gt;"","|"&amp;#REF!&amp;IF(#REF!&lt;&gt;"","|"&amp;#REF!&amp;IF(#REF!&lt;&gt;"","|"&amp;#REF!&amp;IF(#REF!&lt;&gt;"","|"&amp;#REF!&amp;IF(#REF!&lt;&gt;"","|"&amp;#REF!,""),""),""),""),""))</f>
        <v/>
      </c>
      <c r="N1457" s="30"/>
      <c r="AD1457"/>
      <c r="AE1457"/>
      <c r="AF1457" s="15">
        <f t="shared" si="112"/>
        <v>1</v>
      </c>
      <c r="AG1457" s="15">
        <f t="shared" si="113"/>
        <v>1</v>
      </c>
      <c r="AH1457" s="15">
        <f t="shared" si="114"/>
        <v>1</v>
      </c>
      <c r="AI1457" s="29" t="str">
        <f t="shared" si="115"/>
        <v>User Name Missing</v>
      </c>
      <c r="AJ1457" s="13" t="str">
        <f>IF(AI1457&lt;&gt;"Good","",A1457&amp;","&amp;B1457&amp;","&amp;C1457&amp;","&amp;D1457&amp;","&amp;F1457&amp;","&amp;H1457&amp;","&amp;J1457&amp;","&amp;K1457&amp;","&amp;L1457&amp;","&amp;M1457&amp;","&amp;N1457&amp;","&amp;O1457&amp;","&amp;P1457&amp;","&amp;Q1457&amp;","&amp;IF(R1457&lt;&gt;"",VLOOKUP(R1457,'Vlookup''sRef'!$C$3:$D$6,2,FALSE),"")&amp;","&amp;IF(S1457&lt;&gt;"",VLOOKUP(S1457,'Vlookup''sRef'!$F$3:$G$4,2,FALSE),"")&amp;","&amp;T1457&amp;","&amp;U1457&amp;","&amp;V1457&amp;","&amp;W1457&amp;","&amp;X1457&amp;","&amp;Y1457&amp;","&amp;Z1457&amp;","&amp;AA1457&amp;","&amp;IF(AB1457&lt;&gt;"",VLOOKUP(AB1457,'Vlookup''sRef'!$O$2:$P$101,2,FALSE),"")&amp;","&amp;IF(AC1457&lt;&gt;"",VLOOKUP(AC1457,RulesetRef!$A$2:$B$95,2,FALSE),"")&amp;","&amp;AD1457&amp;","&amp;AE1457)</f>
        <v/>
      </c>
    </row>
    <row r="1458" spans="5:36" ht="15.6" customHeight="1">
      <c r="E1458" s="15" t="str">
        <f t="shared" si="111"/>
        <v/>
      </c>
      <c r="G1458" s="15" t="str">
        <f>IF(F1458="","",F1458&amp;IF(#REF!&lt;&gt;"","|"&amp;#REF!&amp;IF(#REF!&lt;&gt;"","|"&amp;#REF!&amp;IF(#REF!&lt;&gt;"","|"&amp;#REF!&amp;IF(#REF!&lt;&gt;"","|"&amp;#REF!&amp;IF(#REF!&lt;&gt;"","|"&amp;#REF!,""),""),""),""),""))</f>
        <v/>
      </c>
      <c r="I1458" s="15" t="str">
        <f>IF(H1458="","",H1458&amp;IF(#REF!&lt;&gt;"","|"&amp;#REF!&amp;IF(#REF!&lt;&gt;"","|"&amp;#REF!&amp;IF(#REF!&lt;&gt;"","|"&amp;#REF!&amp;IF(#REF!&lt;&gt;"","|"&amp;#REF!&amp;IF(#REF!&lt;&gt;"","|"&amp;#REF!,""),""),""),""),""))</f>
        <v/>
      </c>
      <c r="N1458" s="30"/>
      <c r="AD1458"/>
      <c r="AE1458"/>
      <c r="AF1458" s="15">
        <f t="shared" si="112"/>
        <v>1</v>
      </c>
      <c r="AG1458" s="15">
        <f t="shared" si="113"/>
        <v>1</v>
      </c>
      <c r="AH1458" s="15">
        <f t="shared" si="114"/>
        <v>1</v>
      </c>
      <c r="AI1458" s="29" t="str">
        <f t="shared" si="115"/>
        <v>User Name Missing</v>
      </c>
      <c r="AJ1458" s="13" t="str">
        <f>IF(AI1458&lt;&gt;"Good","",A1458&amp;","&amp;B1458&amp;","&amp;C1458&amp;","&amp;D1458&amp;","&amp;F1458&amp;","&amp;H1458&amp;","&amp;J1458&amp;","&amp;K1458&amp;","&amp;L1458&amp;","&amp;M1458&amp;","&amp;N1458&amp;","&amp;O1458&amp;","&amp;P1458&amp;","&amp;Q1458&amp;","&amp;IF(R1458&lt;&gt;"",VLOOKUP(R1458,'Vlookup''sRef'!$C$3:$D$6,2,FALSE),"")&amp;","&amp;IF(S1458&lt;&gt;"",VLOOKUP(S1458,'Vlookup''sRef'!$F$3:$G$4,2,FALSE),"")&amp;","&amp;T1458&amp;","&amp;U1458&amp;","&amp;V1458&amp;","&amp;W1458&amp;","&amp;X1458&amp;","&amp;Y1458&amp;","&amp;Z1458&amp;","&amp;AA1458&amp;","&amp;IF(AB1458&lt;&gt;"",VLOOKUP(AB1458,'Vlookup''sRef'!$O$2:$P$101,2,FALSE),"")&amp;","&amp;IF(AC1458&lt;&gt;"",VLOOKUP(AC1458,RulesetRef!$A$2:$B$95,2,FALSE),"")&amp;","&amp;AD1458&amp;","&amp;AE1458)</f>
        <v/>
      </c>
    </row>
    <row r="1459" spans="5:36" ht="15.6" customHeight="1">
      <c r="E1459" s="15" t="str">
        <f t="shared" si="111"/>
        <v/>
      </c>
      <c r="G1459" s="15" t="str">
        <f>IF(F1459="","",F1459&amp;IF(#REF!&lt;&gt;"","|"&amp;#REF!&amp;IF(#REF!&lt;&gt;"","|"&amp;#REF!&amp;IF(#REF!&lt;&gt;"","|"&amp;#REF!&amp;IF(#REF!&lt;&gt;"","|"&amp;#REF!&amp;IF(#REF!&lt;&gt;"","|"&amp;#REF!,""),""),""),""),""))</f>
        <v/>
      </c>
      <c r="I1459" s="15" t="str">
        <f>IF(H1459="","",H1459&amp;IF(#REF!&lt;&gt;"","|"&amp;#REF!&amp;IF(#REF!&lt;&gt;"","|"&amp;#REF!&amp;IF(#REF!&lt;&gt;"","|"&amp;#REF!&amp;IF(#REF!&lt;&gt;"","|"&amp;#REF!&amp;IF(#REF!&lt;&gt;"","|"&amp;#REF!,""),""),""),""),""))</f>
        <v/>
      </c>
      <c r="N1459" s="30"/>
      <c r="AD1459"/>
      <c r="AE1459"/>
      <c r="AF1459" s="15">
        <f t="shared" si="112"/>
        <v>1</v>
      </c>
      <c r="AG1459" s="15">
        <f t="shared" si="113"/>
        <v>1</v>
      </c>
      <c r="AH1459" s="15">
        <f t="shared" si="114"/>
        <v>1</v>
      </c>
      <c r="AI1459" s="29" t="str">
        <f t="shared" si="115"/>
        <v>User Name Missing</v>
      </c>
      <c r="AJ1459" s="13" t="str">
        <f>IF(AI1459&lt;&gt;"Good","",A1459&amp;","&amp;B1459&amp;","&amp;C1459&amp;","&amp;D1459&amp;","&amp;F1459&amp;","&amp;H1459&amp;","&amp;J1459&amp;","&amp;K1459&amp;","&amp;L1459&amp;","&amp;M1459&amp;","&amp;N1459&amp;","&amp;O1459&amp;","&amp;P1459&amp;","&amp;Q1459&amp;","&amp;IF(R1459&lt;&gt;"",VLOOKUP(R1459,'Vlookup''sRef'!$C$3:$D$6,2,FALSE),"")&amp;","&amp;IF(S1459&lt;&gt;"",VLOOKUP(S1459,'Vlookup''sRef'!$F$3:$G$4,2,FALSE),"")&amp;","&amp;T1459&amp;","&amp;U1459&amp;","&amp;V1459&amp;","&amp;W1459&amp;","&amp;X1459&amp;","&amp;Y1459&amp;","&amp;Z1459&amp;","&amp;AA1459&amp;","&amp;IF(AB1459&lt;&gt;"",VLOOKUP(AB1459,'Vlookup''sRef'!$O$2:$P$101,2,FALSE),"")&amp;","&amp;IF(AC1459&lt;&gt;"",VLOOKUP(AC1459,RulesetRef!$A$2:$B$95,2,FALSE),"")&amp;","&amp;AD1459&amp;","&amp;AE1459)</f>
        <v/>
      </c>
    </row>
    <row r="1460" spans="5:36" ht="15.6" customHeight="1">
      <c r="E1460" s="15" t="str">
        <f t="shared" si="111"/>
        <v/>
      </c>
      <c r="G1460" s="15" t="str">
        <f>IF(F1460="","",F1460&amp;IF(#REF!&lt;&gt;"","|"&amp;#REF!&amp;IF(#REF!&lt;&gt;"","|"&amp;#REF!&amp;IF(#REF!&lt;&gt;"","|"&amp;#REF!&amp;IF(#REF!&lt;&gt;"","|"&amp;#REF!&amp;IF(#REF!&lt;&gt;"","|"&amp;#REF!,""),""),""),""),""))</f>
        <v/>
      </c>
      <c r="I1460" s="15" t="str">
        <f>IF(H1460="","",H1460&amp;IF(#REF!&lt;&gt;"","|"&amp;#REF!&amp;IF(#REF!&lt;&gt;"","|"&amp;#REF!&amp;IF(#REF!&lt;&gt;"","|"&amp;#REF!&amp;IF(#REF!&lt;&gt;"","|"&amp;#REF!&amp;IF(#REF!&lt;&gt;"","|"&amp;#REF!,""),""),""),""),""))</f>
        <v/>
      </c>
      <c r="N1460" s="30"/>
      <c r="AD1460"/>
      <c r="AE1460"/>
      <c r="AF1460" s="15">
        <f t="shared" si="112"/>
        <v>1</v>
      </c>
      <c r="AG1460" s="15">
        <f t="shared" si="113"/>
        <v>1</v>
      </c>
      <c r="AH1460" s="15">
        <f t="shared" si="114"/>
        <v>1</v>
      </c>
      <c r="AI1460" s="29" t="str">
        <f t="shared" si="115"/>
        <v>User Name Missing</v>
      </c>
      <c r="AJ1460" s="13" t="str">
        <f>IF(AI1460&lt;&gt;"Good","",A1460&amp;","&amp;B1460&amp;","&amp;C1460&amp;","&amp;D1460&amp;","&amp;F1460&amp;","&amp;H1460&amp;","&amp;J1460&amp;","&amp;K1460&amp;","&amp;L1460&amp;","&amp;M1460&amp;","&amp;N1460&amp;","&amp;O1460&amp;","&amp;P1460&amp;","&amp;Q1460&amp;","&amp;IF(R1460&lt;&gt;"",VLOOKUP(R1460,'Vlookup''sRef'!$C$3:$D$6,2,FALSE),"")&amp;","&amp;IF(S1460&lt;&gt;"",VLOOKUP(S1460,'Vlookup''sRef'!$F$3:$G$4,2,FALSE),"")&amp;","&amp;T1460&amp;","&amp;U1460&amp;","&amp;V1460&amp;","&amp;W1460&amp;","&amp;X1460&amp;","&amp;Y1460&amp;","&amp;Z1460&amp;","&amp;AA1460&amp;","&amp;IF(AB1460&lt;&gt;"",VLOOKUP(AB1460,'Vlookup''sRef'!$O$2:$P$101,2,FALSE),"")&amp;","&amp;IF(AC1460&lt;&gt;"",VLOOKUP(AC1460,RulesetRef!$A$2:$B$95,2,FALSE),"")&amp;","&amp;AD1460&amp;","&amp;AE1460)</f>
        <v/>
      </c>
    </row>
    <row r="1461" spans="5:36" ht="15.6" customHeight="1">
      <c r="E1461" s="15" t="str">
        <f t="shared" si="111"/>
        <v/>
      </c>
      <c r="G1461" s="15" t="str">
        <f>IF(F1461="","",F1461&amp;IF(#REF!&lt;&gt;"","|"&amp;#REF!&amp;IF(#REF!&lt;&gt;"","|"&amp;#REF!&amp;IF(#REF!&lt;&gt;"","|"&amp;#REF!&amp;IF(#REF!&lt;&gt;"","|"&amp;#REF!&amp;IF(#REF!&lt;&gt;"","|"&amp;#REF!,""),""),""),""),""))</f>
        <v/>
      </c>
      <c r="I1461" s="15" t="str">
        <f>IF(H1461="","",H1461&amp;IF(#REF!&lt;&gt;"","|"&amp;#REF!&amp;IF(#REF!&lt;&gt;"","|"&amp;#REF!&amp;IF(#REF!&lt;&gt;"","|"&amp;#REF!&amp;IF(#REF!&lt;&gt;"","|"&amp;#REF!&amp;IF(#REF!&lt;&gt;"","|"&amp;#REF!,""),""),""),""),""))</f>
        <v/>
      </c>
      <c r="N1461" s="30"/>
      <c r="AD1461"/>
      <c r="AE1461"/>
      <c r="AF1461" s="15">
        <f t="shared" si="112"/>
        <v>1</v>
      </c>
      <c r="AG1461" s="15">
        <f t="shared" si="113"/>
        <v>1</v>
      </c>
      <c r="AH1461" s="15">
        <f t="shared" si="114"/>
        <v>1</v>
      </c>
      <c r="AI1461" s="29" t="str">
        <f t="shared" si="115"/>
        <v>User Name Missing</v>
      </c>
      <c r="AJ1461" s="13" t="str">
        <f>IF(AI1461&lt;&gt;"Good","",A1461&amp;","&amp;B1461&amp;","&amp;C1461&amp;","&amp;D1461&amp;","&amp;F1461&amp;","&amp;H1461&amp;","&amp;J1461&amp;","&amp;K1461&amp;","&amp;L1461&amp;","&amp;M1461&amp;","&amp;N1461&amp;","&amp;O1461&amp;","&amp;P1461&amp;","&amp;Q1461&amp;","&amp;IF(R1461&lt;&gt;"",VLOOKUP(R1461,'Vlookup''sRef'!$C$3:$D$6,2,FALSE),"")&amp;","&amp;IF(S1461&lt;&gt;"",VLOOKUP(S1461,'Vlookup''sRef'!$F$3:$G$4,2,FALSE),"")&amp;","&amp;T1461&amp;","&amp;U1461&amp;","&amp;V1461&amp;","&amp;W1461&amp;","&amp;X1461&amp;","&amp;Y1461&amp;","&amp;Z1461&amp;","&amp;AA1461&amp;","&amp;IF(AB1461&lt;&gt;"",VLOOKUP(AB1461,'Vlookup''sRef'!$O$2:$P$101,2,FALSE),"")&amp;","&amp;IF(AC1461&lt;&gt;"",VLOOKUP(AC1461,RulesetRef!$A$2:$B$95,2,FALSE),"")&amp;","&amp;AD1461&amp;","&amp;AE1461)</f>
        <v/>
      </c>
    </row>
    <row r="1462" spans="5:36" ht="15.6" customHeight="1">
      <c r="E1462" s="15" t="str">
        <f t="shared" si="111"/>
        <v/>
      </c>
      <c r="G1462" s="15" t="str">
        <f>IF(F1462="","",F1462&amp;IF(#REF!&lt;&gt;"","|"&amp;#REF!&amp;IF(#REF!&lt;&gt;"","|"&amp;#REF!&amp;IF(#REF!&lt;&gt;"","|"&amp;#REF!&amp;IF(#REF!&lt;&gt;"","|"&amp;#REF!&amp;IF(#REF!&lt;&gt;"","|"&amp;#REF!,""),""),""),""),""))</f>
        <v/>
      </c>
      <c r="I1462" s="15" t="str">
        <f>IF(H1462="","",H1462&amp;IF(#REF!&lt;&gt;"","|"&amp;#REF!&amp;IF(#REF!&lt;&gt;"","|"&amp;#REF!&amp;IF(#REF!&lt;&gt;"","|"&amp;#REF!&amp;IF(#REF!&lt;&gt;"","|"&amp;#REF!&amp;IF(#REF!&lt;&gt;"","|"&amp;#REF!,""),""),""),""),""))</f>
        <v/>
      </c>
      <c r="N1462" s="30"/>
      <c r="AD1462"/>
      <c r="AE1462"/>
      <c r="AF1462" s="15">
        <f t="shared" si="112"/>
        <v>1</v>
      </c>
      <c r="AG1462" s="15">
        <f t="shared" si="113"/>
        <v>1</v>
      </c>
      <c r="AH1462" s="15">
        <f t="shared" si="114"/>
        <v>1</v>
      </c>
      <c r="AI1462" s="29" t="str">
        <f t="shared" si="115"/>
        <v>User Name Missing</v>
      </c>
      <c r="AJ1462" s="13" t="str">
        <f>IF(AI1462&lt;&gt;"Good","",A1462&amp;","&amp;B1462&amp;","&amp;C1462&amp;","&amp;D1462&amp;","&amp;F1462&amp;","&amp;H1462&amp;","&amp;J1462&amp;","&amp;K1462&amp;","&amp;L1462&amp;","&amp;M1462&amp;","&amp;N1462&amp;","&amp;O1462&amp;","&amp;P1462&amp;","&amp;Q1462&amp;","&amp;IF(R1462&lt;&gt;"",VLOOKUP(R1462,'Vlookup''sRef'!$C$3:$D$6,2,FALSE),"")&amp;","&amp;IF(S1462&lt;&gt;"",VLOOKUP(S1462,'Vlookup''sRef'!$F$3:$G$4,2,FALSE),"")&amp;","&amp;T1462&amp;","&amp;U1462&amp;","&amp;V1462&amp;","&amp;W1462&amp;","&amp;X1462&amp;","&amp;Y1462&amp;","&amp;Z1462&amp;","&amp;AA1462&amp;","&amp;IF(AB1462&lt;&gt;"",VLOOKUP(AB1462,'Vlookup''sRef'!$O$2:$P$101,2,FALSE),"")&amp;","&amp;IF(AC1462&lt;&gt;"",VLOOKUP(AC1462,RulesetRef!$A$2:$B$95,2,FALSE),"")&amp;","&amp;AD1462&amp;","&amp;AE1462)</f>
        <v/>
      </c>
    </row>
    <row r="1463" spans="5:36" ht="15.6" customHeight="1">
      <c r="E1463" s="15" t="str">
        <f t="shared" si="111"/>
        <v/>
      </c>
      <c r="G1463" s="15" t="str">
        <f>IF(F1463="","",F1463&amp;IF(#REF!&lt;&gt;"","|"&amp;#REF!&amp;IF(#REF!&lt;&gt;"","|"&amp;#REF!&amp;IF(#REF!&lt;&gt;"","|"&amp;#REF!&amp;IF(#REF!&lt;&gt;"","|"&amp;#REF!&amp;IF(#REF!&lt;&gt;"","|"&amp;#REF!,""),""),""),""),""))</f>
        <v/>
      </c>
      <c r="I1463" s="15" t="str">
        <f>IF(H1463="","",H1463&amp;IF(#REF!&lt;&gt;"","|"&amp;#REF!&amp;IF(#REF!&lt;&gt;"","|"&amp;#REF!&amp;IF(#REF!&lt;&gt;"","|"&amp;#REF!&amp;IF(#REF!&lt;&gt;"","|"&amp;#REF!&amp;IF(#REF!&lt;&gt;"","|"&amp;#REF!,""),""),""),""),""))</f>
        <v/>
      </c>
      <c r="N1463" s="30"/>
      <c r="AD1463"/>
      <c r="AE1463"/>
      <c r="AF1463" s="15">
        <f t="shared" si="112"/>
        <v>1</v>
      </c>
      <c r="AG1463" s="15">
        <f t="shared" si="113"/>
        <v>1</v>
      </c>
      <c r="AH1463" s="15">
        <f t="shared" si="114"/>
        <v>1</v>
      </c>
      <c r="AI1463" s="29" t="str">
        <f t="shared" si="115"/>
        <v>User Name Missing</v>
      </c>
      <c r="AJ1463" s="13" t="str">
        <f>IF(AI1463&lt;&gt;"Good","",A1463&amp;","&amp;B1463&amp;","&amp;C1463&amp;","&amp;D1463&amp;","&amp;F1463&amp;","&amp;H1463&amp;","&amp;J1463&amp;","&amp;K1463&amp;","&amp;L1463&amp;","&amp;M1463&amp;","&amp;N1463&amp;","&amp;O1463&amp;","&amp;P1463&amp;","&amp;Q1463&amp;","&amp;IF(R1463&lt;&gt;"",VLOOKUP(R1463,'Vlookup''sRef'!$C$3:$D$6,2,FALSE),"")&amp;","&amp;IF(S1463&lt;&gt;"",VLOOKUP(S1463,'Vlookup''sRef'!$F$3:$G$4,2,FALSE),"")&amp;","&amp;T1463&amp;","&amp;U1463&amp;","&amp;V1463&amp;","&amp;W1463&amp;","&amp;X1463&amp;","&amp;Y1463&amp;","&amp;Z1463&amp;","&amp;AA1463&amp;","&amp;IF(AB1463&lt;&gt;"",VLOOKUP(AB1463,'Vlookup''sRef'!$O$2:$P$101,2,FALSE),"")&amp;","&amp;IF(AC1463&lt;&gt;"",VLOOKUP(AC1463,RulesetRef!$A$2:$B$95,2,FALSE),"")&amp;","&amp;AD1463&amp;","&amp;AE1463)</f>
        <v/>
      </c>
    </row>
    <row r="1464" spans="5:36" ht="15.6" customHeight="1">
      <c r="E1464" s="15" t="str">
        <f t="shared" si="111"/>
        <v/>
      </c>
      <c r="G1464" s="15" t="str">
        <f>IF(F1464="","",F1464&amp;IF(#REF!&lt;&gt;"","|"&amp;#REF!&amp;IF(#REF!&lt;&gt;"","|"&amp;#REF!&amp;IF(#REF!&lt;&gt;"","|"&amp;#REF!&amp;IF(#REF!&lt;&gt;"","|"&amp;#REF!&amp;IF(#REF!&lt;&gt;"","|"&amp;#REF!,""),""),""),""),""))</f>
        <v/>
      </c>
      <c r="I1464" s="15" t="str">
        <f>IF(H1464="","",H1464&amp;IF(#REF!&lt;&gt;"","|"&amp;#REF!&amp;IF(#REF!&lt;&gt;"","|"&amp;#REF!&amp;IF(#REF!&lt;&gt;"","|"&amp;#REF!&amp;IF(#REF!&lt;&gt;"","|"&amp;#REF!&amp;IF(#REF!&lt;&gt;"","|"&amp;#REF!,""),""),""),""),""))</f>
        <v/>
      </c>
      <c r="N1464" s="30"/>
      <c r="AD1464"/>
      <c r="AE1464"/>
      <c r="AF1464" s="15">
        <f t="shared" si="112"/>
        <v>1</v>
      </c>
      <c r="AG1464" s="15">
        <f t="shared" si="113"/>
        <v>1</v>
      </c>
      <c r="AH1464" s="15">
        <f t="shared" si="114"/>
        <v>1</v>
      </c>
      <c r="AI1464" s="29" t="str">
        <f t="shared" si="115"/>
        <v>User Name Missing</v>
      </c>
      <c r="AJ1464" s="13" t="str">
        <f>IF(AI1464&lt;&gt;"Good","",A1464&amp;","&amp;B1464&amp;","&amp;C1464&amp;","&amp;D1464&amp;","&amp;F1464&amp;","&amp;H1464&amp;","&amp;J1464&amp;","&amp;K1464&amp;","&amp;L1464&amp;","&amp;M1464&amp;","&amp;N1464&amp;","&amp;O1464&amp;","&amp;P1464&amp;","&amp;Q1464&amp;","&amp;IF(R1464&lt;&gt;"",VLOOKUP(R1464,'Vlookup''sRef'!$C$3:$D$6,2,FALSE),"")&amp;","&amp;IF(S1464&lt;&gt;"",VLOOKUP(S1464,'Vlookup''sRef'!$F$3:$G$4,2,FALSE),"")&amp;","&amp;T1464&amp;","&amp;U1464&amp;","&amp;V1464&amp;","&amp;W1464&amp;","&amp;X1464&amp;","&amp;Y1464&amp;","&amp;Z1464&amp;","&amp;AA1464&amp;","&amp;IF(AB1464&lt;&gt;"",VLOOKUP(AB1464,'Vlookup''sRef'!$O$2:$P$101,2,FALSE),"")&amp;","&amp;IF(AC1464&lt;&gt;"",VLOOKUP(AC1464,RulesetRef!$A$2:$B$95,2,FALSE),"")&amp;","&amp;AD1464&amp;","&amp;AE1464)</f>
        <v/>
      </c>
    </row>
    <row r="1465" spans="5:36" ht="15.6" customHeight="1">
      <c r="E1465" s="15" t="str">
        <f t="shared" si="111"/>
        <v/>
      </c>
      <c r="G1465" s="15" t="str">
        <f>IF(F1465="","",F1465&amp;IF(#REF!&lt;&gt;"","|"&amp;#REF!&amp;IF(#REF!&lt;&gt;"","|"&amp;#REF!&amp;IF(#REF!&lt;&gt;"","|"&amp;#REF!&amp;IF(#REF!&lt;&gt;"","|"&amp;#REF!&amp;IF(#REF!&lt;&gt;"","|"&amp;#REF!,""),""),""),""),""))</f>
        <v/>
      </c>
      <c r="I1465" s="15" t="str">
        <f>IF(H1465="","",H1465&amp;IF(#REF!&lt;&gt;"","|"&amp;#REF!&amp;IF(#REF!&lt;&gt;"","|"&amp;#REF!&amp;IF(#REF!&lt;&gt;"","|"&amp;#REF!&amp;IF(#REF!&lt;&gt;"","|"&amp;#REF!&amp;IF(#REF!&lt;&gt;"","|"&amp;#REF!,""),""),""),""),""))</f>
        <v/>
      </c>
      <c r="N1465" s="30"/>
      <c r="AD1465"/>
      <c r="AE1465"/>
      <c r="AF1465" s="15">
        <f t="shared" si="112"/>
        <v>1</v>
      </c>
      <c r="AG1465" s="15">
        <f t="shared" si="113"/>
        <v>1</v>
      </c>
      <c r="AH1465" s="15">
        <f t="shared" si="114"/>
        <v>1</v>
      </c>
      <c r="AI1465" s="29" t="str">
        <f t="shared" si="115"/>
        <v>User Name Missing</v>
      </c>
      <c r="AJ1465" s="13" t="str">
        <f>IF(AI1465&lt;&gt;"Good","",A1465&amp;","&amp;B1465&amp;","&amp;C1465&amp;","&amp;D1465&amp;","&amp;F1465&amp;","&amp;H1465&amp;","&amp;J1465&amp;","&amp;K1465&amp;","&amp;L1465&amp;","&amp;M1465&amp;","&amp;N1465&amp;","&amp;O1465&amp;","&amp;P1465&amp;","&amp;Q1465&amp;","&amp;IF(R1465&lt;&gt;"",VLOOKUP(R1465,'Vlookup''sRef'!$C$3:$D$6,2,FALSE),"")&amp;","&amp;IF(S1465&lt;&gt;"",VLOOKUP(S1465,'Vlookup''sRef'!$F$3:$G$4,2,FALSE),"")&amp;","&amp;T1465&amp;","&amp;U1465&amp;","&amp;V1465&amp;","&amp;W1465&amp;","&amp;X1465&amp;","&amp;Y1465&amp;","&amp;Z1465&amp;","&amp;AA1465&amp;","&amp;IF(AB1465&lt;&gt;"",VLOOKUP(AB1465,'Vlookup''sRef'!$O$2:$P$101,2,FALSE),"")&amp;","&amp;IF(AC1465&lt;&gt;"",VLOOKUP(AC1465,RulesetRef!$A$2:$B$95,2,FALSE),"")&amp;","&amp;AD1465&amp;","&amp;AE1465)</f>
        <v/>
      </c>
    </row>
    <row r="1466" spans="5:36" ht="15.6" customHeight="1">
      <c r="E1466" s="15" t="str">
        <f t="shared" si="111"/>
        <v/>
      </c>
      <c r="G1466" s="15" t="str">
        <f>IF(F1466="","",F1466&amp;IF(#REF!&lt;&gt;"","|"&amp;#REF!&amp;IF(#REF!&lt;&gt;"","|"&amp;#REF!&amp;IF(#REF!&lt;&gt;"","|"&amp;#REF!&amp;IF(#REF!&lt;&gt;"","|"&amp;#REF!&amp;IF(#REF!&lt;&gt;"","|"&amp;#REF!,""),""),""),""),""))</f>
        <v/>
      </c>
      <c r="I1466" s="15" t="str">
        <f>IF(H1466="","",H1466&amp;IF(#REF!&lt;&gt;"","|"&amp;#REF!&amp;IF(#REF!&lt;&gt;"","|"&amp;#REF!&amp;IF(#REF!&lt;&gt;"","|"&amp;#REF!&amp;IF(#REF!&lt;&gt;"","|"&amp;#REF!&amp;IF(#REF!&lt;&gt;"","|"&amp;#REF!,""),""),""),""),""))</f>
        <v/>
      </c>
      <c r="N1466" s="30"/>
      <c r="AD1466"/>
      <c r="AE1466"/>
      <c r="AF1466" s="15">
        <f t="shared" si="112"/>
        <v>1</v>
      </c>
      <c r="AG1466" s="15">
        <f t="shared" si="113"/>
        <v>1</v>
      </c>
      <c r="AH1466" s="15">
        <f t="shared" si="114"/>
        <v>1</v>
      </c>
      <c r="AI1466" s="29" t="str">
        <f t="shared" si="115"/>
        <v>User Name Missing</v>
      </c>
      <c r="AJ1466" s="13" t="str">
        <f>IF(AI1466&lt;&gt;"Good","",A1466&amp;","&amp;B1466&amp;","&amp;C1466&amp;","&amp;D1466&amp;","&amp;F1466&amp;","&amp;H1466&amp;","&amp;J1466&amp;","&amp;K1466&amp;","&amp;L1466&amp;","&amp;M1466&amp;","&amp;N1466&amp;","&amp;O1466&amp;","&amp;P1466&amp;","&amp;Q1466&amp;","&amp;IF(R1466&lt;&gt;"",VLOOKUP(R1466,'Vlookup''sRef'!$C$3:$D$6,2,FALSE),"")&amp;","&amp;IF(S1466&lt;&gt;"",VLOOKUP(S1466,'Vlookup''sRef'!$F$3:$G$4,2,FALSE),"")&amp;","&amp;T1466&amp;","&amp;U1466&amp;","&amp;V1466&amp;","&amp;W1466&amp;","&amp;X1466&amp;","&amp;Y1466&amp;","&amp;Z1466&amp;","&amp;AA1466&amp;","&amp;IF(AB1466&lt;&gt;"",VLOOKUP(AB1466,'Vlookup''sRef'!$O$2:$P$101,2,FALSE),"")&amp;","&amp;IF(AC1466&lt;&gt;"",VLOOKUP(AC1466,RulesetRef!$A$2:$B$95,2,FALSE),"")&amp;","&amp;AD1466&amp;","&amp;AE1466)</f>
        <v/>
      </c>
    </row>
    <row r="1467" spans="5:36" ht="15.6" customHeight="1">
      <c r="E1467" s="15" t="str">
        <f t="shared" si="111"/>
        <v/>
      </c>
      <c r="G1467" s="15" t="str">
        <f>IF(F1467="","",F1467&amp;IF(#REF!&lt;&gt;"","|"&amp;#REF!&amp;IF(#REF!&lt;&gt;"","|"&amp;#REF!&amp;IF(#REF!&lt;&gt;"","|"&amp;#REF!&amp;IF(#REF!&lt;&gt;"","|"&amp;#REF!&amp;IF(#REF!&lt;&gt;"","|"&amp;#REF!,""),""),""),""),""))</f>
        <v/>
      </c>
      <c r="I1467" s="15" t="str">
        <f>IF(H1467="","",H1467&amp;IF(#REF!&lt;&gt;"","|"&amp;#REF!&amp;IF(#REF!&lt;&gt;"","|"&amp;#REF!&amp;IF(#REF!&lt;&gt;"","|"&amp;#REF!&amp;IF(#REF!&lt;&gt;"","|"&amp;#REF!&amp;IF(#REF!&lt;&gt;"","|"&amp;#REF!,""),""),""),""),""))</f>
        <v/>
      </c>
      <c r="N1467" s="30"/>
      <c r="AD1467"/>
      <c r="AE1467"/>
      <c r="AF1467" s="15">
        <f t="shared" si="112"/>
        <v>1</v>
      </c>
      <c r="AG1467" s="15">
        <f t="shared" si="113"/>
        <v>1</v>
      </c>
      <c r="AH1467" s="15">
        <f t="shared" si="114"/>
        <v>1</v>
      </c>
      <c r="AI1467" s="29" t="str">
        <f t="shared" si="115"/>
        <v>User Name Missing</v>
      </c>
      <c r="AJ1467" s="13" t="str">
        <f>IF(AI1467&lt;&gt;"Good","",A1467&amp;","&amp;B1467&amp;","&amp;C1467&amp;","&amp;D1467&amp;","&amp;F1467&amp;","&amp;H1467&amp;","&amp;J1467&amp;","&amp;K1467&amp;","&amp;L1467&amp;","&amp;M1467&amp;","&amp;N1467&amp;","&amp;O1467&amp;","&amp;P1467&amp;","&amp;Q1467&amp;","&amp;IF(R1467&lt;&gt;"",VLOOKUP(R1467,'Vlookup''sRef'!$C$3:$D$6,2,FALSE),"")&amp;","&amp;IF(S1467&lt;&gt;"",VLOOKUP(S1467,'Vlookup''sRef'!$F$3:$G$4,2,FALSE),"")&amp;","&amp;T1467&amp;","&amp;U1467&amp;","&amp;V1467&amp;","&amp;W1467&amp;","&amp;X1467&amp;","&amp;Y1467&amp;","&amp;Z1467&amp;","&amp;AA1467&amp;","&amp;IF(AB1467&lt;&gt;"",VLOOKUP(AB1467,'Vlookup''sRef'!$O$2:$P$101,2,FALSE),"")&amp;","&amp;IF(AC1467&lt;&gt;"",VLOOKUP(AC1467,RulesetRef!$A$2:$B$95,2,FALSE),"")&amp;","&amp;AD1467&amp;","&amp;AE1467)</f>
        <v/>
      </c>
    </row>
    <row r="1468" spans="5:36" ht="15.6" customHeight="1">
      <c r="E1468" s="15" t="str">
        <f t="shared" si="111"/>
        <v/>
      </c>
      <c r="G1468" s="15" t="str">
        <f>IF(F1468="","",F1468&amp;IF(#REF!&lt;&gt;"","|"&amp;#REF!&amp;IF(#REF!&lt;&gt;"","|"&amp;#REF!&amp;IF(#REF!&lt;&gt;"","|"&amp;#REF!&amp;IF(#REF!&lt;&gt;"","|"&amp;#REF!&amp;IF(#REF!&lt;&gt;"","|"&amp;#REF!,""),""),""),""),""))</f>
        <v/>
      </c>
      <c r="I1468" s="15" t="str">
        <f>IF(H1468="","",H1468&amp;IF(#REF!&lt;&gt;"","|"&amp;#REF!&amp;IF(#REF!&lt;&gt;"","|"&amp;#REF!&amp;IF(#REF!&lt;&gt;"","|"&amp;#REF!&amp;IF(#REF!&lt;&gt;"","|"&amp;#REF!&amp;IF(#REF!&lt;&gt;"","|"&amp;#REF!,""),""),""),""),""))</f>
        <v/>
      </c>
      <c r="N1468" s="30"/>
      <c r="AD1468"/>
      <c r="AE1468"/>
      <c r="AF1468" s="15">
        <f t="shared" si="112"/>
        <v>1</v>
      </c>
      <c r="AG1468" s="15">
        <f t="shared" si="113"/>
        <v>1</v>
      </c>
      <c r="AH1468" s="15">
        <f t="shared" si="114"/>
        <v>1</v>
      </c>
      <c r="AI1468" s="29" t="str">
        <f t="shared" si="115"/>
        <v>User Name Missing</v>
      </c>
      <c r="AJ1468" s="13" t="str">
        <f>IF(AI1468&lt;&gt;"Good","",A1468&amp;","&amp;B1468&amp;","&amp;C1468&amp;","&amp;D1468&amp;","&amp;F1468&amp;","&amp;H1468&amp;","&amp;J1468&amp;","&amp;K1468&amp;","&amp;L1468&amp;","&amp;M1468&amp;","&amp;N1468&amp;","&amp;O1468&amp;","&amp;P1468&amp;","&amp;Q1468&amp;","&amp;IF(R1468&lt;&gt;"",VLOOKUP(R1468,'Vlookup''sRef'!$C$3:$D$6,2,FALSE),"")&amp;","&amp;IF(S1468&lt;&gt;"",VLOOKUP(S1468,'Vlookup''sRef'!$F$3:$G$4,2,FALSE),"")&amp;","&amp;T1468&amp;","&amp;U1468&amp;","&amp;V1468&amp;","&amp;W1468&amp;","&amp;X1468&amp;","&amp;Y1468&amp;","&amp;Z1468&amp;","&amp;AA1468&amp;","&amp;IF(AB1468&lt;&gt;"",VLOOKUP(AB1468,'Vlookup''sRef'!$O$2:$P$101,2,FALSE),"")&amp;","&amp;IF(AC1468&lt;&gt;"",VLOOKUP(AC1468,RulesetRef!$A$2:$B$95,2,FALSE),"")&amp;","&amp;AD1468&amp;","&amp;AE1468)</f>
        <v/>
      </c>
    </row>
    <row r="1469" spans="5:36" ht="15.6" customHeight="1">
      <c r="E1469" s="15" t="str">
        <f t="shared" si="111"/>
        <v/>
      </c>
      <c r="G1469" s="15" t="str">
        <f>IF(F1469="","",F1469&amp;IF(#REF!&lt;&gt;"","|"&amp;#REF!&amp;IF(#REF!&lt;&gt;"","|"&amp;#REF!&amp;IF(#REF!&lt;&gt;"","|"&amp;#REF!&amp;IF(#REF!&lt;&gt;"","|"&amp;#REF!&amp;IF(#REF!&lt;&gt;"","|"&amp;#REF!,""),""),""),""),""))</f>
        <v/>
      </c>
      <c r="I1469" s="15" t="str">
        <f>IF(H1469="","",H1469&amp;IF(#REF!&lt;&gt;"","|"&amp;#REF!&amp;IF(#REF!&lt;&gt;"","|"&amp;#REF!&amp;IF(#REF!&lt;&gt;"","|"&amp;#REF!&amp;IF(#REF!&lt;&gt;"","|"&amp;#REF!&amp;IF(#REF!&lt;&gt;"","|"&amp;#REF!,""),""),""),""),""))</f>
        <v/>
      </c>
      <c r="N1469" s="30"/>
      <c r="AD1469"/>
      <c r="AE1469"/>
      <c r="AF1469" s="15">
        <f t="shared" si="112"/>
        <v>1</v>
      </c>
      <c r="AG1469" s="15">
        <f t="shared" si="113"/>
        <v>1</v>
      </c>
      <c r="AH1469" s="15">
        <f t="shared" si="114"/>
        <v>1</v>
      </c>
      <c r="AI1469" s="29" t="str">
        <f t="shared" si="115"/>
        <v>User Name Missing</v>
      </c>
      <c r="AJ1469" s="13" t="str">
        <f>IF(AI1469&lt;&gt;"Good","",A1469&amp;","&amp;B1469&amp;","&amp;C1469&amp;","&amp;D1469&amp;","&amp;F1469&amp;","&amp;H1469&amp;","&amp;J1469&amp;","&amp;K1469&amp;","&amp;L1469&amp;","&amp;M1469&amp;","&amp;N1469&amp;","&amp;O1469&amp;","&amp;P1469&amp;","&amp;Q1469&amp;","&amp;IF(R1469&lt;&gt;"",VLOOKUP(R1469,'Vlookup''sRef'!$C$3:$D$6,2,FALSE),"")&amp;","&amp;IF(S1469&lt;&gt;"",VLOOKUP(S1469,'Vlookup''sRef'!$F$3:$G$4,2,FALSE),"")&amp;","&amp;T1469&amp;","&amp;U1469&amp;","&amp;V1469&amp;","&amp;W1469&amp;","&amp;X1469&amp;","&amp;Y1469&amp;","&amp;Z1469&amp;","&amp;AA1469&amp;","&amp;IF(AB1469&lt;&gt;"",VLOOKUP(AB1469,'Vlookup''sRef'!$O$2:$P$101,2,FALSE),"")&amp;","&amp;IF(AC1469&lt;&gt;"",VLOOKUP(AC1469,RulesetRef!$A$2:$B$95,2,FALSE),"")&amp;","&amp;AD1469&amp;","&amp;AE1469)</f>
        <v/>
      </c>
    </row>
    <row r="1470" spans="5:36" ht="15.6" customHeight="1">
      <c r="E1470" s="15" t="str">
        <f t="shared" si="111"/>
        <v/>
      </c>
      <c r="G1470" s="15" t="str">
        <f>IF(F1470="","",F1470&amp;IF(#REF!&lt;&gt;"","|"&amp;#REF!&amp;IF(#REF!&lt;&gt;"","|"&amp;#REF!&amp;IF(#REF!&lt;&gt;"","|"&amp;#REF!&amp;IF(#REF!&lt;&gt;"","|"&amp;#REF!&amp;IF(#REF!&lt;&gt;"","|"&amp;#REF!,""),""),""),""),""))</f>
        <v/>
      </c>
      <c r="I1470" s="15" t="str">
        <f>IF(H1470="","",H1470&amp;IF(#REF!&lt;&gt;"","|"&amp;#REF!&amp;IF(#REF!&lt;&gt;"","|"&amp;#REF!&amp;IF(#REF!&lt;&gt;"","|"&amp;#REF!&amp;IF(#REF!&lt;&gt;"","|"&amp;#REF!&amp;IF(#REF!&lt;&gt;"","|"&amp;#REF!,""),""),""),""),""))</f>
        <v/>
      </c>
      <c r="N1470" s="30"/>
      <c r="AD1470"/>
      <c r="AE1470"/>
      <c r="AF1470" s="15">
        <f t="shared" si="112"/>
        <v>1</v>
      </c>
      <c r="AG1470" s="15">
        <f t="shared" si="113"/>
        <v>1</v>
      </c>
      <c r="AH1470" s="15">
        <f t="shared" si="114"/>
        <v>1</v>
      </c>
      <c r="AI1470" s="29" t="str">
        <f t="shared" si="115"/>
        <v>User Name Missing</v>
      </c>
      <c r="AJ1470" s="13" t="str">
        <f>IF(AI1470&lt;&gt;"Good","",A1470&amp;","&amp;B1470&amp;","&amp;C1470&amp;","&amp;D1470&amp;","&amp;F1470&amp;","&amp;H1470&amp;","&amp;J1470&amp;","&amp;K1470&amp;","&amp;L1470&amp;","&amp;M1470&amp;","&amp;N1470&amp;","&amp;O1470&amp;","&amp;P1470&amp;","&amp;Q1470&amp;","&amp;IF(R1470&lt;&gt;"",VLOOKUP(R1470,'Vlookup''sRef'!$C$3:$D$6,2,FALSE),"")&amp;","&amp;IF(S1470&lt;&gt;"",VLOOKUP(S1470,'Vlookup''sRef'!$F$3:$G$4,2,FALSE),"")&amp;","&amp;T1470&amp;","&amp;U1470&amp;","&amp;V1470&amp;","&amp;W1470&amp;","&amp;X1470&amp;","&amp;Y1470&amp;","&amp;Z1470&amp;","&amp;AA1470&amp;","&amp;IF(AB1470&lt;&gt;"",VLOOKUP(AB1470,'Vlookup''sRef'!$O$2:$P$101,2,FALSE),"")&amp;","&amp;IF(AC1470&lt;&gt;"",VLOOKUP(AC1470,RulesetRef!$A$2:$B$95,2,FALSE),"")&amp;","&amp;AD1470&amp;","&amp;AE1470)</f>
        <v/>
      </c>
    </row>
    <row r="1471" spans="5:36" ht="15.6" customHeight="1">
      <c r="E1471" s="15" t="str">
        <f t="shared" si="111"/>
        <v/>
      </c>
      <c r="G1471" s="15" t="str">
        <f>IF(F1471="","",F1471&amp;IF(#REF!&lt;&gt;"","|"&amp;#REF!&amp;IF(#REF!&lt;&gt;"","|"&amp;#REF!&amp;IF(#REF!&lt;&gt;"","|"&amp;#REF!&amp;IF(#REF!&lt;&gt;"","|"&amp;#REF!&amp;IF(#REF!&lt;&gt;"","|"&amp;#REF!,""),""),""),""),""))</f>
        <v/>
      </c>
      <c r="I1471" s="15" t="str">
        <f>IF(H1471="","",H1471&amp;IF(#REF!&lt;&gt;"","|"&amp;#REF!&amp;IF(#REF!&lt;&gt;"","|"&amp;#REF!&amp;IF(#REF!&lt;&gt;"","|"&amp;#REF!&amp;IF(#REF!&lt;&gt;"","|"&amp;#REF!&amp;IF(#REF!&lt;&gt;"","|"&amp;#REF!,""),""),""),""),""))</f>
        <v/>
      </c>
      <c r="N1471" s="30"/>
      <c r="AD1471"/>
      <c r="AE1471"/>
      <c r="AF1471" s="15">
        <f t="shared" si="112"/>
        <v>1</v>
      </c>
      <c r="AG1471" s="15">
        <f t="shared" si="113"/>
        <v>1</v>
      </c>
      <c r="AH1471" s="15">
        <f t="shared" si="114"/>
        <v>1</v>
      </c>
      <c r="AI1471" s="29" t="str">
        <f t="shared" si="115"/>
        <v>User Name Missing</v>
      </c>
      <c r="AJ1471" s="13" t="str">
        <f>IF(AI1471&lt;&gt;"Good","",A1471&amp;","&amp;B1471&amp;","&amp;C1471&amp;","&amp;D1471&amp;","&amp;F1471&amp;","&amp;H1471&amp;","&amp;J1471&amp;","&amp;K1471&amp;","&amp;L1471&amp;","&amp;M1471&amp;","&amp;N1471&amp;","&amp;O1471&amp;","&amp;P1471&amp;","&amp;Q1471&amp;","&amp;IF(R1471&lt;&gt;"",VLOOKUP(R1471,'Vlookup''sRef'!$C$3:$D$6,2,FALSE),"")&amp;","&amp;IF(S1471&lt;&gt;"",VLOOKUP(S1471,'Vlookup''sRef'!$F$3:$G$4,2,FALSE),"")&amp;","&amp;T1471&amp;","&amp;U1471&amp;","&amp;V1471&amp;","&amp;W1471&amp;","&amp;X1471&amp;","&amp;Y1471&amp;","&amp;Z1471&amp;","&amp;AA1471&amp;","&amp;IF(AB1471&lt;&gt;"",VLOOKUP(AB1471,'Vlookup''sRef'!$O$2:$P$101,2,FALSE),"")&amp;","&amp;IF(AC1471&lt;&gt;"",VLOOKUP(AC1471,RulesetRef!$A$2:$B$95,2,FALSE),"")&amp;","&amp;AD1471&amp;","&amp;AE1471)</f>
        <v/>
      </c>
    </row>
    <row r="1472" spans="5:36" ht="15.6" customHeight="1">
      <c r="E1472" s="15" t="str">
        <f t="shared" si="111"/>
        <v/>
      </c>
      <c r="G1472" s="15" t="str">
        <f>IF(F1472="","",F1472&amp;IF(#REF!&lt;&gt;"","|"&amp;#REF!&amp;IF(#REF!&lt;&gt;"","|"&amp;#REF!&amp;IF(#REF!&lt;&gt;"","|"&amp;#REF!&amp;IF(#REF!&lt;&gt;"","|"&amp;#REF!&amp;IF(#REF!&lt;&gt;"","|"&amp;#REF!,""),""),""),""),""))</f>
        <v/>
      </c>
      <c r="I1472" s="15" t="str">
        <f>IF(H1472="","",H1472&amp;IF(#REF!&lt;&gt;"","|"&amp;#REF!&amp;IF(#REF!&lt;&gt;"","|"&amp;#REF!&amp;IF(#REF!&lt;&gt;"","|"&amp;#REF!&amp;IF(#REF!&lt;&gt;"","|"&amp;#REF!&amp;IF(#REF!&lt;&gt;"","|"&amp;#REF!,""),""),""),""),""))</f>
        <v/>
      </c>
      <c r="N1472" s="30"/>
      <c r="AD1472"/>
      <c r="AE1472"/>
      <c r="AF1472" s="15">
        <f t="shared" si="112"/>
        <v>1</v>
      </c>
      <c r="AG1472" s="15">
        <f t="shared" si="113"/>
        <v>1</v>
      </c>
      <c r="AH1472" s="15">
        <f t="shared" si="114"/>
        <v>1</v>
      </c>
      <c r="AI1472" s="29" t="str">
        <f t="shared" si="115"/>
        <v>User Name Missing</v>
      </c>
      <c r="AJ1472" s="13" t="str">
        <f>IF(AI1472&lt;&gt;"Good","",A1472&amp;","&amp;B1472&amp;","&amp;C1472&amp;","&amp;D1472&amp;","&amp;F1472&amp;","&amp;H1472&amp;","&amp;J1472&amp;","&amp;K1472&amp;","&amp;L1472&amp;","&amp;M1472&amp;","&amp;N1472&amp;","&amp;O1472&amp;","&amp;P1472&amp;","&amp;Q1472&amp;","&amp;IF(R1472&lt;&gt;"",VLOOKUP(R1472,'Vlookup''sRef'!$C$3:$D$6,2,FALSE),"")&amp;","&amp;IF(S1472&lt;&gt;"",VLOOKUP(S1472,'Vlookup''sRef'!$F$3:$G$4,2,FALSE),"")&amp;","&amp;T1472&amp;","&amp;U1472&amp;","&amp;V1472&amp;","&amp;W1472&amp;","&amp;X1472&amp;","&amp;Y1472&amp;","&amp;Z1472&amp;","&amp;AA1472&amp;","&amp;IF(AB1472&lt;&gt;"",VLOOKUP(AB1472,'Vlookup''sRef'!$O$2:$P$101,2,FALSE),"")&amp;","&amp;IF(AC1472&lt;&gt;"",VLOOKUP(AC1472,RulesetRef!$A$2:$B$95,2,FALSE),"")&amp;","&amp;AD1472&amp;","&amp;AE1472)</f>
        <v/>
      </c>
    </row>
    <row r="1473" spans="5:36" ht="15.6" customHeight="1">
      <c r="E1473" s="15" t="str">
        <f t="shared" si="111"/>
        <v/>
      </c>
      <c r="G1473" s="15" t="str">
        <f>IF(F1473="","",F1473&amp;IF(#REF!&lt;&gt;"","|"&amp;#REF!&amp;IF(#REF!&lt;&gt;"","|"&amp;#REF!&amp;IF(#REF!&lt;&gt;"","|"&amp;#REF!&amp;IF(#REF!&lt;&gt;"","|"&amp;#REF!&amp;IF(#REF!&lt;&gt;"","|"&amp;#REF!,""),""),""),""),""))</f>
        <v/>
      </c>
      <c r="I1473" s="15" t="str">
        <f>IF(H1473="","",H1473&amp;IF(#REF!&lt;&gt;"","|"&amp;#REF!&amp;IF(#REF!&lt;&gt;"","|"&amp;#REF!&amp;IF(#REF!&lt;&gt;"","|"&amp;#REF!&amp;IF(#REF!&lt;&gt;"","|"&amp;#REF!&amp;IF(#REF!&lt;&gt;"","|"&amp;#REF!,""),""),""),""),""))</f>
        <v/>
      </c>
      <c r="N1473" s="30"/>
      <c r="AD1473"/>
      <c r="AE1473"/>
      <c r="AF1473" s="15">
        <f t="shared" si="112"/>
        <v>1</v>
      </c>
      <c r="AG1473" s="15">
        <f t="shared" si="113"/>
        <v>1</v>
      </c>
      <c r="AH1473" s="15">
        <f t="shared" si="114"/>
        <v>1</v>
      </c>
      <c r="AI1473" s="29" t="str">
        <f t="shared" si="115"/>
        <v>User Name Missing</v>
      </c>
      <c r="AJ1473" s="13" t="str">
        <f>IF(AI1473&lt;&gt;"Good","",A1473&amp;","&amp;B1473&amp;","&amp;C1473&amp;","&amp;D1473&amp;","&amp;F1473&amp;","&amp;H1473&amp;","&amp;J1473&amp;","&amp;K1473&amp;","&amp;L1473&amp;","&amp;M1473&amp;","&amp;N1473&amp;","&amp;O1473&amp;","&amp;P1473&amp;","&amp;Q1473&amp;","&amp;IF(R1473&lt;&gt;"",VLOOKUP(R1473,'Vlookup''sRef'!$C$3:$D$6,2,FALSE),"")&amp;","&amp;IF(S1473&lt;&gt;"",VLOOKUP(S1473,'Vlookup''sRef'!$F$3:$G$4,2,FALSE),"")&amp;","&amp;T1473&amp;","&amp;U1473&amp;","&amp;V1473&amp;","&amp;W1473&amp;","&amp;X1473&amp;","&amp;Y1473&amp;","&amp;Z1473&amp;","&amp;AA1473&amp;","&amp;IF(AB1473&lt;&gt;"",VLOOKUP(AB1473,'Vlookup''sRef'!$O$2:$P$101,2,FALSE),"")&amp;","&amp;IF(AC1473&lt;&gt;"",VLOOKUP(AC1473,RulesetRef!$A$2:$B$95,2,FALSE),"")&amp;","&amp;AD1473&amp;","&amp;AE1473)</f>
        <v/>
      </c>
    </row>
    <row r="1474" spans="5:36" ht="15.6" customHeight="1">
      <c r="E1474" s="15" t="str">
        <f t="shared" si="111"/>
        <v/>
      </c>
      <c r="G1474" s="15" t="str">
        <f>IF(F1474="","",F1474&amp;IF(#REF!&lt;&gt;"","|"&amp;#REF!&amp;IF(#REF!&lt;&gt;"","|"&amp;#REF!&amp;IF(#REF!&lt;&gt;"","|"&amp;#REF!&amp;IF(#REF!&lt;&gt;"","|"&amp;#REF!&amp;IF(#REF!&lt;&gt;"","|"&amp;#REF!,""),""),""),""),""))</f>
        <v/>
      </c>
      <c r="I1474" s="15" t="str">
        <f>IF(H1474="","",H1474&amp;IF(#REF!&lt;&gt;"","|"&amp;#REF!&amp;IF(#REF!&lt;&gt;"","|"&amp;#REF!&amp;IF(#REF!&lt;&gt;"","|"&amp;#REF!&amp;IF(#REF!&lt;&gt;"","|"&amp;#REF!&amp;IF(#REF!&lt;&gt;"","|"&amp;#REF!,""),""),""),""),""))</f>
        <v/>
      </c>
      <c r="N1474" s="30"/>
      <c r="AD1474"/>
      <c r="AE1474"/>
      <c r="AF1474" s="15">
        <f t="shared" si="112"/>
        <v>1</v>
      </c>
      <c r="AG1474" s="15">
        <f t="shared" si="113"/>
        <v>1</v>
      </c>
      <c r="AH1474" s="15">
        <f t="shared" si="114"/>
        <v>1</v>
      </c>
      <c r="AI1474" s="29" t="str">
        <f t="shared" si="115"/>
        <v>User Name Missing</v>
      </c>
      <c r="AJ1474" s="13" t="str">
        <f>IF(AI1474&lt;&gt;"Good","",A1474&amp;","&amp;B1474&amp;","&amp;C1474&amp;","&amp;D1474&amp;","&amp;F1474&amp;","&amp;H1474&amp;","&amp;J1474&amp;","&amp;K1474&amp;","&amp;L1474&amp;","&amp;M1474&amp;","&amp;N1474&amp;","&amp;O1474&amp;","&amp;P1474&amp;","&amp;Q1474&amp;","&amp;IF(R1474&lt;&gt;"",VLOOKUP(R1474,'Vlookup''sRef'!$C$3:$D$6,2,FALSE),"")&amp;","&amp;IF(S1474&lt;&gt;"",VLOOKUP(S1474,'Vlookup''sRef'!$F$3:$G$4,2,FALSE),"")&amp;","&amp;T1474&amp;","&amp;U1474&amp;","&amp;V1474&amp;","&amp;W1474&amp;","&amp;X1474&amp;","&amp;Y1474&amp;","&amp;Z1474&amp;","&amp;AA1474&amp;","&amp;IF(AB1474&lt;&gt;"",VLOOKUP(AB1474,'Vlookup''sRef'!$O$2:$P$101,2,FALSE),"")&amp;","&amp;IF(AC1474&lt;&gt;"",VLOOKUP(AC1474,RulesetRef!$A$2:$B$95,2,FALSE),"")&amp;","&amp;AD1474&amp;","&amp;AE1474)</f>
        <v/>
      </c>
    </row>
    <row r="1475" spans="5:36" ht="15.6" customHeight="1">
      <c r="E1475" s="15" t="str">
        <f t="shared" si="111"/>
        <v/>
      </c>
      <c r="G1475" s="15" t="str">
        <f>IF(F1475="","",F1475&amp;IF(#REF!&lt;&gt;"","|"&amp;#REF!&amp;IF(#REF!&lt;&gt;"","|"&amp;#REF!&amp;IF(#REF!&lt;&gt;"","|"&amp;#REF!&amp;IF(#REF!&lt;&gt;"","|"&amp;#REF!&amp;IF(#REF!&lt;&gt;"","|"&amp;#REF!,""),""),""),""),""))</f>
        <v/>
      </c>
      <c r="I1475" s="15" t="str">
        <f>IF(H1475="","",H1475&amp;IF(#REF!&lt;&gt;"","|"&amp;#REF!&amp;IF(#REF!&lt;&gt;"","|"&amp;#REF!&amp;IF(#REF!&lt;&gt;"","|"&amp;#REF!&amp;IF(#REF!&lt;&gt;"","|"&amp;#REF!&amp;IF(#REF!&lt;&gt;"","|"&amp;#REF!,""),""),""),""),""))</f>
        <v/>
      </c>
      <c r="N1475" s="30"/>
      <c r="AD1475"/>
      <c r="AE1475"/>
      <c r="AF1475" s="15">
        <f t="shared" si="112"/>
        <v>1</v>
      </c>
      <c r="AG1475" s="15">
        <f t="shared" si="113"/>
        <v>1</v>
      </c>
      <c r="AH1475" s="15">
        <f t="shared" si="114"/>
        <v>1</v>
      </c>
      <c r="AI1475" s="29" t="str">
        <f t="shared" si="115"/>
        <v>User Name Missing</v>
      </c>
      <c r="AJ1475" s="13" t="str">
        <f>IF(AI1475&lt;&gt;"Good","",A1475&amp;","&amp;B1475&amp;","&amp;C1475&amp;","&amp;D1475&amp;","&amp;F1475&amp;","&amp;H1475&amp;","&amp;J1475&amp;","&amp;K1475&amp;","&amp;L1475&amp;","&amp;M1475&amp;","&amp;N1475&amp;","&amp;O1475&amp;","&amp;P1475&amp;","&amp;Q1475&amp;","&amp;IF(R1475&lt;&gt;"",VLOOKUP(R1475,'Vlookup''sRef'!$C$3:$D$6,2,FALSE),"")&amp;","&amp;IF(S1475&lt;&gt;"",VLOOKUP(S1475,'Vlookup''sRef'!$F$3:$G$4,2,FALSE),"")&amp;","&amp;T1475&amp;","&amp;U1475&amp;","&amp;V1475&amp;","&amp;W1475&amp;","&amp;X1475&amp;","&amp;Y1475&amp;","&amp;Z1475&amp;","&amp;AA1475&amp;","&amp;IF(AB1475&lt;&gt;"",VLOOKUP(AB1475,'Vlookup''sRef'!$O$2:$P$101,2,FALSE),"")&amp;","&amp;IF(AC1475&lt;&gt;"",VLOOKUP(AC1475,RulesetRef!$A$2:$B$95,2,FALSE),"")&amp;","&amp;AD1475&amp;","&amp;AE1475)</f>
        <v/>
      </c>
    </row>
    <row r="1476" spans="5:36" ht="15.6" customHeight="1">
      <c r="E1476" s="15" t="str">
        <f t="shared" si="111"/>
        <v/>
      </c>
      <c r="G1476" s="15" t="str">
        <f>IF(F1476="","",F1476&amp;IF(#REF!&lt;&gt;"","|"&amp;#REF!&amp;IF(#REF!&lt;&gt;"","|"&amp;#REF!&amp;IF(#REF!&lt;&gt;"","|"&amp;#REF!&amp;IF(#REF!&lt;&gt;"","|"&amp;#REF!&amp;IF(#REF!&lt;&gt;"","|"&amp;#REF!,""),""),""),""),""))</f>
        <v/>
      </c>
      <c r="I1476" s="15" t="str">
        <f>IF(H1476="","",H1476&amp;IF(#REF!&lt;&gt;"","|"&amp;#REF!&amp;IF(#REF!&lt;&gt;"","|"&amp;#REF!&amp;IF(#REF!&lt;&gt;"","|"&amp;#REF!&amp;IF(#REF!&lt;&gt;"","|"&amp;#REF!&amp;IF(#REF!&lt;&gt;"","|"&amp;#REF!,""),""),""),""),""))</f>
        <v/>
      </c>
      <c r="N1476" s="30"/>
      <c r="AD1476"/>
      <c r="AE1476"/>
      <c r="AF1476" s="15">
        <f t="shared" si="112"/>
        <v>1</v>
      </c>
      <c r="AG1476" s="15">
        <f t="shared" si="113"/>
        <v>1</v>
      </c>
      <c r="AH1476" s="15">
        <f t="shared" si="114"/>
        <v>1</v>
      </c>
      <c r="AI1476" s="29" t="str">
        <f t="shared" si="115"/>
        <v>User Name Missing</v>
      </c>
      <c r="AJ1476" s="13" t="str">
        <f>IF(AI1476&lt;&gt;"Good","",A1476&amp;","&amp;B1476&amp;","&amp;C1476&amp;","&amp;D1476&amp;","&amp;F1476&amp;","&amp;H1476&amp;","&amp;J1476&amp;","&amp;K1476&amp;","&amp;L1476&amp;","&amp;M1476&amp;","&amp;N1476&amp;","&amp;O1476&amp;","&amp;P1476&amp;","&amp;Q1476&amp;","&amp;IF(R1476&lt;&gt;"",VLOOKUP(R1476,'Vlookup''sRef'!$C$3:$D$6,2,FALSE),"")&amp;","&amp;IF(S1476&lt;&gt;"",VLOOKUP(S1476,'Vlookup''sRef'!$F$3:$G$4,2,FALSE),"")&amp;","&amp;T1476&amp;","&amp;U1476&amp;","&amp;V1476&amp;","&amp;W1476&amp;","&amp;X1476&amp;","&amp;Y1476&amp;","&amp;Z1476&amp;","&amp;AA1476&amp;","&amp;IF(AB1476&lt;&gt;"",VLOOKUP(AB1476,'Vlookup''sRef'!$O$2:$P$101,2,FALSE),"")&amp;","&amp;IF(AC1476&lt;&gt;"",VLOOKUP(AC1476,RulesetRef!$A$2:$B$95,2,FALSE),"")&amp;","&amp;AD1476&amp;","&amp;AE1476)</f>
        <v/>
      </c>
    </row>
    <row r="1477" spans="5:36" ht="15.6" customHeight="1">
      <c r="E1477" s="15" t="str">
        <f t="shared" si="111"/>
        <v/>
      </c>
      <c r="G1477" s="15" t="str">
        <f>IF(F1477="","",F1477&amp;IF(#REF!&lt;&gt;"","|"&amp;#REF!&amp;IF(#REF!&lt;&gt;"","|"&amp;#REF!&amp;IF(#REF!&lt;&gt;"","|"&amp;#REF!&amp;IF(#REF!&lt;&gt;"","|"&amp;#REF!&amp;IF(#REF!&lt;&gt;"","|"&amp;#REF!,""),""),""),""),""))</f>
        <v/>
      </c>
      <c r="I1477" s="15" t="str">
        <f>IF(H1477="","",H1477&amp;IF(#REF!&lt;&gt;"","|"&amp;#REF!&amp;IF(#REF!&lt;&gt;"","|"&amp;#REF!&amp;IF(#REF!&lt;&gt;"","|"&amp;#REF!&amp;IF(#REF!&lt;&gt;"","|"&amp;#REF!&amp;IF(#REF!&lt;&gt;"","|"&amp;#REF!,""),""),""),""),""))</f>
        <v/>
      </c>
      <c r="N1477" s="30"/>
      <c r="AD1477"/>
      <c r="AE1477"/>
      <c r="AF1477" s="15">
        <f t="shared" si="112"/>
        <v>1</v>
      </c>
      <c r="AG1477" s="15">
        <f t="shared" si="113"/>
        <v>1</v>
      </c>
      <c r="AH1477" s="15">
        <f t="shared" si="114"/>
        <v>1</v>
      </c>
      <c r="AI1477" s="29" t="str">
        <f t="shared" si="115"/>
        <v>User Name Missing</v>
      </c>
      <c r="AJ1477" s="13" t="str">
        <f>IF(AI1477&lt;&gt;"Good","",A1477&amp;","&amp;B1477&amp;","&amp;C1477&amp;","&amp;D1477&amp;","&amp;F1477&amp;","&amp;H1477&amp;","&amp;J1477&amp;","&amp;K1477&amp;","&amp;L1477&amp;","&amp;M1477&amp;","&amp;N1477&amp;","&amp;O1477&amp;","&amp;P1477&amp;","&amp;Q1477&amp;","&amp;IF(R1477&lt;&gt;"",VLOOKUP(R1477,'Vlookup''sRef'!$C$3:$D$6,2,FALSE),"")&amp;","&amp;IF(S1477&lt;&gt;"",VLOOKUP(S1477,'Vlookup''sRef'!$F$3:$G$4,2,FALSE),"")&amp;","&amp;T1477&amp;","&amp;U1477&amp;","&amp;V1477&amp;","&amp;W1477&amp;","&amp;X1477&amp;","&amp;Y1477&amp;","&amp;Z1477&amp;","&amp;AA1477&amp;","&amp;IF(AB1477&lt;&gt;"",VLOOKUP(AB1477,'Vlookup''sRef'!$O$2:$P$101,2,FALSE),"")&amp;","&amp;IF(AC1477&lt;&gt;"",VLOOKUP(AC1477,RulesetRef!$A$2:$B$95,2,FALSE),"")&amp;","&amp;AD1477&amp;","&amp;AE1477)</f>
        <v/>
      </c>
    </row>
    <row r="1478" spans="5:36" ht="15.6" customHeight="1">
      <c r="E1478" s="15" t="str">
        <f t="shared" si="111"/>
        <v/>
      </c>
      <c r="G1478" s="15" t="str">
        <f>IF(F1478="","",F1478&amp;IF(#REF!&lt;&gt;"","|"&amp;#REF!&amp;IF(#REF!&lt;&gt;"","|"&amp;#REF!&amp;IF(#REF!&lt;&gt;"","|"&amp;#REF!&amp;IF(#REF!&lt;&gt;"","|"&amp;#REF!&amp;IF(#REF!&lt;&gt;"","|"&amp;#REF!,""),""),""),""),""))</f>
        <v/>
      </c>
      <c r="I1478" s="15" t="str">
        <f>IF(H1478="","",H1478&amp;IF(#REF!&lt;&gt;"","|"&amp;#REF!&amp;IF(#REF!&lt;&gt;"","|"&amp;#REF!&amp;IF(#REF!&lt;&gt;"","|"&amp;#REF!&amp;IF(#REF!&lt;&gt;"","|"&amp;#REF!&amp;IF(#REF!&lt;&gt;"","|"&amp;#REF!,""),""),""),""),""))</f>
        <v/>
      </c>
      <c r="N1478" s="30"/>
      <c r="AD1478"/>
      <c r="AE1478"/>
      <c r="AF1478" s="15">
        <f t="shared" si="112"/>
        <v>1</v>
      </c>
      <c r="AG1478" s="15">
        <f t="shared" si="113"/>
        <v>1</v>
      </c>
      <c r="AH1478" s="15">
        <f t="shared" si="114"/>
        <v>1</v>
      </c>
      <c r="AI1478" s="29" t="str">
        <f t="shared" si="115"/>
        <v>User Name Missing</v>
      </c>
      <c r="AJ1478" s="13" t="str">
        <f>IF(AI1478&lt;&gt;"Good","",A1478&amp;","&amp;B1478&amp;","&amp;C1478&amp;","&amp;D1478&amp;","&amp;F1478&amp;","&amp;H1478&amp;","&amp;J1478&amp;","&amp;K1478&amp;","&amp;L1478&amp;","&amp;M1478&amp;","&amp;N1478&amp;","&amp;O1478&amp;","&amp;P1478&amp;","&amp;Q1478&amp;","&amp;IF(R1478&lt;&gt;"",VLOOKUP(R1478,'Vlookup''sRef'!$C$3:$D$6,2,FALSE),"")&amp;","&amp;IF(S1478&lt;&gt;"",VLOOKUP(S1478,'Vlookup''sRef'!$F$3:$G$4,2,FALSE),"")&amp;","&amp;T1478&amp;","&amp;U1478&amp;","&amp;V1478&amp;","&amp;W1478&amp;","&amp;X1478&amp;","&amp;Y1478&amp;","&amp;Z1478&amp;","&amp;AA1478&amp;","&amp;IF(AB1478&lt;&gt;"",VLOOKUP(AB1478,'Vlookup''sRef'!$O$2:$P$101,2,FALSE),"")&amp;","&amp;IF(AC1478&lt;&gt;"",VLOOKUP(AC1478,RulesetRef!$A$2:$B$95,2,FALSE),"")&amp;","&amp;AD1478&amp;","&amp;AE1478)</f>
        <v/>
      </c>
    </row>
    <row r="1479" spans="5:36" ht="15.6" customHeight="1">
      <c r="E1479" s="15" t="str">
        <f t="shared" si="111"/>
        <v/>
      </c>
      <c r="G1479" s="15" t="str">
        <f>IF(F1479="","",F1479&amp;IF(#REF!&lt;&gt;"","|"&amp;#REF!&amp;IF(#REF!&lt;&gt;"","|"&amp;#REF!&amp;IF(#REF!&lt;&gt;"","|"&amp;#REF!&amp;IF(#REF!&lt;&gt;"","|"&amp;#REF!&amp;IF(#REF!&lt;&gt;"","|"&amp;#REF!,""),""),""),""),""))</f>
        <v/>
      </c>
      <c r="I1479" s="15" t="str">
        <f>IF(H1479="","",H1479&amp;IF(#REF!&lt;&gt;"","|"&amp;#REF!&amp;IF(#REF!&lt;&gt;"","|"&amp;#REF!&amp;IF(#REF!&lt;&gt;"","|"&amp;#REF!&amp;IF(#REF!&lt;&gt;"","|"&amp;#REF!&amp;IF(#REF!&lt;&gt;"","|"&amp;#REF!,""),""),""),""),""))</f>
        <v/>
      </c>
      <c r="N1479" s="30"/>
      <c r="AD1479"/>
      <c r="AE1479"/>
      <c r="AF1479" s="15">
        <f t="shared" si="112"/>
        <v>1</v>
      </c>
      <c r="AG1479" s="15">
        <f t="shared" si="113"/>
        <v>1</v>
      </c>
      <c r="AH1479" s="15">
        <f t="shared" si="114"/>
        <v>1</v>
      </c>
      <c r="AI1479" s="29" t="str">
        <f t="shared" si="115"/>
        <v>User Name Missing</v>
      </c>
      <c r="AJ1479" s="13" t="str">
        <f>IF(AI1479&lt;&gt;"Good","",A1479&amp;","&amp;B1479&amp;","&amp;C1479&amp;","&amp;D1479&amp;","&amp;F1479&amp;","&amp;H1479&amp;","&amp;J1479&amp;","&amp;K1479&amp;","&amp;L1479&amp;","&amp;M1479&amp;","&amp;N1479&amp;","&amp;O1479&amp;","&amp;P1479&amp;","&amp;Q1479&amp;","&amp;IF(R1479&lt;&gt;"",VLOOKUP(R1479,'Vlookup''sRef'!$C$3:$D$6,2,FALSE),"")&amp;","&amp;IF(S1479&lt;&gt;"",VLOOKUP(S1479,'Vlookup''sRef'!$F$3:$G$4,2,FALSE),"")&amp;","&amp;T1479&amp;","&amp;U1479&amp;","&amp;V1479&amp;","&amp;W1479&amp;","&amp;X1479&amp;","&amp;Y1479&amp;","&amp;Z1479&amp;","&amp;AA1479&amp;","&amp;IF(AB1479&lt;&gt;"",VLOOKUP(AB1479,'Vlookup''sRef'!$O$2:$P$101,2,FALSE),"")&amp;","&amp;IF(AC1479&lt;&gt;"",VLOOKUP(AC1479,RulesetRef!$A$2:$B$95,2,FALSE),"")&amp;","&amp;AD1479&amp;","&amp;AE1479)</f>
        <v/>
      </c>
    </row>
    <row r="1480" spans="5:36" ht="15.6" customHeight="1">
      <c r="E1480" s="15" t="str">
        <f t="shared" si="111"/>
        <v/>
      </c>
      <c r="G1480" s="15" t="str">
        <f>IF(F1480="","",F1480&amp;IF(#REF!&lt;&gt;"","|"&amp;#REF!&amp;IF(#REF!&lt;&gt;"","|"&amp;#REF!&amp;IF(#REF!&lt;&gt;"","|"&amp;#REF!&amp;IF(#REF!&lt;&gt;"","|"&amp;#REF!&amp;IF(#REF!&lt;&gt;"","|"&amp;#REF!,""),""),""),""),""))</f>
        <v/>
      </c>
      <c r="I1480" s="15" t="str">
        <f>IF(H1480="","",H1480&amp;IF(#REF!&lt;&gt;"","|"&amp;#REF!&amp;IF(#REF!&lt;&gt;"","|"&amp;#REF!&amp;IF(#REF!&lt;&gt;"","|"&amp;#REF!&amp;IF(#REF!&lt;&gt;"","|"&amp;#REF!&amp;IF(#REF!&lt;&gt;"","|"&amp;#REF!,""),""),""),""),""))</f>
        <v/>
      </c>
      <c r="N1480" s="30"/>
      <c r="AD1480"/>
      <c r="AE1480"/>
      <c r="AF1480" s="15">
        <f t="shared" si="112"/>
        <v>1</v>
      </c>
      <c r="AG1480" s="15">
        <f t="shared" si="113"/>
        <v>1</v>
      </c>
      <c r="AH1480" s="15">
        <f t="shared" si="114"/>
        <v>1</v>
      </c>
      <c r="AI1480" s="29" t="str">
        <f t="shared" si="115"/>
        <v>User Name Missing</v>
      </c>
      <c r="AJ1480" s="13" t="str">
        <f>IF(AI1480&lt;&gt;"Good","",A1480&amp;","&amp;B1480&amp;","&amp;C1480&amp;","&amp;D1480&amp;","&amp;F1480&amp;","&amp;H1480&amp;","&amp;J1480&amp;","&amp;K1480&amp;","&amp;L1480&amp;","&amp;M1480&amp;","&amp;N1480&amp;","&amp;O1480&amp;","&amp;P1480&amp;","&amp;Q1480&amp;","&amp;IF(R1480&lt;&gt;"",VLOOKUP(R1480,'Vlookup''sRef'!$C$3:$D$6,2,FALSE),"")&amp;","&amp;IF(S1480&lt;&gt;"",VLOOKUP(S1480,'Vlookup''sRef'!$F$3:$G$4,2,FALSE),"")&amp;","&amp;T1480&amp;","&amp;U1480&amp;","&amp;V1480&amp;","&amp;W1480&amp;","&amp;X1480&amp;","&amp;Y1480&amp;","&amp;Z1480&amp;","&amp;AA1480&amp;","&amp;IF(AB1480&lt;&gt;"",VLOOKUP(AB1480,'Vlookup''sRef'!$O$2:$P$101,2,FALSE),"")&amp;","&amp;IF(AC1480&lt;&gt;"",VLOOKUP(AC1480,RulesetRef!$A$2:$B$95,2,FALSE),"")&amp;","&amp;AD1480&amp;","&amp;AE1480)</f>
        <v/>
      </c>
    </row>
    <row r="1481" spans="5:36" ht="15.6" customHeight="1">
      <c r="E1481" s="15" t="str">
        <f t="shared" si="111"/>
        <v/>
      </c>
      <c r="G1481" s="15" t="str">
        <f>IF(F1481="","",F1481&amp;IF(#REF!&lt;&gt;"","|"&amp;#REF!&amp;IF(#REF!&lt;&gt;"","|"&amp;#REF!&amp;IF(#REF!&lt;&gt;"","|"&amp;#REF!&amp;IF(#REF!&lt;&gt;"","|"&amp;#REF!&amp;IF(#REF!&lt;&gt;"","|"&amp;#REF!,""),""),""),""),""))</f>
        <v/>
      </c>
      <c r="I1481" s="15" t="str">
        <f>IF(H1481="","",H1481&amp;IF(#REF!&lt;&gt;"","|"&amp;#REF!&amp;IF(#REF!&lt;&gt;"","|"&amp;#REF!&amp;IF(#REF!&lt;&gt;"","|"&amp;#REF!&amp;IF(#REF!&lt;&gt;"","|"&amp;#REF!&amp;IF(#REF!&lt;&gt;"","|"&amp;#REF!,""),""),""),""),""))</f>
        <v/>
      </c>
      <c r="N1481" s="30"/>
      <c r="AD1481"/>
      <c r="AE1481"/>
      <c r="AF1481" s="15">
        <f t="shared" si="112"/>
        <v>1</v>
      </c>
      <c r="AG1481" s="15">
        <f t="shared" si="113"/>
        <v>1</v>
      </c>
      <c r="AH1481" s="15">
        <f t="shared" si="114"/>
        <v>1</v>
      </c>
      <c r="AI1481" s="29" t="str">
        <f t="shared" si="115"/>
        <v>User Name Missing</v>
      </c>
      <c r="AJ1481" s="13" t="str">
        <f>IF(AI1481&lt;&gt;"Good","",A1481&amp;","&amp;B1481&amp;","&amp;C1481&amp;","&amp;D1481&amp;","&amp;F1481&amp;","&amp;H1481&amp;","&amp;J1481&amp;","&amp;K1481&amp;","&amp;L1481&amp;","&amp;M1481&amp;","&amp;N1481&amp;","&amp;O1481&amp;","&amp;P1481&amp;","&amp;Q1481&amp;","&amp;IF(R1481&lt;&gt;"",VLOOKUP(R1481,'Vlookup''sRef'!$C$3:$D$6,2,FALSE),"")&amp;","&amp;IF(S1481&lt;&gt;"",VLOOKUP(S1481,'Vlookup''sRef'!$F$3:$G$4,2,FALSE),"")&amp;","&amp;T1481&amp;","&amp;U1481&amp;","&amp;V1481&amp;","&amp;W1481&amp;","&amp;X1481&amp;","&amp;Y1481&amp;","&amp;Z1481&amp;","&amp;AA1481&amp;","&amp;IF(AB1481&lt;&gt;"",VLOOKUP(AB1481,'Vlookup''sRef'!$O$2:$P$101,2,FALSE),"")&amp;","&amp;IF(AC1481&lt;&gt;"",VLOOKUP(AC1481,RulesetRef!$A$2:$B$95,2,FALSE),"")&amp;","&amp;AD1481&amp;","&amp;AE1481)</f>
        <v/>
      </c>
    </row>
    <row r="1482" spans="5:36" ht="15.6" customHeight="1">
      <c r="E1482" s="15" t="str">
        <f t="shared" si="111"/>
        <v/>
      </c>
      <c r="G1482" s="15" t="str">
        <f>IF(F1482="","",F1482&amp;IF(#REF!&lt;&gt;"","|"&amp;#REF!&amp;IF(#REF!&lt;&gt;"","|"&amp;#REF!&amp;IF(#REF!&lt;&gt;"","|"&amp;#REF!&amp;IF(#REF!&lt;&gt;"","|"&amp;#REF!&amp;IF(#REF!&lt;&gt;"","|"&amp;#REF!,""),""),""),""),""))</f>
        <v/>
      </c>
      <c r="I1482" s="15" t="str">
        <f>IF(H1482="","",H1482&amp;IF(#REF!&lt;&gt;"","|"&amp;#REF!&amp;IF(#REF!&lt;&gt;"","|"&amp;#REF!&amp;IF(#REF!&lt;&gt;"","|"&amp;#REF!&amp;IF(#REF!&lt;&gt;"","|"&amp;#REF!&amp;IF(#REF!&lt;&gt;"","|"&amp;#REF!,""),""),""),""),""))</f>
        <v/>
      </c>
      <c r="N1482" s="30"/>
      <c r="AD1482"/>
      <c r="AE1482"/>
      <c r="AF1482" s="15">
        <f t="shared" si="112"/>
        <v>1</v>
      </c>
      <c r="AG1482" s="15">
        <f t="shared" si="113"/>
        <v>1</v>
      </c>
      <c r="AH1482" s="15">
        <f t="shared" si="114"/>
        <v>1</v>
      </c>
      <c r="AI1482" s="29" t="str">
        <f t="shared" si="115"/>
        <v>User Name Missing</v>
      </c>
      <c r="AJ1482" s="13" t="str">
        <f>IF(AI1482&lt;&gt;"Good","",A1482&amp;","&amp;B1482&amp;","&amp;C1482&amp;","&amp;D1482&amp;","&amp;F1482&amp;","&amp;H1482&amp;","&amp;J1482&amp;","&amp;K1482&amp;","&amp;L1482&amp;","&amp;M1482&amp;","&amp;N1482&amp;","&amp;O1482&amp;","&amp;P1482&amp;","&amp;Q1482&amp;","&amp;IF(R1482&lt;&gt;"",VLOOKUP(R1482,'Vlookup''sRef'!$C$3:$D$6,2,FALSE),"")&amp;","&amp;IF(S1482&lt;&gt;"",VLOOKUP(S1482,'Vlookup''sRef'!$F$3:$G$4,2,FALSE),"")&amp;","&amp;T1482&amp;","&amp;U1482&amp;","&amp;V1482&amp;","&amp;W1482&amp;","&amp;X1482&amp;","&amp;Y1482&amp;","&amp;Z1482&amp;","&amp;AA1482&amp;","&amp;IF(AB1482&lt;&gt;"",VLOOKUP(AB1482,'Vlookup''sRef'!$O$2:$P$101,2,FALSE),"")&amp;","&amp;IF(AC1482&lt;&gt;"",VLOOKUP(AC1482,RulesetRef!$A$2:$B$95,2,FALSE),"")&amp;","&amp;AD1482&amp;","&amp;AE1482)</f>
        <v/>
      </c>
    </row>
    <row r="1483" spans="5:36" ht="15.6" customHeight="1">
      <c r="E1483" s="15" t="str">
        <f t="shared" ref="E1483:E1546" si="116">IF(AND(A1483="",D1483=""),"",IF(OR(AND(ISNUMBER(SEARCH("@",A1483))*ISNUMBER(SEARCH(".",A1483,SEARCH("@",A1483))),ISBLANK(D1483)),LEN(D1483)&gt;=8),1,0))</f>
        <v/>
      </c>
      <c r="G1483" s="15" t="str">
        <f>IF(F1483="","",F1483&amp;IF(#REF!&lt;&gt;"","|"&amp;#REF!&amp;IF(#REF!&lt;&gt;"","|"&amp;#REF!&amp;IF(#REF!&lt;&gt;"","|"&amp;#REF!&amp;IF(#REF!&lt;&gt;"","|"&amp;#REF!&amp;IF(#REF!&lt;&gt;"","|"&amp;#REF!,""),""),""),""),""))</f>
        <v/>
      </c>
      <c r="I1483" s="15" t="str">
        <f>IF(H1483="","",H1483&amp;IF(#REF!&lt;&gt;"","|"&amp;#REF!&amp;IF(#REF!&lt;&gt;"","|"&amp;#REF!&amp;IF(#REF!&lt;&gt;"","|"&amp;#REF!&amp;IF(#REF!&lt;&gt;"","|"&amp;#REF!&amp;IF(#REF!&lt;&gt;"","|"&amp;#REF!,""),""),""),""),""))</f>
        <v/>
      </c>
      <c r="N1483" s="30"/>
      <c r="AD1483"/>
      <c r="AE1483"/>
      <c r="AF1483" s="15">
        <f t="shared" ref="AF1483:AF1546" si="117">IF(ISNUMBER(SEARCH(B1483,D1483)), 0, 1)</f>
        <v>1</v>
      </c>
      <c r="AG1483" s="15">
        <f t="shared" ref="AG1483:AG1546" si="118">IF(ISNUMBER(SEARCH(C1483,D1483)), 0, 1)</f>
        <v>1</v>
      </c>
      <c r="AH1483" s="15">
        <f t="shared" ref="AH1483:AH1546" si="119">IF(ISNUMBER(SEARCH(A1483,D1483)), 0, 1)</f>
        <v>1</v>
      </c>
      <c r="AI1483" s="29" t="str">
        <f t="shared" si="115"/>
        <v>User Name Missing</v>
      </c>
      <c r="AJ1483" s="13" t="str">
        <f>IF(AI1483&lt;&gt;"Good","",A1483&amp;","&amp;B1483&amp;","&amp;C1483&amp;","&amp;D1483&amp;","&amp;F1483&amp;","&amp;H1483&amp;","&amp;J1483&amp;","&amp;K1483&amp;","&amp;L1483&amp;","&amp;M1483&amp;","&amp;N1483&amp;","&amp;O1483&amp;","&amp;P1483&amp;","&amp;Q1483&amp;","&amp;IF(R1483&lt;&gt;"",VLOOKUP(R1483,'Vlookup''sRef'!$C$3:$D$6,2,FALSE),"")&amp;","&amp;IF(S1483&lt;&gt;"",VLOOKUP(S1483,'Vlookup''sRef'!$F$3:$G$4,2,FALSE),"")&amp;","&amp;T1483&amp;","&amp;U1483&amp;","&amp;V1483&amp;","&amp;W1483&amp;","&amp;X1483&amp;","&amp;Y1483&amp;","&amp;Z1483&amp;","&amp;AA1483&amp;","&amp;IF(AB1483&lt;&gt;"",VLOOKUP(AB1483,'Vlookup''sRef'!$O$2:$P$101,2,FALSE),"")&amp;","&amp;IF(AC1483&lt;&gt;"",VLOOKUP(AC1483,RulesetRef!$A$2:$B$95,2,FALSE),"")&amp;","&amp;AD1483&amp;","&amp;AE1483)</f>
        <v/>
      </c>
    </row>
    <row r="1484" spans="5:36" ht="15.6" customHeight="1">
      <c r="E1484" s="15" t="str">
        <f t="shared" si="116"/>
        <v/>
      </c>
      <c r="G1484" s="15" t="str">
        <f>IF(F1484="","",F1484&amp;IF(#REF!&lt;&gt;"","|"&amp;#REF!&amp;IF(#REF!&lt;&gt;"","|"&amp;#REF!&amp;IF(#REF!&lt;&gt;"","|"&amp;#REF!&amp;IF(#REF!&lt;&gt;"","|"&amp;#REF!&amp;IF(#REF!&lt;&gt;"","|"&amp;#REF!,""),""),""),""),""))</f>
        <v/>
      </c>
      <c r="I1484" s="15" t="str">
        <f>IF(H1484="","",H1484&amp;IF(#REF!&lt;&gt;"","|"&amp;#REF!&amp;IF(#REF!&lt;&gt;"","|"&amp;#REF!&amp;IF(#REF!&lt;&gt;"","|"&amp;#REF!&amp;IF(#REF!&lt;&gt;"","|"&amp;#REF!&amp;IF(#REF!&lt;&gt;"","|"&amp;#REF!,""),""),""),""),""))</f>
        <v/>
      </c>
      <c r="N1484" s="30"/>
      <c r="AD1484"/>
      <c r="AE1484"/>
      <c r="AF1484" s="15">
        <f t="shared" si="117"/>
        <v>1</v>
      </c>
      <c r="AG1484" s="15">
        <f t="shared" si="118"/>
        <v>1</v>
      </c>
      <c r="AH1484" s="15">
        <f t="shared" si="119"/>
        <v>1</v>
      </c>
      <c r="AI1484" s="29" t="str">
        <f t="shared" ref="AI1484:AI1547" si="120">IF(A1484="","User Name Missing",IF(B1484="","First Name Missing",IF(C1484="","Last Name Missing",IF(E1484=0,"Password Short(Min 8 Charcters)",IF(AF1484=0,"The password cannot contain the user's first name.",IF(AG1484=0,"The password cannot contain the user's last name.",IF(AH1484=0,"The password cannot contain the username.",IF(F1484="","Group Missing",IF(J1484="","Security Clearance Missing",IF(R1484="","Fuel Economy Measurement missing",IF(S1484="","Distance Measurement System missing",IF(T1484="","Feature Preview missing",IF(U1484="","Time Zone Missing",IF(AD1484="","Yard Move allowed Missing",IF(AE1484="","Personal Conveyance Missing","Good")))))))))))))))</f>
        <v>User Name Missing</v>
      </c>
      <c r="AJ1484" s="13" t="str">
        <f>IF(AI1484&lt;&gt;"Good","",A1484&amp;","&amp;B1484&amp;","&amp;C1484&amp;","&amp;D1484&amp;","&amp;F1484&amp;","&amp;H1484&amp;","&amp;J1484&amp;","&amp;K1484&amp;","&amp;L1484&amp;","&amp;M1484&amp;","&amp;N1484&amp;","&amp;O1484&amp;","&amp;P1484&amp;","&amp;Q1484&amp;","&amp;IF(R1484&lt;&gt;"",VLOOKUP(R1484,'Vlookup''sRef'!$C$3:$D$6,2,FALSE),"")&amp;","&amp;IF(S1484&lt;&gt;"",VLOOKUP(S1484,'Vlookup''sRef'!$F$3:$G$4,2,FALSE),"")&amp;","&amp;T1484&amp;","&amp;U1484&amp;","&amp;V1484&amp;","&amp;W1484&amp;","&amp;X1484&amp;","&amp;Y1484&amp;","&amp;Z1484&amp;","&amp;AA1484&amp;","&amp;IF(AB1484&lt;&gt;"",VLOOKUP(AB1484,'Vlookup''sRef'!$O$2:$P$101,2,FALSE),"")&amp;","&amp;IF(AC1484&lt;&gt;"",VLOOKUP(AC1484,RulesetRef!$A$2:$B$95,2,FALSE),"")&amp;","&amp;AD1484&amp;","&amp;AE1484)</f>
        <v/>
      </c>
    </row>
    <row r="1485" spans="5:36" ht="15.6" customHeight="1">
      <c r="E1485" s="15" t="str">
        <f t="shared" si="116"/>
        <v/>
      </c>
      <c r="G1485" s="15" t="str">
        <f>IF(F1485="","",F1485&amp;IF(#REF!&lt;&gt;"","|"&amp;#REF!&amp;IF(#REF!&lt;&gt;"","|"&amp;#REF!&amp;IF(#REF!&lt;&gt;"","|"&amp;#REF!&amp;IF(#REF!&lt;&gt;"","|"&amp;#REF!&amp;IF(#REF!&lt;&gt;"","|"&amp;#REF!,""),""),""),""),""))</f>
        <v/>
      </c>
      <c r="I1485" s="15" t="str">
        <f>IF(H1485="","",H1485&amp;IF(#REF!&lt;&gt;"","|"&amp;#REF!&amp;IF(#REF!&lt;&gt;"","|"&amp;#REF!&amp;IF(#REF!&lt;&gt;"","|"&amp;#REF!&amp;IF(#REF!&lt;&gt;"","|"&amp;#REF!&amp;IF(#REF!&lt;&gt;"","|"&amp;#REF!,""),""),""),""),""))</f>
        <v/>
      </c>
      <c r="N1485" s="30"/>
      <c r="AD1485"/>
      <c r="AE1485"/>
      <c r="AF1485" s="15">
        <f t="shared" si="117"/>
        <v>1</v>
      </c>
      <c r="AG1485" s="15">
        <f t="shared" si="118"/>
        <v>1</v>
      </c>
      <c r="AH1485" s="15">
        <f t="shared" si="119"/>
        <v>1</v>
      </c>
      <c r="AI1485" s="29" t="str">
        <f t="shared" si="120"/>
        <v>User Name Missing</v>
      </c>
      <c r="AJ1485" s="13" t="str">
        <f>IF(AI1485&lt;&gt;"Good","",A1485&amp;","&amp;B1485&amp;","&amp;C1485&amp;","&amp;D1485&amp;","&amp;F1485&amp;","&amp;H1485&amp;","&amp;J1485&amp;","&amp;K1485&amp;","&amp;L1485&amp;","&amp;M1485&amp;","&amp;N1485&amp;","&amp;O1485&amp;","&amp;P1485&amp;","&amp;Q1485&amp;","&amp;IF(R1485&lt;&gt;"",VLOOKUP(R1485,'Vlookup''sRef'!$C$3:$D$6,2,FALSE),"")&amp;","&amp;IF(S1485&lt;&gt;"",VLOOKUP(S1485,'Vlookup''sRef'!$F$3:$G$4,2,FALSE),"")&amp;","&amp;T1485&amp;","&amp;U1485&amp;","&amp;V1485&amp;","&amp;W1485&amp;","&amp;X1485&amp;","&amp;Y1485&amp;","&amp;Z1485&amp;","&amp;AA1485&amp;","&amp;IF(AB1485&lt;&gt;"",VLOOKUP(AB1485,'Vlookup''sRef'!$O$2:$P$101,2,FALSE),"")&amp;","&amp;IF(AC1485&lt;&gt;"",VLOOKUP(AC1485,RulesetRef!$A$2:$B$95,2,FALSE),"")&amp;","&amp;AD1485&amp;","&amp;AE1485)</f>
        <v/>
      </c>
    </row>
    <row r="1486" spans="5:36" ht="15.6" customHeight="1">
      <c r="E1486" s="15" t="str">
        <f t="shared" si="116"/>
        <v/>
      </c>
      <c r="G1486" s="15" t="str">
        <f>IF(F1486="","",F1486&amp;IF(#REF!&lt;&gt;"","|"&amp;#REF!&amp;IF(#REF!&lt;&gt;"","|"&amp;#REF!&amp;IF(#REF!&lt;&gt;"","|"&amp;#REF!&amp;IF(#REF!&lt;&gt;"","|"&amp;#REF!&amp;IF(#REF!&lt;&gt;"","|"&amp;#REF!,""),""),""),""),""))</f>
        <v/>
      </c>
      <c r="I1486" s="15" t="str">
        <f>IF(H1486="","",H1486&amp;IF(#REF!&lt;&gt;"","|"&amp;#REF!&amp;IF(#REF!&lt;&gt;"","|"&amp;#REF!&amp;IF(#REF!&lt;&gt;"","|"&amp;#REF!&amp;IF(#REF!&lt;&gt;"","|"&amp;#REF!&amp;IF(#REF!&lt;&gt;"","|"&amp;#REF!,""),""),""),""),""))</f>
        <v/>
      </c>
      <c r="N1486" s="30"/>
      <c r="AD1486"/>
      <c r="AE1486"/>
      <c r="AF1486" s="15">
        <f t="shared" si="117"/>
        <v>1</v>
      </c>
      <c r="AG1486" s="15">
        <f t="shared" si="118"/>
        <v>1</v>
      </c>
      <c r="AH1486" s="15">
        <f t="shared" si="119"/>
        <v>1</v>
      </c>
      <c r="AI1486" s="29" t="str">
        <f t="shared" si="120"/>
        <v>User Name Missing</v>
      </c>
      <c r="AJ1486" s="13" t="str">
        <f>IF(AI1486&lt;&gt;"Good","",A1486&amp;","&amp;B1486&amp;","&amp;C1486&amp;","&amp;D1486&amp;","&amp;F1486&amp;","&amp;H1486&amp;","&amp;J1486&amp;","&amp;K1486&amp;","&amp;L1486&amp;","&amp;M1486&amp;","&amp;N1486&amp;","&amp;O1486&amp;","&amp;P1486&amp;","&amp;Q1486&amp;","&amp;IF(R1486&lt;&gt;"",VLOOKUP(R1486,'Vlookup''sRef'!$C$3:$D$6,2,FALSE),"")&amp;","&amp;IF(S1486&lt;&gt;"",VLOOKUP(S1486,'Vlookup''sRef'!$F$3:$G$4,2,FALSE),"")&amp;","&amp;T1486&amp;","&amp;U1486&amp;","&amp;V1486&amp;","&amp;W1486&amp;","&amp;X1486&amp;","&amp;Y1486&amp;","&amp;Z1486&amp;","&amp;AA1486&amp;","&amp;IF(AB1486&lt;&gt;"",VLOOKUP(AB1486,'Vlookup''sRef'!$O$2:$P$101,2,FALSE),"")&amp;","&amp;IF(AC1486&lt;&gt;"",VLOOKUP(AC1486,RulesetRef!$A$2:$B$95,2,FALSE),"")&amp;","&amp;AD1486&amp;","&amp;AE1486)</f>
        <v/>
      </c>
    </row>
    <row r="1487" spans="5:36" ht="15.6" customHeight="1">
      <c r="E1487" s="15" t="str">
        <f t="shared" si="116"/>
        <v/>
      </c>
      <c r="G1487" s="15" t="str">
        <f>IF(F1487="","",F1487&amp;IF(#REF!&lt;&gt;"","|"&amp;#REF!&amp;IF(#REF!&lt;&gt;"","|"&amp;#REF!&amp;IF(#REF!&lt;&gt;"","|"&amp;#REF!&amp;IF(#REF!&lt;&gt;"","|"&amp;#REF!&amp;IF(#REF!&lt;&gt;"","|"&amp;#REF!,""),""),""),""),""))</f>
        <v/>
      </c>
      <c r="I1487" s="15" t="str">
        <f>IF(H1487="","",H1487&amp;IF(#REF!&lt;&gt;"","|"&amp;#REF!&amp;IF(#REF!&lt;&gt;"","|"&amp;#REF!&amp;IF(#REF!&lt;&gt;"","|"&amp;#REF!&amp;IF(#REF!&lt;&gt;"","|"&amp;#REF!&amp;IF(#REF!&lt;&gt;"","|"&amp;#REF!,""),""),""),""),""))</f>
        <v/>
      </c>
      <c r="N1487" s="30"/>
      <c r="AD1487"/>
      <c r="AE1487"/>
      <c r="AF1487" s="15">
        <f t="shared" si="117"/>
        <v>1</v>
      </c>
      <c r="AG1487" s="15">
        <f t="shared" si="118"/>
        <v>1</v>
      </c>
      <c r="AH1487" s="15">
        <f t="shared" si="119"/>
        <v>1</v>
      </c>
      <c r="AI1487" s="29" t="str">
        <f t="shared" si="120"/>
        <v>User Name Missing</v>
      </c>
      <c r="AJ1487" s="13" t="str">
        <f>IF(AI1487&lt;&gt;"Good","",A1487&amp;","&amp;B1487&amp;","&amp;C1487&amp;","&amp;D1487&amp;","&amp;F1487&amp;","&amp;H1487&amp;","&amp;J1487&amp;","&amp;K1487&amp;","&amp;L1487&amp;","&amp;M1487&amp;","&amp;N1487&amp;","&amp;O1487&amp;","&amp;P1487&amp;","&amp;Q1487&amp;","&amp;IF(R1487&lt;&gt;"",VLOOKUP(R1487,'Vlookup''sRef'!$C$3:$D$6,2,FALSE),"")&amp;","&amp;IF(S1487&lt;&gt;"",VLOOKUP(S1487,'Vlookup''sRef'!$F$3:$G$4,2,FALSE),"")&amp;","&amp;T1487&amp;","&amp;U1487&amp;","&amp;V1487&amp;","&amp;W1487&amp;","&amp;X1487&amp;","&amp;Y1487&amp;","&amp;Z1487&amp;","&amp;AA1487&amp;","&amp;IF(AB1487&lt;&gt;"",VLOOKUP(AB1487,'Vlookup''sRef'!$O$2:$P$101,2,FALSE),"")&amp;","&amp;IF(AC1487&lt;&gt;"",VLOOKUP(AC1487,RulesetRef!$A$2:$B$95,2,FALSE),"")&amp;","&amp;AD1487&amp;","&amp;AE1487)</f>
        <v/>
      </c>
    </row>
    <row r="1488" spans="5:36" ht="15.6" customHeight="1">
      <c r="E1488" s="15" t="str">
        <f t="shared" si="116"/>
        <v/>
      </c>
      <c r="G1488" s="15" t="str">
        <f>IF(F1488="","",F1488&amp;IF(#REF!&lt;&gt;"","|"&amp;#REF!&amp;IF(#REF!&lt;&gt;"","|"&amp;#REF!&amp;IF(#REF!&lt;&gt;"","|"&amp;#REF!&amp;IF(#REF!&lt;&gt;"","|"&amp;#REF!&amp;IF(#REF!&lt;&gt;"","|"&amp;#REF!,""),""),""),""),""))</f>
        <v/>
      </c>
      <c r="I1488" s="15" t="str">
        <f>IF(H1488="","",H1488&amp;IF(#REF!&lt;&gt;"","|"&amp;#REF!&amp;IF(#REF!&lt;&gt;"","|"&amp;#REF!&amp;IF(#REF!&lt;&gt;"","|"&amp;#REF!&amp;IF(#REF!&lt;&gt;"","|"&amp;#REF!&amp;IF(#REF!&lt;&gt;"","|"&amp;#REF!,""),""),""),""),""))</f>
        <v/>
      </c>
      <c r="N1488" s="30"/>
      <c r="AD1488"/>
      <c r="AE1488"/>
      <c r="AF1488" s="15">
        <f t="shared" si="117"/>
        <v>1</v>
      </c>
      <c r="AG1488" s="15">
        <f t="shared" si="118"/>
        <v>1</v>
      </c>
      <c r="AH1488" s="15">
        <f t="shared" si="119"/>
        <v>1</v>
      </c>
      <c r="AI1488" s="29" t="str">
        <f t="shared" si="120"/>
        <v>User Name Missing</v>
      </c>
      <c r="AJ1488" s="13" t="str">
        <f>IF(AI1488&lt;&gt;"Good","",A1488&amp;","&amp;B1488&amp;","&amp;C1488&amp;","&amp;D1488&amp;","&amp;F1488&amp;","&amp;H1488&amp;","&amp;J1488&amp;","&amp;K1488&amp;","&amp;L1488&amp;","&amp;M1488&amp;","&amp;N1488&amp;","&amp;O1488&amp;","&amp;P1488&amp;","&amp;Q1488&amp;","&amp;IF(R1488&lt;&gt;"",VLOOKUP(R1488,'Vlookup''sRef'!$C$3:$D$6,2,FALSE),"")&amp;","&amp;IF(S1488&lt;&gt;"",VLOOKUP(S1488,'Vlookup''sRef'!$F$3:$G$4,2,FALSE),"")&amp;","&amp;T1488&amp;","&amp;U1488&amp;","&amp;V1488&amp;","&amp;W1488&amp;","&amp;X1488&amp;","&amp;Y1488&amp;","&amp;Z1488&amp;","&amp;AA1488&amp;","&amp;IF(AB1488&lt;&gt;"",VLOOKUP(AB1488,'Vlookup''sRef'!$O$2:$P$101,2,FALSE),"")&amp;","&amp;IF(AC1488&lt;&gt;"",VLOOKUP(AC1488,RulesetRef!$A$2:$B$95,2,FALSE),"")&amp;","&amp;AD1488&amp;","&amp;AE1488)</f>
        <v/>
      </c>
    </row>
    <row r="1489" spans="5:36" ht="15.6" customHeight="1">
      <c r="E1489" s="15" t="str">
        <f t="shared" si="116"/>
        <v/>
      </c>
      <c r="G1489" s="15" t="str">
        <f>IF(F1489="","",F1489&amp;IF(#REF!&lt;&gt;"","|"&amp;#REF!&amp;IF(#REF!&lt;&gt;"","|"&amp;#REF!&amp;IF(#REF!&lt;&gt;"","|"&amp;#REF!&amp;IF(#REF!&lt;&gt;"","|"&amp;#REF!&amp;IF(#REF!&lt;&gt;"","|"&amp;#REF!,""),""),""),""),""))</f>
        <v/>
      </c>
      <c r="I1489" s="15" t="str">
        <f>IF(H1489="","",H1489&amp;IF(#REF!&lt;&gt;"","|"&amp;#REF!&amp;IF(#REF!&lt;&gt;"","|"&amp;#REF!&amp;IF(#REF!&lt;&gt;"","|"&amp;#REF!&amp;IF(#REF!&lt;&gt;"","|"&amp;#REF!&amp;IF(#REF!&lt;&gt;"","|"&amp;#REF!,""),""),""),""),""))</f>
        <v/>
      </c>
      <c r="N1489" s="30"/>
      <c r="AD1489"/>
      <c r="AE1489"/>
      <c r="AF1489" s="15">
        <f t="shared" si="117"/>
        <v>1</v>
      </c>
      <c r="AG1489" s="15">
        <f t="shared" si="118"/>
        <v>1</v>
      </c>
      <c r="AH1489" s="15">
        <f t="shared" si="119"/>
        <v>1</v>
      </c>
      <c r="AI1489" s="29" t="str">
        <f t="shared" si="120"/>
        <v>User Name Missing</v>
      </c>
      <c r="AJ1489" s="13" t="str">
        <f>IF(AI1489&lt;&gt;"Good","",A1489&amp;","&amp;B1489&amp;","&amp;C1489&amp;","&amp;D1489&amp;","&amp;F1489&amp;","&amp;H1489&amp;","&amp;J1489&amp;","&amp;K1489&amp;","&amp;L1489&amp;","&amp;M1489&amp;","&amp;N1489&amp;","&amp;O1489&amp;","&amp;P1489&amp;","&amp;Q1489&amp;","&amp;IF(R1489&lt;&gt;"",VLOOKUP(R1489,'Vlookup''sRef'!$C$3:$D$6,2,FALSE),"")&amp;","&amp;IF(S1489&lt;&gt;"",VLOOKUP(S1489,'Vlookup''sRef'!$F$3:$G$4,2,FALSE),"")&amp;","&amp;T1489&amp;","&amp;U1489&amp;","&amp;V1489&amp;","&amp;W1489&amp;","&amp;X1489&amp;","&amp;Y1489&amp;","&amp;Z1489&amp;","&amp;AA1489&amp;","&amp;IF(AB1489&lt;&gt;"",VLOOKUP(AB1489,'Vlookup''sRef'!$O$2:$P$101,2,FALSE),"")&amp;","&amp;IF(AC1489&lt;&gt;"",VLOOKUP(AC1489,RulesetRef!$A$2:$B$95,2,FALSE),"")&amp;","&amp;AD1489&amp;","&amp;AE1489)</f>
        <v/>
      </c>
    </row>
    <row r="1490" spans="5:36" ht="15.6" customHeight="1">
      <c r="E1490" s="15" t="str">
        <f t="shared" si="116"/>
        <v/>
      </c>
      <c r="G1490" s="15" t="str">
        <f>IF(F1490="","",F1490&amp;IF(#REF!&lt;&gt;"","|"&amp;#REF!&amp;IF(#REF!&lt;&gt;"","|"&amp;#REF!&amp;IF(#REF!&lt;&gt;"","|"&amp;#REF!&amp;IF(#REF!&lt;&gt;"","|"&amp;#REF!&amp;IF(#REF!&lt;&gt;"","|"&amp;#REF!,""),""),""),""),""))</f>
        <v/>
      </c>
      <c r="I1490" s="15" t="str">
        <f>IF(H1490="","",H1490&amp;IF(#REF!&lt;&gt;"","|"&amp;#REF!&amp;IF(#REF!&lt;&gt;"","|"&amp;#REF!&amp;IF(#REF!&lt;&gt;"","|"&amp;#REF!&amp;IF(#REF!&lt;&gt;"","|"&amp;#REF!&amp;IF(#REF!&lt;&gt;"","|"&amp;#REF!,""),""),""),""),""))</f>
        <v/>
      </c>
      <c r="N1490" s="30"/>
      <c r="AD1490"/>
      <c r="AE1490"/>
      <c r="AF1490" s="15">
        <f t="shared" si="117"/>
        <v>1</v>
      </c>
      <c r="AG1490" s="15">
        <f t="shared" si="118"/>
        <v>1</v>
      </c>
      <c r="AH1490" s="15">
        <f t="shared" si="119"/>
        <v>1</v>
      </c>
      <c r="AI1490" s="29" t="str">
        <f t="shared" si="120"/>
        <v>User Name Missing</v>
      </c>
      <c r="AJ1490" s="13" t="str">
        <f>IF(AI1490&lt;&gt;"Good","",A1490&amp;","&amp;B1490&amp;","&amp;C1490&amp;","&amp;D1490&amp;","&amp;F1490&amp;","&amp;H1490&amp;","&amp;J1490&amp;","&amp;K1490&amp;","&amp;L1490&amp;","&amp;M1490&amp;","&amp;N1490&amp;","&amp;O1490&amp;","&amp;P1490&amp;","&amp;Q1490&amp;","&amp;IF(R1490&lt;&gt;"",VLOOKUP(R1490,'Vlookup''sRef'!$C$3:$D$6,2,FALSE),"")&amp;","&amp;IF(S1490&lt;&gt;"",VLOOKUP(S1490,'Vlookup''sRef'!$F$3:$G$4,2,FALSE),"")&amp;","&amp;T1490&amp;","&amp;U1490&amp;","&amp;V1490&amp;","&amp;W1490&amp;","&amp;X1490&amp;","&amp;Y1490&amp;","&amp;Z1490&amp;","&amp;AA1490&amp;","&amp;IF(AB1490&lt;&gt;"",VLOOKUP(AB1490,'Vlookup''sRef'!$O$2:$P$101,2,FALSE),"")&amp;","&amp;IF(AC1490&lt;&gt;"",VLOOKUP(AC1490,RulesetRef!$A$2:$B$95,2,FALSE),"")&amp;","&amp;AD1490&amp;","&amp;AE1490)</f>
        <v/>
      </c>
    </row>
    <row r="1491" spans="5:36" ht="15.6" customHeight="1">
      <c r="E1491" s="15" t="str">
        <f t="shared" si="116"/>
        <v/>
      </c>
      <c r="G1491" s="15" t="str">
        <f>IF(F1491="","",F1491&amp;IF(#REF!&lt;&gt;"","|"&amp;#REF!&amp;IF(#REF!&lt;&gt;"","|"&amp;#REF!&amp;IF(#REF!&lt;&gt;"","|"&amp;#REF!&amp;IF(#REF!&lt;&gt;"","|"&amp;#REF!&amp;IF(#REF!&lt;&gt;"","|"&amp;#REF!,""),""),""),""),""))</f>
        <v/>
      </c>
      <c r="I1491" s="15" t="str">
        <f>IF(H1491="","",H1491&amp;IF(#REF!&lt;&gt;"","|"&amp;#REF!&amp;IF(#REF!&lt;&gt;"","|"&amp;#REF!&amp;IF(#REF!&lt;&gt;"","|"&amp;#REF!&amp;IF(#REF!&lt;&gt;"","|"&amp;#REF!&amp;IF(#REF!&lt;&gt;"","|"&amp;#REF!,""),""),""),""),""))</f>
        <v/>
      </c>
      <c r="N1491" s="30"/>
      <c r="AD1491"/>
      <c r="AE1491"/>
      <c r="AF1491" s="15">
        <f t="shared" si="117"/>
        <v>1</v>
      </c>
      <c r="AG1491" s="15">
        <f t="shared" si="118"/>
        <v>1</v>
      </c>
      <c r="AH1491" s="15">
        <f t="shared" si="119"/>
        <v>1</v>
      </c>
      <c r="AI1491" s="29" t="str">
        <f t="shared" si="120"/>
        <v>User Name Missing</v>
      </c>
      <c r="AJ1491" s="13" t="str">
        <f>IF(AI1491&lt;&gt;"Good","",A1491&amp;","&amp;B1491&amp;","&amp;C1491&amp;","&amp;D1491&amp;","&amp;F1491&amp;","&amp;H1491&amp;","&amp;J1491&amp;","&amp;K1491&amp;","&amp;L1491&amp;","&amp;M1491&amp;","&amp;N1491&amp;","&amp;O1491&amp;","&amp;P1491&amp;","&amp;Q1491&amp;","&amp;IF(R1491&lt;&gt;"",VLOOKUP(R1491,'Vlookup''sRef'!$C$3:$D$6,2,FALSE),"")&amp;","&amp;IF(S1491&lt;&gt;"",VLOOKUP(S1491,'Vlookup''sRef'!$F$3:$G$4,2,FALSE),"")&amp;","&amp;T1491&amp;","&amp;U1491&amp;","&amp;V1491&amp;","&amp;W1491&amp;","&amp;X1491&amp;","&amp;Y1491&amp;","&amp;Z1491&amp;","&amp;AA1491&amp;","&amp;IF(AB1491&lt;&gt;"",VLOOKUP(AB1491,'Vlookup''sRef'!$O$2:$P$101,2,FALSE),"")&amp;","&amp;IF(AC1491&lt;&gt;"",VLOOKUP(AC1491,RulesetRef!$A$2:$B$95,2,FALSE),"")&amp;","&amp;AD1491&amp;","&amp;AE1491)</f>
        <v/>
      </c>
    </row>
    <row r="1492" spans="5:36" ht="15.6" customHeight="1">
      <c r="E1492" s="15" t="str">
        <f t="shared" si="116"/>
        <v/>
      </c>
      <c r="G1492" s="15" t="str">
        <f>IF(F1492="","",F1492&amp;IF(#REF!&lt;&gt;"","|"&amp;#REF!&amp;IF(#REF!&lt;&gt;"","|"&amp;#REF!&amp;IF(#REF!&lt;&gt;"","|"&amp;#REF!&amp;IF(#REF!&lt;&gt;"","|"&amp;#REF!&amp;IF(#REF!&lt;&gt;"","|"&amp;#REF!,""),""),""),""),""))</f>
        <v/>
      </c>
      <c r="I1492" s="15" t="str">
        <f>IF(H1492="","",H1492&amp;IF(#REF!&lt;&gt;"","|"&amp;#REF!&amp;IF(#REF!&lt;&gt;"","|"&amp;#REF!&amp;IF(#REF!&lt;&gt;"","|"&amp;#REF!&amp;IF(#REF!&lt;&gt;"","|"&amp;#REF!&amp;IF(#REF!&lt;&gt;"","|"&amp;#REF!,""),""),""),""),""))</f>
        <v/>
      </c>
      <c r="N1492" s="30"/>
      <c r="AD1492"/>
      <c r="AE1492"/>
      <c r="AF1492" s="15">
        <f t="shared" si="117"/>
        <v>1</v>
      </c>
      <c r="AG1492" s="15">
        <f t="shared" si="118"/>
        <v>1</v>
      </c>
      <c r="AH1492" s="15">
        <f t="shared" si="119"/>
        <v>1</v>
      </c>
      <c r="AI1492" s="29" t="str">
        <f t="shared" si="120"/>
        <v>User Name Missing</v>
      </c>
      <c r="AJ1492" s="13" t="str">
        <f>IF(AI1492&lt;&gt;"Good","",A1492&amp;","&amp;B1492&amp;","&amp;C1492&amp;","&amp;D1492&amp;","&amp;F1492&amp;","&amp;H1492&amp;","&amp;J1492&amp;","&amp;K1492&amp;","&amp;L1492&amp;","&amp;M1492&amp;","&amp;N1492&amp;","&amp;O1492&amp;","&amp;P1492&amp;","&amp;Q1492&amp;","&amp;IF(R1492&lt;&gt;"",VLOOKUP(R1492,'Vlookup''sRef'!$C$3:$D$6,2,FALSE),"")&amp;","&amp;IF(S1492&lt;&gt;"",VLOOKUP(S1492,'Vlookup''sRef'!$F$3:$G$4,2,FALSE),"")&amp;","&amp;T1492&amp;","&amp;U1492&amp;","&amp;V1492&amp;","&amp;W1492&amp;","&amp;X1492&amp;","&amp;Y1492&amp;","&amp;Z1492&amp;","&amp;AA1492&amp;","&amp;IF(AB1492&lt;&gt;"",VLOOKUP(AB1492,'Vlookup''sRef'!$O$2:$P$101,2,FALSE),"")&amp;","&amp;IF(AC1492&lt;&gt;"",VLOOKUP(AC1492,RulesetRef!$A$2:$B$95,2,FALSE),"")&amp;","&amp;AD1492&amp;","&amp;AE1492)</f>
        <v/>
      </c>
    </row>
    <row r="1493" spans="5:36" ht="15.6" customHeight="1">
      <c r="E1493" s="15" t="str">
        <f t="shared" si="116"/>
        <v/>
      </c>
      <c r="G1493" s="15" t="str">
        <f>IF(F1493="","",F1493&amp;IF(#REF!&lt;&gt;"","|"&amp;#REF!&amp;IF(#REF!&lt;&gt;"","|"&amp;#REF!&amp;IF(#REF!&lt;&gt;"","|"&amp;#REF!&amp;IF(#REF!&lt;&gt;"","|"&amp;#REF!&amp;IF(#REF!&lt;&gt;"","|"&amp;#REF!,""),""),""),""),""))</f>
        <v/>
      </c>
      <c r="I1493" s="15" t="str">
        <f>IF(H1493="","",H1493&amp;IF(#REF!&lt;&gt;"","|"&amp;#REF!&amp;IF(#REF!&lt;&gt;"","|"&amp;#REF!&amp;IF(#REF!&lt;&gt;"","|"&amp;#REF!&amp;IF(#REF!&lt;&gt;"","|"&amp;#REF!&amp;IF(#REF!&lt;&gt;"","|"&amp;#REF!,""),""),""),""),""))</f>
        <v/>
      </c>
      <c r="N1493" s="30"/>
      <c r="AD1493"/>
      <c r="AE1493"/>
      <c r="AF1493" s="15">
        <f t="shared" si="117"/>
        <v>1</v>
      </c>
      <c r="AG1493" s="15">
        <f t="shared" si="118"/>
        <v>1</v>
      </c>
      <c r="AH1493" s="15">
        <f t="shared" si="119"/>
        <v>1</v>
      </c>
      <c r="AI1493" s="29" t="str">
        <f t="shared" si="120"/>
        <v>User Name Missing</v>
      </c>
      <c r="AJ1493" s="13" t="str">
        <f>IF(AI1493&lt;&gt;"Good","",A1493&amp;","&amp;B1493&amp;","&amp;C1493&amp;","&amp;D1493&amp;","&amp;F1493&amp;","&amp;H1493&amp;","&amp;J1493&amp;","&amp;K1493&amp;","&amp;L1493&amp;","&amp;M1493&amp;","&amp;N1493&amp;","&amp;O1493&amp;","&amp;P1493&amp;","&amp;Q1493&amp;","&amp;IF(R1493&lt;&gt;"",VLOOKUP(R1493,'Vlookup''sRef'!$C$3:$D$6,2,FALSE),"")&amp;","&amp;IF(S1493&lt;&gt;"",VLOOKUP(S1493,'Vlookup''sRef'!$F$3:$G$4,2,FALSE),"")&amp;","&amp;T1493&amp;","&amp;U1493&amp;","&amp;V1493&amp;","&amp;W1493&amp;","&amp;X1493&amp;","&amp;Y1493&amp;","&amp;Z1493&amp;","&amp;AA1493&amp;","&amp;IF(AB1493&lt;&gt;"",VLOOKUP(AB1493,'Vlookup''sRef'!$O$2:$P$101,2,FALSE),"")&amp;","&amp;IF(AC1493&lt;&gt;"",VLOOKUP(AC1493,RulesetRef!$A$2:$B$95,2,FALSE),"")&amp;","&amp;AD1493&amp;","&amp;AE1493)</f>
        <v/>
      </c>
    </row>
    <row r="1494" spans="5:36" ht="15.6" customHeight="1">
      <c r="E1494" s="15" t="str">
        <f t="shared" si="116"/>
        <v/>
      </c>
      <c r="G1494" s="15" t="str">
        <f>IF(F1494="","",F1494&amp;IF(#REF!&lt;&gt;"","|"&amp;#REF!&amp;IF(#REF!&lt;&gt;"","|"&amp;#REF!&amp;IF(#REF!&lt;&gt;"","|"&amp;#REF!&amp;IF(#REF!&lt;&gt;"","|"&amp;#REF!&amp;IF(#REF!&lt;&gt;"","|"&amp;#REF!,""),""),""),""),""))</f>
        <v/>
      </c>
      <c r="I1494" s="15" t="str">
        <f>IF(H1494="","",H1494&amp;IF(#REF!&lt;&gt;"","|"&amp;#REF!&amp;IF(#REF!&lt;&gt;"","|"&amp;#REF!&amp;IF(#REF!&lt;&gt;"","|"&amp;#REF!&amp;IF(#REF!&lt;&gt;"","|"&amp;#REF!&amp;IF(#REF!&lt;&gt;"","|"&amp;#REF!,""),""),""),""),""))</f>
        <v/>
      </c>
      <c r="N1494" s="30"/>
      <c r="AD1494"/>
      <c r="AE1494"/>
      <c r="AF1494" s="15">
        <f t="shared" si="117"/>
        <v>1</v>
      </c>
      <c r="AG1494" s="15">
        <f t="shared" si="118"/>
        <v>1</v>
      </c>
      <c r="AH1494" s="15">
        <f t="shared" si="119"/>
        <v>1</v>
      </c>
      <c r="AI1494" s="29" t="str">
        <f t="shared" si="120"/>
        <v>User Name Missing</v>
      </c>
      <c r="AJ1494" s="13" t="str">
        <f>IF(AI1494&lt;&gt;"Good","",A1494&amp;","&amp;B1494&amp;","&amp;C1494&amp;","&amp;D1494&amp;","&amp;F1494&amp;","&amp;H1494&amp;","&amp;J1494&amp;","&amp;K1494&amp;","&amp;L1494&amp;","&amp;M1494&amp;","&amp;N1494&amp;","&amp;O1494&amp;","&amp;P1494&amp;","&amp;Q1494&amp;","&amp;IF(R1494&lt;&gt;"",VLOOKUP(R1494,'Vlookup''sRef'!$C$3:$D$6,2,FALSE),"")&amp;","&amp;IF(S1494&lt;&gt;"",VLOOKUP(S1494,'Vlookup''sRef'!$F$3:$G$4,2,FALSE),"")&amp;","&amp;T1494&amp;","&amp;U1494&amp;","&amp;V1494&amp;","&amp;W1494&amp;","&amp;X1494&amp;","&amp;Y1494&amp;","&amp;Z1494&amp;","&amp;AA1494&amp;","&amp;IF(AB1494&lt;&gt;"",VLOOKUP(AB1494,'Vlookup''sRef'!$O$2:$P$101,2,FALSE),"")&amp;","&amp;IF(AC1494&lt;&gt;"",VLOOKUP(AC1494,RulesetRef!$A$2:$B$95,2,FALSE),"")&amp;","&amp;AD1494&amp;","&amp;AE1494)</f>
        <v/>
      </c>
    </row>
    <row r="1495" spans="5:36" ht="15.6" customHeight="1">
      <c r="E1495" s="15" t="str">
        <f t="shared" si="116"/>
        <v/>
      </c>
      <c r="G1495" s="15" t="str">
        <f>IF(F1495="","",F1495&amp;IF(#REF!&lt;&gt;"","|"&amp;#REF!&amp;IF(#REF!&lt;&gt;"","|"&amp;#REF!&amp;IF(#REF!&lt;&gt;"","|"&amp;#REF!&amp;IF(#REF!&lt;&gt;"","|"&amp;#REF!&amp;IF(#REF!&lt;&gt;"","|"&amp;#REF!,""),""),""),""),""))</f>
        <v/>
      </c>
      <c r="I1495" s="15" t="str">
        <f>IF(H1495="","",H1495&amp;IF(#REF!&lt;&gt;"","|"&amp;#REF!&amp;IF(#REF!&lt;&gt;"","|"&amp;#REF!&amp;IF(#REF!&lt;&gt;"","|"&amp;#REF!&amp;IF(#REF!&lt;&gt;"","|"&amp;#REF!&amp;IF(#REF!&lt;&gt;"","|"&amp;#REF!,""),""),""),""),""))</f>
        <v/>
      </c>
      <c r="N1495" s="30"/>
      <c r="AD1495"/>
      <c r="AE1495"/>
      <c r="AF1495" s="15">
        <f t="shared" si="117"/>
        <v>1</v>
      </c>
      <c r="AG1495" s="15">
        <f t="shared" si="118"/>
        <v>1</v>
      </c>
      <c r="AH1495" s="15">
        <f t="shared" si="119"/>
        <v>1</v>
      </c>
      <c r="AI1495" s="29" t="str">
        <f t="shared" si="120"/>
        <v>User Name Missing</v>
      </c>
      <c r="AJ1495" s="13" t="str">
        <f>IF(AI1495&lt;&gt;"Good","",A1495&amp;","&amp;B1495&amp;","&amp;C1495&amp;","&amp;D1495&amp;","&amp;F1495&amp;","&amp;H1495&amp;","&amp;J1495&amp;","&amp;K1495&amp;","&amp;L1495&amp;","&amp;M1495&amp;","&amp;N1495&amp;","&amp;O1495&amp;","&amp;P1495&amp;","&amp;Q1495&amp;","&amp;IF(R1495&lt;&gt;"",VLOOKUP(R1495,'Vlookup''sRef'!$C$3:$D$6,2,FALSE),"")&amp;","&amp;IF(S1495&lt;&gt;"",VLOOKUP(S1495,'Vlookup''sRef'!$F$3:$G$4,2,FALSE),"")&amp;","&amp;T1495&amp;","&amp;U1495&amp;","&amp;V1495&amp;","&amp;W1495&amp;","&amp;X1495&amp;","&amp;Y1495&amp;","&amp;Z1495&amp;","&amp;AA1495&amp;","&amp;IF(AB1495&lt;&gt;"",VLOOKUP(AB1495,'Vlookup''sRef'!$O$2:$P$101,2,FALSE),"")&amp;","&amp;IF(AC1495&lt;&gt;"",VLOOKUP(AC1495,RulesetRef!$A$2:$B$95,2,FALSE),"")&amp;","&amp;AD1495&amp;","&amp;AE1495)</f>
        <v/>
      </c>
    </row>
    <row r="1496" spans="5:36" ht="15.6" customHeight="1">
      <c r="E1496" s="15" t="str">
        <f t="shared" si="116"/>
        <v/>
      </c>
      <c r="G1496" s="15" t="str">
        <f>IF(F1496="","",F1496&amp;IF(#REF!&lt;&gt;"","|"&amp;#REF!&amp;IF(#REF!&lt;&gt;"","|"&amp;#REF!&amp;IF(#REF!&lt;&gt;"","|"&amp;#REF!&amp;IF(#REF!&lt;&gt;"","|"&amp;#REF!&amp;IF(#REF!&lt;&gt;"","|"&amp;#REF!,""),""),""),""),""))</f>
        <v/>
      </c>
      <c r="I1496" s="15" t="str">
        <f>IF(H1496="","",H1496&amp;IF(#REF!&lt;&gt;"","|"&amp;#REF!&amp;IF(#REF!&lt;&gt;"","|"&amp;#REF!&amp;IF(#REF!&lt;&gt;"","|"&amp;#REF!&amp;IF(#REF!&lt;&gt;"","|"&amp;#REF!&amp;IF(#REF!&lt;&gt;"","|"&amp;#REF!,""),""),""),""),""))</f>
        <v/>
      </c>
      <c r="N1496" s="30"/>
      <c r="AD1496"/>
      <c r="AE1496"/>
      <c r="AF1496" s="15">
        <f t="shared" si="117"/>
        <v>1</v>
      </c>
      <c r="AG1496" s="15">
        <f t="shared" si="118"/>
        <v>1</v>
      </c>
      <c r="AH1496" s="15">
        <f t="shared" si="119"/>
        <v>1</v>
      </c>
      <c r="AI1496" s="29" t="str">
        <f t="shared" si="120"/>
        <v>User Name Missing</v>
      </c>
      <c r="AJ1496" s="13" t="str">
        <f>IF(AI1496&lt;&gt;"Good","",A1496&amp;","&amp;B1496&amp;","&amp;C1496&amp;","&amp;D1496&amp;","&amp;F1496&amp;","&amp;H1496&amp;","&amp;J1496&amp;","&amp;K1496&amp;","&amp;L1496&amp;","&amp;M1496&amp;","&amp;N1496&amp;","&amp;O1496&amp;","&amp;P1496&amp;","&amp;Q1496&amp;","&amp;IF(R1496&lt;&gt;"",VLOOKUP(R1496,'Vlookup''sRef'!$C$3:$D$6,2,FALSE),"")&amp;","&amp;IF(S1496&lt;&gt;"",VLOOKUP(S1496,'Vlookup''sRef'!$F$3:$G$4,2,FALSE),"")&amp;","&amp;T1496&amp;","&amp;U1496&amp;","&amp;V1496&amp;","&amp;W1496&amp;","&amp;X1496&amp;","&amp;Y1496&amp;","&amp;Z1496&amp;","&amp;AA1496&amp;","&amp;IF(AB1496&lt;&gt;"",VLOOKUP(AB1496,'Vlookup''sRef'!$O$2:$P$101,2,FALSE),"")&amp;","&amp;IF(AC1496&lt;&gt;"",VLOOKUP(AC1496,RulesetRef!$A$2:$B$95,2,FALSE),"")&amp;","&amp;AD1496&amp;","&amp;AE1496)</f>
        <v/>
      </c>
    </row>
    <row r="1497" spans="5:36" ht="15.6" customHeight="1">
      <c r="E1497" s="15" t="str">
        <f t="shared" si="116"/>
        <v/>
      </c>
      <c r="G1497" s="15" t="str">
        <f>IF(F1497="","",F1497&amp;IF(#REF!&lt;&gt;"","|"&amp;#REF!&amp;IF(#REF!&lt;&gt;"","|"&amp;#REF!&amp;IF(#REF!&lt;&gt;"","|"&amp;#REF!&amp;IF(#REF!&lt;&gt;"","|"&amp;#REF!&amp;IF(#REF!&lt;&gt;"","|"&amp;#REF!,""),""),""),""),""))</f>
        <v/>
      </c>
      <c r="I1497" s="15" t="str">
        <f>IF(H1497="","",H1497&amp;IF(#REF!&lt;&gt;"","|"&amp;#REF!&amp;IF(#REF!&lt;&gt;"","|"&amp;#REF!&amp;IF(#REF!&lt;&gt;"","|"&amp;#REF!&amp;IF(#REF!&lt;&gt;"","|"&amp;#REF!&amp;IF(#REF!&lt;&gt;"","|"&amp;#REF!,""),""),""),""),""))</f>
        <v/>
      </c>
      <c r="N1497" s="30"/>
      <c r="AD1497"/>
      <c r="AE1497"/>
      <c r="AF1497" s="15">
        <f t="shared" si="117"/>
        <v>1</v>
      </c>
      <c r="AG1497" s="15">
        <f t="shared" si="118"/>
        <v>1</v>
      </c>
      <c r="AH1497" s="15">
        <f t="shared" si="119"/>
        <v>1</v>
      </c>
      <c r="AI1497" s="29" t="str">
        <f t="shared" si="120"/>
        <v>User Name Missing</v>
      </c>
      <c r="AJ1497" s="13" t="str">
        <f>IF(AI1497&lt;&gt;"Good","",A1497&amp;","&amp;B1497&amp;","&amp;C1497&amp;","&amp;D1497&amp;","&amp;F1497&amp;","&amp;H1497&amp;","&amp;J1497&amp;","&amp;K1497&amp;","&amp;L1497&amp;","&amp;M1497&amp;","&amp;N1497&amp;","&amp;O1497&amp;","&amp;P1497&amp;","&amp;Q1497&amp;","&amp;IF(R1497&lt;&gt;"",VLOOKUP(R1497,'Vlookup''sRef'!$C$3:$D$6,2,FALSE),"")&amp;","&amp;IF(S1497&lt;&gt;"",VLOOKUP(S1497,'Vlookup''sRef'!$F$3:$G$4,2,FALSE),"")&amp;","&amp;T1497&amp;","&amp;U1497&amp;","&amp;V1497&amp;","&amp;W1497&amp;","&amp;X1497&amp;","&amp;Y1497&amp;","&amp;Z1497&amp;","&amp;AA1497&amp;","&amp;IF(AB1497&lt;&gt;"",VLOOKUP(AB1497,'Vlookup''sRef'!$O$2:$P$101,2,FALSE),"")&amp;","&amp;IF(AC1497&lt;&gt;"",VLOOKUP(AC1497,RulesetRef!$A$2:$B$95,2,FALSE),"")&amp;","&amp;AD1497&amp;","&amp;AE1497)</f>
        <v/>
      </c>
    </row>
    <row r="1498" spans="5:36" ht="15.6" customHeight="1">
      <c r="E1498" s="15" t="str">
        <f t="shared" si="116"/>
        <v/>
      </c>
      <c r="G1498" s="15" t="str">
        <f>IF(F1498="","",F1498&amp;IF(#REF!&lt;&gt;"","|"&amp;#REF!&amp;IF(#REF!&lt;&gt;"","|"&amp;#REF!&amp;IF(#REF!&lt;&gt;"","|"&amp;#REF!&amp;IF(#REF!&lt;&gt;"","|"&amp;#REF!&amp;IF(#REF!&lt;&gt;"","|"&amp;#REF!,""),""),""),""),""))</f>
        <v/>
      </c>
      <c r="I1498" s="15" t="str">
        <f>IF(H1498="","",H1498&amp;IF(#REF!&lt;&gt;"","|"&amp;#REF!&amp;IF(#REF!&lt;&gt;"","|"&amp;#REF!&amp;IF(#REF!&lt;&gt;"","|"&amp;#REF!&amp;IF(#REF!&lt;&gt;"","|"&amp;#REF!&amp;IF(#REF!&lt;&gt;"","|"&amp;#REF!,""),""),""),""),""))</f>
        <v/>
      </c>
      <c r="N1498" s="30"/>
      <c r="AD1498"/>
      <c r="AE1498"/>
      <c r="AF1498" s="15">
        <f t="shared" si="117"/>
        <v>1</v>
      </c>
      <c r="AG1498" s="15">
        <f t="shared" si="118"/>
        <v>1</v>
      </c>
      <c r="AH1498" s="15">
        <f t="shared" si="119"/>
        <v>1</v>
      </c>
      <c r="AI1498" s="29" t="str">
        <f t="shared" si="120"/>
        <v>User Name Missing</v>
      </c>
      <c r="AJ1498" s="13" t="str">
        <f>IF(AI1498&lt;&gt;"Good","",A1498&amp;","&amp;B1498&amp;","&amp;C1498&amp;","&amp;D1498&amp;","&amp;F1498&amp;","&amp;H1498&amp;","&amp;J1498&amp;","&amp;K1498&amp;","&amp;L1498&amp;","&amp;M1498&amp;","&amp;N1498&amp;","&amp;O1498&amp;","&amp;P1498&amp;","&amp;Q1498&amp;","&amp;IF(R1498&lt;&gt;"",VLOOKUP(R1498,'Vlookup''sRef'!$C$3:$D$6,2,FALSE),"")&amp;","&amp;IF(S1498&lt;&gt;"",VLOOKUP(S1498,'Vlookup''sRef'!$F$3:$G$4,2,FALSE),"")&amp;","&amp;T1498&amp;","&amp;U1498&amp;","&amp;V1498&amp;","&amp;W1498&amp;","&amp;X1498&amp;","&amp;Y1498&amp;","&amp;Z1498&amp;","&amp;AA1498&amp;","&amp;IF(AB1498&lt;&gt;"",VLOOKUP(AB1498,'Vlookup''sRef'!$O$2:$P$101,2,FALSE),"")&amp;","&amp;IF(AC1498&lt;&gt;"",VLOOKUP(AC1498,RulesetRef!$A$2:$B$95,2,FALSE),"")&amp;","&amp;AD1498&amp;","&amp;AE1498)</f>
        <v/>
      </c>
    </row>
    <row r="1499" spans="5:36" ht="15.6" customHeight="1">
      <c r="E1499" s="15" t="str">
        <f t="shared" si="116"/>
        <v/>
      </c>
      <c r="G1499" s="15" t="str">
        <f>IF(F1499="","",F1499&amp;IF(#REF!&lt;&gt;"","|"&amp;#REF!&amp;IF(#REF!&lt;&gt;"","|"&amp;#REF!&amp;IF(#REF!&lt;&gt;"","|"&amp;#REF!&amp;IF(#REF!&lt;&gt;"","|"&amp;#REF!&amp;IF(#REF!&lt;&gt;"","|"&amp;#REF!,""),""),""),""),""))</f>
        <v/>
      </c>
      <c r="I1499" s="15" t="str">
        <f>IF(H1499="","",H1499&amp;IF(#REF!&lt;&gt;"","|"&amp;#REF!&amp;IF(#REF!&lt;&gt;"","|"&amp;#REF!&amp;IF(#REF!&lt;&gt;"","|"&amp;#REF!&amp;IF(#REF!&lt;&gt;"","|"&amp;#REF!&amp;IF(#REF!&lt;&gt;"","|"&amp;#REF!,""),""),""),""),""))</f>
        <v/>
      </c>
      <c r="N1499" s="30"/>
      <c r="AD1499"/>
      <c r="AE1499"/>
      <c r="AF1499" s="15">
        <f t="shared" si="117"/>
        <v>1</v>
      </c>
      <c r="AG1499" s="15">
        <f t="shared" si="118"/>
        <v>1</v>
      </c>
      <c r="AH1499" s="15">
        <f t="shared" si="119"/>
        <v>1</v>
      </c>
      <c r="AI1499" s="29" t="str">
        <f t="shared" si="120"/>
        <v>User Name Missing</v>
      </c>
      <c r="AJ1499" s="13" t="str">
        <f>IF(AI1499&lt;&gt;"Good","",A1499&amp;","&amp;B1499&amp;","&amp;C1499&amp;","&amp;D1499&amp;","&amp;F1499&amp;","&amp;H1499&amp;","&amp;J1499&amp;","&amp;K1499&amp;","&amp;L1499&amp;","&amp;M1499&amp;","&amp;N1499&amp;","&amp;O1499&amp;","&amp;P1499&amp;","&amp;Q1499&amp;","&amp;IF(R1499&lt;&gt;"",VLOOKUP(R1499,'Vlookup''sRef'!$C$3:$D$6,2,FALSE),"")&amp;","&amp;IF(S1499&lt;&gt;"",VLOOKUP(S1499,'Vlookup''sRef'!$F$3:$G$4,2,FALSE),"")&amp;","&amp;T1499&amp;","&amp;U1499&amp;","&amp;V1499&amp;","&amp;W1499&amp;","&amp;X1499&amp;","&amp;Y1499&amp;","&amp;Z1499&amp;","&amp;AA1499&amp;","&amp;IF(AB1499&lt;&gt;"",VLOOKUP(AB1499,'Vlookup''sRef'!$O$2:$P$101,2,FALSE),"")&amp;","&amp;IF(AC1499&lt;&gt;"",VLOOKUP(AC1499,RulesetRef!$A$2:$B$95,2,FALSE),"")&amp;","&amp;AD1499&amp;","&amp;AE1499)</f>
        <v/>
      </c>
    </row>
    <row r="1500" spans="5:36" ht="15.6" customHeight="1">
      <c r="E1500" s="15" t="str">
        <f t="shared" si="116"/>
        <v/>
      </c>
      <c r="G1500" s="15" t="str">
        <f>IF(F1500="","",F1500&amp;IF(#REF!&lt;&gt;"","|"&amp;#REF!&amp;IF(#REF!&lt;&gt;"","|"&amp;#REF!&amp;IF(#REF!&lt;&gt;"","|"&amp;#REF!&amp;IF(#REF!&lt;&gt;"","|"&amp;#REF!&amp;IF(#REF!&lt;&gt;"","|"&amp;#REF!,""),""),""),""),""))</f>
        <v/>
      </c>
      <c r="I1500" s="15" t="str">
        <f>IF(H1500="","",H1500&amp;IF(#REF!&lt;&gt;"","|"&amp;#REF!&amp;IF(#REF!&lt;&gt;"","|"&amp;#REF!&amp;IF(#REF!&lt;&gt;"","|"&amp;#REF!&amp;IF(#REF!&lt;&gt;"","|"&amp;#REF!&amp;IF(#REF!&lt;&gt;"","|"&amp;#REF!,""),""),""),""),""))</f>
        <v/>
      </c>
      <c r="N1500" s="30"/>
      <c r="AD1500"/>
      <c r="AE1500"/>
      <c r="AF1500" s="15">
        <f t="shared" si="117"/>
        <v>1</v>
      </c>
      <c r="AG1500" s="15">
        <f t="shared" si="118"/>
        <v>1</v>
      </c>
      <c r="AH1500" s="15">
        <f t="shared" si="119"/>
        <v>1</v>
      </c>
      <c r="AI1500" s="29" t="str">
        <f t="shared" si="120"/>
        <v>User Name Missing</v>
      </c>
      <c r="AJ1500" s="13" t="str">
        <f>IF(AI1500&lt;&gt;"Good","",A1500&amp;","&amp;B1500&amp;","&amp;C1500&amp;","&amp;D1500&amp;","&amp;F1500&amp;","&amp;H1500&amp;","&amp;J1500&amp;","&amp;K1500&amp;","&amp;L1500&amp;","&amp;M1500&amp;","&amp;N1500&amp;","&amp;O1500&amp;","&amp;P1500&amp;","&amp;Q1500&amp;","&amp;IF(R1500&lt;&gt;"",VLOOKUP(R1500,'Vlookup''sRef'!$C$3:$D$6,2,FALSE),"")&amp;","&amp;IF(S1500&lt;&gt;"",VLOOKUP(S1500,'Vlookup''sRef'!$F$3:$G$4,2,FALSE),"")&amp;","&amp;T1500&amp;","&amp;U1500&amp;","&amp;V1500&amp;","&amp;W1500&amp;","&amp;X1500&amp;","&amp;Y1500&amp;","&amp;Z1500&amp;","&amp;AA1500&amp;","&amp;IF(AB1500&lt;&gt;"",VLOOKUP(AB1500,'Vlookup''sRef'!$O$2:$P$101,2,FALSE),"")&amp;","&amp;IF(AC1500&lt;&gt;"",VLOOKUP(AC1500,RulesetRef!$A$2:$B$95,2,FALSE),"")&amp;","&amp;AD1500&amp;","&amp;AE1500)</f>
        <v/>
      </c>
    </row>
    <row r="1501" spans="5:36" ht="15.6" customHeight="1">
      <c r="E1501" s="15" t="str">
        <f t="shared" si="116"/>
        <v/>
      </c>
      <c r="G1501" s="15" t="str">
        <f>IF(F1501="","",F1501&amp;IF(#REF!&lt;&gt;"","|"&amp;#REF!&amp;IF(#REF!&lt;&gt;"","|"&amp;#REF!&amp;IF(#REF!&lt;&gt;"","|"&amp;#REF!&amp;IF(#REF!&lt;&gt;"","|"&amp;#REF!&amp;IF(#REF!&lt;&gt;"","|"&amp;#REF!,""),""),""),""),""))</f>
        <v/>
      </c>
      <c r="I1501" s="15" t="str">
        <f>IF(H1501="","",H1501&amp;IF(#REF!&lt;&gt;"","|"&amp;#REF!&amp;IF(#REF!&lt;&gt;"","|"&amp;#REF!&amp;IF(#REF!&lt;&gt;"","|"&amp;#REF!&amp;IF(#REF!&lt;&gt;"","|"&amp;#REF!&amp;IF(#REF!&lt;&gt;"","|"&amp;#REF!,""),""),""),""),""))</f>
        <v/>
      </c>
      <c r="N1501" s="30"/>
      <c r="AD1501"/>
      <c r="AE1501"/>
      <c r="AF1501" s="15">
        <f t="shared" si="117"/>
        <v>1</v>
      </c>
      <c r="AG1501" s="15">
        <f t="shared" si="118"/>
        <v>1</v>
      </c>
      <c r="AH1501" s="15">
        <f t="shared" si="119"/>
        <v>1</v>
      </c>
      <c r="AI1501" s="29" t="str">
        <f t="shared" si="120"/>
        <v>User Name Missing</v>
      </c>
      <c r="AJ1501" s="13" t="str">
        <f>IF(AI1501&lt;&gt;"Good","",A1501&amp;","&amp;B1501&amp;","&amp;C1501&amp;","&amp;D1501&amp;","&amp;F1501&amp;","&amp;H1501&amp;","&amp;J1501&amp;","&amp;K1501&amp;","&amp;L1501&amp;","&amp;M1501&amp;","&amp;N1501&amp;","&amp;O1501&amp;","&amp;P1501&amp;","&amp;Q1501&amp;","&amp;IF(R1501&lt;&gt;"",VLOOKUP(R1501,'Vlookup''sRef'!$C$3:$D$6,2,FALSE),"")&amp;","&amp;IF(S1501&lt;&gt;"",VLOOKUP(S1501,'Vlookup''sRef'!$F$3:$G$4,2,FALSE),"")&amp;","&amp;T1501&amp;","&amp;U1501&amp;","&amp;V1501&amp;","&amp;W1501&amp;","&amp;X1501&amp;","&amp;Y1501&amp;","&amp;Z1501&amp;","&amp;AA1501&amp;","&amp;IF(AB1501&lt;&gt;"",VLOOKUP(AB1501,'Vlookup''sRef'!$O$2:$P$101,2,FALSE),"")&amp;","&amp;IF(AC1501&lt;&gt;"",VLOOKUP(AC1501,RulesetRef!$A$2:$B$95,2,FALSE),"")&amp;","&amp;AD1501&amp;","&amp;AE1501)</f>
        <v/>
      </c>
    </row>
    <row r="1502" spans="5:36" ht="15.6" customHeight="1">
      <c r="E1502" s="15" t="str">
        <f t="shared" si="116"/>
        <v/>
      </c>
      <c r="G1502" s="15" t="str">
        <f>IF(F1502="","",F1502&amp;IF(#REF!&lt;&gt;"","|"&amp;#REF!&amp;IF(#REF!&lt;&gt;"","|"&amp;#REF!&amp;IF(#REF!&lt;&gt;"","|"&amp;#REF!&amp;IF(#REF!&lt;&gt;"","|"&amp;#REF!&amp;IF(#REF!&lt;&gt;"","|"&amp;#REF!,""),""),""),""),""))</f>
        <v/>
      </c>
      <c r="I1502" s="15" t="str">
        <f>IF(H1502="","",H1502&amp;IF(#REF!&lt;&gt;"","|"&amp;#REF!&amp;IF(#REF!&lt;&gt;"","|"&amp;#REF!&amp;IF(#REF!&lt;&gt;"","|"&amp;#REF!&amp;IF(#REF!&lt;&gt;"","|"&amp;#REF!&amp;IF(#REF!&lt;&gt;"","|"&amp;#REF!,""),""),""),""),""))</f>
        <v/>
      </c>
      <c r="N1502" s="30"/>
      <c r="AD1502"/>
      <c r="AE1502"/>
      <c r="AF1502" s="15">
        <f t="shared" si="117"/>
        <v>1</v>
      </c>
      <c r="AG1502" s="15">
        <f t="shared" si="118"/>
        <v>1</v>
      </c>
      <c r="AH1502" s="15">
        <f t="shared" si="119"/>
        <v>1</v>
      </c>
      <c r="AI1502" s="29" t="str">
        <f t="shared" si="120"/>
        <v>User Name Missing</v>
      </c>
      <c r="AJ1502" s="13" t="str">
        <f>IF(AI1502&lt;&gt;"Good","",A1502&amp;","&amp;B1502&amp;","&amp;C1502&amp;","&amp;D1502&amp;","&amp;F1502&amp;","&amp;H1502&amp;","&amp;J1502&amp;","&amp;K1502&amp;","&amp;L1502&amp;","&amp;M1502&amp;","&amp;N1502&amp;","&amp;O1502&amp;","&amp;P1502&amp;","&amp;Q1502&amp;","&amp;IF(R1502&lt;&gt;"",VLOOKUP(R1502,'Vlookup''sRef'!$C$3:$D$6,2,FALSE),"")&amp;","&amp;IF(S1502&lt;&gt;"",VLOOKUP(S1502,'Vlookup''sRef'!$F$3:$G$4,2,FALSE),"")&amp;","&amp;T1502&amp;","&amp;U1502&amp;","&amp;V1502&amp;","&amp;W1502&amp;","&amp;X1502&amp;","&amp;Y1502&amp;","&amp;Z1502&amp;","&amp;AA1502&amp;","&amp;IF(AB1502&lt;&gt;"",VLOOKUP(AB1502,'Vlookup''sRef'!$O$2:$P$101,2,FALSE),"")&amp;","&amp;IF(AC1502&lt;&gt;"",VLOOKUP(AC1502,RulesetRef!$A$2:$B$95,2,FALSE),"")&amp;","&amp;AD1502&amp;","&amp;AE1502)</f>
        <v/>
      </c>
    </row>
    <row r="1503" spans="5:36" ht="15.6" customHeight="1">
      <c r="E1503" s="15" t="str">
        <f t="shared" si="116"/>
        <v/>
      </c>
      <c r="G1503" s="15" t="str">
        <f>IF(F1503="","",F1503&amp;IF(#REF!&lt;&gt;"","|"&amp;#REF!&amp;IF(#REF!&lt;&gt;"","|"&amp;#REF!&amp;IF(#REF!&lt;&gt;"","|"&amp;#REF!&amp;IF(#REF!&lt;&gt;"","|"&amp;#REF!&amp;IF(#REF!&lt;&gt;"","|"&amp;#REF!,""),""),""),""),""))</f>
        <v/>
      </c>
      <c r="I1503" s="15" t="str">
        <f>IF(H1503="","",H1503&amp;IF(#REF!&lt;&gt;"","|"&amp;#REF!&amp;IF(#REF!&lt;&gt;"","|"&amp;#REF!&amp;IF(#REF!&lt;&gt;"","|"&amp;#REF!&amp;IF(#REF!&lt;&gt;"","|"&amp;#REF!&amp;IF(#REF!&lt;&gt;"","|"&amp;#REF!,""),""),""),""),""))</f>
        <v/>
      </c>
      <c r="N1503" s="30"/>
      <c r="AD1503"/>
      <c r="AE1503"/>
      <c r="AF1503" s="15">
        <f t="shared" si="117"/>
        <v>1</v>
      </c>
      <c r="AG1503" s="15">
        <f t="shared" si="118"/>
        <v>1</v>
      </c>
      <c r="AH1503" s="15">
        <f t="shared" si="119"/>
        <v>1</v>
      </c>
      <c r="AI1503" s="29" t="str">
        <f t="shared" si="120"/>
        <v>User Name Missing</v>
      </c>
      <c r="AJ1503" s="13" t="str">
        <f>IF(AI1503&lt;&gt;"Good","",A1503&amp;","&amp;B1503&amp;","&amp;C1503&amp;","&amp;D1503&amp;","&amp;F1503&amp;","&amp;H1503&amp;","&amp;J1503&amp;","&amp;K1503&amp;","&amp;L1503&amp;","&amp;M1503&amp;","&amp;N1503&amp;","&amp;O1503&amp;","&amp;P1503&amp;","&amp;Q1503&amp;","&amp;IF(R1503&lt;&gt;"",VLOOKUP(R1503,'Vlookup''sRef'!$C$3:$D$6,2,FALSE),"")&amp;","&amp;IF(S1503&lt;&gt;"",VLOOKUP(S1503,'Vlookup''sRef'!$F$3:$G$4,2,FALSE),"")&amp;","&amp;T1503&amp;","&amp;U1503&amp;","&amp;V1503&amp;","&amp;W1503&amp;","&amp;X1503&amp;","&amp;Y1503&amp;","&amp;Z1503&amp;","&amp;AA1503&amp;","&amp;IF(AB1503&lt;&gt;"",VLOOKUP(AB1503,'Vlookup''sRef'!$O$2:$P$101,2,FALSE),"")&amp;","&amp;IF(AC1503&lt;&gt;"",VLOOKUP(AC1503,RulesetRef!$A$2:$B$95,2,FALSE),"")&amp;","&amp;AD1503&amp;","&amp;AE1503)</f>
        <v/>
      </c>
    </row>
    <row r="1504" spans="5:36" ht="15.6" customHeight="1">
      <c r="E1504" s="15" t="str">
        <f t="shared" si="116"/>
        <v/>
      </c>
      <c r="G1504" s="15" t="str">
        <f>IF(F1504="","",F1504&amp;IF(#REF!&lt;&gt;"","|"&amp;#REF!&amp;IF(#REF!&lt;&gt;"","|"&amp;#REF!&amp;IF(#REF!&lt;&gt;"","|"&amp;#REF!&amp;IF(#REF!&lt;&gt;"","|"&amp;#REF!&amp;IF(#REF!&lt;&gt;"","|"&amp;#REF!,""),""),""),""),""))</f>
        <v/>
      </c>
      <c r="I1504" s="15" t="str">
        <f>IF(H1504="","",H1504&amp;IF(#REF!&lt;&gt;"","|"&amp;#REF!&amp;IF(#REF!&lt;&gt;"","|"&amp;#REF!&amp;IF(#REF!&lt;&gt;"","|"&amp;#REF!&amp;IF(#REF!&lt;&gt;"","|"&amp;#REF!&amp;IF(#REF!&lt;&gt;"","|"&amp;#REF!,""),""),""),""),""))</f>
        <v/>
      </c>
      <c r="N1504" s="30"/>
      <c r="AD1504"/>
      <c r="AE1504"/>
      <c r="AF1504" s="15">
        <f t="shared" si="117"/>
        <v>1</v>
      </c>
      <c r="AG1504" s="15">
        <f t="shared" si="118"/>
        <v>1</v>
      </c>
      <c r="AH1504" s="15">
        <f t="shared" si="119"/>
        <v>1</v>
      </c>
      <c r="AI1504" s="29" t="str">
        <f t="shared" si="120"/>
        <v>User Name Missing</v>
      </c>
      <c r="AJ1504" s="13" t="str">
        <f>IF(AI1504&lt;&gt;"Good","",A1504&amp;","&amp;B1504&amp;","&amp;C1504&amp;","&amp;D1504&amp;","&amp;F1504&amp;","&amp;H1504&amp;","&amp;J1504&amp;","&amp;K1504&amp;","&amp;L1504&amp;","&amp;M1504&amp;","&amp;N1504&amp;","&amp;O1504&amp;","&amp;P1504&amp;","&amp;Q1504&amp;","&amp;IF(R1504&lt;&gt;"",VLOOKUP(R1504,'Vlookup''sRef'!$C$3:$D$6,2,FALSE),"")&amp;","&amp;IF(S1504&lt;&gt;"",VLOOKUP(S1504,'Vlookup''sRef'!$F$3:$G$4,2,FALSE),"")&amp;","&amp;T1504&amp;","&amp;U1504&amp;","&amp;V1504&amp;","&amp;W1504&amp;","&amp;X1504&amp;","&amp;Y1504&amp;","&amp;Z1504&amp;","&amp;AA1504&amp;","&amp;IF(AB1504&lt;&gt;"",VLOOKUP(AB1504,'Vlookup''sRef'!$O$2:$P$101,2,FALSE),"")&amp;","&amp;IF(AC1504&lt;&gt;"",VLOOKUP(AC1504,RulesetRef!$A$2:$B$95,2,FALSE),"")&amp;","&amp;AD1504&amp;","&amp;AE1504)</f>
        <v/>
      </c>
    </row>
    <row r="1505" spans="5:36" ht="15.6" customHeight="1">
      <c r="E1505" s="15" t="str">
        <f t="shared" si="116"/>
        <v/>
      </c>
      <c r="G1505" s="15" t="str">
        <f>IF(F1505="","",F1505&amp;IF(#REF!&lt;&gt;"","|"&amp;#REF!&amp;IF(#REF!&lt;&gt;"","|"&amp;#REF!&amp;IF(#REF!&lt;&gt;"","|"&amp;#REF!&amp;IF(#REF!&lt;&gt;"","|"&amp;#REF!&amp;IF(#REF!&lt;&gt;"","|"&amp;#REF!,""),""),""),""),""))</f>
        <v/>
      </c>
      <c r="I1505" s="15" t="str">
        <f>IF(H1505="","",H1505&amp;IF(#REF!&lt;&gt;"","|"&amp;#REF!&amp;IF(#REF!&lt;&gt;"","|"&amp;#REF!&amp;IF(#REF!&lt;&gt;"","|"&amp;#REF!&amp;IF(#REF!&lt;&gt;"","|"&amp;#REF!&amp;IF(#REF!&lt;&gt;"","|"&amp;#REF!,""),""),""),""),""))</f>
        <v/>
      </c>
      <c r="N1505" s="30"/>
      <c r="AD1505"/>
      <c r="AE1505"/>
      <c r="AF1505" s="15">
        <f t="shared" si="117"/>
        <v>1</v>
      </c>
      <c r="AG1505" s="15">
        <f t="shared" si="118"/>
        <v>1</v>
      </c>
      <c r="AH1505" s="15">
        <f t="shared" si="119"/>
        <v>1</v>
      </c>
      <c r="AI1505" s="29" t="str">
        <f t="shared" si="120"/>
        <v>User Name Missing</v>
      </c>
      <c r="AJ1505" s="13" t="str">
        <f>IF(AI1505&lt;&gt;"Good","",A1505&amp;","&amp;B1505&amp;","&amp;C1505&amp;","&amp;D1505&amp;","&amp;F1505&amp;","&amp;H1505&amp;","&amp;J1505&amp;","&amp;K1505&amp;","&amp;L1505&amp;","&amp;M1505&amp;","&amp;N1505&amp;","&amp;O1505&amp;","&amp;P1505&amp;","&amp;Q1505&amp;","&amp;IF(R1505&lt;&gt;"",VLOOKUP(R1505,'Vlookup''sRef'!$C$3:$D$6,2,FALSE),"")&amp;","&amp;IF(S1505&lt;&gt;"",VLOOKUP(S1505,'Vlookup''sRef'!$F$3:$G$4,2,FALSE),"")&amp;","&amp;T1505&amp;","&amp;U1505&amp;","&amp;V1505&amp;","&amp;W1505&amp;","&amp;X1505&amp;","&amp;Y1505&amp;","&amp;Z1505&amp;","&amp;AA1505&amp;","&amp;IF(AB1505&lt;&gt;"",VLOOKUP(AB1505,'Vlookup''sRef'!$O$2:$P$101,2,FALSE),"")&amp;","&amp;IF(AC1505&lt;&gt;"",VLOOKUP(AC1505,RulesetRef!$A$2:$B$95,2,FALSE),"")&amp;","&amp;AD1505&amp;","&amp;AE1505)</f>
        <v/>
      </c>
    </row>
    <row r="1506" spans="5:36" ht="15.6" customHeight="1">
      <c r="E1506" s="15" t="str">
        <f t="shared" si="116"/>
        <v/>
      </c>
      <c r="G1506" s="15" t="str">
        <f>IF(F1506="","",F1506&amp;IF(#REF!&lt;&gt;"","|"&amp;#REF!&amp;IF(#REF!&lt;&gt;"","|"&amp;#REF!&amp;IF(#REF!&lt;&gt;"","|"&amp;#REF!&amp;IF(#REF!&lt;&gt;"","|"&amp;#REF!&amp;IF(#REF!&lt;&gt;"","|"&amp;#REF!,""),""),""),""),""))</f>
        <v/>
      </c>
      <c r="I1506" s="15" t="str">
        <f>IF(H1506="","",H1506&amp;IF(#REF!&lt;&gt;"","|"&amp;#REF!&amp;IF(#REF!&lt;&gt;"","|"&amp;#REF!&amp;IF(#REF!&lt;&gt;"","|"&amp;#REF!&amp;IF(#REF!&lt;&gt;"","|"&amp;#REF!&amp;IF(#REF!&lt;&gt;"","|"&amp;#REF!,""),""),""),""),""))</f>
        <v/>
      </c>
      <c r="N1506" s="30"/>
      <c r="AD1506"/>
      <c r="AE1506"/>
      <c r="AF1506" s="15">
        <f t="shared" si="117"/>
        <v>1</v>
      </c>
      <c r="AG1506" s="15">
        <f t="shared" si="118"/>
        <v>1</v>
      </c>
      <c r="AH1506" s="15">
        <f t="shared" si="119"/>
        <v>1</v>
      </c>
      <c r="AI1506" s="29" t="str">
        <f t="shared" si="120"/>
        <v>User Name Missing</v>
      </c>
      <c r="AJ1506" s="13" t="str">
        <f>IF(AI1506&lt;&gt;"Good","",A1506&amp;","&amp;B1506&amp;","&amp;C1506&amp;","&amp;D1506&amp;","&amp;F1506&amp;","&amp;H1506&amp;","&amp;J1506&amp;","&amp;K1506&amp;","&amp;L1506&amp;","&amp;M1506&amp;","&amp;N1506&amp;","&amp;O1506&amp;","&amp;P1506&amp;","&amp;Q1506&amp;","&amp;IF(R1506&lt;&gt;"",VLOOKUP(R1506,'Vlookup''sRef'!$C$3:$D$6,2,FALSE),"")&amp;","&amp;IF(S1506&lt;&gt;"",VLOOKUP(S1506,'Vlookup''sRef'!$F$3:$G$4,2,FALSE),"")&amp;","&amp;T1506&amp;","&amp;U1506&amp;","&amp;V1506&amp;","&amp;W1506&amp;","&amp;X1506&amp;","&amp;Y1506&amp;","&amp;Z1506&amp;","&amp;AA1506&amp;","&amp;IF(AB1506&lt;&gt;"",VLOOKUP(AB1506,'Vlookup''sRef'!$O$2:$P$101,2,FALSE),"")&amp;","&amp;IF(AC1506&lt;&gt;"",VLOOKUP(AC1506,RulesetRef!$A$2:$B$95,2,FALSE),"")&amp;","&amp;AD1506&amp;","&amp;AE1506)</f>
        <v/>
      </c>
    </row>
    <row r="1507" spans="5:36" ht="15.6" customHeight="1">
      <c r="E1507" s="15" t="str">
        <f t="shared" si="116"/>
        <v/>
      </c>
      <c r="G1507" s="15" t="str">
        <f>IF(F1507="","",F1507&amp;IF(#REF!&lt;&gt;"","|"&amp;#REF!&amp;IF(#REF!&lt;&gt;"","|"&amp;#REF!&amp;IF(#REF!&lt;&gt;"","|"&amp;#REF!&amp;IF(#REF!&lt;&gt;"","|"&amp;#REF!&amp;IF(#REF!&lt;&gt;"","|"&amp;#REF!,""),""),""),""),""))</f>
        <v/>
      </c>
      <c r="I1507" s="15" t="str">
        <f>IF(H1507="","",H1507&amp;IF(#REF!&lt;&gt;"","|"&amp;#REF!&amp;IF(#REF!&lt;&gt;"","|"&amp;#REF!&amp;IF(#REF!&lt;&gt;"","|"&amp;#REF!&amp;IF(#REF!&lt;&gt;"","|"&amp;#REF!&amp;IF(#REF!&lt;&gt;"","|"&amp;#REF!,""),""),""),""),""))</f>
        <v/>
      </c>
      <c r="N1507" s="30"/>
      <c r="AD1507"/>
      <c r="AE1507"/>
      <c r="AF1507" s="15">
        <f t="shared" si="117"/>
        <v>1</v>
      </c>
      <c r="AG1507" s="15">
        <f t="shared" si="118"/>
        <v>1</v>
      </c>
      <c r="AH1507" s="15">
        <f t="shared" si="119"/>
        <v>1</v>
      </c>
      <c r="AI1507" s="29" t="str">
        <f t="shared" si="120"/>
        <v>User Name Missing</v>
      </c>
      <c r="AJ1507" s="13" t="str">
        <f>IF(AI1507&lt;&gt;"Good","",A1507&amp;","&amp;B1507&amp;","&amp;C1507&amp;","&amp;D1507&amp;","&amp;F1507&amp;","&amp;H1507&amp;","&amp;J1507&amp;","&amp;K1507&amp;","&amp;L1507&amp;","&amp;M1507&amp;","&amp;N1507&amp;","&amp;O1507&amp;","&amp;P1507&amp;","&amp;Q1507&amp;","&amp;IF(R1507&lt;&gt;"",VLOOKUP(R1507,'Vlookup''sRef'!$C$3:$D$6,2,FALSE),"")&amp;","&amp;IF(S1507&lt;&gt;"",VLOOKUP(S1507,'Vlookup''sRef'!$F$3:$G$4,2,FALSE),"")&amp;","&amp;T1507&amp;","&amp;U1507&amp;","&amp;V1507&amp;","&amp;W1507&amp;","&amp;X1507&amp;","&amp;Y1507&amp;","&amp;Z1507&amp;","&amp;AA1507&amp;","&amp;IF(AB1507&lt;&gt;"",VLOOKUP(AB1507,'Vlookup''sRef'!$O$2:$P$101,2,FALSE),"")&amp;","&amp;IF(AC1507&lt;&gt;"",VLOOKUP(AC1507,RulesetRef!$A$2:$B$95,2,FALSE),"")&amp;","&amp;AD1507&amp;","&amp;AE1507)</f>
        <v/>
      </c>
    </row>
    <row r="1508" spans="5:36" ht="15.6" customHeight="1">
      <c r="E1508" s="15" t="str">
        <f t="shared" si="116"/>
        <v/>
      </c>
      <c r="G1508" s="15" t="str">
        <f>IF(F1508="","",F1508&amp;IF(#REF!&lt;&gt;"","|"&amp;#REF!&amp;IF(#REF!&lt;&gt;"","|"&amp;#REF!&amp;IF(#REF!&lt;&gt;"","|"&amp;#REF!&amp;IF(#REF!&lt;&gt;"","|"&amp;#REF!&amp;IF(#REF!&lt;&gt;"","|"&amp;#REF!,""),""),""),""),""))</f>
        <v/>
      </c>
      <c r="I1508" s="15" t="str">
        <f>IF(H1508="","",H1508&amp;IF(#REF!&lt;&gt;"","|"&amp;#REF!&amp;IF(#REF!&lt;&gt;"","|"&amp;#REF!&amp;IF(#REF!&lt;&gt;"","|"&amp;#REF!&amp;IF(#REF!&lt;&gt;"","|"&amp;#REF!&amp;IF(#REF!&lt;&gt;"","|"&amp;#REF!,""),""),""),""),""))</f>
        <v/>
      </c>
      <c r="N1508" s="30"/>
      <c r="AD1508"/>
      <c r="AE1508"/>
      <c r="AF1508" s="15">
        <f t="shared" si="117"/>
        <v>1</v>
      </c>
      <c r="AG1508" s="15">
        <f t="shared" si="118"/>
        <v>1</v>
      </c>
      <c r="AH1508" s="15">
        <f t="shared" si="119"/>
        <v>1</v>
      </c>
      <c r="AI1508" s="29" t="str">
        <f t="shared" si="120"/>
        <v>User Name Missing</v>
      </c>
      <c r="AJ1508" s="13" t="str">
        <f>IF(AI1508&lt;&gt;"Good","",A1508&amp;","&amp;B1508&amp;","&amp;C1508&amp;","&amp;D1508&amp;","&amp;F1508&amp;","&amp;H1508&amp;","&amp;J1508&amp;","&amp;K1508&amp;","&amp;L1508&amp;","&amp;M1508&amp;","&amp;N1508&amp;","&amp;O1508&amp;","&amp;P1508&amp;","&amp;Q1508&amp;","&amp;IF(R1508&lt;&gt;"",VLOOKUP(R1508,'Vlookup''sRef'!$C$3:$D$6,2,FALSE),"")&amp;","&amp;IF(S1508&lt;&gt;"",VLOOKUP(S1508,'Vlookup''sRef'!$F$3:$G$4,2,FALSE),"")&amp;","&amp;T1508&amp;","&amp;U1508&amp;","&amp;V1508&amp;","&amp;W1508&amp;","&amp;X1508&amp;","&amp;Y1508&amp;","&amp;Z1508&amp;","&amp;AA1508&amp;","&amp;IF(AB1508&lt;&gt;"",VLOOKUP(AB1508,'Vlookup''sRef'!$O$2:$P$101,2,FALSE),"")&amp;","&amp;IF(AC1508&lt;&gt;"",VLOOKUP(AC1508,RulesetRef!$A$2:$B$95,2,FALSE),"")&amp;","&amp;AD1508&amp;","&amp;AE1508)</f>
        <v/>
      </c>
    </row>
    <row r="1509" spans="5:36" ht="15.6" customHeight="1">
      <c r="E1509" s="15" t="str">
        <f t="shared" si="116"/>
        <v/>
      </c>
      <c r="G1509" s="15" t="str">
        <f>IF(F1509="","",F1509&amp;IF(#REF!&lt;&gt;"","|"&amp;#REF!&amp;IF(#REF!&lt;&gt;"","|"&amp;#REF!&amp;IF(#REF!&lt;&gt;"","|"&amp;#REF!&amp;IF(#REF!&lt;&gt;"","|"&amp;#REF!&amp;IF(#REF!&lt;&gt;"","|"&amp;#REF!,""),""),""),""),""))</f>
        <v/>
      </c>
      <c r="I1509" s="15" t="str">
        <f>IF(H1509="","",H1509&amp;IF(#REF!&lt;&gt;"","|"&amp;#REF!&amp;IF(#REF!&lt;&gt;"","|"&amp;#REF!&amp;IF(#REF!&lt;&gt;"","|"&amp;#REF!&amp;IF(#REF!&lt;&gt;"","|"&amp;#REF!&amp;IF(#REF!&lt;&gt;"","|"&amp;#REF!,""),""),""),""),""))</f>
        <v/>
      </c>
      <c r="N1509" s="30"/>
      <c r="AD1509"/>
      <c r="AE1509"/>
      <c r="AF1509" s="15">
        <f t="shared" si="117"/>
        <v>1</v>
      </c>
      <c r="AG1509" s="15">
        <f t="shared" si="118"/>
        <v>1</v>
      </c>
      <c r="AH1509" s="15">
        <f t="shared" si="119"/>
        <v>1</v>
      </c>
      <c r="AI1509" s="29" t="str">
        <f t="shared" si="120"/>
        <v>User Name Missing</v>
      </c>
      <c r="AJ1509" s="13" t="str">
        <f>IF(AI1509&lt;&gt;"Good","",A1509&amp;","&amp;B1509&amp;","&amp;C1509&amp;","&amp;D1509&amp;","&amp;F1509&amp;","&amp;H1509&amp;","&amp;J1509&amp;","&amp;K1509&amp;","&amp;L1509&amp;","&amp;M1509&amp;","&amp;N1509&amp;","&amp;O1509&amp;","&amp;P1509&amp;","&amp;Q1509&amp;","&amp;IF(R1509&lt;&gt;"",VLOOKUP(R1509,'Vlookup''sRef'!$C$3:$D$6,2,FALSE),"")&amp;","&amp;IF(S1509&lt;&gt;"",VLOOKUP(S1509,'Vlookup''sRef'!$F$3:$G$4,2,FALSE),"")&amp;","&amp;T1509&amp;","&amp;U1509&amp;","&amp;V1509&amp;","&amp;W1509&amp;","&amp;X1509&amp;","&amp;Y1509&amp;","&amp;Z1509&amp;","&amp;AA1509&amp;","&amp;IF(AB1509&lt;&gt;"",VLOOKUP(AB1509,'Vlookup''sRef'!$O$2:$P$101,2,FALSE),"")&amp;","&amp;IF(AC1509&lt;&gt;"",VLOOKUP(AC1509,RulesetRef!$A$2:$B$95,2,FALSE),"")&amp;","&amp;AD1509&amp;","&amp;AE1509)</f>
        <v/>
      </c>
    </row>
    <row r="1510" spans="5:36" ht="15.6" customHeight="1">
      <c r="E1510" s="15" t="str">
        <f t="shared" si="116"/>
        <v/>
      </c>
      <c r="G1510" s="15" t="str">
        <f>IF(F1510="","",F1510&amp;IF(#REF!&lt;&gt;"","|"&amp;#REF!&amp;IF(#REF!&lt;&gt;"","|"&amp;#REF!&amp;IF(#REF!&lt;&gt;"","|"&amp;#REF!&amp;IF(#REF!&lt;&gt;"","|"&amp;#REF!&amp;IF(#REF!&lt;&gt;"","|"&amp;#REF!,""),""),""),""),""))</f>
        <v/>
      </c>
      <c r="I1510" s="15" t="str">
        <f>IF(H1510="","",H1510&amp;IF(#REF!&lt;&gt;"","|"&amp;#REF!&amp;IF(#REF!&lt;&gt;"","|"&amp;#REF!&amp;IF(#REF!&lt;&gt;"","|"&amp;#REF!&amp;IF(#REF!&lt;&gt;"","|"&amp;#REF!&amp;IF(#REF!&lt;&gt;"","|"&amp;#REF!,""),""),""),""),""))</f>
        <v/>
      </c>
      <c r="N1510" s="30"/>
      <c r="AD1510"/>
      <c r="AE1510"/>
      <c r="AF1510" s="15">
        <f t="shared" si="117"/>
        <v>1</v>
      </c>
      <c r="AG1510" s="15">
        <f t="shared" si="118"/>
        <v>1</v>
      </c>
      <c r="AH1510" s="15">
        <f t="shared" si="119"/>
        <v>1</v>
      </c>
      <c r="AI1510" s="29" t="str">
        <f t="shared" si="120"/>
        <v>User Name Missing</v>
      </c>
      <c r="AJ1510" s="13" t="str">
        <f>IF(AI1510&lt;&gt;"Good","",A1510&amp;","&amp;B1510&amp;","&amp;C1510&amp;","&amp;D1510&amp;","&amp;F1510&amp;","&amp;H1510&amp;","&amp;J1510&amp;","&amp;K1510&amp;","&amp;L1510&amp;","&amp;M1510&amp;","&amp;N1510&amp;","&amp;O1510&amp;","&amp;P1510&amp;","&amp;Q1510&amp;","&amp;IF(R1510&lt;&gt;"",VLOOKUP(R1510,'Vlookup''sRef'!$C$3:$D$6,2,FALSE),"")&amp;","&amp;IF(S1510&lt;&gt;"",VLOOKUP(S1510,'Vlookup''sRef'!$F$3:$G$4,2,FALSE),"")&amp;","&amp;T1510&amp;","&amp;U1510&amp;","&amp;V1510&amp;","&amp;W1510&amp;","&amp;X1510&amp;","&amp;Y1510&amp;","&amp;Z1510&amp;","&amp;AA1510&amp;","&amp;IF(AB1510&lt;&gt;"",VLOOKUP(AB1510,'Vlookup''sRef'!$O$2:$P$101,2,FALSE),"")&amp;","&amp;IF(AC1510&lt;&gt;"",VLOOKUP(AC1510,RulesetRef!$A$2:$B$95,2,FALSE),"")&amp;","&amp;AD1510&amp;","&amp;AE1510)</f>
        <v/>
      </c>
    </row>
    <row r="1511" spans="5:36" ht="15.6" customHeight="1">
      <c r="E1511" s="15" t="str">
        <f t="shared" si="116"/>
        <v/>
      </c>
      <c r="G1511" s="15" t="str">
        <f>IF(F1511="","",F1511&amp;IF(#REF!&lt;&gt;"","|"&amp;#REF!&amp;IF(#REF!&lt;&gt;"","|"&amp;#REF!&amp;IF(#REF!&lt;&gt;"","|"&amp;#REF!&amp;IF(#REF!&lt;&gt;"","|"&amp;#REF!&amp;IF(#REF!&lt;&gt;"","|"&amp;#REF!,""),""),""),""),""))</f>
        <v/>
      </c>
      <c r="I1511" s="15" t="str">
        <f>IF(H1511="","",H1511&amp;IF(#REF!&lt;&gt;"","|"&amp;#REF!&amp;IF(#REF!&lt;&gt;"","|"&amp;#REF!&amp;IF(#REF!&lt;&gt;"","|"&amp;#REF!&amp;IF(#REF!&lt;&gt;"","|"&amp;#REF!&amp;IF(#REF!&lt;&gt;"","|"&amp;#REF!,""),""),""),""),""))</f>
        <v/>
      </c>
      <c r="N1511" s="30"/>
      <c r="AD1511"/>
      <c r="AE1511"/>
      <c r="AF1511" s="15">
        <f t="shared" si="117"/>
        <v>1</v>
      </c>
      <c r="AG1511" s="15">
        <f t="shared" si="118"/>
        <v>1</v>
      </c>
      <c r="AH1511" s="15">
        <f t="shared" si="119"/>
        <v>1</v>
      </c>
      <c r="AI1511" s="29" t="str">
        <f t="shared" si="120"/>
        <v>User Name Missing</v>
      </c>
      <c r="AJ1511" s="13" t="str">
        <f>IF(AI1511&lt;&gt;"Good","",A1511&amp;","&amp;B1511&amp;","&amp;C1511&amp;","&amp;D1511&amp;","&amp;F1511&amp;","&amp;H1511&amp;","&amp;J1511&amp;","&amp;K1511&amp;","&amp;L1511&amp;","&amp;M1511&amp;","&amp;N1511&amp;","&amp;O1511&amp;","&amp;P1511&amp;","&amp;Q1511&amp;","&amp;IF(R1511&lt;&gt;"",VLOOKUP(R1511,'Vlookup''sRef'!$C$3:$D$6,2,FALSE),"")&amp;","&amp;IF(S1511&lt;&gt;"",VLOOKUP(S1511,'Vlookup''sRef'!$F$3:$G$4,2,FALSE),"")&amp;","&amp;T1511&amp;","&amp;U1511&amp;","&amp;V1511&amp;","&amp;W1511&amp;","&amp;X1511&amp;","&amp;Y1511&amp;","&amp;Z1511&amp;","&amp;AA1511&amp;","&amp;IF(AB1511&lt;&gt;"",VLOOKUP(AB1511,'Vlookup''sRef'!$O$2:$P$101,2,FALSE),"")&amp;","&amp;IF(AC1511&lt;&gt;"",VLOOKUP(AC1511,RulesetRef!$A$2:$B$95,2,FALSE),"")&amp;","&amp;AD1511&amp;","&amp;AE1511)</f>
        <v/>
      </c>
    </row>
    <row r="1512" spans="5:36" ht="15.6" customHeight="1">
      <c r="E1512" s="15" t="str">
        <f t="shared" si="116"/>
        <v/>
      </c>
      <c r="G1512" s="15" t="str">
        <f>IF(F1512="","",F1512&amp;IF(#REF!&lt;&gt;"","|"&amp;#REF!&amp;IF(#REF!&lt;&gt;"","|"&amp;#REF!&amp;IF(#REF!&lt;&gt;"","|"&amp;#REF!&amp;IF(#REF!&lt;&gt;"","|"&amp;#REF!&amp;IF(#REF!&lt;&gt;"","|"&amp;#REF!,""),""),""),""),""))</f>
        <v/>
      </c>
      <c r="I1512" s="15" t="str">
        <f>IF(H1512="","",H1512&amp;IF(#REF!&lt;&gt;"","|"&amp;#REF!&amp;IF(#REF!&lt;&gt;"","|"&amp;#REF!&amp;IF(#REF!&lt;&gt;"","|"&amp;#REF!&amp;IF(#REF!&lt;&gt;"","|"&amp;#REF!&amp;IF(#REF!&lt;&gt;"","|"&amp;#REF!,""),""),""),""),""))</f>
        <v/>
      </c>
      <c r="N1512" s="30"/>
      <c r="AD1512"/>
      <c r="AE1512"/>
      <c r="AF1512" s="15">
        <f t="shared" si="117"/>
        <v>1</v>
      </c>
      <c r="AG1512" s="15">
        <f t="shared" si="118"/>
        <v>1</v>
      </c>
      <c r="AH1512" s="15">
        <f t="shared" si="119"/>
        <v>1</v>
      </c>
      <c r="AI1512" s="29" t="str">
        <f t="shared" si="120"/>
        <v>User Name Missing</v>
      </c>
      <c r="AJ1512" s="13" t="str">
        <f>IF(AI1512&lt;&gt;"Good","",A1512&amp;","&amp;B1512&amp;","&amp;C1512&amp;","&amp;D1512&amp;","&amp;F1512&amp;","&amp;H1512&amp;","&amp;J1512&amp;","&amp;K1512&amp;","&amp;L1512&amp;","&amp;M1512&amp;","&amp;N1512&amp;","&amp;O1512&amp;","&amp;P1512&amp;","&amp;Q1512&amp;","&amp;IF(R1512&lt;&gt;"",VLOOKUP(R1512,'Vlookup''sRef'!$C$3:$D$6,2,FALSE),"")&amp;","&amp;IF(S1512&lt;&gt;"",VLOOKUP(S1512,'Vlookup''sRef'!$F$3:$G$4,2,FALSE),"")&amp;","&amp;T1512&amp;","&amp;U1512&amp;","&amp;V1512&amp;","&amp;W1512&amp;","&amp;X1512&amp;","&amp;Y1512&amp;","&amp;Z1512&amp;","&amp;AA1512&amp;","&amp;IF(AB1512&lt;&gt;"",VLOOKUP(AB1512,'Vlookup''sRef'!$O$2:$P$101,2,FALSE),"")&amp;","&amp;IF(AC1512&lt;&gt;"",VLOOKUP(AC1512,RulesetRef!$A$2:$B$95,2,FALSE),"")&amp;","&amp;AD1512&amp;","&amp;AE1512)</f>
        <v/>
      </c>
    </row>
    <row r="1513" spans="5:36" ht="15.6" customHeight="1">
      <c r="E1513" s="15" t="str">
        <f t="shared" si="116"/>
        <v/>
      </c>
      <c r="G1513" s="15" t="str">
        <f>IF(F1513="","",F1513&amp;IF(#REF!&lt;&gt;"","|"&amp;#REF!&amp;IF(#REF!&lt;&gt;"","|"&amp;#REF!&amp;IF(#REF!&lt;&gt;"","|"&amp;#REF!&amp;IF(#REF!&lt;&gt;"","|"&amp;#REF!&amp;IF(#REF!&lt;&gt;"","|"&amp;#REF!,""),""),""),""),""))</f>
        <v/>
      </c>
      <c r="I1513" s="15" t="str">
        <f>IF(H1513="","",H1513&amp;IF(#REF!&lt;&gt;"","|"&amp;#REF!&amp;IF(#REF!&lt;&gt;"","|"&amp;#REF!&amp;IF(#REF!&lt;&gt;"","|"&amp;#REF!&amp;IF(#REF!&lt;&gt;"","|"&amp;#REF!&amp;IF(#REF!&lt;&gt;"","|"&amp;#REF!,""),""),""),""),""))</f>
        <v/>
      </c>
      <c r="N1513" s="30"/>
      <c r="AD1513"/>
      <c r="AE1513"/>
      <c r="AF1513" s="15">
        <f t="shared" si="117"/>
        <v>1</v>
      </c>
      <c r="AG1513" s="15">
        <f t="shared" si="118"/>
        <v>1</v>
      </c>
      <c r="AH1513" s="15">
        <f t="shared" si="119"/>
        <v>1</v>
      </c>
      <c r="AI1513" s="29" t="str">
        <f t="shared" si="120"/>
        <v>User Name Missing</v>
      </c>
      <c r="AJ1513" s="13" t="str">
        <f>IF(AI1513&lt;&gt;"Good","",A1513&amp;","&amp;B1513&amp;","&amp;C1513&amp;","&amp;D1513&amp;","&amp;F1513&amp;","&amp;H1513&amp;","&amp;J1513&amp;","&amp;K1513&amp;","&amp;L1513&amp;","&amp;M1513&amp;","&amp;N1513&amp;","&amp;O1513&amp;","&amp;P1513&amp;","&amp;Q1513&amp;","&amp;IF(R1513&lt;&gt;"",VLOOKUP(R1513,'Vlookup''sRef'!$C$3:$D$6,2,FALSE),"")&amp;","&amp;IF(S1513&lt;&gt;"",VLOOKUP(S1513,'Vlookup''sRef'!$F$3:$G$4,2,FALSE),"")&amp;","&amp;T1513&amp;","&amp;U1513&amp;","&amp;V1513&amp;","&amp;W1513&amp;","&amp;X1513&amp;","&amp;Y1513&amp;","&amp;Z1513&amp;","&amp;AA1513&amp;","&amp;IF(AB1513&lt;&gt;"",VLOOKUP(AB1513,'Vlookup''sRef'!$O$2:$P$101,2,FALSE),"")&amp;","&amp;IF(AC1513&lt;&gt;"",VLOOKUP(AC1513,RulesetRef!$A$2:$B$95,2,FALSE),"")&amp;","&amp;AD1513&amp;","&amp;AE1513)</f>
        <v/>
      </c>
    </row>
    <row r="1514" spans="5:36" ht="15.6" customHeight="1">
      <c r="E1514" s="15" t="str">
        <f t="shared" si="116"/>
        <v/>
      </c>
      <c r="G1514" s="15" t="str">
        <f>IF(F1514="","",F1514&amp;IF(#REF!&lt;&gt;"","|"&amp;#REF!&amp;IF(#REF!&lt;&gt;"","|"&amp;#REF!&amp;IF(#REF!&lt;&gt;"","|"&amp;#REF!&amp;IF(#REF!&lt;&gt;"","|"&amp;#REF!&amp;IF(#REF!&lt;&gt;"","|"&amp;#REF!,""),""),""),""),""))</f>
        <v/>
      </c>
      <c r="I1514" s="15" t="str">
        <f>IF(H1514="","",H1514&amp;IF(#REF!&lt;&gt;"","|"&amp;#REF!&amp;IF(#REF!&lt;&gt;"","|"&amp;#REF!&amp;IF(#REF!&lt;&gt;"","|"&amp;#REF!&amp;IF(#REF!&lt;&gt;"","|"&amp;#REF!&amp;IF(#REF!&lt;&gt;"","|"&amp;#REF!,""),""),""),""),""))</f>
        <v/>
      </c>
      <c r="N1514" s="30"/>
      <c r="AD1514"/>
      <c r="AE1514"/>
      <c r="AF1514" s="15">
        <f t="shared" si="117"/>
        <v>1</v>
      </c>
      <c r="AG1514" s="15">
        <f t="shared" si="118"/>
        <v>1</v>
      </c>
      <c r="AH1514" s="15">
        <f t="shared" si="119"/>
        <v>1</v>
      </c>
      <c r="AI1514" s="29" t="str">
        <f t="shared" si="120"/>
        <v>User Name Missing</v>
      </c>
      <c r="AJ1514" s="13" t="str">
        <f>IF(AI1514&lt;&gt;"Good","",A1514&amp;","&amp;B1514&amp;","&amp;C1514&amp;","&amp;D1514&amp;","&amp;F1514&amp;","&amp;H1514&amp;","&amp;J1514&amp;","&amp;K1514&amp;","&amp;L1514&amp;","&amp;M1514&amp;","&amp;N1514&amp;","&amp;O1514&amp;","&amp;P1514&amp;","&amp;Q1514&amp;","&amp;IF(R1514&lt;&gt;"",VLOOKUP(R1514,'Vlookup''sRef'!$C$3:$D$6,2,FALSE),"")&amp;","&amp;IF(S1514&lt;&gt;"",VLOOKUP(S1514,'Vlookup''sRef'!$F$3:$G$4,2,FALSE),"")&amp;","&amp;T1514&amp;","&amp;U1514&amp;","&amp;V1514&amp;","&amp;W1514&amp;","&amp;X1514&amp;","&amp;Y1514&amp;","&amp;Z1514&amp;","&amp;AA1514&amp;","&amp;IF(AB1514&lt;&gt;"",VLOOKUP(AB1514,'Vlookup''sRef'!$O$2:$P$101,2,FALSE),"")&amp;","&amp;IF(AC1514&lt;&gt;"",VLOOKUP(AC1514,RulesetRef!$A$2:$B$95,2,FALSE),"")&amp;","&amp;AD1514&amp;","&amp;AE1514)</f>
        <v/>
      </c>
    </row>
    <row r="1515" spans="5:36" ht="15.6" customHeight="1">
      <c r="E1515" s="15" t="str">
        <f t="shared" si="116"/>
        <v/>
      </c>
      <c r="G1515" s="15" t="str">
        <f>IF(F1515="","",F1515&amp;IF(#REF!&lt;&gt;"","|"&amp;#REF!&amp;IF(#REF!&lt;&gt;"","|"&amp;#REF!&amp;IF(#REF!&lt;&gt;"","|"&amp;#REF!&amp;IF(#REF!&lt;&gt;"","|"&amp;#REF!&amp;IF(#REF!&lt;&gt;"","|"&amp;#REF!,""),""),""),""),""))</f>
        <v/>
      </c>
      <c r="I1515" s="15" t="str">
        <f>IF(H1515="","",H1515&amp;IF(#REF!&lt;&gt;"","|"&amp;#REF!&amp;IF(#REF!&lt;&gt;"","|"&amp;#REF!&amp;IF(#REF!&lt;&gt;"","|"&amp;#REF!&amp;IF(#REF!&lt;&gt;"","|"&amp;#REF!&amp;IF(#REF!&lt;&gt;"","|"&amp;#REF!,""),""),""),""),""))</f>
        <v/>
      </c>
      <c r="N1515" s="30"/>
      <c r="AD1515"/>
      <c r="AE1515"/>
      <c r="AF1515" s="15">
        <f t="shared" si="117"/>
        <v>1</v>
      </c>
      <c r="AG1515" s="15">
        <f t="shared" si="118"/>
        <v>1</v>
      </c>
      <c r="AH1515" s="15">
        <f t="shared" si="119"/>
        <v>1</v>
      </c>
      <c r="AI1515" s="29" t="str">
        <f t="shared" si="120"/>
        <v>User Name Missing</v>
      </c>
      <c r="AJ1515" s="13" t="str">
        <f>IF(AI1515&lt;&gt;"Good","",A1515&amp;","&amp;B1515&amp;","&amp;C1515&amp;","&amp;D1515&amp;","&amp;F1515&amp;","&amp;H1515&amp;","&amp;J1515&amp;","&amp;K1515&amp;","&amp;L1515&amp;","&amp;M1515&amp;","&amp;N1515&amp;","&amp;O1515&amp;","&amp;P1515&amp;","&amp;Q1515&amp;","&amp;IF(R1515&lt;&gt;"",VLOOKUP(R1515,'Vlookup''sRef'!$C$3:$D$6,2,FALSE),"")&amp;","&amp;IF(S1515&lt;&gt;"",VLOOKUP(S1515,'Vlookup''sRef'!$F$3:$G$4,2,FALSE),"")&amp;","&amp;T1515&amp;","&amp;U1515&amp;","&amp;V1515&amp;","&amp;W1515&amp;","&amp;X1515&amp;","&amp;Y1515&amp;","&amp;Z1515&amp;","&amp;AA1515&amp;","&amp;IF(AB1515&lt;&gt;"",VLOOKUP(AB1515,'Vlookup''sRef'!$O$2:$P$101,2,FALSE),"")&amp;","&amp;IF(AC1515&lt;&gt;"",VLOOKUP(AC1515,RulesetRef!$A$2:$B$95,2,FALSE),"")&amp;","&amp;AD1515&amp;","&amp;AE1515)</f>
        <v/>
      </c>
    </row>
    <row r="1516" spans="5:36" ht="15.6" customHeight="1">
      <c r="E1516" s="15" t="str">
        <f t="shared" si="116"/>
        <v/>
      </c>
      <c r="G1516" s="15" t="str">
        <f>IF(F1516="","",F1516&amp;IF(#REF!&lt;&gt;"","|"&amp;#REF!&amp;IF(#REF!&lt;&gt;"","|"&amp;#REF!&amp;IF(#REF!&lt;&gt;"","|"&amp;#REF!&amp;IF(#REF!&lt;&gt;"","|"&amp;#REF!&amp;IF(#REF!&lt;&gt;"","|"&amp;#REF!,""),""),""),""),""))</f>
        <v/>
      </c>
      <c r="I1516" s="15" t="str">
        <f>IF(H1516="","",H1516&amp;IF(#REF!&lt;&gt;"","|"&amp;#REF!&amp;IF(#REF!&lt;&gt;"","|"&amp;#REF!&amp;IF(#REF!&lt;&gt;"","|"&amp;#REF!&amp;IF(#REF!&lt;&gt;"","|"&amp;#REF!&amp;IF(#REF!&lt;&gt;"","|"&amp;#REF!,""),""),""),""),""))</f>
        <v/>
      </c>
      <c r="N1516" s="30"/>
      <c r="AD1516"/>
      <c r="AE1516"/>
      <c r="AF1516" s="15">
        <f t="shared" si="117"/>
        <v>1</v>
      </c>
      <c r="AG1516" s="15">
        <f t="shared" si="118"/>
        <v>1</v>
      </c>
      <c r="AH1516" s="15">
        <f t="shared" si="119"/>
        <v>1</v>
      </c>
      <c r="AI1516" s="29" t="str">
        <f t="shared" si="120"/>
        <v>User Name Missing</v>
      </c>
      <c r="AJ1516" s="13" t="str">
        <f>IF(AI1516&lt;&gt;"Good","",A1516&amp;","&amp;B1516&amp;","&amp;C1516&amp;","&amp;D1516&amp;","&amp;F1516&amp;","&amp;H1516&amp;","&amp;J1516&amp;","&amp;K1516&amp;","&amp;L1516&amp;","&amp;M1516&amp;","&amp;N1516&amp;","&amp;O1516&amp;","&amp;P1516&amp;","&amp;Q1516&amp;","&amp;IF(R1516&lt;&gt;"",VLOOKUP(R1516,'Vlookup''sRef'!$C$3:$D$6,2,FALSE),"")&amp;","&amp;IF(S1516&lt;&gt;"",VLOOKUP(S1516,'Vlookup''sRef'!$F$3:$G$4,2,FALSE),"")&amp;","&amp;T1516&amp;","&amp;U1516&amp;","&amp;V1516&amp;","&amp;W1516&amp;","&amp;X1516&amp;","&amp;Y1516&amp;","&amp;Z1516&amp;","&amp;AA1516&amp;","&amp;IF(AB1516&lt;&gt;"",VLOOKUP(AB1516,'Vlookup''sRef'!$O$2:$P$101,2,FALSE),"")&amp;","&amp;IF(AC1516&lt;&gt;"",VLOOKUP(AC1516,RulesetRef!$A$2:$B$95,2,FALSE),"")&amp;","&amp;AD1516&amp;","&amp;AE1516)</f>
        <v/>
      </c>
    </row>
    <row r="1517" spans="5:36" ht="15.6" customHeight="1">
      <c r="E1517" s="15" t="str">
        <f t="shared" si="116"/>
        <v/>
      </c>
      <c r="G1517" s="15" t="str">
        <f>IF(F1517="","",F1517&amp;IF(#REF!&lt;&gt;"","|"&amp;#REF!&amp;IF(#REF!&lt;&gt;"","|"&amp;#REF!&amp;IF(#REF!&lt;&gt;"","|"&amp;#REF!&amp;IF(#REF!&lt;&gt;"","|"&amp;#REF!&amp;IF(#REF!&lt;&gt;"","|"&amp;#REF!,""),""),""),""),""))</f>
        <v/>
      </c>
      <c r="I1517" s="15" t="str">
        <f>IF(H1517="","",H1517&amp;IF(#REF!&lt;&gt;"","|"&amp;#REF!&amp;IF(#REF!&lt;&gt;"","|"&amp;#REF!&amp;IF(#REF!&lt;&gt;"","|"&amp;#REF!&amp;IF(#REF!&lt;&gt;"","|"&amp;#REF!&amp;IF(#REF!&lt;&gt;"","|"&amp;#REF!,""),""),""),""),""))</f>
        <v/>
      </c>
      <c r="N1517" s="30"/>
      <c r="AD1517"/>
      <c r="AE1517"/>
      <c r="AF1517" s="15">
        <f t="shared" si="117"/>
        <v>1</v>
      </c>
      <c r="AG1517" s="15">
        <f t="shared" si="118"/>
        <v>1</v>
      </c>
      <c r="AH1517" s="15">
        <f t="shared" si="119"/>
        <v>1</v>
      </c>
      <c r="AI1517" s="29" t="str">
        <f t="shared" si="120"/>
        <v>User Name Missing</v>
      </c>
      <c r="AJ1517" s="13" t="str">
        <f>IF(AI1517&lt;&gt;"Good","",A1517&amp;","&amp;B1517&amp;","&amp;C1517&amp;","&amp;D1517&amp;","&amp;F1517&amp;","&amp;H1517&amp;","&amp;J1517&amp;","&amp;K1517&amp;","&amp;L1517&amp;","&amp;M1517&amp;","&amp;N1517&amp;","&amp;O1517&amp;","&amp;P1517&amp;","&amp;Q1517&amp;","&amp;IF(R1517&lt;&gt;"",VLOOKUP(R1517,'Vlookup''sRef'!$C$3:$D$6,2,FALSE),"")&amp;","&amp;IF(S1517&lt;&gt;"",VLOOKUP(S1517,'Vlookup''sRef'!$F$3:$G$4,2,FALSE),"")&amp;","&amp;T1517&amp;","&amp;U1517&amp;","&amp;V1517&amp;","&amp;W1517&amp;","&amp;X1517&amp;","&amp;Y1517&amp;","&amp;Z1517&amp;","&amp;AA1517&amp;","&amp;IF(AB1517&lt;&gt;"",VLOOKUP(AB1517,'Vlookup''sRef'!$O$2:$P$101,2,FALSE),"")&amp;","&amp;IF(AC1517&lt;&gt;"",VLOOKUP(AC1517,RulesetRef!$A$2:$B$95,2,FALSE),"")&amp;","&amp;AD1517&amp;","&amp;AE1517)</f>
        <v/>
      </c>
    </row>
    <row r="1518" spans="5:36" ht="15.6" customHeight="1">
      <c r="E1518" s="15" t="str">
        <f t="shared" si="116"/>
        <v/>
      </c>
      <c r="G1518" s="15" t="str">
        <f>IF(F1518="","",F1518&amp;IF(#REF!&lt;&gt;"","|"&amp;#REF!&amp;IF(#REF!&lt;&gt;"","|"&amp;#REF!&amp;IF(#REF!&lt;&gt;"","|"&amp;#REF!&amp;IF(#REF!&lt;&gt;"","|"&amp;#REF!&amp;IF(#REF!&lt;&gt;"","|"&amp;#REF!,""),""),""),""),""))</f>
        <v/>
      </c>
      <c r="I1518" s="15" t="str">
        <f>IF(H1518="","",H1518&amp;IF(#REF!&lt;&gt;"","|"&amp;#REF!&amp;IF(#REF!&lt;&gt;"","|"&amp;#REF!&amp;IF(#REF!&lt;&gt;"","|"&amp;#REF!&amp;IF(#REF!&lt;&gt;"","|"&amp;#REF!&amp;IF(#REF!&lt;&gt;"","|"&amp;#REF!,""),""),""),""),""))</f>
        <v/>
      </c>
      <c r="N1518" s="30"/>
      <c r="AD1518"/>
      <c r="AE1518"/>
      <c r="AF1518" s="15">
        <f t="shared" si="117"/>
        <v>1</v>
      </c>
      <c r="AG1518" s="15">
        <f t="shared" si="118"/>
        <v>1</v>
      </c>
      <c r="AH1518" s="15">
        <f t="shared" si="119"/>
        <v>1</v>
      </c>
      <c r="AI1518" s="29" t="str">
        <f t="shared" si="120"/>
        <v>User Name Missing</v>
      </c>
      <c r="AJ1518" s="13" t="str">
        <f>IF(AI1518&lt;&gt;"Good","",A1518&amp;","&amp;B1518&amp;","&amp;C1518&amp;","&amp;D1518&amp;","&amp;F1518&amp;","&amp;H1518&amp;","&amp;J1518&amp;","&amp;K1518&amp;","&amp;L1518&amp;","&amp;M1518&amp;","&amp;N1518&amp;","&amp;O1518&amp;","&amp;P1518&amp;","&amp;Q1518&amp;","&amp;IF(R1518&lt;&gt;"",VLOOKUP(R1518,'Vlookup''sRef'!$C$3:$D$6,2,FALSE),"")&amp;","&amp;IF(S1518&lt;&gt;"",VLOOKUP(S1518,'Vlookup''sRef'!$F$3:$G$4,2,FALSE),"")&amp;","&amp;T1518&amp;","&amp;U1518&amp;","&amp;V1518&amp;","&amp;W1518&amp;","&amp;X1518&amp;","&amp;Y1518&amp;","&amp;Z1518&amp;","&amp;AA1518&amp;","&amp;IF(AB1518&lt;&gt;"",VLOOKUP(AB1518,'Vlookup''sRef'!$O$2:$P$101,2,FALSE),"")&amp;","&amp;IF(AC1518&lt;&gt;"",VLOOKUP(AC1518,RulesetRef!$A$2:$B$95,2,FALSE),"")&amp;","&amp;AD1518&amp;","&amp;AE1518)</f>
        <v/>
      </c>
    </row>
    <row r="1519" spans="5:36" ht="15.6" customHeight="1">
      <c r="E1519" s="15" t="str">
        <f t="shared" si="116"/>
        <v/>
      </c>
      <c r="G1519" s="15" t="str">
        <f>IF(F1519="","",F1519&amp;IF(#REF!&lt;&gt;"","|"&amp;#REF!&amp;IF(#REF!&lt;&gt;"","|"&amp;#REF!&amp;IF(#REF!&lt;&gt;"","|"&amp;#REF!&amp;IF(#REF!&lt;&gt;"","|"&amp;#REF!&amp;IF(#REF!&lt;&gt;"","|"&amp;#REF!,""),""),""),""),""))</f>
        <v/>
      </c>
      <c r="I1519" s="15" t="str">
        <f>IF(H1519="","",H1519&amp;IF(#REF!&lt;&gt;"","|"&amp;#REF!&amp;IF(#REF!&lt;&gt;"","|"&amp;#REF!&amp;IF(#REF!&lt;&gt;"","|"&amp;#REF!&amp;IF(#REF!&lt;&gt;"","|"&amp;#REF!&amp;IF(#REF!&lt;&gt;"","|"&amp;#REF!,""),""),""),""),""))</f>
        <v/>
      </c>
      <c r="N1519" s="30"/>
      <c r="AD1519"/>
      <c r="AE1519"/>
      <c r="AF1519" s="15">
        <f t="shared" si="117"/>
        <v>1</v>
      </c>
      <c r="AG1519" s="15">
        <f t="shared" si="118"/>
        <v>1</v>
      </c>
      <c r="AH1519" s="15">
        <f t="shared" si="119"/>
        <v>1</v>
      </c>
      <c r="AI1519" s="29" t="str">
        <f t="shared" si="120"/>
        <v>User Name Missing</v>
      </c>
      <c r="AJ1519" s="13" t="str">
        <f>IF(AI1519&lt;&gt;"Good","",A1519&amp;","&amp;B1519&amp;","&amp;C1519&amp;","&amp;D1519&amp;","&amp;F1519&amp;","&amp;H1519&amp;","&amp;J1519&amp;","&amp;K1519&amp;","&amp;L1519&amp;","&amp;M1519&amp;","&amp;N1519&amp;","&amp;O1519&amp;","&amp;P1519&amp;","&amp;Q1519&amp;","&amp;IF(R1519&lt;&gt;"",VLOOKUP(R1519,'Vlookup''sRef'!$C$3:$D$6,2,FALSE),"")&amp;","&amp;IF(S1519&lt;&gt;"",VLOOKUP(S1519,'Vlookup''sRef'!$F$3:$G$4,2,FALSE),"")&amp;","&amp;T1519&amp;","&amp;U1519&amp;","&amp;V1519&amp;","&amp;W1519&amp;","&amp;X1519&amp;","&amp;Y1519&amp;","&amp;Z1519&amp;","&amp;AA1519&amp;","&amp;IF(AB1519&lt;&gt;"",VLOOKUP(AB1519,'Vlookup''sRef'!$O$2:$P$101,2,FALSE),"")&amp;","&amp;IF(AC1519&lt;&gt;"",VLOOKUP(AC1519,RulesetRef!$A$2:$B$95,2,FALSE),"")&amp;","&amp;AD1519&amp;","&amp;AE1519)</f>
        <v/>
      </c>
    </row>
    <row r="1520" spans="5:36" ht="15.6" customHeight="1">
      <c r="E1520" s="15" t="str">
        <f t="shared" si="116"/>
        <v/>
      </c>
      <c r="G1520" s="15" t="str">
        <f>IF(F1520="","",F1520&amp;IF(#REF!&lt;&gt;"","|"&amp;#REF!&amp;IF(#REF!&lt;&gt;"","|"&amp;#REF!&amp;IF(#REF!&lt;&gt;"","|"&amp;#REF!&amp;IF(#REF!&lt;&gt;"","|"&amp;#REF!&amp;IF(#REF!&lt;&gt;"","|"&amp;#REF!,""),""),""),""),""))</f>
        <v/>
      </c>
      <c r="I1520" s="15" t="str">
        <f>IF(H1520="","",H1520&amp;IF(#REF!&lt;&gt;"","|"&amp;#REF!&amp;IF(#REF!&lt;&gt;"","|"&amp;#REF!&amp;IF(#REF!&lt;&gt;"","|"&amp;#REF!&amp;IF(#REF!&lt;&gt;"","|"&amp;#REF!&amp;IF(#REF!&lt;&gt;"","|"&amp;#REF!,""),""),""),""),""))</f>
        <v/>
      </c>
      <c r="N1520" s="30"/>
      <c r="AD1520"/>
      <c r="AE1520"/>
      <c r="AF1520" s="15">
        <f t="shared" si="117"/>
        <v>1</v>
      </c>
      <c r="AG1520" s="15">
        <f t="shared" si="118"/>
        <v>1</v>
      </c>
      <c r="AH1520" s="15">
        <f t="shared" si="119"/>
        <v>1</v>
      </c>
      <c r="AI1520" s="29" t="str">
        <f t="shared" si="120"/>
        <v>User Name Missing</v>
      </c>
      <c r="AJ1520" s="13" t="str">
        <f>IF(AI1520&lt;&gt;"Good","",A1520&amp;","&amp;B1520&amp;","&amp;C1520&amp;","&amp;D1520&amp;","&amp;F1520&amp;","&amp;H1520&amp;","&amp;J1520&amp;","&amp;K1520&amp;","&amp;L1520&amp;","&amp;M1520&amp;","&amp;N1520&amp;","&amp;O1520&amp;","&amp;P1520&amp;","&amp;Q1520&amp;","&amp;IF(R1520&lt;&gt;"",VLOOKUP(R1520,'Vlookup''sRef'!$C$3:$D$6,2,FALSE),"")&amp;","&amp;IF(S1520&lt;&gt;"",VLOOKUP(S1520,'Vlookup''sRef'!$F$3:$G$4,2,FALSE),"")&amp;","&amp;T1520&amp;","&amp;U1520&amp;","&amp;V1520&amp;","&amp;W1520&amp;","&amp;X1520&amp;","&amp;Y1520&amp;","&amp;Z1520&amp;","&amp;AA1520&amp;","&amp;IF(AB1520&lt;&gt;"",VLOOKUP(AB1520,'Vlookup''sRef'!$O$2:$P$101,2,FALSE),"")&amp;","&amp;IF(AC1520&lt;&gt;"",VLOOKUP(AC1520,RulesetRef!$A$2:$B$95,2,FALSE),"")&amp;","&amp;AD1520&amp;","&amp;AE1520)</f>
        <v/>
      </c>
    </row>
    <row r="1521" spans="5:36" ht="15.6" customHeight="1">
      <c r="E1521" s="15" t="str">
        <f t="shared" si="116"/>
        <v/>
      </c>
      <c r="G1521" s="15" t="str">
        <f>IF(F1521="","",F1521&amp;IF(#REF!&lt;&gt;"","|"&amp;#REF!&amp;IF(#REF!&lt;&gt;"","|"&amp;#REF!&amp;IF(#REF!&lt;&gt;"","|"&amp;#REF!&amp;IF(#REF!&lt;&gt;"","|"&amp;#REF!&amp;IF(#REF!&lt;&gt;"","|"&amp;#REF!,""),""),""),""),""))</f>
        <v/>
      </c>
      <c r="I1521" s="15" t="str">
        <f>IF(H1521="","",H1521&amp;IF(#REF!&lt;&gt;"","|"&amp;#REF!&amp;IF(#REF!&lt;&gt;"","|"&amp;#REF!&amp;IF(#REF!&lt;&gt;"","|"&amp;#REF!&amp;IF(#REF!&lt;&gt;"","|"&amp;#REF!&amp;IF(#REF!&lt;&gt;"","|"&amp;#REF!,""),""),""),""),""))</f>
        <v/>
      </c>
      <c r="N1521" s="30"/>
      <c r="AD1521"/>
      <c r="AE1521"/>
      <c r="AF1521" s="15">
        <f t="shared" si="117"/>
        <v>1</v>
      </c>
      <c r="AG1521" s="15">
        <f t="shared" si="118"/>
        <v>1</v>
      </c>
      <c r="AH1521" s="15">
        <f t="shared" si="119"/>
        <v>1</v>
      </c>
      <c r="AI1521" s="29" t="str">
        <f t="shared" si="120"/>
        <v>User Name Missing</v>
      </c>
      <c r="AJ1521" s="13" t="str">
        <f>IF(AI1521&lt;&gt;"Good","",A1521&amp;","&amp;B1521&amp;","&amp;C1521&amp;","&amp;D1521&amp;","&amp;F1521&amp;","&amp;H1521&amp;","&amp;J1521&amp;","&amp;K1521&amp;","&amp;L1521&amp;","&amp;M1521&amp;","&amp;N1521&amp;","&amp;O1521&amp;","&amp;P1521&amp;","&amp;Q1521&amp;","&amp;IF(R1521&lt;&gt;"",VLOOKUP(R1521,'Vlookup''sRef'!$C$3:$D$6,2,FALSE),"")&amp;","&amp;IF(S1521&lt;&gt;"",VLOOKUP(S1521,'Vlookup''sRef'!$F$3:$G$4,2,FALSE),"")&amp;","&amp;T1521&amp;","&amp;U1521&amp;","&amp;V1521&amp;","&amp;W1521&amp;","&amp;X1521&amp;","&amp;Y1521&amp;","&amp;Z1521&amp;","&amp;AA1521&amp;","&amp;IF(AB1521&lt;&gt;"",VLOOKUP(AB1521,'Vlookup''sRef'!$O$2:$P$101,2,FALSE),"")&amp;","&amp;IF(AC1521&lt;&gt;"",VLOOKUP(AC1521,RulesetRef!$A$2:$B$95,2,FALSE),"")&amp;","&amp;AD1521&amp;","&amp;AE1521)</f>
        <v/>
      </c>
    </row>
    <row r="1522" spans="5:36" ht="15.6" customHeight="1">
      <c r="E1522" s="15" t="str">
        <f t="shared" si="116"/>
        <v/>
      </c>
      <c r="G1522" s="15" t="str">
        <f>IF(F1522="","",F1522&amp;IF(#REF!&lt;&gt;"","|"&amp;#REF!&amp;IF(#REF!&lt;&gt;"","|"&amp;#REF!&amp;IF(#REF!&lt;&gt;"","|"&amp;#REF!&amp;IF(#REF!&lt;&gt;"","|"&amp;#REF!&amp;IF(#REF!&lt;&gt;"","|"&amp;#REF!,""),""),""),""),""))</f>
        <v/>
      </c>
      <c r="I1522" s="15" t="str">
        <f>IF(H1522="","",H1522&amp;IF(#REF!&lt;&gt;"","|"&amp;#REF!&amp;IF(#REF!&lt;&gt;"","|"&amp;#REF!&amp;IF(#REF!&lt;&gt;"","|"&amp;#REF!&amp;IF(#REF!&lt;&gt;"","|"&amp;#REF!&amp;IF(#REF!&lt;&gt;"","|"&amp;#REF!,""),""),""),""),""))</f>
        <v/>
      </c>
      <c r="N1522" s="30"/>
      <c r="AD1522"/>
      <c r="AE1522"/>
      <c r="AF1522" s="15">
        <f t="shared" si="117"/>
        <v>1</v>
      </c>
      <c r="AG1522" s="15">
        <f t="shared" si="118"/>
        <v>1</v>
      </c>
      <c r="AH1522" s="15">
        <f t="shared" si="119"/>
        <v>1</v>
      </c>
      <c r="AI1522" s="29" t="str">
        <f t="shared" si="120"/>
        <v>User Name Missing</v>
      </c>
      <c r="AJ1522" s="13" t="str">
        <f>IF(AI1522&lt;&gt;"Good","",A1522&amp;","&amp;B1522&amp;","&amp;C1522&amp;","&amp;D1522&amp;","&amp;F1522&amp;","&amp;H1522&amp;","&amp;J1522&amp;","&amp;K1522&amp;","&amp;L1522&amp;","&amp;M1522&amp;","&amp;N1522&amp;","&amp;O1522&amp;","&amp;P1522&amp;","&amp;Q1522&amp;","&amp;IF(R1522&lt;&gt;"",VLOOKUP(R1522,'Vlookup''sRef'!$C$3:$D$6,2,FALSE),"")&amp;","&amp;IF(S1522&lt;&gt;"",VLOOKUP(S1522,'Vlookup''sRef'!$F$3:$G$4,2,FALSE),"")&amp;","&amp;T1522&amp;","&amp;U1522&amp;","&amp;V1522&amp;","&amp;W1522&amp;","&amp;X1522&amp;","&amp;Y1522&amp;","&amp;Z1522&amp;","&amp;AA1522&amp;","&amp;IF(AB1522&lt;&gt;"",VLOOKUP(AB1522,'Vlookup''sRef'!$O$2:$P$101,2,FALSE),"")&amp;","&amp;IF(AC1522&lt;&gt;"",VLOOKUP(AC1522,RulesetRef!$A$2:$B$95,2,FALSE),"")&amp;","&amp;AD1522&amp;","&amp;AE1522)</f>
        <v/>
      </c>
    </row>
    <row r="1523" spans="5:36" ht="15.6" customHeight="1">
      <c r="E1523" s="15" t="str">
        <f t="shared" si="116"/>
        <v/>
      </c>
      <c r="G1523" s="15" t="str">
        <f>IF(F1523="","",F1523&amp;IF(#REF!&lt;&gt;"","|"&amp;#REF!&amp;IF(#REF!&lt;&gt;"","|"&amp;#REF!&amp;IF(#REF!&lt;&gt;"","|"&amp;#REF!&amp;IF(#REF!&lt;&gt;"","|"&amp;#REF!&amp;IF(#REF!&lt;&gt;"","|"&amp;#REF!,""),""),""),""),""))</f>
        <v/>
      </c>
      <c r="I1523" s="15" t="str">
        <f>IF(H1523="","",H1523&amp;IF(#REF!&lt;&gt;"","|"&amp;#REF!&amp;IF(#REF!&lt;&gt;"","|"&amp;#REF!&amp;IF(#REF!&lt;&gt;"","|"&amp;#REF!&amp;IF(#REF!&lt;&gt;"","|"&amp;#REF!&amp;IF(#REF!&lt;&gt;"","|"&amp;#REF!,""),""),""),""),""))</f>
        <v/>
      </c>
      <c r="N1523" s="30"/>
      <c r="AD1523"/>
      <c r="AE1523"/>
      <c r="AF1523" s="15">
        <f t="shared" si="117"/>
        <v>1</v>
      </c>
      <c r="AG1523" s="15">
        <f t="shared" si="118"/>
        <v>1</v>
      </c>
      <c r="AH1523" s="15">
        <f t="shared" si="119"/>
        <v>1</v>
      </c>
      <c r="AI1523" s="29" t="str">
        <f t="shared" si="120"/>
        <v>User Name Missing</v>
      </c>
      <c r="AJ1523" s="13" t="str">
        <f>IF(AI1523&lt;&gt;"Good","",A1523&amp;","&amp;B1523&amp;","&amp;C1523&amp;","&amp;D1523&amp;","&amp;F1523&amp;","&amp;H1523&amp;","&amp;J1523&amp;","&amp;K1523&amp;","&amp;L1523&amp;","&amp;M1523&amp;","&amp;N1523&amp;","&amp;O1523&amp;","&amp;P1523&amp;","&amp;Q1523&amp;","&amp;IF(R1523&lt;&gt;"",VLOOKUP(R1523,'Vlookup''sRef'!$C$3:$D$6,2,FALSE),"")&amp;","&amp;IF(S1523&lt;&gt;"",VLOOKUP(S1523,'Vlookup''sRef'!$F$3:$G$4,2,FALSE),"")&amp;","&amp;T1523&amp;","&amp;U1523&amp;","&amp;V1523&amp;","&amp;W1523&amp;","&amp;X1523&amp;","&amp;Y1523&amp;","&amp;Z1523&amp;","&amp;AA1523&amp;","&amp;IF(AB1523&lt;&gt;"",VLOOKUP(AB1523,'Vlookup''sRef'!$O$2:$P$101,2,FALSE),"")&amp;","&amp;IF(AC1523&lt;&gt;"",VLOOKUP(AC1523,RulesetRef!$A$2:$B$95,2,FALSE),"")&amp;","&amp;AD1523&amp;","&amp;AE1523)</f>
        <v/>
      </c>
    </row>
    <row r="1524" spans="5:36" ht="15.6" customHeight="1">
      <c r="E1524" s="15" t="str">
        <f t="shared" si="116"/>
        <v/>
      </c>
      <c r="G1524" s="15" t="str">
        <f>IF(F1524="","",F1524&amp;IF(#REF!&lt;&gt;"","|"&amp;#REF!&amp;IF(#REF!&lt;&gt;"","|"&amp;#REF!&amp;IF(#REF!&lt;&gt;"","|"&amp;#REF!&amp;IF(#REF!&lt;&gt;"","|"&amp;#REF!&amp;IF(#REF!&lt;&gt;"","|"&amp;#REF!,""),""),""),""),""))</f>
        <v/>
      </c>
      <c r="I1524" s="15" t="str">
        <f>IF(H1524="","",H1524&amp;IF(#REF!&lt;&gt;"","|"&amp;#REF!&amp;IF(#REF!&lt;&gt;"","|"&amp;#REF!&amp;IF(#REF!&lt;&gt;"","|"&amp;#REF!&amp;IF(#REF!&lt;&gt;"","|"&amp;#REF!&amp;IF(#REF!&lt;&gt;"","|"&amp;#REF!,""),""),""),""),""))</f>
        <v/>
      </c>
      <c r="N1524" s="30"/>
      <c r="AD1524"/>
      <c r="AE1524"/>
      <c r="AF1524" s="15">
        <f t="shared" si="117"/>
        <v>1</v>
      </c>
      <c r="AG1524" s="15">
        <f t="shared" si="118"/>
        <v>1</v>
      </c>
      <c r="AH1524" s="15">
        <f t="shared" si="119"/>
        <v>1</v>
      </c>
      <c r="AI1524" s="29" t="str">
        <f t="shared" si="120"/>
        <v>User Name Missing</v>
      </c>
      <c r="AJ1524" s="13" t="str">
        <f>IF(AI1524&lt;&gt;"Good","",A1524&amp;","&amp;B1524&amp;","&amp;C1524&amp;","&amp;D1524&amp;","&amp;F1524&amp;","&amp;H1524&amp;","&amp;J1524&amp;","&amp;K1524&amp;","&amp;L1524&amp;","&amp;M1524&amp;","&amp;N1524&amp;","&amp;O1524&amp;","&amp;P1524&amp;","&amp;Q1524&amp;","&amp;IF(R1524&lt;&gt;"",VLOOKUP(R1524,'Vlookup''sRef'!$C$3:$D$6,2,FALSE),"")&amp;","&amp;IF(S1524&lt;&gt;"",VLOOKUP(S1524,'Vlookup''sRef'!$F$3:$G$4,2,FALSE),"")&amp;","&amp;T1524&amp;","&amp;U1524&amp;","&amp;V1524&amp;","&amp;W1524&amp;","&amp;X1524&amp;","&amp;Y1524&amp;","&amp;Z1524&amp;","&amp;AA1524&amp;","&amp;IF(AB1524&lt;&gt;"",VLOOKUP(AB1524,'Vlookup''sRef'!$O$2:$P$101,2,FALSE),"")&amp;","&amp;IF(AC1524&lt;&gt;"",VLOOKUP(AC1524,RulesetRef!$A$2:$B$95,2,FALSE),"")&amp;","&amp;AD1524&amp;","&amp;AE1524)</f>
        <v/>
      </c>
    </row>
    <row r="1525" spans="5:36" ht="15.6" customHeight="1">
      <c r="E1525" s="15" t="str">
        <f t="shared" si="116"/>
        <v/>
      </c>
      <c r="G1525" s="15" t="str">
        <f>IF(F1525="","",F1525&amp;IF(#REF!&lt;&gt;"","|"&amp;#REF!&amp;IF(#REF!&lt;&gt;"","|"&amp;#REF!&amp;IF(#REF!&lt;&gt;"","|"&amp;#REF!&amp;IF(#REF!&lt;&gt;"","|"&amp;#REF!&amp;IF(#REF!&lt;&gt;"","|"&amp;#REF!,""),""),""),""),""))</f>
        <v/>
      </c>
      <c r="I1525" s="15" t="str">
        <f>IF(H1525="","",H1525&amp;IF(#REF!&lt;&gt;"","|"&amp;#REF!&amp;IF(#REF!&lt;&gt;"","|"&amp;#REF!&amp;IF(#REF!&lt;&gt;"","|"&amp;#REF!&amp;IF(#REF!&lt;&gt;"","|"&amp;#REF!&amp;IF(#REF!&lt;&gt;"","|"&amp;#REF!,""),""),""),""),""))</f>
        <v/>
      </c>
      <c r="N1525" s="30"/>
      <c r="AD1525"/>
      <c r="AE1525"/>
      <c r="AF1525" s="15">
        <f t="shared" si="117"/>
        <v>1</v>
      </c>
      <c r="AG1525" s="15">
        <f t="shared" si="118"/>
        <v>1</v>
      </c>
      <c r="AH1525" s="15">
        <f t="shared" si="119"/>
        <v>1</v>
      </c>
      <c r="AI1525" s="29" t="str">
        <f t="shared" si="120"/>
        <v>User Name Missing</v>
      </c>
      <c r="AJ1525" s="13" t="str">
        <f>IF(AI1525&lt;&gt;"Good","",A1525&amp;","&amp;B1525&amp;","&amp;C1525&amp;","&amp;D1525&amp;","&amp;F1525&amp;","&amp;H1525&amp;","&amp;J1525&amp;","&amp;K1525&amp;","&amp;L1525&amp;","&amp;M1525&amp;","&amp;N1525&amp;","&amp;O1525&amp;","&amp;P1525&amp;","&amp;Q1525&amp;","&amp;IF(R1525&lt;&gt;"",VLOOKUP(R1525,'Vlookup''sRef'!$C$3:$D$6,2,FALSE),"")&amp;","&amp;IF(S1525&lt;&gt;"",VLOOKUP(S1525,'Vlookup''sRef'!$F$3:$G$4,2,FALSE),"")&amp;","&amp;T1525&amp;","&amp;U1525&amp;","&amp;V1525&amp;","&amp;W1525&amp;","&amp;X1525&amp;","&amp;Y1525&amp;","&amp;Z1525&amp;","&amp;AA1525&amp;","&amp;IF(AB1525&lt;&gt;"",VLOOKUP(AB1525,'Vlookup''sRef'!$O$2:$P$101,2,FALSE),"")&amp;","&amp;IF(AC1525&lt;&gt;"",VLOOKUP(AC1525,RulesetRef!$A$2:$B$95,2,FALSE),"")&amp;","&amp;AD1525&amp;","&amp;AE1525)</f>
        <v/>
      </c>
    </row>
    <row r="1526" spans="5:36" ht="15.6" customHeight="1">
      <c r="E1526" s="15" t="str">
        <f t="shared" si="116"/>
        <v/>
      </c>
      <c r="G1526" s="15" t="str">
        <f>IF(F1526="","",F1526&amp;IF(#REF!&lt;&gt;"","|"&amp;#REF!&amp;IF(#REF!&lt;&gt;"","|"&amp;#REF!&amp;IF(#REF!&lt;&gt;"","|"&amp;#REF!&amp;IF(#REF!&lt;&gt;"","|"&amp;#REF!&amp;IF(#REF!&lt;&gt;"","|"&amp;#REF!,""),""),""),""),""))</f>
        <v/>
      </c>
      <c r="I1526" s="15" t="str">
        <f>IF(H1526="","",H1526&amp;IF(#REF!&lt;&gt;"","|"&amp;#REF!&amp;IF(#REF!&lt;&gt;"","|"&amp;#REF!&amp;IF(#REF!&lt;&gt;"","|"&amp;#REF!&amp;IF(#REF!&lt;&gt;"","|"&amp;#REF!&amp;IF(#REF!&lt;&gt;"","|"&amp;#REF!,""),""),""),""),""))</f>
        <v/>
      </c>
      <c r="N1526" s="30"/>
      <c r="AD1526"/>
      <c r="AE1526"/>
      <c r="AF1526" s="15">
        <f t="shared" si="117"/>
        <v>1</v>
      </c>
      <c r="AG1526" s="15">
        <f t="shared" si="118"/>
        <v>1</v>
      </c>
      <c r="AH1526" s="15">
        <f t="shared" si="119"/>
        <v>1</v>
      </c>
      <c r="AI1526" s="29" t="str">
        <f t="shared" si="120"/>
        <v>User Name Missing</v>
      </c>
      <c r="AJ1526" s="13" t="str">
        <f>IF(AI1526&lt;&gt;"Good","",A1526&amp;","&amp;B1526&amp;","&amp;C1526&amp;","&amp;D1526&amp;","&amp;F1526&amp;","&amp;H1526&amp;","&amp;J1526&amp;","&amp;K1526&amp;","&amp;L1526&amp;","&amp;M1526&amp;","&amp;N1526&amp;","&amp;O1526&amp;","&amp;P1526&amp;","&amp;Q1526&amp;","&amp;IF(R1526&lt;&gt;"",VLOOKUP(R1526,'Vlookup''sRef'!$C$3:$D$6,2,FALSE),"")&amp;","&amp;IF(S1526&lt;&gt;"",VLOOKUP(S1526,'Vlookup''sRef'!$F$3:$G$4,2,FALSE),"")&amp;","&amp;T1526&amp;","&amp;U1526&amp;","&amp;V1526&amp;","&amp;W1526&amp;","&amp;X1526&amp;","&amp;Y1526&amp;","&amp;Z1526&amp;","&amp;AA1526&amp;","&amp;IF(AB1526&lt;&gt;"",VLOOKUP(AB1526,'Vlookup''sRef'!$O$2:$P$101,2,FALSE),"")&amp;","&amp;IF(AC1526&lt;&gt;"",VLOOKUP(AC1526,RulesetRef!$A$2:$B$95,2,FALSE),"")&amp;","&amp;AD1526&amp;","&amp;AE1526)</f>
        <v/>
      </c>
    </row>
    <row r="1527" spans="5:36" ht="15.6" customHeight="1">
      <c r="E1527" s="15" t="str">
        <f t="shared" si="116"/>
        <v/>
      </c>
      <c r="G1527" s="15" t="str">
        <f>IF(F1527="","",F1527&amp;IF(#REF!&lt;&gt;"","|"&amp;#REF!&amp;IF(#REF!&lt;&gt;"","|"&amp;#REF!&amp;IF(#REF!&lt;&gt;"","|"&amp;#REF!&amp;IF(#REF!&lt;&gt;"","|"&amp;#REF!&amp;IF(#REF!&lt;&gt;"","|"&amp;#REF!,""),""),""),""),""))</f>
        <v/>
      </c>
      <c r="I1527" s="15" t="str">
        <f>IF(H1527="","",H1527&amp;IF(#REF!&lt;&gt;"","|"&amp;#REF!&amp;IF(#REF!&lt;&gt;"","|"&amp;#REF!&amp;IF(#REF!&lt;&gt;"","|"&amp;#REF!&amp;IF(#REF!&lt;&gt;"","|"&amp;#REF!&amp;IF(#REF!&lt;&gt;"","|"&amp;#REF!,""),""),""),""),""))</f>
        <v/>
      </c>
      <c r="N1527" s="30"/>
      <c r="AD1527"/>
      <c r="AE1527"/>
      <c r="AF1527" s="15">
        <f t="shared" si="117"/>
        <v>1</v>
      </c>
      <c r="AG1527" s="15">
        <f t="shared" si="118"/>
        <v>1</v>
      </c>
      <c r="AH1527" s="15">
        <f t="shared" si="119"/>
        <v>1</v>
      </c>
      <c r="AI1527" s="29" t="str">
        <f t="shared" si="120"/>
        <v>User Name Missing</v>
      </c>
      <c r="AJ1527" s="13" t="str">
        <f>IF(AI1527&lt;&gt;"Good","",A1527&amp;","&amp;B1527&amp;","&amp;C1527&amp;","&amp;D1527&amp;","&amp;F1527&amp;","&amp;H1527&amp;","&amp;J1527&amp;","&amp;K1527&amp;","&amp;L1527&amp;","&amp;M1527&amp;","&amp;N1527&amp;","&amp;O1527&amp;","&amp;P1527&amp;","&amp;Q1527&amp;","&amp;IF(R1527&lt;&gt;"",VLOOKUP(R1527,'Vlookup''sRef'!$C$3:$D$6,2,FALSE),"")&amp;","&amp;IF(S1527&lt;&gt;"",VLOOKUP(S1527,'Vlookup''sRef'!$F$3:$G$4,2,FALSE),"")&amp;","&amp;T1527&amp;","&amp;U1527&amp;","&amp;V1527&amp;","&amp;W1527&amp;","&amp;X1527&amp;","&amp;Y1527&amp;","&amp;Z1527&amp;","&amp;AA1527&amp;","&amp;IF(AB1527&lt;&gt;"",VLOOKUP(AB1527,'Vlookup''sRef'!$O$2:$P$101,2,FALSE),"")&amp;","&amp;IF(AC1527&lt;&gt;"",VLOOKUP(AC1527,RulesetRef!$A$2:$B$95,2,FALSE),"")&amp;","&amp;AD1527&amp;","&amp;AE1527)</f>
        <v/>
      </c>
    </row>
    <row r="1528" spans="5:36" ht="15.6" customHeight="1">
      <c r="E1528" s="15" t="str">
        <f t="shared" si="116"/>
        <v/>
      </c>
      <c r="G1528" s="15" t="str">
        <f>IF(F1528="","",F1528&amp;IF(#REF!&lt;&gt;"","|"&amp;#REF!&amp;IF(#REF!&lt;&gt;"","|"&amp;#REF!&amp;IF(#REF!&lt;&gt;"","|"&amp;#REF!&amp;IF(#REF!&lt;&gt;"","|"&amp;#REF!&amp;IF(#REF!&lt;&gt;"","|"&amp;#REF!,""),""),""),""),""))</f>
        <v/>
      </c>
      <c r="I1528" s="15" t="str">
        <f>IF(H1528="","",H1528&amp;IF(#REF!&lt;&gt;"","|"&amp;#REF!&amp;IF(#REF!&lt;&gt;"","|"&amp;#REF!&amp;IF(#REF!&lt;&gt;"","|"&amp;#REF!&amp;IF(#REF!&lt;&gt;"","|"&amp;#REF!&amp;IF(#REF!&lt;&gt;"","|"&amp;#REF!,""),""),""),""),""))</f>
        <v/>
      </c>
      <c r="N1528" s="30"/>
      <c r="AD1528"/>
      <c r="AE1528"/>
      <c r="AF1528" s="15">
        <f t="shared" si="117"/>
        <v>1</v>
      </c>
      <c r="AG1528" s="15">
        <f t="shared" si="118"/>
        <v>1</v>
      </c>
      <c r="AH1528" s="15">
        <f t="shared" si="119"/>
        <v>1</v>
      </c>
      <c r="AI1528" s="29" t="str">
        <f t="shared" si="120"/>
        <v>User Name Missing</v>
      </c>
      <c r="AJ1528" s="13" t="str">
        <f>IF(AI1528&lt;&gt;"Good","",A1528&amp;","&amp;B1528&amp;","&amp;C1528&amp;","&amp;D1528&amp;","&amp;F1528&amp;","&amp;H1528&amp;","&amp;J1528&amp;","&amp;K1528&amp;","&amp;L1528&amp;","&amp;M1528&amp;","&amp;N1528&amp;","&amp;O1528&amp;","&amp;P1528&amp;","&amp;Q1528&amp;","&amp;IF(R1528&lt;&gt;"",VLOOKUP(R1528,'Vlookup''sRef'!$C$3:$D$6,2,FALSE),"")&amp;","&amp;IF(S1528&lt;&gt;"",VLOOKUP(S1528,'Vlookup''sRef'!$F$3:$G$4,2,FALSE),"")&amp;","&amp;T1528&amp;","&amp;U1528&amp;","&amp;V1528&amp;","&amp;W1528&amp;","&amp;X1528&amp;","&amp;Y1528&amp;","&amp;Z1528&amp;","&amp;AA1528&amp;","&amp;IF(AB1528&lt;&gt;"",VLOOKUP(AB1528,'Vlookup''sRef'!$O$2:$P$101,2,FALSE),"")&amp;","&amp;IF(AC1528&lt;&gt;"",VLOOKUP(AC1528,RulesetRef!$A$2:$B$95,2,FALSE),"")&amp;","&amp;AD1528&amp;","&amp;AE1528)</f>
        <v/>
      </c>
    </row>
    <row r="1529" spans="5:36" ht="15.6" customHeight="1">
      <c r="E1529" s="15" t="str">
        <f t="shared" si="116"/>
        <v/>
      </c>
      <c r="G1529" s="15" t="str">
        <f>IF(F1529="","",F1529&amp;IF(#REF!&lt;&gt;"","|"&amp;#REF!&amp;IF(#REF!&lt;&gt;"","|"&amp;#REF!&amp;IF(#REF!&lt;&gt;"","|"&amp;#REF!&amp;IF(#REF!&lt;&gt;"","|"&amp;#REF!&amp;IF(#REF!&lt;&gt;"","|"&amp;#REF!,""),""),""),""),""))</f>
        <v/>
      </c>
      <c r="I1529" s="15" t="str">
        <f>IF(H1529="","",H1529&amp;IF(#REF!&lt;&gt;"","|"&amp;#REF!&amp;IF(#REF!&lt;&gt;"","|"&amp;#REF!&amp;IF(#REF!&lt;&gt;"","|"&amp;#REF!&amp;IF(#REF!&lt;&gt;"","|"&amp;#REF!&amp;IF(#REF!&lt;&gt;"","|"&amp;#REF!,""),""),""),""),""))</f>
        <v/>
      </c>
      <c r="N1529" s="30"/>
      <c r="AD1529"/>
      <c r="AE1529"/>
      <c r="AF1529" s="15">
        <f t="shared" si="117"/>
        <v>1</v>
      </c>
      <c r="AG1529" s="15">
        <f t="shared" si="118"/>
        <v>1</v>
      </c>
      <c r="AH1529" s="15">
        <f t="shared" si="119"/>
        <v>1</v>
      </c>
      <c r="AI1529" s="29" t="str">
        <f t="shared" si="120"/>
        <v>User Name Missing</v>
      </c>
      <c r="AJ1529" s="13" t="str">
        <f>IF(AI1529&lt;&gt;"Good","",A1529&amp;","&amp;B1529&amp;","&amp;C1529&amp;","&amp;D1529&amp;","&amp;F1529&amp;","&amp;H1529&amp;","&amp;J1529&amp;","&amp;K1529&amp;","&amp;L1529&amp;","&amp;M1529&amp;","&amp;N1529&amp;","&amp;O1529&amp;","&amp;P1529&amp;","&amp;Q1529&amp;","&amp;IF(R1529&lt;&gt;"",VLOOKUP(R1529,'Vlookup''sRef'!$C$3:$D$6,2,FALSE),"")&amp;","&amp;IF(S1529&lt;&gt;"",VLOOKUP(S1529,'Vlookup''sRef'!$F$3:$G$4,2,FALSE),"")&amp;","&amp;T1529&amp;","&amp;U1529&amp;","&amp;V1529&amp;","&amp;W1529&amp;","&amp;X1529&amp;","&amp;Y1529&amp;","&amp;Z1529&amp;","&amp;AA1529&amp;","&amp;IF(AB1529&lt;&gt;"",VLOOKUP(AB1529,'Vlookup''sRef'!$O$2:$P$101,2,FALSE),"")&amp;","&amp;IF(AC1529&lt;&gt;"",VLOOKUP(AC1529,RulesetRef!$A$2:$B$95,2,FALSE),"")&amp;","&amp;AD1529&amp;","&amp;AE1529)</f>
        <v/>
      </c>
    </row>
    <row r="1530" spans="5:36" ht="15.6" customHeight="1">
      <c r="E1530" s="15" t="str">
        <f t="shared" si="116"/>
        <v/>
      </c>
      <c r="G1530" s="15" t="str">
        <f>IF(F1530="","",F1530&amp;IF(#REF!&lt;&gt;"","|"&amp;#REF!&amp;IF(#REF!&lt;&gt;"","|"&amp;#REF!&amp;IF(#REF!&lt;&gt;"","|"&amp;#REF!&amp;IF(#REF!&lt;&gt;"","|"&amp;#REF!&amp;IF(#REF!&lt;&gt;"","|"&amp;#REF!,""),""),""),""),""))</f>
        <v/>
      </c>
      <c r="I1530" s="15" t="str">
        <f>IF(H1530="","",H1530&amp;IF(#REF!&lt;&gt;"","|"&amp;#REF!&amp;IF(#REF!&lt;&gt;"","|"&amp;#REF!&amp;IF(#REF!&lt;&gt;"","|"&amp;#REF!&amp;IF(#REF!&lt;&gt;"","|"&amp;#REF!&amp;IF(#REF!&lt;&gt;"","|"&amp;#REF!,""),""),""),""),""))</f>
        <v/>
      </c>
      <c r="N1530" s="30"/>
      <c r="AD1530"/>
      <c r="AE1530"/>
      <c r="AF1530" s="15">
        <f t="shared" si="117"/>
        <v>1</v>
      </c>
      <c r="AG1530" s="15">
        <f t="shared" si="118"/>
        <v>1</v>
      </c>
      <c r="AH1530" s="15">
        <f t="shared" si="119"/>
        <v>1</v>
      </c>
      <c r="AI1530" s="29" t="str">
        <f t="shared" si="120"/>
        <v>User Name Missing</v>
      </c>
      <c r="AJ1530" s="13" t="str">
        <f>IF(AI1530&lt;&gt;"Good","",A1530&amp;","&amp;B1530&amp;","&amp;C1530&amp;","&amp;D1530&amp;","&amp;F1530&amp;","&amp;H1530&amp;","&amp;J1530&amp;","&amp;K1530&amp;","&amp;L1530&amp;","&amp;M1530&amp;","&amp;N1530&amp;","&amp;O1530&amp;","&amp;P1530&amp;","&amp;Q1530&amp;","&amp;IF(R1530&lt;&gt;"",VLOOKUP(R1530,'Vlookup''sRef'!$C$3:$D$6,2,FALSE),"")&amp;","&amp;IF(S1530&lt;&gt;"",VLOOKUP(S1530,'Vlookup''sRef'!$F$3:$G$4,2,FALSE),"")&amp;","&amp;T1530&amp;","&amp;U1530&amp;","&amp;V1530&amp;","&amp;W1530&amp;","&amp;X1530&amp;","&amp;Y1530&amp;","&amp;Z1530&amp;","&amp;AA1530&amp;","&amp;IF(AB1530&lt;&gt;"",VLOOKUP(AB1530,'Vlookup''sRef'!$O$2:$P$101,2,FALSE),"")&amp;","&amp;IF(AC1530&lt;&gt;"",VLOOKUP(AC1530,RulesetRef!$A$2:$B$95,2,FALSE),"")&amp;","&amp;AD1530&amp;","&amp;AE1530)</f>
        <v/>
      </c>
    </row>
    <row r="1531" spans="5:36" ht="15.6" customHeight="1">
      <c r="E1531" s="15" t="str">
        <f t="shared" si="116"/>
        <v/>
      </c>
      <c r="G1531" s="15" t="str">
        <f>IF(F1531="","",F1531&amp;IF(#REF!&lt;&gt;"","|"&amp;#REF!&amp;IF(#REF!&lt;&gt;"","|"&amp;#REF!&amp;IF(#REF!&lt;&gt;"","|"&amp;#REF!&amp;IF(#REF!&lt;&gt;"","|"&amp;#REF!&amp;IF(#REF!&lt;&gt;"","|"&amp;#REF!,""),""),""),""),""))</f>
        <v/>
      </c>
      <c r="I1531" s="15" t="str">
        <f>IF(H1531="","",H1531&amp;IF(#REF!&lt;&gt;"","|"&amp;#REF!&amp;IF(#REF!&lt;&gt;"","|"&amp;#REF!&amp;IF(#REF!&lt;&gt;"","|"&amp;#REF!&amp;IF(#REF!&lt;&gt;"","|"&amp;#REF!&amp;IF(#REF!&lt;&gt;"","|"&amp;#REF!,""),""),""),""),""))</f>
        <v/>
      </c>
      <c r="N1531" s="30"/>
      <c r="AD1531"/>
      <c r="AE1531"/>
      <c r="AF1531" s="15">
        <f t="shared" si="117"/>
        <v>1</v>
      </c>
      <c r="AG1531" s="15">
        <f t="shared" si="118"/>
        <v>1</v>
      </c>
      <c r="AH1531" s="15">
        <f t="shared" si="119"/>
        <v>1</v>
      </c>
      <c r="AI1531" s="29" t="str">
        <f t="shared" si="120"/>
        <v>User Name Missing</v>
      </c>
      <c r="AJ1531" s="13" t="str">
        <f>IF(AI1531&lt;&gt;"Good","",A1531&amp;","&amp;B1531&amp;","&amp;C1531&amp;","&amp;D1531&amp;","&amp;F1531&amp;","&amp;H1531&amp;","&amp;J1531&amp;","&amp;K1531&amp;","&amp;L1531&amp;","&amp;M1531&amp;","&amp;N1531&amp;","&amp;O1531&amp;","&amp;P1531&amp;","&amp;Q1531&amp;","&amp;IF(R1531&lt;&gt;"",VLOOKUP(R1531,'Vlookup''sRef'!$C$3:$D$6,2,FALSE),"")&amp;","&amp;IF(S1531&lt;&gt;"",VLOOKUP(S1531,'Vlookup''sRef'!$F$3:$G$4,2,FALSE),"")&amp;","&amp;T1531&amp;","&amp;U1531&amp;","&amp;V1531&amp;","&amp;W1531&amp;","&amp;X1531&amp;","&amp;Y1531&amp;","&amp;Z1531&amp;","&amp;AA1531&amp;","&amp;IF(AB1531&lt;&gt;"",VLOOKUP(AB1531,'Vlookup''sRef'!$O$2:$P$101,2,FALSE),"")&amp;","&amp;IF(AC1531&lt;&gt;"",VLOOKUP(AC1531,RulesetRef!$A$2:$B$95,2,FALSE),"")&amp;","&amp;AD1531&amp;","&amp;AE1531)</f>
        <v/>
      </c>
    </row>
    <row r="1532" spans="5:36" ht="15.6" customHeight="1">
      <c r="E1532" s="15" t="str">
        <f t="shared" si="116"/>
        <v/>
      </c>
      <c r="G1532" s="15" t="str">
        <f>IF(F1532="","",F1532&amp;IF(#REF!&lt;&gt;"","|"&amp;#REF!&amp;IF(#REF!&lt;&gt;"","|"&amp;#REF!&amp;IF(#REF!&lt;&gt;"","|"&amp;#REF!&amp;IF(#REF!&lt;&gt;"","|"&amp;#REF!&amp;IF(#REF!&lt;&gt;"","|"&amp;#REF!,""),""),""),""),""))</f>
        <v/>
      </c>
      <c r="I1532" s="15" t="str">
        <f>IF(H1532="","",H1532&amp;IF(#REF!&lt;&gt;"","|"&amp;#REF!&amp;IF(#REF!&lt;&gt;"","|"&amp;#REF!&amp;IF(#REF!&lt;&gt;"","|"&amp;#REF!&amp;IF(#REF!&lt;&gt;"","|"&amp;#REF!&amp;IF(#REF!&lt;&gt;"","|"&amp;#REF!,""),""),""),""),""))</f>
        <v/>
      </c>
      <c r="N1532" s="30"/>
      <c r="AD1532"/>
      <c r="AE1532"/>
      <c r="AF1532" s="15">
        <f t="shared" si="117"/>
        <v>1</v>
      </c>
      <c r="AG1532" s="15">
        <f t="shared" si="118"/>
        <v>1</v>
      </c>
      <c r="AH1532" s="15">
        <f t="shared" si="119"/>
        <v>1</v>
      </c>
      <c r="AI1532" s="29" t="str">
        <f t="shared" si="120"/>
        <v>User Name Missing</v>
      </c>
      <c r="AJ1532" s="13" t="str">
        <f>IF(AI1532&lt;&gt;"Good","",A1532&amp;","&amp;B1532&amp;","&amp;C1532&amp;","&amp;D1532&amp;","&amp;F1532&amp;","&amp;H1532&amp;","&amp;J1532&amp;","&amp;K1532&amp;","&amp;L1532&amp;","&amp;M1532&amp;","&amp;N1532&amp;","&amp;O1532&amp;","&amp;P1532&amp;","&amp;Q1532&amp;","&amp;IF(R1532&lt;&gt;"",VLOOKUP(R1532,'Vlookup''sRef'!$C$3:$D$6,2,FALSE),"")&amp;","&amp;IF(S1532&lt;&gt;"",VLOOKUP(S1532,'Vlookup''sRef'!$F$3:$G$4,2,FALSE),"")&amp;","&amp;T1532&amp;","&amp;U1532&amp;","&amp;V1532&amp;","&amp;W1532&amp;","&amp;X1532&amp;","&amp;Y1532&amp;","&amp;Z1532&amp;","&amp;AA1532&amp;","&amp;IF(AB1532&lt;&gt;"",VLOOKUP(AB1532,'Vlookup''sRef'!$O$2:$P$101,2,FALSE),"")&amp;","&amp;IF(AC1532&lt;&gt;"",VLOOKUP(AC1532,RulesetRef!$A$2:$B$95,2,FALSE),"")&amp;","&amp;AD1532&amp;","&amp;AE1532)</f>
        <v/>
      </c>
    </row>
    <row r="1533" spans="5:36" ht="15.6" customHeight="1">
      <c r="E1533" s="15" t="str">
        <f t="shared" si="116"/>
        <v/>
      </c>
      <c r="G1533" s="15" t="str">
        <f>IF(F1533="","",F1533&amp;IF(#REF!&lt;&gt;"","|"&amp;#REF!&amp;IF(#REF!&lt;&gt;"","|"&amp;#REF!&amp;IF(#REF!&lt;&gt;"","|"&amp;#REF!&amp;IF(#REF!&lt;&gt;"","|"&amp;#REF!&amp;IF(#REF!&lt;&gt;"","|"&amp;#REF!,""),""),""),""),""))</f>
        <v/>
      </c>
      <c r="I1533" s="15" t="str">
        <f>IF(H1533="","",H1533&amp;IF(#REF!&lt;&gt;"","|"&amp;#REF!&amp;IF(#REF!&lt;&gt;"","|"&amp;#REF!&amp;IF(#REF!&lt;&gt;"","|"&amp;#REF!&amp;IF(#REF!&lt;&gt;"","|"&amp;#REF!&amp;IF(#REF!&lt;&gt;"","|"&amp;#REF!,""),""),""),""),""))</f>
        <v/>
      </c>
      <c r="N1533" s="30"/>
      <c r="AD1533"/>
      <c r="AE1533"/>
      <c r="AF1533" s="15">
        <f t="shared" si="117"/>
        <v>1</v>
      </c>
      <c r="AG1533" s="15">
        <f t="shared" si="118"/>
        <v>1</v>
      </c>
      <c r="AH1533" s="15">
        <f t="shared" si="119"/>
        <v>1</v>
      </c>
      <c r="AI1533" s="29" t="str">
        <f t="shared" si="120"/>
        <v>User Name Missing</v>
      </c>
      <c r="AJ1533" s="13" t="str">
        <f>IF(AI1533&lt;&gt;"Good","",A1533&amp;","&amp;B1533&amp;","&amp;C1533&amp;","&amp;D1533&amp;","&amp;F1533&amp;","&amp;H1533&amp;","&amp;J1533&amp;","&amp;K1533&amp;","&amp;L1533&amp;","&amp;M1533&amp;","&amp;N1533&amp;","&amp;O1533&amp;","&amp;P1533&amp;","&amp;Q1533&amp;","&amp;IF(R1533&lt;&gt;"",VLOOKUP(R1533,'Vlookup''sRef'!$C$3:$D$6,2,FALSE),"")&amp;","&amp;IF(S1533&lt;&gt;"",VLOOKUP(S1533,'Vlookup''sRef'!$F$3:$G$4,2,FALSE),"")&amp;","&amp;T1533&amp;","&amp;U1533&amp;","&amp;V1533&amp;","&amp;W1533&amp;","&amp;X1533&amp;","&amp;Y1533&amp;","&amp;Z1533&amp;","&amp;AA1533&amp;","&amp;IF(AB1533&lt;&gt;"",VLOOKUP(AB1533,'Vlookup''sRef'!$O$2:$P$101,2,FALSE),"")&amp;","&amp;IF(AC1533&lt;&gt;"",VLOOKUP(AC1533,RulesetRef!$A$2:$B$95,2,FALSE),"")&amp;","&amp;AD1533&amp;","&amp;AE1533)</f>
        <v/>
      </c>
    </row>
    <row r="1534" spans="5:36" ht="15.6" customHeight="1">
      <c r="E1534" s="15" t="str">
        <f t="shared" si="116"/>
        <v/>
      </c>
      <c r="G1534" s="15" t="str">
        <f>IF(F1534="","",F1534&amp;IF(#REF!&lt;&gt;"","|"&amp;#REF!&amp;IF(#REF!&lt;&gt;"","|"&amp;#REF!&amp;IF(#REF!&lt;&gt;"","|"&amp;#REF!&amp;IF(#REF!&lt;&gt;"","|"&amp;#REF!&amp;IF(#REF!&lt;&gt;"","|"&amp;#REF!,""),""),""),""),""))</f>
        <v/>
      </c>
      <c r="I1534" s="15" t="str">
        <f>IF(H1534="","",H1534&amp;IF(#REF!&lt;&gt;"","|"&amp;#REF!&amp;IF(#REF!&lt;&gt;"","|"&amp;#REF!&amp;IF(#REF!&lt;&gt;"","|"&amp;#REF!&amp;IF(#REF!&lt;&gt;"","|"&amp;#REF!&amp;IF(#REF!&lt;&gt;"","|"&amp;#REF!,""),""),""),""),""))</f>
        <v/>
      </c>
      <c r="N1534" s="30"/>
      <c r="AD1534"/>
      <c r="AE1534"/>
      <c r="AF1534" s="15">
        <f t="shared" si="117"/>
        <v>1</v>
      </c>
      <c r="AG1534" s="15">
        <f t="shared" si="118"/>
        <v>1</v>
      </c>
      <c r="AH1534" s="15">
        <f t="shared" si="119"/>
        <v>1</v>
      </c>
      <c r="AI1534" s="29" t="str">
        <f t="shared" si="120"/>
        <v>User Name Missing</v>
      </c>
      <c r="AJ1534" s="13" t="str">
        <f>IF(AI1534&lt;&gt;"Good","",A1534&amp;","&amp;B1534&amp;","&amp;C1534&amp;","&amp;D1534&amp;","&amp;F1534&amp;","&amp;H1534&amp;","&amp;J1534&amp;","&amp;K1534&amp;","&amp;L1534&amp;","&amp;M1534&amp;","&amp;N1534&amp;","&amp;O1534&amp;","&amp;P1534&amp;","&amp;Q1534&amp;","&amp;IF(R1534&lt;&gt;"",VLOOKUP(R1534,'Vlookup''sRef'!$C$3:$D$6,2,FALSE),"")&amp;","&amp;IF(S1534&lt;&gt;"",VLOOKUP(S1534,'Vlookup''sRef'!$F$3:$G$4,2,FALSE),"")&amp;","&amp;T1534&amp;","&amp;U1534&amp;","&amp;V1534&amp;","&amp;W1534&amp;","&amp;X1534&amp;","&amp;Y1534&amp;","&amp;Z1534&amp;","&amp;AA1534&amp;","&amp;IF(AB1534&lt;&gt;"",VLOOKUP(AB1534,'Vlookup''sRef'!$O$2:$P$101,2,FALSE),"")&amp;","&amp;IF(AC1534&lt;&gt;"",VLOOKUP(AC1534,RulesetRef!$A$2:$B$95,2,FALSE),"")&amp;","&amp;AD1534&amp;","&amp;AE1534)</f>
        <v/>
      </c>
    </row>
    <row r="1535" spans="5:36" ht="15.6" customHeight="1">
      <c r="E1535" s="15" t="str">
        <f t="shared" si="116"/>
        <v/>
      </c>
      <c r="G1535" s="15" t="str">
        <f>IF(F1535="","",F1535&amp;IF(#REF!&lt;&gt;"","|"&amp;#REF!&amp;IF(#REF!&lt;&gt;"","|"&amp;#REF!&amp;IF(#REF!&lt;&gt;"","|"&amp;#REF!&amp;IF(#REF!&lt;&gt;"","|"&amp;#REF!&amp;IF(#REF!&lt;&gt;"","|"&amp;#REF!,""),""),""),""),""))</f>
        <v/>
      </c>
      <c r="I1535" s="15" t="str">
        <f>IF(H1535="","",H1535&amp;IF(#REF!&lt;&gt;"","|"&amp;#REF!&amp;IF(#REF!&lt;&gt;"","|"&amp;#REF!&amp;IF(#REF!&lt;&gt;"","|"&amp;#REF!&amp;IF(#REF!&lt;&gt;"","|"&amp;#REF!&amp;IF(#REF!&lt;&gt;"","|"&amp;#REF!,""),""),""),""),""))</f>
        <v/>
      </c>
      <c r="N1535" s="30"/>
      <c r="AD1535"/>
      <c r="AE1535"/>
      <c r="AF1535" s="15">
        <f t="shared" si="117"/>
        <v>1</v>
      </c>
      <c r="AG1535" s="15">
        <f t="shared" si="118"/>
        <v>1</v>
      </c>
      <c r="AH1535" s="15">
        <f t="shared" si="119"/>
        <v>1</v>
      </c>
      <c r="AI1535" s="29" t="str">
        <f t="shared" si="120"/>
        <v>User Name Missing</v>
      </c>
      <c r="AJ1535" s="13" t="str">
        <f>IF(AI1535&lt;&gt;"Good","",A1535&amp;","&amp;B1535&amp;","&amp;C1535&amp;","&amp;D1535&amp;","&amp;F1535&amp;","&amp;H1535&amp;","&amp;J1535&amp;","&amp;K1535&amp;","&amp;L1535&amp;","&amp;M1535&amp;","&amp;N1535&amp;","&amp;O1535&amp;","&amp;P1535&amp;","&amp;Q1535&amp;","&amp;IF(R1535&lt;&gt;"",VLOOKUP(R1535,'Vlookup''sRef'!$C$3:$D$6,2,FALSE),"")&amp;","&amp;IF(S1535&lt;&gt;"",VLOOKUP(S1535,'Vlookup''sRef'!$F$3:$G$4,2,FALSE),"")&amp;","&amp;T1535&amp;","&amp;U1535&amp;","&amp;V1535&amp;","&amp;W1535&amp;","&amp;X1535&amp;","&amp;Y1535&amp;","&amp;Z1535&amp;","&amp;AA1535&amp;","&amp;IF(AB1535&lt;&gt;"",VLOOKUP(AB1535,'Vlookup''sRef'!$O$2:$P$101,2,FALSE),"")&amp;","&amp;IF(AC1535&lt;&gt;"",VLOOKUP(AC1535,RulesetRef!$A$2:$B$95,2,FALSE),"")&amp;","&amp;AD1535&amp;","&amp;AE1535)</f>
        <v/>
      </c>
    </row>
    <row r="1536" spans="5:36" ht="15.6" customHeight="1">
      <c r="E1536" s="15" t="str">
        <f t="shared" si="116"/>
        <v/>
      </c>
      <c r="G1536" s="15" t="str">
        <f>IF(F1536="","",F1536&amp;IF(#REF!&lt;&gt;"","|"&amp;#REF!&amp;IF(#REF!&lt;&gt;"","|"&amp;#REF!&amp;IF(#REF!&lt;&gt;"","|"&amp;#REF!&amp;IF(#REF!&lt;&gt;"","|"&amp;#REF!&amp;IF(#REF!&lt;&gt;"","|"&amp;#REF!,""),""),""),""),""))</f>
        <v/>
      </c>
      <c r="I1536" s="15" t="str">
        <f>IF(H1536="","",H1536&amp;IF(#REF!&lt;&gt;"","|"&amp;#REF!&amp;IF(#REF!&lt;&gt;"","|"&amp;#REF!&amp;IF(#REF!&lt;&gt;"","|"&amp;#REF!&amp;IF(#REF!&lt;&gt;"","|"&amp;#REF!&amp;IF(#REF!&lt;&gt;"","|"&amp;#REF!,""),""),""),""),""))</f>
        <v/>
      </c>
      <c r="N1536" s="30"/>
      <c r="AD1536"/>
      <c r="AE1536"/>
      <c r="AF1536" s="15">
        <f t="shared" si="117"/>
        <v>1</v>
      </c>
      <c r="AG1536" s="15">
        <f t="shared" si="118"/>
        <v>1</v>
      </c>
      <c r="AH1536" s="15">
        <f t="shared" si="119"/>
        <v>1</v>
      </c>
      <c r="AI1536" s="29" t="str">
        <f t="shared" si="120"/>
        <v>User Name Missing</v>
      </c>
      <c r="AJ1536" s="13" t="str">
        <f>IF(AI1536&lt;&gt;"Good","",A1536&amp;","&amp;B1536&amp;","&amp;C1536&amp;","&amp;D1536&amp;","&amp;F1536&amp;","&amp;H1536&amp;","&amp;J1536&amp;","&amp;K1536&amp;","&amp;L1536&amp;","&amp;M1536&amp;","&amp;N1536&amp;","&amp;O1536&amp;","&amp;P1536&amp;","&amp;Q1536&amp;","&amp;IF(R1536&lt;&gt;"",VLOOKUP(R1536,'Vlookup''sRef'!$C$3:$D$6,2,FALSE),"")&amp;","&amp;IF(S1536&lt;&gt;"",VLOOKUP(S1536,'Vlookup''sRef'!$F$3:$G$4,2,FALSE),"")&amp;","&amp;T1536&amp;","&amp;U1536&amp;","&amp;V1536&amp;","&amp;W1536&amp;","&amp;X1536&amp;","&amp;Y1536&amp;","&amp;Z1536&amp;","&amp;AA1536&amp;","&amp;IF(AB1536&lt;&gt;"",VLOOKUP(AB1536,'Vlookup''sRef'!$O$2:$P$101,2,FALSE),"")&amp;","&amp;IF(AC1536&lt;&gt;"",VLOOKUP(AC1536,RulesetRef!$A$2:$B$95,2,FALSE),"")&amp;","&amp;AD1536&amp;","&amp;AE1536)</f>
        <v/>
      </c>
    </row>
    <row r="1537" spans="5:36" ht="15.6" customHeight="1">
      <c r="E1537" s="15" t="str">
        <f t="shared" si="116"/>
        <v/>
      </c>
      <c r="G1537" s="15" t="str">
        <f>IF(F1537="","",F1537&amp;IF(#REF!&lt;&gt;"","|"&amp;#REF!&amp;IF(#REF!&lt;&gt;"","|"&amp;#REF!&amp;IF(#REF!&lt;&gt;"","|"&amp;#REF!&amp;IF(#REF!&lt;&gt;"","|"&amp;#REF!&amp;IF(#REF!&lt;&gt;"","|"&amp;#REF!,""),""),""),""),""))</f>
        <v/>
      </c>
      <c r="I1537" s="15" t="str">
        <f>IF(H1537="","",H1537&amp;IF(#REF!&lt;&gt;"","|"&amp;#REF!&amp;IF(#REF!&lt;&gt;"","|"&amp;#REF!&amp;IF(#REF!&lt;&gt;"","|"&amp;#REF!&amp;IF(#REF!&lt;&gt;"","|"&amp;#REF!&amp;IF(#REF!&lt;&gt;"","|"&amp;#REF!,""),""),""),""),""))</f>
        <v/>
      </c>
      <c r="N1537" s="30"/>
      <c r="AD1537"/>
      <c r="AE1537"/>
      <c r="AF1537" s="15">
        <f t="shared" si="117"/>
        <v>1</v>
      </c>
      <c r="AG1537" s="15">
        <f t="shared" si="118"/>
        <v>1</v>
      </c>
      <c r="AH1537" s="15">
        <f t="shared" si="119"/>
        <v>1</v>
      </c>
      <c r="AI1537" s="29" t="str">
        <f t="shared" si="120"/>
        <v>User Name Missing</v>
      </c>
      <c r="AJ1537" s="13" t="str">
        <f>IF(AI1537&lt;&gt;"Good","",A1537&amp;","&amp;B1537&amp;","&amp;C1537&amp;","&amp;D1537&amp;","&amp;F1537&amp;","&amp;H1537&amp;","&amp;J1537&amp;","&amp;K1537&amp;","&amp;L1537&amp;","&amp;M1537&amp;","&amp;N1537&amp;","&amp;O1537&amp;","&amp;P1537&amp;","&amp;Q1537&amp;","&amp;IF(R1537&lt;&gt;"",VLOOKUP(R1537,'Vlookup''sRef'!$C$3:$D$6,2,FALSE),"")&amp;","&amp;IF(S1537&lt;&gt;"",VLOOKUP(S1537,'Vlookup''sRef'!$F$3:$G$4,2,FALSE),"")&amp;","&amp;T1537&amp;","&amp;U1537&amp;","&amp;V1537&amp;","&amp;W1537&amp;","&amp;X1537&amp;","&amp;Y1537&amp;","&amp;Z1537&amp;","&amp;AA1537&amp;","&amp;IF(AB1537&lt;&gt;"",VLOOKUP(AB1537,'Vlookup''sRef'!$O$2:$P$101,2,FALSE),"")&amp;","&amp;IF(AC1537&lt;&gt;"",VLOOKUP(AC1537,RulesetRef!$A$2:$B$95,2,FALSE),"")&amp;","&amp;AD1537&amp;","&amp;AE1537)</f>
        <v/>
      </c>
    </row>
    <row r="1538" spans="5:36" ht="15.6" customHeight="1">
      <c r="E1538" s="15" t="str">
        <f t="shared" si="116"/>
        <v/>
      </c>
      <c r="G1538" s="15" t="str">
        <f>IF(F1538="","",F1538&amp;IF(#REF!&lt;&gt;"","|"&amp;#REF!&amp;IF(#REF!&lt;&gt;"","|"&amp;#REF!&amp;IF(#REF!&lt;&gt;"","|"&amp;#REF!&amp;IF(#REF!&lt;&gt;"","|"&amp;#REF!&amp;IF(#REF!&lt;&gt;"","|"&amp;#REF!,""),""),""),""),""))</f>
        <v/>
      </c>
      <c r="I1538" s="15" t="str">
        <f>IF(H1538="","",H1538&amp;IF(#REF!&lt;&gt;"","|"&amp;#REF!&amp;IF(#REF!&lt;&gt;"","|"&amp;#REF!&amp;IF(#REF!&lt;&gt;"","|"&amp;#REF!&amp;IF(#REF!&lt;&gt;"","|"&amp;#REF!&amp;IF(#REF!&lt;&gt;"","|"&amp;#REF!,""),""),""),""),""))</f>
        <v/>
      </c>
      <c r="N1538" s="30"/>
      <c r="AD1538"/>
      <c r="AE1538"/>
      <c r="AF1538" s="15">
        <f t="shared" si="117"/>
        <v>1</v>
      </c>
      <c r="AG1538" s="15">
        <f t="shared" si="118"/>
        <v>1</v>
      </c>
      <c r="AH1538" s="15">
        <f t="shared" si="119"/>
        <v>1</v>
      </c>
      <c r="AI1538" s="29" t="str">
        <f t="shared" si="120"/>
        <v>User Name Missing</v>
      </c>
      <c r="AJ1538" s="13" t="str">
        <f>IF(AI1538&lt;&gt;"Good","",A1538&amp;","&amp;B1538&amp;","&amp;C1538&amp;","&amp;D1538&amp;","&amp;F1538&amp;","&amp;H1538&amp;","&amp;J1538&amp;","&amp;K1538&amp;","&amp;L1538&amp;","&amp;M1538&amp;","&amp;N1538&amp;","&amp;O1538&amp;","&amp;P1538&amp;","&amp;Q1538&amp;","&amp;IF(R1538&lt;&gt;"",VLOOKUP(R1538,'Vlookup''sRef'!$C$3:$D$6,2,FALSE),"")&amp;","&amp;IF(S1538&lt;&gt;"",VLOOKUP(S1538,'Vlookup''sRef'!$F$3:$G$4,2,FALSE),"")&amp;","&amp;T1538&amp;","&amp;U1538&amp;","&amp;V1538&amp;","&amp;W1538&amp;","&amp;X1538&amp;","&amp;Y1538&amp;","&amp;Z1538&amp;","&amp;AA1538&amp;","&amp;IF(AB1538&lt;&gt;"",VLOOKUP(AB1538,'Vlookup''sRef'!$O$2:$P$101,2,FALSE),"")&amp;","&amp;IF(AC1538&lt;&gt;"",VLOOKUP(AC1538,RulesetRef!$A$2:$B$95,2,FALSE),"")&amp;","&amp;AD1538&amp;","&amp;AE1538)</f>
        <v/>
      </c>
    </row>
    <row r="1539" spans="5:36" ht="15.6" customHeight="1">
      <c r="E1539" s="15" t="str">
        <f t="shared" si="116"/>
        <v/>
      </c>
      <c r="G1539" s="15" t="str">
        <f>IF(F1539="","",F1539&amp;IF(#REF!&lt;&gt;"","|"&amp;#REF!&amp;IF(#REF!&lt;&gt;"","|"&amp;#REF!&amp;IF(#REF!&lt;&gt;"","|"&amp;#REF!&amp;IF(#REF!&lt;&gt;"","|"&amp;#REF!&amp;IF(#REF!&lt;&gt;"","|"&amp;#REF!,""),""),""),""),""))</f>
        <v/>
      </c>
      <c r="I1539" s="15" t="str">
        <f>IF(H1539="","",H1539&amp;IF(#REF!&lt;&gt;"","|"&amp;#REF!&amp;IF(#REF!&lt;&gt;"","|"&amp;#REF!&amp;IF(#REF!&lt;&gt;"","|"&amp;#REF!&amp;IF(#REF!&lt;&gt;"","|"&amp;#REF!&amp;IF(#REF!&lt;&gt;"","|"&amp;#REF!,""),""),""),""),""))</f>
        <v/>
      </c>
      <c r="N1539" s="30"/>
      <c r="AD1539"/>
      <c r="AE1539"/>
      <c r="AF1539" s="15">
        <f t="shared" si="117"/>
        <v>1</v>
      </c>
      <c r="AG1539" s="15">
        <f t="shared" si="118"/>
        <v>1</v>
      </c>
      <c r="AH1539" s="15">
        <f t="shared" si="119"/>
        <v>1</v>
      </c>
      <c r="AI1539" s="29" t="str">
        <f t="shared" si="120"/>
        <v>User Name Missing</v>
      </c>
      <c r="AJ1539" s="13" t="str">
        <f>IF(AI1539&lt;&gt;"Good","",A1539&amp;","&amp;B1539&amp;","&amp;C1539&amp;","&amp;D1539&amp;","&amp;F1539&amp;","&amp;H1539&amp;","&amp;J1539&amp;","&amp;K1539&amp;","&amp;L1539&amp;","&amp;M1539&amp;","&amp;N1539&amp;","&amp;O1539&amp;","&amp;P1539&amp;","&amp;Q1539&amp;","&amp;IF(R1539&lt;&gt;"",VLOOKUP(R1539,'Vlookup''sRef'!$C$3:$D$6,2,FALSE),"")&amp;","&amp;IF(S1539&lt;&gt;"",VLOOKUP(S1539,'Vlookup''sRef'!$F$3:$G$4,2,FALSE),"")&amp;","&amp;T1539&amp;","&amp;U1539&amp;","&amp;V1539&amp;","&amp;W1539&amp;","&amp;X1539&amp;","&amp;Y1539&amp;","&amp;Z1539&amp;","&amp;AA1539&amp;","&amp;IF(AB1539&lt;&gt;"",VLOOKUP(AB1539,'Vlookup''sRef'!$O$2:$P$101,2,FALSE),"")&amp;","&amp;IF(AC1539&lt;&gt;"",VLOOKUP(AC1539,RulesetRef!$A$2:$B$95,2,FALSE),"")&amp;","&amp;AD1539&amp;","&amp;AE1539)</f>
        <v/>
      </c>
    </row>
    <row r="1540" spans="5:36" ht="15.6" customHeight="1">
      <c r="E1540" s="15" t="str">
        <f t="shared" si="116"/>
        <v/>
      </c>
      <c r="G1540" s="15" t="str">
        <f>IF(F1540="","",F1540&amp;IF(#REF!&lt;&gt;"","|"&amp;#REF!&amp;IF(#REF!&lt;&gt;"","|"&amp;#REF!&amp;IF(#REF!&lt;&gt;"","|"&amp;#REF!&amp;IF(#REF!&lt;&gt;"","|"&amp;#REF!&amp;IF(#REF!&lt;&gt;"","|"&amp;#REF!,""),""),""),""),""))</f>
        <v/>
      </c>
      <c r="I1540" s="15" t="str">
        <f>IF(H1540="","",H1540&amp;IF(#REF!&lt;&gt;"","|"&amp;#REF!&amp;IF(#REF!&lt;&gt;"","|"&amp;#REF!&amp;IF(#REF!&lt;&gt;"","|"&amp;#REF!&amp;IF(#REF!&lt;&gt;"","|"&amp;#REF!&amp;IF(#REF!&lt;&gt;"","|"&amp;#REF!,""),""),""),""),""))</f>
        <v/>
      </c>
      <c r="N1540" s="30"/>
      <c r="AD1540"/>
      <c r="AE1540"/>
      <c r="AF1540" s="15">
        <f t="shared" si="117"/>
        <v>1</v>
      </c>
      <c r="AG1540" s="15">
        <f t="shared" si="118"/>
        <v>1</v>
      </c>
      <c r="AH1540" s="15">
        <f t="shared" si="119"/>
        <v>1</v>
      </c>
      <c r="AI1540" s="29" t="str">
        <f t="shared" si="120"/>
        <v>User Name Missing</v>
      </c>
      <c r="AJ1540" s="13" t="str">
        <f>IF(AI1540&lt;&gt;"Good","",A1540&amp;","&amp;B1540&amp;","&amp;C1540&amp;","&amp;D1540&amp;","&amp;F1540&amp;","&amp;H1540&amp;","&amp;J1540&amp;","&amp;K1540&amp;","&amp;L1540&amp;","&amp;M1540&amp;","&amp;N1540&amp;","&amp;O1540&amp;","&amp;P1540&amp;","&amp;Q1540&amp;","&amp;IF(R1540&lt;&gt;"",VLOOKUP(R1540,'Vlookup''sRef'!$C$3:$D$6,2,FALSE),"")&amp;","&amp;IF(S1540&lt;&gt;"",VLOOKUP(S1540,'Vlookup''sRef'!$F$3:$G$4,2,FALSE),"")&amp;","&amp;T1540&amp;","&amp;U1540&amp;","&amp;V1540&amp;","&amp;W1540&amp;","&amp;X1540&amp;","&amp;Y1540&amp;","&amp;Z1540&amp;","&amp;AA1540&amp;","&amp;IF(AB1540&lt;&gt;"",VLOOKUP(AB1540,'Vlookup''sRef'!$O$2:$P$101,2,FALSE),"")&amp;","&amp;IF(AC1540&lt;&gt;"",VLOOKUP(AC1540,RulesetRef!$A$2:$B$95,2,FALSE),"")&amp;","&amp;AD1540&amp;","&amp;AE1540)</f>
        <v/>
      </c>
    </row>
    <row r="1541" spans="5:36" ht="15.6" customHeight="1">
      <c r="E1541" s="15" t="str">
        <f t="shared" si="116"/>
        <v/>
      </c>
      <c r="G1541" s="15" t="str">
        <f>IF(F1541="","",F1541&amp;IF(#REF!&lt;&gt;"","|"&amp;#REF!&amp;IF(#REF!&lt;&gt;"","|"&amp;#REF!&amp;IF(#REF!&lt;&gt;"","|"&amp;#REF!&amp;IF(#REF!&lt;&gt;"","|"&amp;#REF!&amp;IF(#REF!&lt;&gt;"","|"&amp;#REF!,""),""),""),""),""))</f>
        <v/>
      </c>
      <c r="I1541" s="15" t="str">
        <f>IF(H1541="","",H1541&amp;IF(#REF!&lt;&gt;"","|"&amp;#REF!&amp;IF(#REF!&lt;&gt;"","|"&amp;#REF!&amp;IF(#REF!&lt;&gt;"","|"&amp;#REF!&amp;IF(#REF!&lt;&gt;"","|"&amp;#REF!&amp;IF(#REF!&lt;&gt;"","|"&amp;#REF!,""),""),""),""),""))</f>
        <v/>
      </c>
      <c r="N1541" s="30"/>
      <c r="AD1541"/>
      <c r="AE1541"/>
      <c r="AF1541" s="15">
        <f t="shared" si="117"/>
        <v>1</v>
      </c>
      <c r="AG1541" s="15">
        <f t="shared" si="118"/>
        <v>1</v>
      </c>
      <c r="AH1541" s="15">
        <f t="shared" si="119"/>
        <v>1</v>
      </c>
      <c r="AI1541" s="29" t="str">
        <f t="shared" si="120"/>
        <v>User Name Missing</v>
      </c>
      <c r="AJ1541" s="13" t="str">
        <f>IF(AI1541&lt;&gt;"Good","",A1541&amp;","&amp;B1541&amp;","&amp;C1541&amp;","&amp;D1541&amp;","&amp;F1541&amp;","&amp;H1541&amp;","&amp;J1541&amp;","&amp;K1541&amp;","&amp;L1541&amp;","&amp;M1541&amp;","&amp;N1541&amp;","&amp;O1541&amp;","&amp;P1541&amp;","&amp;Q1541&amp;","&amp;IF(R1541&lt;&gt;"",VLOOKUP(R1541,'Vlookup''sRef'!$C$3:$D$6,2,FALSE),"")&amp;","&amp;IF(S1541&lt;&gt;"",VLOOKUP(S1541,'Vlookup''sRef'!$F$3:$G$4,2,FALSE),"")&amp;","&amp;T1541&amp;","&amp;U1541&amp;","&amp;V1541&amp;","&amp;W1541&amp;","&amp;X1541&amp;","&amp;Y1541&amp;","&amp;Z1541&amp;","&amp;AA1541&amp;","&amp;IF(AB1541&lt;&gt;"",VLOOKUP(AB1541,'Vlookup''sRef'!$O$2:$P$101,2,FALSE),"")&amp;","&amp;IF(AC1541&lt;&gt;"",VLOOKUP(AC1541,RulesetRef!$A$2:$B$95,2,FALSE),"")&amp;","&amp;AD1541&amp;","&amp;AE1541)</f>
        <v/>
      </c>
    </row>
    <row r="1542" spans="5:36" ht="15.6" customHeight="1">
      <c r="E1542" s="15" t="str">
        <f t="shared" si="116"/>
        <v/>
      </c>
      <c r="G1542" s="15" t="str">
        <f>IF(F1542="","",F1542&amp;IF(#REF!&lt;&gt;"","|"&amp;#REF!&amp;IF(#REF!&lt;&gt;"","|"&amp;#REF!&amp;IF(#REF!&lt;&gt;"","|"&amp;#REF!&amp;IF(#REF!&lt;&gt;"","|"&amp;#REF!&amp;IF(#REF!&lt;&gt;"","|"&amp;#REF!,""),""),""),""),""))</f>
        <v/>
      </c>
      <c r="I1542" s="15" t="str">
        <f>IF(H1542="","",H1542&amp;IF(#REF!&lt;&gt;"","|"&amp;#REF!&amp;IF(#REF!&lt;&gt;"","|"&amp;#REF!&amp;IF(#REF!&lt;&gt;"","|"&amp;#REF!&amp;IF(#REF!&lt;&gt;"","|"&amp;#REF!&amp;IF(#REF!&lt;&gt;"","|"&amp;#REF!,""),""),""),""),""))</f>
        <v/>
      </c>
      <c r="N1542" s="30"/>
      <c r="AD1542"/>
      <c r="AE1542"/>
      <c r="AF1542" s="15">
        <f t="shared" si="117"/>
        <v>1</v>
      </c>
      <c r="AG1542" s="15">
        <f t="shared" si="118"/>
        <v>1</v>
      </c>
      <c r="AH1542" s="15">
        <f t="shared" si="119"/>
        <v>1</v>
      </c>
      <c r="AI1542" s="29" t="str">
        <f t="shared" si="120"/>
        <v>User Name Missing</v>
      </c>
      <c r="AJ1542" s="13" t="str">
        <f>IF(AI1542&lt;&gt;"Good","",A1542&amp;","&amp;B1542&amp;","&amp;C1542&amp;","&amp;D1542&amp;","&amp;F1542&amp;","&amp;H1542&amp;","&amp;J1542&amp;","&amp;K1542&amp;","&amp;L1542&amp;","&amp;M1542&amp;","&amp;N1542&amp;","&amp;O1542&amp;","&amp;P1542&amp;","&amp;Q1542&amp;","&amp;IF(R1542&lt;&gt;"",VLOOKUP(R1542,'Vlookup''sRef'!$C$3:$D$6,2,FALSE),"")&amp;","&amp;IF(S1542&lt;&gt;"",VLOOKUP(S1542,'Vlookup''sRef'!$F$3:$G$4,2,FALSE),"")&amp;","&amp;T1542&amp;","&amp;U1542&amp;","&amp;V1542&amp;","&amp;W1542&amp;","&amp;X1542&amp;","&amp;Y1542&amp;","&amp;Z1542&amp;","&amp;AA1542&amp;","&amp;IF(AB1542&lt;&gt;"",VLOOKUP(AB1542,'Vlookup''sRef'!$O$2:$P$101,2,FALSE),"")&amp;","&amp;IF(AC1542&lt;&gt;"",VLOOKUP(AC1542,RulesetRef!$A$2:$B$95,2,FALSE),"")&amp;","&amp;AD1542&amp;","&amp;AE1542)</f>
        <v/>
      </c>
    </row>
    <row r="1543" spans="5:36" ht="15.6" customHeight="1">
      <c r="E1543" s="15" t="str">
        <f t="shared" si="116"/>
        <v/>
      </c>
      <c r="G1543" s="15" t="str">
        <f>IF(F1543="","",F1543&amp;IF(#REF!&lt;&gt;"","|"&amp;#REF!&amp;IF(#REF!&lt;&gt;"","|"&amp;#REF!&amp;IF(#REF!&lt;&gt;"","|"&amp;#REF!&amp;IF(#REF!&lt;&gt;"","|"&amp;#REF!&amp;IF(#REF!&lt;&gt;"","|"&amp;#REF!,""),""),""),""),""))</f>
        <v/>
      </c>
      <c r="I1543" s="15" t="str">
        <f>IF(H1543="","",H1543&amp;IF(#REF!&lt;&gt;"","|"&amp;#REF!&amp;IF(#REF!&lt;&gt;"","|"&amp;#REF!&amp;IF(#REF!&lt;&gt;"","|"&amp;#REF!&amp;IF(#REF!&lt;&gt;"","|"&amp;#REF!&amp;IF(#REF!&lt;&gt;"","|"&amp;#REF!,""),""),""),""),""))</f>
        <v/>
      </c>
      <c r="N1543" s="30"/>
      <c r="AD1543"/>
      <c r="AE1543"/>
      <c r="AF1543" s="15">
        <f t="shared" si="117"/>
        <v>1</v>
      </c>
      <c r="AG1543" s="15">
        <f t="shared" si="118"/>
        <v>1</v>
      </c>
      <c r="AH1543" s="15">
        <f t="shared" si="119"/>
        <v>1</v>
      </c>
      <c r="AI1543" s="29" t="str">
        <f t="shared" si="120"/>
        <v>User Name Missing</v>
      </c>
      <c r="AJ1543" s="13" t="str">
        <f>IF(AI1543&lt;&gt;"Good","",A1543&amp;","&amp;B1543&amp;","&amp;C1543&amp;","&amp;D1543&amp;","&amp;F1543&amp;","&amp;H1543&amp;","&amp;J1543&amp;","&amp;K1543&amp;","&amp;L1543&amp;","&amp;M1543&amp;","&amp;N1543&amp;","&amp;O1543&amp;","&amp;P1543&amp;","&amp;Q1543&amp;","&amp;IF(R1543&lt;&gt;"",VLOOKUP(R1543,'Vlookup''sRef'!$C$3:$D$6,2,FALSE),"")&amp;","&amp;IF(S1543&lt;&gt;"",VLOOKUP(S1543,'Vlookup''sRef'!$F$3:$G$4,2,FALSE),"")&amp;","&amp;T1543&amp;","&amp;U1543&amp;","&amp;V1543&amp;","&amp;W1543&amp;","&amp;X1543&amp;","&amp;Y1543&amp;","&amp;Z1543&amp;","&amp;AA1543&amp;","&amp;IF(AB1543&lt;&gt;"",VLOOKUP(AB1543,'Vlookup''sRef'!$O$2:$P$101,2,FALSE),"")&amp;","&amp;IF(AC1543&lt;&gt;"",VLOOKUP(AC1543,RulesetRef!$A$2:$B$95,2,FALSE),"")&amp;","&amp;AD1543&amp;","&amp;AE1543)</f>
        <v/>
      </c>
    </row>
    <row r="1544" spans="5:36" ht="15.6" customHeight="1">
      <c r="E1544" s="15" t="str">
        <f t="shared" si="116"/>
        <v/>
      </c>
      <c r="G1544" s="15" t="str">
        <f>IF(F1544="","",F1544&amp;IF(#REF!&lt;&gt;"","|"&amp;#REF!&amp;IF(#REF!&lt;&gt;"","|"&amp;#REF!&amp;IF(#REF!&lt;&gt;"","|"&amp;#REF!&amp;IF(#REF!&lt;&gt;"","|"&amp;#REF!&amp;IF(#REF!&lt;&gt;"","|"&amp;#REF!,""),""),""),""),""))</f>
        <v/>
      </c>
      <c r="I1544" s="15" t="str">
        <f>IF(H1544="","",H1544&amp;IF(#REF!&lt;&gt;"","|"&amp;#REF!&amp;IF(#REF!&lt;&gt;"","|"&amp;#REF!&amp;IF(#REF!&lt;&gt;"","|"&amp;#REF!&amp;IF(#REF!&lt;&gt;"","|"&amp;#REF!&amp;IF(#REF!&lt;&gt;"","|"&amp;#REF!,""),""),""),""),""))</f>
        <v/>
      </c>
      <c r="N1544" s="30"/>
      <c r="AD1544"/>
      <c r="AE1544"/>
      <c r="AF1544" s="15">
        <f t="shared" si="117"/>
        <v>1</v>
      </c>
      <c r="AG1544" s="15">
        <f t="shared" si="118"/>
        <v>1</v>
      </c>
      <c r="AH1544" s="15">
        <f t="shared" si="119"/>
        <v>1</v>
      </c>
      <c r="AI1544" s="29" t="str">
        <f t="shared" si="120"/>
        <v>User Name Missing</v>
      </c>
      <c r="AJ1544" s="13" t="str">
        <f>IF(AI1544&lt;&gt;"Good","",A1544&amp;","&amp;B1544&amp;","&amp;C1544&amp;","&amp;D1544&amp;","&amp;F1544&amp;","&amp;H1544&amp;","&amp;J1544&amp;","&amp;K1544&amp;","&amp;L1544&amp;","&amp;M1544&amp;","&amp;N1544&amp;","&amp;O1544&amp;","&amp;P1544&amp;","&amp;Q1544&amp;","&amp;IF(R1544&lt;&gt;"",VLOOKUP(R1544,'Vlookup''sRef'!$C$3:$D$6,2,FALSE),"")&amp;","&amp;IF(S1544&lt;&gt;"",VLOOKUP(S1544,'Vlookup''sRef'!$F$3:$G$4,2,FALSE),"")&amp;","&amp;T1544&amp;","&amp;U1544&amp;","&amp;V1544&amp;","&amp;W1544&amp;","&amp;X1544&amp;","&amp;Y1544&amp;","&amp;Z1544&amp;","&amp;AA1544&amp;","&amp;IF(AB1544&lt;&gt;"",VLOOKUP(AB1544,'Vlookup''sRef'!$O$2:$P$101,2,FALSE),"")&amp;","&amp;IF(AC1544&lt;&gt;"",VLOOKUP(AC1544,RulesetRef!$A$2:$B$95,2,FALSE),"")&amp;","&amp;AD1544&amp;","&amp;AE1544)</f>
        <v/>
      </c>
    </row>
    <row r="1545" spans="5:36" ht="15.6" customHeight="1">
      <c r="E1545" s="15" t="str">
        <f t="shared" si="116"/>
        <v/>
      </c>
      <c r="G1545" s="15" t="str">
        <f>IF(F1545="","",F1545&amp;IF(#REF!&lt;&gt;"","|"&amp;#REF!&amp;IF(#REF!&lt;&gt;"","|"&amp;#REF!&amp;IF(#REF!&lt;&gt;"","|"&amp;#REF!&amp;IF(#REF!&lt;&gt;"","|"&amp;#REF!&amp;IF(#REF!&lt;&gt;"","|"&amp;#REF!,""),""),""),""),""))</f>
        <v/>
      </c>
      <c r="I1545" s="15" t="str">
        <f>IF(H1545="","",H1545&amp;IF(#REF!&lt;&gt;"","|"&amp;#REF!&amp;IF(#REF!&lt;&gt;"","|"&amp;#REF!&amp;IF(#REF!&lt;&gt;"","|"&amp;#REF!&amp;IF(#REF!&lt;&gt;"","|"&amp;#REF!&amp;IF(#REF!&lt;&gt;"","|"&amp;#REF!,""),""),""),""),""))</f>
        <v/>
      </c>
      <c r="N1545" s="30"/>
      <c r="AD1545"/>
      <c r="AE1545"/>
      <c r="AF1545" s="15">
        <f t="shared" si="117"/>
        <v>1</v>
      </c>
      <c r="AG1545" s="15">
        <f t="shared" si="118"/>
        <v>1</v>
      </c>
      <c r="AH1545" s="15">
        <f t="shared" si="119"/>
        <v>1</v>
      </c>
      <c r="AI1545" s="29" t="str">
        <f t="shared" si="120"/>
        <v>User Name Missing</v>
      </c>
      <c r="AJ1545" s="13" t="str">
        <f>IF(AI1545&lt;&gt;"Good","",A1545&amp;","&amp;B1545&amp;","&amp;C1545&amp;","&amp;D1545&amp;","&amp;F1545&amp;","&amp;H1545&amp;","&amp;J1545&amp;","&amp;K1545&amp;","&amp;L1545&amp;","&amp;M1545&amp;","&amp;N1545&amp;","&amp;O1545&amp;","&amp;P1545&amp;","&amp;Q1545&amp;","&amp;IF(R1545&lt;&gt;"",VLOOKUP(R1545,'Vlookup''sRef'!$C$3:$D$6,2,FALSE),"")&amp;","&amp;IF(S1545&lt;&gt;"",VLOOKUP(S1545,'Vlookup''sRef'!$F$3:$G$4,2,FALSE),"")&amp;","&amp;T1545&amp;","&amp;U1545&amp;","&amp;V1545&amp;","&amp;W1545&amp;","&amp;X1545&amp;","&amp;Y1545&amp;","&amp;Z1545&amp;","&amp;AA1545&amp;","&amp;IF(AB1545&lt;&gt;"",VLOOKUP(AB1545,'Vlookup''sRef'!$O$2:$P$101,2,FALSE),"")&amp;","&amp;IF(AC1545&lt;&gt;"",VLOOKUP(AC1545,RulesetRef!$A$2:$B$95,2,FALSE),"")&amp;","&amp;AD1545&amp;","&amp;AE1545)</f>
        <v/>
      </c>
    </row>
    <row r="1546" spans="5:36" ht="15.6" customHeight="1">
      <c r="E1546" s="15" t="str">
        <f t="shared" si="116"/>
        <v/>
      </c>
      <c r="G1546" s="15" t="str">
        <f>IF(F1546="","",F1546&amp;IF(#REF!&lt;&gt;"","|"&amp;#REF!&amp;IF(#REF!&lt;&gt;"","|"&amp;#REF!&amp;IF(#REF!&lt;&gt;"","|"&amp;#REF!&amp;IF(#REF!&lt;&gt;"","|"&amp;#REF!&amp;IF(#REF!&lt;&gt;"","|"&amp;#REF!,""),""),""),""),""))</f>
        <v/>
      </c>
      <c r="I1546" s="15" t="str">
        <f>IF(H1546="","",H1546&amp;IF(#REF!&lt;&gt;"","|"&amp;#REF!&amp;IF(#REF!&lt;&gt;"","|"&amp;#REF!&amp;IF(#REF!&lt;&gt;"","|"&amp;#REF!&amp;IF(#REF!&lt;&gt;"","|"&amp;#REF!&amp;IF(#REF!&lt;&gt;"","|"&amp;#REF!,""),""),""),""),""))</f>
        <v/>
      </c>
      <c r="N1546" s="30"/>
      <c r="AD1546"/>
      <c r="AE1546"/>
      <c r="AF1546" s="15">
        <f t="shared" si="117"/>
        <v>1</v>
      </c>
      <c r="AG1546" s="15">
        <f t="shared" si="118"/>
        <v>1</v>
      </c>
      <c r="AH1546" s="15">
        <f t="shared" si="119"/>
        <v>1</v>
      </c>
      <c r="AI1546" s="29" t="str">
        <f t="shared" si="120"/>
        <v>User Name Missing</v>
      </c>
      <c r="AJ1546" s="13" t="str">
        <f>IF(AI1546&lt;&gt;"Good","",A1546&amp;","&amp;B1546&amp;","&amp;C1546&amp;","&amp;D1546&amp;","&amp;F1546&amp;","&amp;H1546&amp;","&amp;J1546&amp;","&amp;K1546&amp;","&amp;L1546&amp;","&amp;M1546&amp;","&amp;N1546&amp;","&amp;O1546&amp;","&amp;P1546&amp;","&amp;Q1546&amp;","&amp;IF(R1546&lt;&gt;"",VLOOKUP(R1546,'Vlookup''sRef'!$C$3:$D$6,2,FALSE),"")&amp;","&amp;IF(S1546&lt;&gt;"",VLOOKUP(S1546,'Vlookup''sRef'!$F$3:$G$4,2,FALSE),"")&amp;","&amp;T1546&amp;","&amp;U1546&amp;","&amp;V1546&amp;","&amp;W1546&amp;","&amp;X1546&amp;","&amp;Y1546&amp;","&amp;Z1546&amp;","&amp;AA1546&amp;","&amp;IF(AB1546&lt;&gt;"",VLOOKUP(AB1546,'Vlookup''sRef'!$O$2:$P$101,2,FALSE),"")&amp;","&amp;IF(AC1546&lt;&gt;"",VLOOKUP(AC1546,RulesetRef!$A$2:$B$95,2,FALSE),"")&amp;","&amp;AD1546&amp;","&amp;AE1546)</f>
        <v/>
      </c>
    </row>
    <row r="1547" spans="5:36" ht="15.6" customHeight="1">
      <c r="E1547" s="15" t="str">
        <f t="shared" ref="E1547:E1610" si="121">IF(AND(A1547="",D1547=""),"",IF(OR(AND(ISNUMBER(SEARCH("@",A1547))*ISNUMBER(SEARCH(".",A1547,SEARCH("@",A1547))),ISBLANK(D1547)),LEN(D1547)&gt;=8),1,0))</f>
        <v/>
      </c>
      <c r="G1547" s="15" t="str">
        <f>IF(F1547="","",F1547&amp;IF(#REF!&lt;&gt;"","|"&amp;#REF!&amp;IF(#REF!&lt;&gt;"","|"&amp;#REF!&amp;IF(#REF!&lt;&gt;"","|"&amp;#REF!&amp;IF(#REF!&lt;&gt;"","|"&amp;#REF!&amp;IF(#REF!&lt;&gt;"","|"&amp;#REF!,""),""),""),""),""))</f>
        <v/>
      </c>
      <c r="I1547" s="15" t="str">
        <f>IF(H1547="","",H1547&amp;IF(#REF!&lt;&gt;"","|"&amp;#REF!&amp;IF(#REF!&lt;&gt;"","|"&amp;#REF!&amp;IF(#REF!&lt;&gt;"","|"&amp;#REF!&amp;IF(#REF!&lt;&gt;"","|"&amp;#REF!&amp;IF(#REF!&lt;&gt;"","|"&amp;#REF!,""),""),""),""),""))</f>
        <v/>
      </c>
      <c r="N1547" s="30"/>
      <c r="AD1547"/>
      <c r="AE1547"/>
      <c r="AF1547" s="15">
        <f t="shared" ref="AF1547:AF1610" si="122">IF(ISNUMBER(SEARCH(B1547,D1547)), 0, 1)</f>
        <v>1</v>
      </c>
      <c r="AG1547" s="15">
        <f t="shared" ref="AG1547:AG1610" si="123">IF(ISNUMBER(SEARCH(C1547,D1547)), 0, 1)</f>
        <v>1</v>
      </c>
      <c r="AH1547" s="15">
        <f t="shared" ref="AH1547:AH1610" si="124">IF(ISNUMBER(SEARCH(A1547,D1547)), 0, 1)</f>
        <v>1</v>
      </c>
      <c r="AI1547" s="29" t="str">
        <f t="shared" si="120"/>
        <v>User Name Missing</v>
      </c>
      <c r="AJ1547" s="13" t="str">
        <f>IF(AI1547&lt;&gt;"Good","",A1547&amp;","&amp;B1547&amp;","&amp;C1547&amp;","&amp;D1547&amp;","&amp;F1547&amp;","&amp;H1547&amp;","&amp;J1547&amp;","&amp;K1547&amp;","&amp;L1547&amp;","&amp;M1547&amp;","&amp;N1547&amp;","&amp;O1547&amp;","&amp;P1547&amp;","&amp;Q1547&amp;","&amp;IF(R1547&lt;&gt;"",VLOOKUP(R1547,'Vlookup''sRef'!$C$3:$D$6,2,FALSE),"")&amp;","&amp;IF(S1547&lt;&gt;"",VLOOKUP(S1547,'Vlookup''sRef'!$F$3:$G$4,2,FALSE),"")&amp;","&amp;T1547&amp;","&amp;U1547&amp;","&amp;V1547&amp;","&amp;W1547&amp;","&amp;X1547&amp;","&amp;Y1547&amp;","&amp;Z1547&amp;","&amp;AA1547&amp;","&amp;IF(AB1547&lt;&gt;"",VLOOKUP(AB1547,'Vlookup''sRef'!$O$2:$P$101,2,FALSE),"")&amp;","&amp;IF(AC1547&lt;&gt;"",VLOOKUP(AC1547,RulesetRef!$A$2:$B$95,2,FALSE),"")&amp;","&amp;AD1547&amp;","&amp;AE1547)</f>
        <v/>
      </c>
    </row>
    <row r="1548" spans="5:36" ht="15.6" customHeight="1">
      <c r="E1548" s="15" t="str">
        <f t="shared" si="121"/>
        <v/>
      </c>
      <c r="G1548" s="15" t="str">
        <f>IF(F1548="","",F1548&amp;IF(#REF!&lt;&gt;"","|"&amp;#REF!&amp;IF(#REF!&lt;&gt;"","|"&amp;#REF!&amp;IF(#REF!&lt;&gt;"","|"&amp;#REF!&amp;IF(#REF!&lt;&gt;"","|"&amp;#REF!&amp;IF(#REF!&lt;&gt;"","|"&amp;#REF!,""),""),""),""),""))</f>
        <v/>
      </c>
      <c r="I1548" s="15" t="str">
        <f>IF(H1548="","",H1548&amp;IF(#REF!&lt;&gt;"","|"&amp;#REF!&amp;IF(#REF!&lt;&gt;"","|"&amp;#REF!&amp;IF(#REF!&lt;&gt;"","|"&amp;#REF!&amp;IF(#REF!&lt;&gt;"","|"&amp;#REF!&amp;IF(#REF!&lt;&gt;"","|"&amp;#REF!,""),""),""),""),""))</f>
        <v/>
      </c>
      <c r="N1548" s="30"/>
      <c r="AD1548"/>
      <c r="AE1548"/>
      <c r="AF1548" s="15">
        <f t="shared" si="122"/>
        <v>1</v>
      </c>
      <c r="AG1548" s="15">
        <f t="shared" si="123"/>
        <v>1</v>
      </c>
      <c r="AH1548" s="15">
        <f t="shared" si="124"/>
        <v>1</v>
      </c>
      <c r="AI1548" s="29" t="str">
        <f t="shared" ref="AI1548:AI1611" si="125">IF(A1548="","User Name Missing",IF(B1548="","First Name Missing",IF(C1548="","Last Name Missing",IF(E1548=0,"Password Short(Min 8 Charcters)",IF(AF1548=0,"The password cannot contain the user's first name.",IF(AG1548=0,"The password cannot contain the user's last name.",IF(AH1548=0,"The password cannot contain the username.",IF(F1548="","Group Missing",IF(J1548="","Security Clearance Missing",IF(R1548="","Fuel Economy Measurement missing",IF(S1548="","Distance Measurement System missing",IF(T1548="","Feature Preview missing",IF(U1548="","Time Zone Missing",IF(AD1548="","Yard Move allowed Missing",IF(AE1548="","Personal Conveyance Missing","Good")))))))))))))))</f>
        <v>User Name Missing</v>
      </c>
      <c r="AJ1548" s="13" t="str">
        <f>IF(AI1548&lt;&gt;"Good","",A1548&amp;","&amp;B1548&amp;","&amp;C1548&amp;","&amp;D1548&amp;","&amp;F1548&amp;","&amp;H1548&amp;","&amp;J1548&amp;","&amp;K1548&amp;","&amp;L1548&amp;","&amp;M1548&amp;","&amp;N1548&amp;","&amp;O1548&amp;","&amp;P1548&amp;","&amp;Q1548&amp;","&amp;IF(R1548&lt;&gt;"",VLOOKUP(R1548,'Vlookup''sRef'!$C$3:$D$6,2,FALSE),"")&amp;","&amp;IF(S1548&lt;&gt;"",VLOOKUP(S1548,'Vlookup''sRef'!$F$3:$G$4,2,FALSE),"")&amp;","&amp;T1548&amp;","&amp;U1548&amp;","&amp;V1548&amp;","&amp;W1548&amp;","&amp;X1548&amp;","&amp;Y1548&amp;","&amp;Z1548&amp;","&amp;AA1548&amp;","&amp;IF(AB1548&lt;&gt;"",VLOOKUP(AB1548,'Vlookup''sRef'!$O$2:$P$101,2,FALSE),"")&amp;","&amp;IF(AC1548&lt;&gt;"",VLOOKUP(AC1548,RulesetRef!$A$2:$B$95,2,FALSE),"")&amp;","&amp;AD1548&amp;","&amp;AE1548)</f>
        <v/>
      </c>
    </row>
    <row r="1549" spans="5:36" ht="15.6" customHeight="1">
      <c r="E1549" s="15" t="str">
        <f t="shared" si="121"/>
        <v/>
      </c>
      <c r="G1549" s="15" t="str">
        <f>IF(F1549="","",F1549&amp;IF(#REF!&lt;&gt;"","|"&amp;#REF!&amp;IF(#REF!&lt;&gt;"","|"&amp;#REF!&amp;IF(#REF!&lt;&gt;"","|"&amp;#REF!&amp;IF(#REF!&lt;&gt;"","|"&amp;#REF!&amp;IF(#REF!&lt;&gt;"","|"&amp;#REF!,""),""),""),""),""))</f>
        <v/>
      </c>
      <c r="I1549" s="15" t="str">
        <f>IF(H1549="","",H1549&amp;IF(#REF!&lt;&gt;"","|"&amp;#REF!&amp;IF(#REF!&lt;&gt;"","|"&amp;#REF!&amp;IF(#REF!&lt;&gt;"","|"&amp;#REF!&amp;IF(#REF!&lt;&gt;"","|"&amp;#REF!&amp;IF(#REF!&lt;&gt;"","|"&amp;#REF!,""),""),""),""),""))</f>
        <v/>
      </c>
      <c r="N1549" s="30"/>
      <c r="AD1549"/>
      <c r="AE1549"/>
      <c r="AF1549" s="15">
        <f t="shared" si="122"/>
        <v>1</v>
      </c>
      <c r="AG1549" s="15">
        <f t="shared" si="123"/>
        <v>1</v>
      </c>
      <c r="AH1549" s="15">
        <f t="shared" si="124"/>
        <v>1</v>
      </c>
      <c r="AI1549" s="29" t="str">
        <f t="shared" si="125"/>
        <v>User Name Missing</v>
      </c>
      <c r="AJ1549" s="13" t="str">
        <f>IF(AI1549&lt;&gt;"Good","",A1549&amp;","&amp;B1549&amp;","&amp;C1549&amp;","&amp;D1549&amp;","&amp;F1549&amp;","&amp;H1549&amp;","&amp;J1549&amp;","&amp;K1549&amp;","&amp;L1549&amp;","&amp;M1549&amp;","&amp;N1549&amp;","&amp;O1549&amp;","&amp;P1549&amp;","&amp;Q1549&amp;","&amp;IF(R1549&lt;&gt;"",VLOOKUP(R1549,'Vlookup''sRef'!$C$3:$D$6,2,FALSE),"")&amp;","&amp;IF(S1549&lt;&gt;"",VLOOKUP(S1549,'Vlookup''sRef'!$F$3:$G$4,2,FALSE),"")&amp;","&amp;T1549&amp;","&amp;U1549&amp;","&amp;V1549&amp;","&amp;W1549&amp;","&amp;X1549&amp;","&amp;Y1549&amp;","&amp;Z1549&amp;","&amp;AA1549&amp;","&amp;IF(AB1549&lt;&gt;"",VLOOKUP(AB1549,'Vlookup''sRef'!$O$2:$P$101,2,FALSE),"")&amp;","&amp;IF(AC1549&lt;&gt;"",VLOOKUP(AC1549,RulesetRef!$A$2:$B$95,2,FALSE),"")&amp;","&amp;AD1549&amp;","&amp;AE1549)</f>
        <v/>
      </c>
    </row>
    <row r="1550" spans="5:36" ht="15.6" customHeight="1">
      <c r="E1550" s="15" t="str">
        <f t="shared" si="121"/>
        <v/>
      </c>
      <c r="G1550" s="15" t="str">
        <f>IF(F1550="","",F1550&amp;IF(#REF!&lt;&gt;"","|"&amp;#REF!&amp;IF(#REF!&lt;&gt;"","|"&amp;#REF!&amp;IF(#REF!&lt;&gt;"","|"&amp;#REF!&amp;IF(#REF!&lt;&gt;"","|"&amp;#REF!&amp;IF(#REF!&lt;&gt;"","|"&amp;#REF!,""),""),""),""),""))</f>
        <v/>
      </c>
      <c r="I1550" s="15" t="str">
        <f>IF(H1550="","",H1550&amp;IF(#REF!&lt;&gt;"","|"&amp;#REF!&amp;IF(#REF!&lt;&gt;"","|"&amp;#REF!&amp;IF(#REF!&lt;&gt;"","|"&amp;#REF!&amp;IF(#REF!&lt;&gt;"","|"&amp;#REF!&amp;IF(#REF!&lt;&gt;"","|"&amp;#REF!,""),""),""),""),""))</f>
        <v/>
      </c>
      <c r="N1550" s="30"/>
      <c r="AD1550"/>
      <c r="AE1550"/>
      <c r="AF1550" s="15">
        <f t="shared" si="122"/>
        <v>1</v>
      </c>
      <c r="AG1550" s="15">
        <f t="shared" si="123"/>
        <v>1</v>
      </c>
      <c r="AH1550" s="15">
        <f t="shared" si="124"/>
        <v>1</v>
      </c>
      <c r="AI1550" s="29" t="str">
        <f t="shared" si="125"/>
        <v>User Name Missing</v>
      </c>
      <c r="AJ1550" s="13" t="str">
        <f>IF(AI1550&lt;&gt;"Good","",A1550&amp;","&amp;B1550&amp;","&amp;C1550&amp;","&amp;D1550&amp;","&amp;F1550&amp;","&amp;H1550&amp;","&amp;J1550&amp;","&amp;K1550&amp;","&amp;L1550&amp;","&amp;M1550&amp;","&amp;N1550&amp;","&amp;O1550&amp;","&amp;P1550&amp;","&amp;Q1550&amp;","&amp;IF(R1550&lt;&gt;"",VLOOKUP(R1550,'Vlookup''sRef'!$C$3:$D$6,2,FALSE),"")&amp;","&amp;IF(S1550&lt;&gt;"",VLOOKUP(S1550,'Vlookup''sRef'!$F$3:$G$4,2,FALSE),"")&amp;","&amp;T1550&amp;","&amp;U1550&amp;","&amp;V1550&amp;","&amp;W1550&amp;","&amp;X1550&amp;","&amp;Y1550&amp;","&amp;Z1550&amp;","&amp;AA1550&amp;","&amp;IF(AB1550&lt;&gt;"",VLOOKUP(AB1550,'Vlookup''sRef'!$O$2:$P$101,2,FALSE),"")&amp;","&amp;IF(AC1550&lt;&gt;"",VLOOKUP(AC1550,RulesetRef!$A$2:$B$95,2,FALSE),"")&amp;","&amp;AD1550&amp;","&amp;AE1550)</f>
        <v/>
      </c>
    </row>
    <row r="1551" spans="5:36" ht="15.6" customHeight="1">
      <c r="E1551" s="15" t="str">
        <f t="shared" si="121"/>
        <v/>
      </c>
      <c r="G1551" s="15" t="str">
        <f>IF(F1551="","",F1551&amp;IF(#REF!&lt;&gt;"","|"&amp;#REF!&amp;IF(#REF!&lt;&gt;"","|"&amp;#REF!&amp;IF(#REF!&lt;&gt;"","|"&amp;#REF!&amp;IF(#REF!&lt;&gt;"","|"&amp;#REF!&amp;IF(#REF!&lt;&gt;"","|"&amp;#REF!,""),""),""),""),""))</f>
        <v/>
      </c>
      <c r="I1551" s="15" t="str">
        <f>IF(H1551="","",H1551&amp;IF(#REF!&lt;&gt;"","|"&amp;#REF!&amp;IF(#REF!&lt;&gt;"","|"&amp;#REF!&amp;IF(#REF!&lt;&gt;"","|"&amp;#REF!&amp;IF(#REF!&lt;&gt;"","|"&amp;#REF!&amp;IF(#REF!&lt;&gt;"","|"&amp;#REF!,""),""),""),""),""))</f>
        <v/>
      </c>
      <c r="N1551" s="30"/>
      <c r="AD1551"/>
      <c r="AE1551"/>
      <c r="AF1551" s="15">
        <f t="shared" si="122"/>
        <v>1</v>
      </c>
      <c r="AG1551" s="15">
        <f t="shared" si="123"/>
        <v>1</v>
      </c>
      <c r="AH1551" s="15">
        <f t="shared" si="124"/>
        <v>1</v>
      </c>
      <c r="AI1551" s="29" t="str">
        <f t="shared" si="125"/>
        <v>User Name Missing</v>
      </c>
      <c r="AJ1551" s="13" t="str">
        <f>IF(AI1551&lt;&gt;"Good","",A1551&amp;","&amp;B1551&amp;","&amp;C1551&amp;","&amp;D1551&amp;","&amp;F1551&amp;","&amp;H1551&amp;","&amp;J1551&amp;","&amp;K1551&amp;","&amp;L1551&amp;","&amp;M1551&amp;","&amp;N1551&amp;","&amp;O1551&amp;","&amp;P1551&amp;","&amp;Q1551&amp;","&amp;IF(R1551&lt;&gt;"",VLOOKUP(R1551,'Vlookup''sRef'!$C$3:$D$6,2,FALSE),"")&amp;","&amp;IF(S1551&lt;&gt;"",VLOOKUP(S1551,'Vlookup''sRef'!$F$3:$G$4,2,FALSE),"")&amp;","&amp;T1551&amp;","&amp;U1551&amp;","&amp;V1551&amp;","&amp;W1551&amp;","&amp;X1551&amp;","&amp;Y1551&amp;","&amp;Z1551&amp;","&amp;AA1551&amp;","&amp;IF(AB1551&lt;&gt;"",VLOOKUP(AB1551,'Vlookup''sRef'!$O$2:$P$101,2,FALSE),"")&amp;","&amp;IF(AC1551&lt;&gt;"",VLOOKUP(AC1551,RulesetRef!$A$2:$B$95,2,FALSE),"")&amp;","&amp;AD1551&amp;","&amp;AE1551)</f>
        <v/>
      </c>
    </row>
    <row r="1552" spans="5:36" ht="15.6" customHeight="1">
      <c r="E1552" s="15" t="str">
        <f t="shared" si="121"/>
        <v/>
      </c>
      <c r="G1552" s="15" t="str">
        <f>IF(F1552="","",F1552&amp;IF(#REF!&lt;&gt;"","|"&amp;#REF!&amp;IF(#REF!&lt;&gt;"","|"&amp;#REF!&amp;IF(#REF!&lt;&gt;"","|"&amp;#REF!&amp;IF(#REF!&lt;&gt;"","|"&amp;#REF!&amp;IF(#REF!&lt;&gt;"","|"&amp;#REF!,""),""),""),""),""))</f>
        <v/>
      </c>
      <c r="I1552" s="15" t="str">
        <f>IF(H1552="","",H1552&amp;IF(#REF!&lt;&gt;"","|"&amp;#REF!&amp;IF(#REF!&lt;&gt;"","|"&amp;#REF!&amp;IF(#REF!&lt;&gt;"","|"&amp;#REF!&amp;IF(#REF!&lt;&gt;"","|"&amp;#REF!&amp;IF(#REF!&lt;&gt;"","|"&amp;#REF!,""),""),""),""),""))</f>
        <v/>
      </c>
      <c r="N1552" s="30"/>
      <c r="AD1552"/>
      <c r="AE1552"/>
      <c r="AF1552" s="15">
        <f t="shared" si="122"/>
        <v>1</v>
      </c>
      <c r="AG1552" s="15">
        <f t="shared" si="123"/>
        <v>1</v>
      </c>
      <c r="AH1552" s="15">
        <f t="shared" si="124"/>
        <v>1</v>
      </c>
      <c r="AI1552" s="29" t="str">
        <f t="shared" si="125"/>
        <v>User Name Missing</v>
      </c>
      <c r="AJ1552" s="13" t="str">
        <f>IF(AI1552&lt;&gt;"Good","",A1552&amp;","&amp;B1552&amp;","&amp;C1552&amp;","&amp;D1552&amp;","&amp;F1552&amp;","&amp;H1552&amp;","&amp;J1552&amp;","&amp;K1552&amp;","&amp;L1552&amp;","&amp;M1552&amp;","&amp;N1552&amp;","&amp;O1552&amp;","&amp;P1552&amp;","&amp;Q1552&amp;","&amp;IF(R1552&lt;&gt;"",VLOOKUP(R1552,'Vlookup''sRef'!$C$3:$D$6,2,FALSE),"")&amp;","&amp;IF(S1552&lt;&gt;"",VLOOKUP(S1552,'Vlookup''sRef'!$F$3:$G$4,2,FALSE),"")&amp;","&amp;T1552&amp;","&amp;U1552&amp;","&amp;V1552&amp;","&amp;W1552&amp;","&amp;X1552&amp;","&amp;Y1552&amp;","&amp;Z1552&amp;","&amp;AA1552&amp;","&amp;IF(AB1552&lt;&gt;"",VLOOKUP(AB1552,'Vlookup''sRef'!$O$2:$P$101,2,FALSE),"")&amp;","&amp;IF(AC1552&lt;&gt;"",VLOOKUP(AC1552,RulesetRef!$A$2:$B$95,2,FALSE),"")&amp;","&amp;AD1552&amp;","&amp;AE1552)</f>
        <v/>
      </c>
    </row>
    <row r="1553" spans="5:36" ht="15.6" customHeight="1">
      <c r="E1553" s="15" t="str">
        <f t="shared" si="121"/>
        <v/>
      </c>
      <c r="G1553" s="15" t="str">
        <f>IF(F1553="","",F1553&amp;IF(#REF!&lt;&gt;"","|"&amp;#REF!&amp;IF(#REF!&lt;&gt;"","|"&amp;#REF!&amp;IF(#REF!&lt;&gt;"","|"&amp;#REF!&amp;IF(#REF!&lt;&gt;"","|"&amp;#REF!&amp;IF(#REF!&lt;&gt;"","|"&amp;#REF!,""),""),""),""),""))</f>
        <v/>
      </c>
      <c r="I1553" s="15" t="str">
        <f>IF(H1553="","",H1553&amp;IF(#REF!&lt;&gt;"","|"&amp;#REF!&amp;IF(#REF!&lt;&gt;"","|"&amp;#REF!&amp;IF(#REF!&lt;&gt;"","|"&amp;#REF!&amp;IF(#REF!&lt;&gt;"","|"&amp;#REF!&amp;IF(#REF!&lt;&gt;"","|"&amp;#REF!,""),""),""),""),""))</f>
        <v/>
      </c>
      <c r="N1553" s="30"/>
      <c r="AD1553"/>
      <c r="AE1553"/>
      <c r="AF1553" s="15">
        <f t="shared" si="122"/>
        <v>1</v>
      </c>
      <c r="AG1553" s="15">
        <f t="shared" si="123"/>
        <v>1</v>
      </c>
      <c r="AH1553" s="15">
        <f t="shared" si="124"/>
        <v>1</v>
      </c>
      <c r="AI1553" s="29" t="str">
        <f t="shared" si="125"/>
        <v>User Name Missing</v>
      </c>
      <c r="AJ1553" s="13" t="str">
        <f>IF(AI1553&lt;&gt;"Good","",A1553&amp;","&amp;B1553&amp;","&amp;C1553&amp;","&amp;D1553&amp;","&amp;F1553&amp;","&amp;H1553&amp;","&amp;J1553&amp;","&amp;K1553&amp;","&amp;L1553&amp;","&amp;M1553&amp;","&amp;N1553&amp;","&amp;O1553&amp;","&amp;P1553&amp;","&amp;Q1553&amp;","&amp;IF(R1553&lt;&gt;"",VLOOKUP(R1553,'Vlookup''sRef'!$C$3:$D$6,2,FALSE),"")&amp;","&amp;IF(S1553&lt;&gt;"",VLOOKUP(S1553,'Vlookup''sRef'!$F$3:$G$4,2,FALSE),"")&amp;","&amp;T1553&amp;","&amp;U1553&amp;","&amp;V1553&amp;","&amp;W1553&amp;","&amp;X1553&amp;","&amp;Y1553&amp;","&amp;Z1553&amp;","&amp;AA1553&amp;","&amp;IF(AB1553&lt;&gt;"",VLOOKUP(AB1553,'Vlookup''sRef'!$O$2:$P$101,2,FALSE),"")&amp;","&amp;IF(AC1553&lt;&gt;"",VLOOKUP(AC1553,RulesetRef!$A$2:$B$95,2,FALSE),"")&amp;","&amp;AD1553&amp;","&amp;AE1553)</f>
        <v/>
      </c>
    </row>
    <row r="1554" spans="5:36" ht="15.6" customHeight="1">
      <c r="E1554" s="15" t="str">
        <f t="shared" si="121"/>
        <v/>
      </c>
      <c r="G1554" s="15" t="str">
        <f>IF(F1554="","",F1554&amp;IF(#REF!&lt;&gt;"","|"&amp;#REF!&amp;IF(#REF!&lt;&gt;"","|"&amp;#REF!&amp;IF(#REF!&lt;&gt;"","|"&amp;#REF!&amp;IF(#REF!&lt;&gt;"","|"&amp;#REF!&amp;IF(#REF!&lt;&gt;"","|"&amp;#REF!,""),""),""),""),""))</f>
        <v/>
      </c>
      <c r="I1554" s="15" t="str">
        <f>IF(H1554="","",H1554&amp;IF(#REF!&lt;&gt;"","|"&amp;#REF!&amp;IF(#REF!&lt;&gt;"","|"&amp;#REF!&amp;IF(#REF!&lt;&gt;"","|"&amp;#REF!&amp;IF(#REF!&lt;&gt;"","|"&amp;#REF!&amp;IF(#REF!&lt;&gt;"","|"&amp;#REF!,""),""),""),""),""))</f>
        <v/>
      </c>
      <c r="N1554" s="30"/>
      <c r="AD1554"/>
      <c r="AE1554"/>
      <c r="AF1554" s="15">
        <f t="shared" si="122"/>
        <v>1</v>
      </c>
      <c r="AG1554" s="15">
        <f t="shared" si="123"/>
        <v>1</v>
      </c>
      <c r="AH1554" s="15">
        <f t="shared" si="124"/>
        <v>1</v>
      </c>
      <c r="AI1554" s="29" t="str">
        <f t="shared" si="125"/>
        <v>User Name Missing</v>
      </c>
      <c r="AJ1554" s="13" t="str">
        <f>IF(AI1554&lt;&gt;"Good","",A1554&amp;","&amp;B1554&amp;","&amp;C1554&amp;","&amp;D1554&amp;","&amp;F1554&amp;","&amp;H1554&amp;","&amp;J1554&amp;","&amp;K1554&amp;","&amp;L1554&amp;","&amp;M1554&amp;","&amp;N1554&amp;","&amp;O1554&amp;","&amp;P1554&amp;","&amp;Q1554&amp;","&amp;IF(R1554&lt;&gt;"",VLOOKUP(R1554,'Vlookup''sRef'!$C$3:$D$6,2,FALSE),"")&amp;","&amp;IF(S1554&lt;&gt;"",VLOOKUP(S1554,'Vlookup''sRef'!$F$3:$G$4,2,FALSE),"")&amp;","&amp;T1554&amp;","&amp;U1554&amp;","&amp;V1554&amp;","&amp;W1554&amp;","&amp;X1554&amp;","&amp;Y1554&amp;","&amp;Z1554&amp;","&amp;AA1554&amp;","&amp;IF(AB1554&lt;&gt;"",VLOOKUP(AB1554,'Vlookup''sRef'!$O$2:$P$101,2,FALSE),"")&amp;","&amp;IF(AC1554&lt;&gt;"",VLOOKUP(AC1554,RulesetRef!$A$2:$B$95,2,FALSE),"")&amp;","&amp;AD1554&amp;","&amp;AE1554)</f>
        <v/>
      </c>
    </row>
    <row r="1555" spans="5:36" ht="15.6" customHeight="1">
      <c r="E1555" s="15" t="str">
        <f t="shared" si="121"/>
        <v/>
      </c>
      <c r="G1555" s="15" t="str">
        <f>IF(F1555="","",F1555&amp;IF(#REF!&lt;&gt;"","|"&amp;#REF!&amp;IF(#REF!&lt;&gt;"","|"&amp;#REF!&amp;IF(#REF!&lt;&gt;"","|"&amp;#REF!&amp;IF(#REF!&lt;&gt;"","|"&amp;#REF!&amp;IF(#REF!&lt;&gt;"","|"&amp;#REF!,""),""),""),""),""))</f>
        <v/>
      </c>
      <c r="I1555" s="15" t="str">
        <f>IF(H1555="","",H1555&amp;IF(#REF!&lt;&gt;"","|"&amp;#REF!&amp;IF(#REF!&lt;&gt;"","|"&amp;#REF!&amp;IF(#REF!&lt;&gt;"","|"&amp;#REF!&amp;IF(#REF!&lt;&gt;"","|"&amp;#REF!&amp;IF(#REF!&lt;&gt;"","|"&amp;#REF!,""),""),""),""),""))</f>
        <v/>
      </c>
      <c r="N1555" s="30"/>
      <c r="AD1555"/>
      <c r="AE1555"/>
      <c r="AF1555" s="15">
        <f t="shared" si="122"/>
        <v>1</v>
      </c>
      <c r="AG1555" s="15">
        <f t="shared" si="123"/>
        <v>1</v>
      </c>
      <c r="AH1555" s="15">
        <f t="shared" si="124"/>
        <v>1</v>
      </c>
      <c r="AI1555" s="29" t="str">
        <f t="shared" si="125"/>
        <v>User Name Missing</v>
      </c>
      <c r="AJ1555" s="13" t="str">
        <f>IF(AI1555&lt;&gt;"Good","",A1555&amp;","&amp;B1555&amp;","&amp;C1555&amp;","&amp;D1555&amp;","&amp;F1555&amp;","&amp;H1555&amp;","&amp;J1555&amp;","&amp;K1555&amp;","&amp;L1555&amp;","&amp;M1555&amp;","&amp;N1555&amp;","&amp;O1555&amp;","&amp;P1555&amp;","&amp;Q1555&amp;","&amp;IF(R1555&lt;&gt;"",VLOOKUP(R1555,'Vlookup''sRef'!$C$3:$D$6,2,FALSE),"")&amp;","&amp;IF(S1555&lt;&gt;"",VLOOKUP(S1555,'Vlookup''sRef'!$F$3:$G$4,2,FALSE),"")&amp;","&amp;T1555&amp;","&amp;U1555&amp;","&amp;V1555&amp;","&amp;W1555&amp;","&amp;X1555&amp;","&amp;Y1555&amp;","&amp;Z1555&amp;","&amp;AA1555&amp;","&amp;IF(AB1555&lt;&gt;"",VLOOKUP(AB1555,'Vlookup''sRef'!$O$2:$P$101,2,FALSE),"")&amp;","&amp;IF(AC1555&lt;&gt;"",VLOOKUP(AC1555,RulesetRef!$A$2:$B$95,2,FALSE),"")&amp;","&amp;AD1555&amp;","&amp;AE1555)</f>
        <v/>
      </c>
    </row>
    <row r="1556" spans="5:36" ht="15.6" customHeight="1">
      <c r="E1556" s="15" t="str">
        <f t="shared" si="121"/>
        <v/>
      </c>
      <c r="G1556" s="15" t="str">
        <f>IF(F1556="","",F1556&amp;IF(#REF!&lt;&gt;"","|"&amp;#REF!&amp;IF(#REF!&lt;&gt;"","|"&amp;#REF!&amp;IF(#REF!&lt;&gt;"","|"&amp;#REF!&amp;IF(#REF!&lt;&gt;"","|"&amp;#REF!&amp;IF(#REF!&lt;&gt;"","|"&amp;#REF!,""),""),""),""),""))</f>
        <v/>
      </c>
      <c r="I1556" s="15" t="str">
        <f>IF(H1556="","",H1556&amp;IF(#REF!&lt;&gt;"","|"&amp;#REF!&amp;IF(#REF!&lt;&gt;"","|"&amp;#REF!&amp;IF(#REF!&lt;&gt;"","|"&amp;#REF!&amp;IF(#REF!&lt;&gt;"","|"&amp;#REF!&amp;IF(#REF!&lt;&gt;"","|"&amp;#REF!,""),""),""),""),""))</f>
        <v/>
      </c>
      <c r="N1556" s="30"/>
      <c r="AD1556"/>
      <c r="AE1556"/>
      <c r="AF1556" s="15">
        <f t="shared" si="122"/>
        <v>1</v>
      </c>
      <c r="AG1556" s="15">
        <f t="shared" si="123"/>
        <v>1</v>
      </c>
      <c r="AH1556" s="15">
        <f t="shared" si="124"/>
        <v>1</v>
      </c>
      <c r="AI1556" s="29" t="str">
        <f t="shared" si="125"/>
        <v>User Name Missing</v>
      </c>
      <c r="AJ1556" s="13" t="str">
        <f>IF(AI1556&lt;&gt;"Good","",A1556&amp;","&amp;B1556&amp;","&amp;C1556&amp;","&amp;D1556&amp;","&amp;F1556&amp;","&amp;H1556&amp;","&amp;J1556&amp;","&amp;K1556&amp;","&amp;L1556&amp;","&amp;M1556&amp;","&amp;N1556&amp;","&amp;O1556&amp;","&amp;P1556&amp;","&amp;Q1556&amp;","&amp;IF(R1556&lt;&gt;"",VLOOKUP(R1556,'Vlookup''sRef'!$C$3:$D$6,2,FALSE),"")&amp;","&amp;IF(S1556&lt;&gt;"",VLOOKUP(S1556,'Vlookup''sRef'!$F$3:$G$4,2,FALSE),"")&amp;","&amp;T1556&amp;","&amp;U1556&amp;","&amp;V1556&amp;","&amp;W1556&amp;","&amp;X1556&amp;","&amp;Y1556&amp;","&amp;Z1556&amp;","&amp;AA1556&amp;","&amp;IF(AB1556&lt;&gt;"",VLOOKUP(AB1556,'Vlookup''sRef'!$O$2:$P$101,2,FALSE),"")&amp;","&amp;IF(AC1556&lt;&gt;"",VLOOKUP(AC1556,RulesetRef!$A$2:$B$95,2,FALSE),"")&amp;","&amp;AD1556&amp;","&amp;AE1556)</f>
        <v/>
      </c>
    </row>
    <row r="1557" spans="5:36" ht="15.6" customHeight="1">
      <c r="E1557" s="15" t="str">
        <f t="shared" si="121"/>
        <v/>
      </c>
      <c r="G1557" s="15" t="str">
        <f>IF(F1557="","",F1557&amp;IF(#REF!&lt;&gt;"","|"&amp;#REF!&amp;IF(#REF!&lt;&gt;"","|"&amp;#REF!&amp;IF(#REF!&lt;&gt;"","|"&amp;#REF!&amp;IF(#REF!&lt;&gt;"","|"&amp;#REF!&amp;IF(#REF!&lt;&gt;"","|"&amp;#REF!,""),""),""),""),""))</f>
        <v/>
      </c>
      <c r="I1557" s="15" t="str">
        <f>IF(H1557="","",H1557&amp;IF(#REF!&lt;&gt;"","|"&amp;#REF!&amp;IF(#REF!&lt;&gt;"","|"&amp;#REF!&amp;IF(#REF!&lt;&gt;"","|"&amp;#REF!&amp;IF(#REF!&lt;&gt;"","|"&amp;#REF!&amp;IF(#REF!&lt;&gt;"","|"&amp;#REF!,""),""),""),""),""))</f>
        <v/>
      </c>
      <c r="N1557" s="30"/>
      <c r="AD1557"/>
      <c r="AE1557"/>
      <c r="AF1557" s="15">
        <f t="shared" si="122"/>
        <v>1</v>
      </c>
      <c r="AG1557" s="15">
        <f t="shared" si="123"/>
        <v>1</v>
      </c>
      <c r="AH1557" s="15">
        <f t="shared" si="124"/>
        <v>1</v>
      </c>
      <c r="AI1557" s="29" t="str">
        <f t="shared" si="125"/>
        <v>User Name Missing</v>
      </c>
      <c r="AJ1557" s="13" t="str">
        <f>IF(AI1557&lt;&gt;"Good","",A1557&amp;","&amp;B1557&amp;","&amp;C1557&amp;","&amp;D1557&amp;","&amp;F1557&amp;","&amp;H1557&amp;","&amp;J1557&amp;","&amp;K1557&amp;","&amp;L1557&amp;","&amp;M1557&amp;","&amp;N1557&amp;","&amp;O1557&amp;","&amp;P1557&amp;","&amp;Q1557&amp;","&amp;IF(R1557&lt;&gt;"",VLOOKUP(R1557,'Vlookup''sRef'!$C$3:$D$6,2,FALSE),"")&amp;","&amp;IF(S1557&lt;&gt;"",VLOOKUP(S1557,'Vlookup''sRef'!$F$3:$G$4,2,FALSE),"")&amp;","&amp;T1557&amp;","&amp;U1557&amp;","&amp;V1557&amp;","&amp;W1557&amp;","&amp;X1557&amp;","&amp;Y1557&amp;","&amp;Z1557&amp;","&amp;AA1557&amp;","&amp;IF(AB1557&lt;&gt;"",VLOOKUP(AB1557,'Vlookup''sRef'!$O$2:$P$101,2,FALSE),"")&amp;","&amp;IF(AC1557&lt;&gt;"",VLOOKUP(AC1557,RulesetRef!$A$2:$B$95,2,FALSE),"")&amp;","&amp;AD1557&amp;","&amp;AE1557)</f>
        <v/>
      </c>
    </row>
    <row r="1558" spans="5:36" ht="15.6" customHeight="1">
      <c r="E1558" s="15" t="str">
        <f t="shared" si="121"/>
        <v/>
      </c>
      <c r="G1558" s="15" t="str">
        <f>IF(F1558="","",F1558&amp;IF(#REF!&lt;&gt;"","|"&amp;#REF!&amp;IF(#REF!&lt;&gt;"","|"&amp;#REF!&amp;IF(#REF!&lt;&gt;"","|"&amp;#REF!&amp;IF(#REF!&lt;&gt;"","|"&amp;#REF!&amp;IF(#REF!&lt;&gt;"","|"&amp;#REF!,""),""),""),""),""))</f>
        <v/>
      </c>
      <c r="I1558" s="15" t="str">
        <f>IF(H1558="","",H1558&amp;IF(#REF!&lt;&gt;"","|"&amp;#REF!&amp;IF(#REF!&lt;&gt;"","|"&amp;#REF!&amp;IF(#REF!&lt;&gt;"","|"&amp;#REF!&amp;IF(#REF!&lt;&gt;"","|"&amp;#REF!&amp;IF(#REF!&lt;&gt;"","|"&amp;#REF!,""),""),""),""),""))</f>
        <v/>
      </c>
      <c r="N1558" s="30"/>
      <c r="AD1558"/>
      <c r="AE1558"/>
      <c r="AF1558" s="15">
        <f t="shared" si="122"/>
        <v>1</v>
      </c>
      <c r="AG1558" s="15">
        <f t="shared" si="123"/>
        <v>1</v>
      </c>
      <c r="AH1558" s="15">
        <f t="shared" si="124"/>
        <v>1</v>
      </c>
      <c r="AI1558" s="29" t="str">
        <f t="shared" si="125"/>
        <v>User Name Missing</v>
      </c>
      <c r="AJ1558" s="13" t="str">
        <f>IF(AI1558&lt;&gt;"Good","",A1558&amp;","&amp;B1558&amp;","&amp;C1558&amp;","&amp;D1558&amp;","&amp;F1558&amp;","&amp;H1558&amp;","&amp;J1558&amp;","&amp;K1558&amp;","&amp;L1558&amp;","&amp;M1558&amp;","&amp;N1558&amp;","&amp;O1558&amp;","&amp;P1558&amp;","&amp;Q1558&amp;","&amp;IF(R1558&lt;&gt;"",VLOOKUP(R1558,'Vlookup''sRef'!$C$3:$D$6,2,FALSE),"")&amp;","&amp;IF(S1558&lt;&gt;"",VLOOKUP(S1558,'Vlookup''sRef'!$F$3:$G$4,2,FALSE),"")&amp;","&amp;T1558&amp;","&amp;U1558&amp;","&amp;V1558&amp;","&amp;W1558&amp;","&amp;X1558&amp;","&amp;Y1558&amp;","&amp;Z1558&amp;","&amp;AA1558&amp;","&amp;IF(AB1558&lt;&gt;"",VLOOKUP(AB1558,'Vlookup''sRef'!$O$2:$P$101,2,FALSE),"")&amp;","&amp;IF(AC1558&lt;&gt;"",VLOOKUP(AC1558,RulesetRef!$A$2:$B$95,2,FALSE),"")&amp;","&amp;AD1558&amp;","&amp;AE1558)</f>
        <v/>
      </c>
    </row>
    <row r="1559" spans="5:36" ht="15.6" customHeight="1">
      <c r="E1559" s="15" t="str">
        <f t="shared" si="121"/>
        <v/>
      </c>
      <c r="G1559" s="15" t="str">
        <f>IF(F1559="","",F1559&amp;IF(#REF!&lt;&gt;"","|"&amp;#REF!&amp;IF(#REF!&lt;&gt;"","|"&amp;#REF!&amp;IF(#REF!&lt;&gt;"","|"&amp;#REF!&amp;IF(#REF!&lt;&gt;"","|"&amp;#REF!&amp;IF(#REF!&lt;&gt;"","|"&amp;#REF!,""),""),""),""),""))</f>
        <v/>
      </c>
      <c r="I1559" s="15" t="str">
        <f>IF(H1559="","",H1559&amp;IF(#REF!&lt;&gt;"","|"&amp;#REF!&amp;IF(#REF!&lt;&gt;"","|"&amp;#REF!&amp;IF(#REF!&lt;&gt;"","|"&amp;#REF!&amp;IF(#REF!&lt;&gt;"","|"&amp;#REF!&amp;IF(#REF!&lt;&gt;"","|"&amp;#REF!,""),""),""),""),""))</f>
        <v/>
      </c>
      <c r="N1559" s="30"/>
      <c r="AD1559"/>
      <c r="AE1559"/>
      <c r="AF1559" s="15">
        <f t="shared" si="122"/>
        <v>1</v>
      </c>
      <c r="AG1559" s="15">
        <f t="shared" si="123"/>
        <v>1</v>
      </c>
      <c r="AH1559" s="15">
        <f t="shared" si="124"/>
        <v>1</v>
      </c>
      <c r="AI1559" s="29" t="str">
        <f t="shared" si="125"/>
        <v>User Name Missing</v>
      </c>
      <c r="AJ1559" s="13" t="str">
        <f>IF(AI1559&lt;&gt;"Good","",A1559&amp;","&amp;B1559&amp;","&amp;C1559&amp;","&amp;D1559&amp;","&amp;F1559&amp;","&amp;H1559&amp;","&amp;J1559&amp;","&amp;K1559&amp;","&amp;L1559&amp;","&amp;M1559&amp;","&amp;N1559&amp;","&amp;O1559&amp;","&amp;P1559&amp;","&amp;Q1559&amp;","&amp;IF(R1559&lt;&gt;"",VLOOKUP(R1559,'Vlookup''sRef'!$C$3:$D$6,2,FALSE),"")&amp;","&amp;IF(S1559&lt;&gt;"",VLOOKUP(S1559,'Vlookup''sRef'!$F$3:$G$4,2,FALSE),"")&amp;","&amp;T1559&amp;","&amp;U1559&amp;","&amp;V1559&amp;","&amp;W1559&amp;","&amp;X1559&amp;","&amp;Y1559&amp;","&amp;Z1559&amp;","&amp;AA1559&amp;","&amp;IF(AB1559&lt;&gt;"",VLOOKUP(AB1559,'Vlookup''sRef'!$O$2:$P$101,2,FALSE),"")&amp;","&amp;IF(AC1559&lt;&gt;"",VLOOKUP(AC1559,RulesetRef!$A$2:$B$95,2,FALSE),"")&amp;","&amp;AD1559&amp;","&amp;AE1559)</f>
        <v/>
      </c>
    </row>
    <row r="1560" spans="5:36" ht="15.6" customHeight="1">
      <c r="E1560" s="15" t="str">
        <f t="shared" si="121"/>
        <v/>
      </c>
      <c r="G1560" s="15" t="str">
        <f>IF(F1560="","",F1560&amp;IF(#REF!&lt;&gt;"","|"&amp;#REF!&amp;IF(#REF!&lt;&gt;"","|"&amp;#REF!&amp;IF(#REF!&lt;&gt;"","|"&amp;#REF!&amp;IF(#REF!&lt;&gt;"","|"&amp;#REF!&amp;IF(#REF!&lt;&gt;"","|"&amp;#REF!,""),""),""),""),""))</f>
        <v/>
      </c>
      <c r="I1560" s="15" t="str">
        <f>IF(H1560="","",H1560&amp;IF(#REF!&lt;&gt;"","|"&amp;#REF!&amp;IF(#REF!&lt;&gt;"","|"&amp;#REF!&amp;IF(#REF!&lt;&gt;"","|"&amp;#REF!&amp;IF(#REF!&lt;&gt;"","|"&amp;#REF!&amp;IF(#REF!&lt;&gt;"","|"&amp;#REF!,""),""),""),""),""))</f>
        <v/>
      </c>
      <c r="N1560" s="30"/>
      <c r="AD1560"/>
      <c r="AE1560"/>
      <c r="AF1560" s="15">
        <f t="shared" si="122"/>
        <v>1</v>
      </c>
      <c r="AG1560" s="15">
        <f t="shared" si="123"/>
        <v>1</v>
      </c>
      <c r="AH1560" s="15">
        <f t="shared" si="124"/>
        <v>1</v>
      </c>
      <c r="AI1560" s="29" t="str">
        <f t="shared" si="125"/>
        <v>User Name Missing</v>
      </c>
      <c r="AJ1560" s="13" t="str">
        <f>IF(AI1560&lt;&gt;"Good","",A1560&amp;","&amp;B1560&amp;","&amp;C1560&amp;","&amp;D1560&amp;","&amp;F1560&amp;","&amp;H1560&amp;","&amp;J1560&amp;","&amp;K1560&amp;","&amp;L1560&amp;","&amp;M1560&amp;","&amp;N1560&amp;","&amp;O1560&amp;","&amp;P1560&amp;","&amp;Q1560&amp;","&amp;IF(R1560&lt;&gt;"",VLOOKUP(R1560,'Vlookup''sRef'!$C$3:$D$6,2,FALSE),"")&amp;","&amp;IF(S1560&lt;&gt;"",VLOOKUP(S1560,'Vlookup''sRef'!$F$3:$G$4,2,FALSE),"")&amp;","&amp;T1560&amp;","&amp;U1560&amp;","&amp;V1560&amp;","&amp;W1560&amp;","&amp;X1560&amp;","&amp;Y1560&amp;","&amp;Z1560&amp;","&amp;AA1560&amp;","&amp;IF(AB1560&lt;&gt;"",VLOOKUP(AB1560,'Vlookup''sRef'!$O$2:$P$101,2,FALSE),"")&amp;","&amp;IF(AC1560&lt;&gt;"",VLOOKUP(AC1560,RulesetRef!$A$2:$B$95,2,FALSE),"")&amp;","&amp;AD1560&amp;","&amp;AE1560)</f>
        <v/>
      </c>
    </row>
    <row r="1561" spans="5:36" ht="15.6" customHeight="1">
      <c r="E1561" s="15" t="str">
        <f t="shared" si="121"/>
        <v/>
      </c>
      <c r="G1561" s="15" t="str">
        <f>IF(F1561="","",F1561&amp;IF(#REF!&lt;&gt;"","|"&amp;#REF!&amp;IF(#REF!&lt;&gt;"","|"&amp;#REF!&amp;IF(#REF!&lt;&gt;"","|"&amp;#REF!&amp;IF(#REF!&lt;&gt;"","|"&amp;#REF!&amp;IF(#REF!&lt;&gt;"","|"&amp;#REF!,""),""),""),""),""))</f>
        <v/>
      </c>
      <c r="I1561" s="15" t="str">
        <f>IF(H1561="","",H1561&amp;IF(#REF!&lt;&gt;"","|"&amp;#REF!&amp;IF(#REF!&lt;&gt;"","|"&amp;#REF!&amp;IF(#REF!&lt;&gt;"","|"&amp;#REF!&amp;IF(#REF!&lt;&gt;"","|"&amp;#REF!&amp;IF(#REF!&lt;&gt;"","|"&amp;#REF!,""),""),""),""),""))</f>
        <v/>
      </c>
      <c r="N1561" s="30"/>
      <c r="AD1561"/>
      <c r="AE1561"/>
      <c r="AF1561" s="15">
        <f t="shared" si="122"/>
        <v>1</v>
      </c>
      <c r="AG1561" s="15">
        <f t="shared" si="123"/>
        <v>1</v>
      </c>
      <c r="AH1561" s="15">
        <f t="shared" si="124"/>
        <v>1</v>
      </c>
      <c r="AI1561" s="29" t="str">
        <f t="shared" si="125"/>
        <v>User Name Missing</v>
      </c>
      <c r="AJ1561" s="13" t="str">
        <f>IF(AI1561&lt;&gt;"Good","",A1561&amp;","&amp;B1561&amp;","&amp;C1561&amp;","&amp;D1561&amp;","&amp;F1561&amp;","&amp;H1561&amp;","&amp;J1561&amp;","&amp;K1561&amp;","&amp;L1561&amp;","&amp;M1561&amp;","&amp;N1561&amp;","&amp;O1561&amp;","&amp;P1561&amp;","&amp;Q1561&amp;","&amp;IF(R1561&lt;&gt;"",VLOOKUP(R1561,'Vlookup''sRef'!$C$3:$D$6,2,FALSE),"")&amp;","&amp;IF(S1561&lt;&gt;"",VLOOKUP(S1561,'Vlookup''sRef'!$F$3:$G$4,2,FALSE),"")&amp;","&amp;T1561&amp;","&amp;U1561&amp;","&amp;V1561&amp;","&amp;W1561&amp;","&amp;X1561&amp;","&amp;Y1561&amp;","&amp;Z1561&amp;","&amp;AA1561&amp;","&amp;IF(AB1561&lt;&gt;"",VLOOKUP(AB1561,'Vlookup''sRef'!$O$2:$P$101,2,FALSE),"")&amp;","&amp;IF(AC1561&lt;&gt;"",VLOOKUP(AC1561,RulesetRef!$A$2:$B$95,2,FALSE),"")&amp;","&amp;AD1561&amp;","&amp;AE1561)</f>
        <v/>
      </c>
    </row>
    <row r="1562" spans="5:36" ht="15.6" customHeight="1">
      <c r="E1562" s="15" t="str">
        <f t="shared" si="121"/>
        <v/>
      </c>
      <c r="G1562" s="15" t="str">
        <f>IF(F1562="","",F1562&amp;IF(#REF!&lt;&gt;"","|"&amp;#REF!&amp;IF(#REF!&lt;&gt;"","|"&amp;#REF!&amp;IF(#REF!&lt;&gt;"","|"&amp;#REF!&amp;IF(#REF!&lt;&gt;"","|"&amp;#REF!&amp;IF(#REF!&lt;&gt;"","|"&amp;#REF!,""),""),""),""),""))</f>
        <v/>
      </c>
      <c r="I1562" s="15" t="str">
        <f>IF(H1562="","",H1562&amp;IF(#REF!&lt;&gt;"","|"&amp;#REF!&amp;IF(#REF!&lt;&gt;"","|"&amp;#REF!&amp;IF(#REF!&lt;&gt;"","|"&amp;#REF!&amp;IF(#REF!&lt;&gt;"","|"&amp;#REF!&amp;IF(#REF!&lt;&gt;"","|"&amp;#REF!,""),""),""),""),""))</f>
        <v/>
      </c>
      <c r="N1562" s="30"/>
      <c r="AD1562"/>
      <c r="AE1562"/>
      <c r="AF1562" s="15">
        <f t="shared" si="122"/>
        <v>1</v>
      </c>
      <c r="AG1562" s="15">
        <f t="shared" si="123"/>
        <v>1</v>
      </c>
      <c r="AH1562" s="15">
        <f t="shared" si="124"/>
        <v>1</v>
      </c>
      <c r="AI1562" s="29" t="str">
        <f t="shared" si="125"/>
        <v>User Name Missing</v>
      </c>
      <c r="AJ1562" s="13" t="str">
        <f>IF(AI1562&lt;&gt;"Good","",A1562&amp;","&amp;B1562&amp;","&amp;C1562&amp;","&amp;D1562&amp;","&amp;F1562&amp;","&amp;H1562&amp;","&amp;J1562&amp;","&amp;K1562&amp;","&amp;L1562&amp;","&amp;M1562&amp;","&amp;N1562&amp;","&amp;O1562&amp;","&amp;P1562&amp;","&amp;Q1562&amp;","&amp;IF(R1562&lt;&gt;"",VLOOKUP(R1562,'Vlookup''sRef'!$C$3:$D$6,2,FALSE),"")&amp;","&amp;IF(S1562&lt;&gt;"",VLOOKUP(S1562,'Vlookup''sRef'!$F$3:$G$4,2,FALSE),"")&amp;","&amp;T1562&amp;","&amp;U1562&amp;","&amp;V1562&amp;","&amp;W1562&amp;","&amp;X1562&amp;","&amp;Y1562&amp;","&amp;Z1562&amp;","&amp;AA1562&amp;","&amp;IF(AB1562&lt;&gt;"",VLOOKUP(AB1562,'Vlookup''sRef'!$O$2:$P$101,2,FALSE),"")&amp;","&amp;IF(AC1562&lt;&gt;"",VLOOKUP(AC1562,RulesetRef!$A$2:$B$95,2,FALSE),"")&amp;","&amp;AD1562&amp;","&amp;AE1562)</f>
        <v/>
      </c>
    </row>
    <row r="1563" spans="5:36" ht="15.6" customHeight="1">
      <c r="E1563" s="15" t="str">
        <f t="shared" si="121"/>
        <v/>
      </c>
      <c r="G1563" s="15" t="str">
        <f>IF(F1563="","",F1563&amp;IF(#REF!&lt;&gt;"","|"&amp;#REF!&amp;IF(#REF!&lt;&gt;"","|"&amp;#REF!&amp;IF(#REF!&lt;&gt;"","|"&amp;#REF!&amp;IF(#REF!&lt;&gt;"","|"&amp;#REF!&amp;IF(#REF!&lt;&gt;"","|"&amp;#REF!,""),""),""),""),""))</f>
        <v/>
      </c>
      <c r="I1563" s="15" t="str">
        <f>IF(H1563="","",H1563&amp;IF(#REF!&lt;&gt;"","|"&amp;#REF!&amp;IF(#REF!&lt;&gt;"","|"&amp;#REF!&amp;IF(#REF!&lt;&gt;"","|"&amp;#REF!&amp;IF(#REF!&lt;&gt;"","|"&amp;#REF!&amp;IF(#REF!&lt;&gt;"","|"&amp;#REF!,""),""),""),""),""))</f>
        <v/>
      </c>
      <c r="N1563" s="30"/>
      <c r="AD1563"/>
      <c r="AE1563"/>
      <c r="AF1563" s="15">
        <f t="shared" si="122"/>
        <v>1</v>
      </c>
      <c r="AG1563" s="15">
        <f t="shared" si="123"/>
        <v>1</v>
      </c>
      <c r="AH1563" s="15">
        <f t="shared" si="124"/>
        <v>1</v>
      </c>
      <c r="AI1563" s="29" t="str">
        <f t="shared" si="125"/>
        <v>User Name Missing</v>
      </c>
      <c r="AJ1563" s="13" t="str">
        <f>IF(AI1563&lt;&gt;"Good","",A1563&amp;","&amp;B1563&amp;","&amp;C1563&amp;","&amp;D1563&amp;","&amp;F1563&amp;","&amp;H1563&amp;","&amp;J1563&amp;","&amp;K1563&amp;","&amp;L1563&amp;","&amp;M1563&amp;","&amp;N1563&amp;","&amp;O1563&amp;","&amp;P1563&amp;","&amp;Q1563&amp;","&amp;IF(R1563&lt;&gt;"",VLOOKUP(R1563,'Vlookup''sRef'!$C$3:$D$6,2,FALSE),"")&amp;","&amp;IF(S1563&lt;&gt;"",VLOOKUP(S1563,'Vlookup''sRef'!$F$3:$G$4,2,FALSE),"")&amp;","&amp;T1563&amp;","&amp;U1563&amp;","&amp;V1563&amp;","&amp;W1563&amp;","&amp;X1563&amp;","&amp;Y1563&amp;","&amp;Z1563&amp;","&amp;AA1563&amp;","&amp;IF(AB1563&lt;&gt;"",VLOOKUP(AB1563,'Vlookup''sRef'!$O$2:$P$101,2,FALSE),"")&amp;","&amp;IF(AC1563&lt;&gt;"",VLOOKUP(AC1563,RulesetRef!$A$2:$B$95,2,FALSE),"")&amp;","&amp;AD1563&amp;","&amp;AE1563)</f>
        <v/>
      </c>
    </row>
    <row r="1564" spans="5:36" ht="15.6" customHeight="1">
      <c r="E1564" s="15" t="str">
        <f t="shared" si="121"/>
        <v/>
      </c>
      <c r="G1564" s="15" t="str">
        <f>IF(F1564="","",F1564&amp;IF(#REF!&lt;&gt;"","|"&amp;#REF!&amp;IF(#REF!&lt;&gt;"","|"&amp;#REF!&amp;IF(#REF!&lt;&gt;"","|"&amp;#REF!&amp;IF(#REF!&lt;&gt;"","|"&amp;#REF!&amp;IF(#REF!&lt;&gt;"","|"&amp;#REF!,""),""),""),""),""))</f>
        <v/>
      </c>
      <c r="I1564" s="15" t="str">
        <f>IF(H1564="","",H1564&amp;IF(#REF!&lt;&gt;"","|"&amp;#REF!&amp;IF(#REF!&lt;&gt;"","|"&amp;#REF!&amp;IF(#REF!&lt;&gt;"","|"&amp;#REF!&amp;IF(#REF!&lt;&gt;"","|"&amp;#REF!&amp;IF(#REF!&lt;&gt;"","|"&amp;#REF!,""),""),""),""),""))</f>
        <v/>
      </c>
      <c r="N1564" s="30"/>
      <c r="AD1564"/>
      <c r="AE1564"/>
      <c r="AF1564" s="15">
        <f t="shared" si="122"/>
        <v>1</v>
      </c>
      <c r="AG1564" s="15">
        <f t="shared" si="123"/>
        <v>1</v>
      </c>
      <c r="AH1564" s="15">
        <f t="shared" si="124"/>
        <v>1</v>
      </c>
      <c r="AI1564" s="29" t="str">
        <f t="shared" si="125"/>
        <v>User Name Missing</v>
      </c>
      <c r="AJ1564" s="13" t="str">
        <f>IF(AI1564&lt;&gt;"Good","",A1564&amp;","&amp;B1564&amp;","&amp;C1564&amp;","&amp;D1564&amp;","&amp;F1564&amp;","&amp;H1564&amp;","&amp;J1564&amp;","&amp;K1564&amp;","&amp;L1564&amp;","&amp;M1564&amp;","&amp;N1564&amp;","&amp;O1564&amp;","&amp;P1564&amp;","&amp;Q1564&amp;","&amp;IF(R1564&lt;&gt;"",VLOOKUP(R1564,'Vlookup''sRef'!$C$3:$D$6,2,FALSE),"")&amp;","&amp;IF(S1564&lt;&gt;"",VLOOKUP(S1564,'Vlookup''sRef'!$F$3:$G$4,2,FALSE),"")&amp;","&amp;T1564&amp;","&amp;U1564&amp;","&amp;V1564&amp;","&amp;W1564&amp;","&amp;X1564&amp;","&amp;Y1564&amp;","&amp;Z1564&amp;","&amp;AA1564&amp;","&amp;IF(AB1564&lt;&gt;"",VLOOKUP(AB1564,'Vlookup''sRef'!$O$2:$P$101,2,FALSE),"")&amp;","&amp;IF(AC1564&lt;&gt;"",VLOOKUP(AC1564,RulesetRef!$A$2:$B$95,2,FALSE),"")&amp;","&amp;AD1564&amp;","&amp;AE1564)</f>
        <v/>
      </c>
    </row>
    <row r="1565" spans="5:36" ht="15.6" customHeight="1">
      <c r="E1565" s="15" t="str">
        <f t="shared" si="121"/>
        <v/>
      </c>
      <c r="G1565" s="15" t="str">
        <f>IF(F1565="","",F1565&amp;IF(#REF!&lt;&gt;"","|"&amp;#REF!&amp;IF(#REF!&lt;&gt;"","|"&amp;#REF!&amp;IF(#REF!&lt;&gt;"","|"&amp;#REF!&amp;IF(#REF!&lt;&gt;"","|"&amp;#REF!&amp;IF(#REF!&lt;&gt;"","|"&amp;#REF!,""),""),""),""),""))</f>
        <v/>
      </c>
      <c r="I1565" s="15" t="str">
        <f>IF(H1565="","",H1565&amp;IF(#REF!&lt;&gt;"","|"&amp;#REF!&amp;IF(#REF!&lt;&gt;"","|"&amp;#REF!&amp;IF(#REF!&lt;&gt;"","|"&amp;#REF!&amp;IF(#REF!&lt;&gt;"","|"&amp;#REF!&amp;IF(#REF!&lt;&gt;"","|"&amp;#REF!,""),""),""),""),""))</f>
        <v/>
      </c>
      <c r="N1565" s="30"/>
      <c r="AD1565"/>
      <c r="AE1565"/>
      <c r="AF1565" s="15">
        <f t="shared" si="122"/>
        <v>1</v>
      </c>
      <c r="AG1565" s="15">
        <f t="shared" si="123"/>
        <v>1</v>
      </c>
      <c r="AH1565" s="15">
        <f t="shared" si="124"/>
        <v>1</v>
      </c>
      <c r="AI1565" s="29" t="str">
        <f t="shared" si="125"/>
        <v>User Name Missing</v>
      </c>
      <c r="AJ1565" s="13" t="str">
        <f>IF(AI1565&lt;&gt;"Good","",A1565&amp;","&amp;B1565&amp;","&amp;C1565&amp;","&amp;D1565&amp;","&amp;F1565&amp;","&amp;H1565&amp;","&amp;J1565&amp;","&amp;K1565&amp;","&amp;L1565&amp;","&amp;M1565&amp;","&amp;N1565&amp;","&amp;O1565&amp;","&amp;P1565&amp;","&amp;Q1565&amp;","&amp;IF(R1565&lt;&gt;"",VLOOKUP(R1565,'Vlookup''sRef'!$C$3:$D$6,2,FALSE),"")&amp;","&amp;IF(S1565&lt;&gt;"",VLOOKUP(S1565,'Vlookup''sRef'!$F$3:$G$4,2,FALSE),"")&amp;","&amp;T1565&amp;","&amp;U1565&amp;","&amp;V1565&amp;","&amp;W1565&amp;","&amp;X1565&amp;","&amp;Y1565&amp;","&amp;Z1565&amp;","&amp;AA1565&amp;","&amp;IF(AB1565&lt;&gt;"",VLOOKUP(AB1565,'Vlookup''sRef'!$O$2:$P$101,2,FALSE),"")&amp;","&amp;IF(AC1565&lt;&gt;"",VLOOKUP(AC1565,RulesetRef!$A$2:$B$95,2,FALSE),"")&amp;","&amp;AD1565&amp;","&amp;AE1565)</f>
        <v/>
      </c>
    </row>
    <row r="1566" spans="5:36" ht="15.6" customHeight="1">
      <c r="E1566" s="15" t="str">
        <f t="shared" si="121"/>
        <v/>
      </c>
      <c r="G1566" s="15" t="str">
        <f>IF(F1566="","",F1566&amp;IF(#REF!&lt;&gt;"","|"&amp;#REF!&amp;IF(#REF!&lt;&gt;"","|"&amp;#REF!&amp;IF(#REF!&lt;&gt;"","|"&amp;#REF!&amp;IF(#REF!&lt;&gt;"","|"&amp;#REF!&amp;IF(#REF!&lt;&gt;"","|"&amp;#REF!,""),""),""),""),""))</f>
        <v/>
      </c>
      <c r="I1566" s="15" t="str">
        <f>IF(H1566="","",H1566&amp;IF(#REF!&lt;&gt;"","|"&amp;#REF!&amp;IF(#REF!&lt;&gt;"","|"&amp;#REF!&amp;IF(#REF!&lt;&gt;"","|"&amp;#REF!&amp;IF(#REF!&lt;&gt;"","|"&amp;#REF!&amp;IF(#REF!&lt;&gt;"","|"&amp;#REF!,""),""),""),""),""))</f>
        <v/>
      </c>
      <c r="N1566" s="30"/>
      <c r="AD1566"/>
      <c r="AE1566"/>
      <c r="AF1566" s="15">
        <f t="shared" si="122"/>
        <v>1</v>
      </c>
      <c r="AG1566" s="15">
        <f t="shared" si="123"/>
        <v>1</v>
      </c>
      <c r="AH1566" s="15">
        <f t="shared" si="124"/>
        <v>1</v>
      </c>
      <c r="AI1566" s="29" t="str">
        <f t="shared" si="125"/>
        <v>User Name Missing</v>
      </c>
      <c r="AJ1566" s="13" t="str">
        <f>IF(AI1566&lt;&gt;"Good","",A1566&amp;","&amp;B1566&amp;","&amp;C1566&amp;","&amp;D1566&amp;","&amp;F1566&amp;","&amp;H1566&amp;","&amp;J1566&amp;","&amp;K1566&amp;","&amp;L1566&amp;","&amp;M1566&amp;","&amp;N1566&amp;","&amp;O1566&amp;","&amp;P1566&amp;","&amp;Q1566&amp;","&amp;IF(R1566&lt;&gt;"",VLOOKUP(R1566,'Vlookup''sRef'!$C$3:$D$6,2,FALSE),"")&amp;","&amp;IF(S1566&lt;&gt;"",VLOOKUP(S1566,'Vlookup''sRef'!$F$3:$G$4,2,FALSE),"")&amp;","&amp;T1566&amp;","&amp;U1566&amp;","&amp;V1566&amp;","&amp;W1566&amp;","&amp;X1566&amp;","&amp;Y1566&amp;","&amp;Z1566&amp;","&amp;AA1566&amp;","&amp;IF(AB1566&lt;&gt;"",VLOOKUP(AB1566,'Vlookup''sRef'!$O$2:$P$101,2,FALSE),"")&amp;","&amp;IF(AC1566&lt;&gt;"",VLOOKUP(AC1566,RulesetRef!$A$2:$B$95,2,FALSE),"")&amp;","&amp;AD1566&amp;","&amp;AE1566)</f>
        <v/>
      </c>
    </row>
    <row r="1567" spans="5:36" ht="15.6" customHeight="1">
      <c r="E1567" s="15" t="str">
        <f t="shared" si="121"/>
        <v/>
      </c>
      <c r="G1567" s="15" t="str">
        <f>IF(F1567="","",F1567&amp;IF(#REF!&lt;&gt;"","|"&amp;#REF!&amp;IF(#REF!&lt;&gt;"","|"&amp;#REF!&amp;IF(#REF!&lt;&gt;"","|"&amp;#REF!&amp;IF(#REF!&lt;&gt;"","|"&amp;#REF!&amp;IF(#REF!&lt;&gt;"","|"&amp;#REF!,""),""),""),""),""))</f>
        <v/>
      </c>
      <c r="I1567" s="15" t="str">
        <f>IF(H1567="","",H1567&amp;IF(#REF!&lt;&gt;"","|"&amp;#REF!&amp;IF(#REF!&lt;&gt;"","|"&amp;#REF!&amp;IF(#REF!&lt;&gt;"","|"&amp;#REF!&amp;IF(#REF!&lt;&gt;"","|"&amp;#REF!&amp;IF(#REF!&lt;&gt;"","|"&amp;#REF!,""),""),""),""),""))</f>
        <v/>
      </c>
      <c r="N1567" s="30"/>
      <c r="AD1567"/>
      <c r="AE1567"/>
      <c r="AF1567" s="15">
        <f t="shared" si="122"/>
        <v>1</v>
      </c>
      <c r="AG1567" s="15">
        <f t="shared" si="123"/>
        <v>1</v>
      </c>
      <c r="AH1567" s="15">
        <f t="shared" si="124"/>
        <v>1</v>
      </c>
      <c r="AI1567" s="29" t="str">
        <f t="shared" si="125"/>
        <v>User Name Missing</v>
      </c>
      <c r="AJ1567" s="13" t="str">
        <f>IF(AI1567&lt;&gt;"Good","",A1567&amp;","&amp;B1567&amp;","&amp;C1567&amp;","&amp;D1567&amp;","&amp;F1567&amp;","&amp;H1567&amp;","&amp;J1567&amp;","&amp;K1567&amp;","&amp;L1567&amp;","&amp;M1567&amp;","&amp;N1567&amp;","&amp;O1567&amp;","&amp;P1567&amp;","&amp;Q1567&amp;","&amp;IF(R1567&lt;&gt;"",VLOOKUP(R1567,'Vlookup''sRef'!$C$3:$D$6,2,FALSE),"")&amp;","&amp;IF(S1567&lt;&gt;"",VLOOKUP(S1567,'Vlookup''sRef'!$F$3:$G$4,2,FALSE),"")&amp;","&amp;T1567&amp;","&amp;U1567&amp;","&amp;V1567&amp;","&amp;W1567&amp;","&amp;X1567&amp;","&amp;Y1567&amp;","&amp;Z1567&amp;","&amp;AA1567&amp;","&amp;IF(AB1567&lt;&gt;"",VLOOKUP(AB1567,'Vlookup''sRef'!$O$2:$P$101,2,FALSE),"")&amp;","&amp;IF(AC1567&lt;&gt;"",VLOOKUP(AC1567,RulesetRef!$A$2:$B$95,2,FALSE),"")&amp;","&amp;AD1567&amp;","&amp;AE1567)</f>
        <v/>
      </c>
    </row>
    <row r="1568" spans="5:36" ht="15.6" customHeight="1">
      <c r="E1568" s="15" t="str">
        <f t="shared" si="121"/>
        <v/>
      </c>
      <c r="G1568" s="15" t="str">
        <f>IF(F1568="","",F1568&amp;IF(#REF!&lt;&gt;"","|"&amp;#REF!&amp;IF(#REF!&lt;&gt;"","|"&amp;#REF!&amp;IF(#REF!&lt;&gt;"","|"&amp;#REF!&amp;IF(#REF!&lt;&gt;"","|"&amp;#REF!&amp;IF(#REF!&lt;&gt;"","|"&amp;#REF!,""),""),""),""),""))</f>
        <v/>
      </c>
      <c r="I1568" s="15" t="str">
        <f>IF(H1568="","",H1568&amp;IF(#REF!&lt;&gt;"","|"&amp;#REF!&amp;IF(#REF!&lt;&gt;"","|"&amp;#REF!&amp;IF(#REF!&lt;&gt;"","|"&amp;#REF!&amp;IF(#REF!&lt;&gt;"","|"&amp;#REF!&amp;IF(#REF!&lt;&gt;"","|"&amp;#REF!,""),""),""),""),""))</f>
        <v/>
      </c>
      <c r="N1568" s="30"/>
      <c r="AD1568"/>
      <c r="AE1568"/>
      <c r="AF1568" s="15">
        <f t="shared" si="122"/>
        <v>1</v>
      </c>
      <c r="AG1568" s="15">
        <f t="shared" si="123"/>
        <v>1</v>
      </c>
      <c r="AH1568" s="15">
        <f t="shared" si="124"/>
        <v>1</v>
      </c>
      <c r="AI1568" s="29" t="str">
        <f t="shared" si="125"/>
        <v>User Name Missing</v>
      </c>
      <c r="AJ1568" s="13" t="str">
        <f>IF(AI1568&lt;&gt;"Good","",A1568&amp;","&amp;B1568&amp;","&amp;C1568&amp;","&amp;D1568&amp;","&amp;F1568&amp;","&amp;H1568&amp;","&amp;J1568&amp;","&amp;K1568&amp;","&amp;L1568&amp;","&amp;M1568&amp;","&amp;N1568&amp;","&amp;O1568&amp;","&amp;P1568&amp;","&amp;Q1568&amp;","&amp;IF(R1568&lt;&gt;"",VLOOKUP(R1568,'Vlookup''sRef'!$C$3:$D$6,2,FALSE),"")&amp;","&amp;IF(S1568&lt;&gt;"",VLOOKUP(S1568,'Vlookup''sRef'!$F$3:$G$4,2,FALSE),"")&amp;","&amp;T1568&amp;","&amp;U1568&amp;","&amp;V1568&amp;","&amp;W1568&amp;","&amp;X1568&amp;","&amp;Y1568&amp;","&amp;Z1568&amp;","&amp;AA1568&amp;","&amp;IF(AB1568&lt;&gt;"",VLOOKUP(AB1568,'Vlookup''sRef'!$O$2:$P$101,2,FALSE),"")&amp;","&amp;IF(AC1568&lt;&gt;"",VLOOKUP(AC1568,RulesetRef!$A$2:$B$95,2,FALSE),"")&amp;","&amp;AD1568&amp;","&amp;AE1568)</f>
        <v/>
      </c>
    </row>
    <row r="1569" spans="5:36" ht="15.6" customHeight="1">
      <c r="E1569" s="15" t="str">
        <f t="shared" si="121"/>
        <v/>
      </c>
      <c r="G1569" s="15" t="str">
        <f>IF(F1569="","",F1569&amp;IF(#REF!&lt;&gt;"","|"&amp;#REF!&amp;IF(#REF!&lt;&gt;"","|"&amp;#REF!&amp;IF(#REF!&lt;&gt;"","|"&amp;#REF!&amp;IF(#REF!&lt;&gt;"","|"&amp;#REF!&amp;IF(#REF!&lt;&gt;"","|"&amp;#REF!,""),""),""),""),""))</f>
        <v/>
      </c>
      <c r="I1569" s="15" t="str">
        <f>IF(H1569="","",H1569&amp;IF(#REF!&lt;&gt;"","|"&amp;#REF!&amp;IF(#REF!&lt;&gt;"","|"&amp;#REF!&amp;IF(#REF!&lt;&gt;"","|"&amp;#REF!&amp;IF(#REF!&lt;&gt;"","|"&amp;#REF!&amp;IF(#REF!&lt;&gt;"","|"&amp;#REF!,""),""),""),""),""))</f>
        <v/>
      </c>
      <c r="N1569" s="30"/>
      <c r="AD1569"/>
      <c r="AE1569"/>
      <c r="AF1569" s="15">
        <f t="shared" si="122"/>
        <v>1</v>
      </c>
      <c r="AG1569" s="15">
        <f t="shared" si="123"/>
        <v>1</v>
      </c>
      <c r="AH1569" s="15">
        <f t="shared" si="124"/>
        <v>1</v>
      </c>
      <c r="AI1569" s="29" t="str">
        <f t="shared" si="125"/>
        <v>User Name Missing</v>
      </c>
      <c r="AJ1569" s="13" t="str">
        <f>IF(AI1569&lt;&gt;"Good","",A1569&amp;","&amp;B1569&amp;","&amp;C1569&amp;","&amp;D1569&amp;","&amp;F1569&amp;","&amp;H1569&amp;","&amp;J1569&amp;","&amp;K1569&amp;","&amp;L1569&amp;","&amp;M1569&amp;","&amp;N1569&amp;","&amp;O1569&amp;","&amp;P1569&amp;","&amp;Q1569&amp;","&amp;IF(R1569&lt;&gt;"",VLOOKUP(R1569,'Vlookup''sRef'!$C$3:$D$6,2,FALSE),"")&amp;","&amp;IF(S1569&lt;&gt;"",VLOOKUP(S1569,'Vlookup''sRef'!$F$3:$G$4,2,FALSE),"")&amp;","&amp;T1569&amp;","&amp;U1569&amp;","&amp;V1569&amp;","&amp;W1569&amp;","&amp;X1569&amp;","&amp;Y1569&amp;","&amp;Z1569&amp;","&amp;AA1569&amp;","&amp;IF(AB1569&lt;&gt;"",VLOOKUP(AB1569,'Vlookup''sRef'!$O$2:$P$101,2,FALSE),"")&amp;","&amp;IF(AC1569&lt;&gt;"",VLOOKUP(AC1569,RulesetRef!$A$2:$B$95,2,FALSE),"")&amp;","&amp;AD1569&amp;","&amp;AE1569)</f>
        <v/>
      </c>
    </row>
    <row r="1570" spans="5:36" ht="15.6" customHeight="1">
      <c r="E1570" s="15" t="str">
        <f t="shared" si="121"/>
        <v/>
      </c>
      <c r="G1570" s="15" t="str">
        <f>IF(F1570="","",F1570&amp;IF(#REF!&lt;&gt;"","|"&amp;#REF!&amp;IF(#REF!&lt;&gt;"","|"&amp;#REF!&amp;IF(#REF!&lt;&gt;"","|"&amp;#REF!&amp;IF(#REF!&lt;&gt;"","|"&amp;#REF!&amp;IF(#REF!&lt;&gt;"","|"&amp;#REF!,""),""),""),""),""))</f>
        <v/>
      </c>
      <c r="I1570" s="15" t="str">
        <f>IF(H1570="","",H1570&amp;IF(#REF!&lt;&gt;"","|"&amp;#REF!&amp;IF(#REF!&lt;&gt;"","|"&amp;#REF!&amp;IF(#REF!&lt;&gt;"","|"&amp;#REF!&amp;IF(#REF!&lt;&gt;"","|"&amp;#REF!&amp;IF(#REF!&lt;&gt;"","|"&amp;#REF!,""),""),""),""),""))</f>
        <v/>
      </c>
      <c r="N1570" s="30"/>
      <c r="AD1570"/>
      <c r="AE1570"/>
      <c r="AF1570" s="15">
        <f t="shared" si="122"/>
        <v>1</v>
      </c>
      <c r="AG1570" s="15">
        <f t="shared" si="123"/>
        <v>1</v>
      </c>
      <c r="AH1570" s="15">
        <f t="shared" si="124"/>
        <v>1</v>
      </c>
      <c r="AI1570" s="29" t="str">
        <f t="shared" si="125"/>
        <v>User Name Missing</v>
      </c>
      <c r="AJ1570" s="13" t="str">
        <f>IF(AI1570&lt;&gt;"Good","",A1570&amp;","&amp;B1570&amp;","&amp;C1570&amp;","&amp;D1570&amp;","&amp;F1570&amp;","&amp;H1570&amp;","&amp;J1570&amp;","&amp;K1570&amp;","&amp;L1570&amp;","&amp;M1570&amp;","&amp;N1570&amp;","&amp;O1570&amp;","&amp;P1570&amp;","&amp;Q1570&amp;","&amp;IF(R1570&lt;&gt;"",VLOOKUP(R1570,'Vlookup''sRef'!$C$3:$D$6,2,FALSE),"")&amp;","&amp;IF(S1570&lt;&gt;"",VLOOKUP(S1570,'Vlookup''sRef'!$F$3:$G$4,2,FALSE),"")&amp;","&amp;T1570&amp;","&amp;U1570&amp;","&amp;V1570&amp;","&amp;W1570&amp;","&amp;X1570&amp;","&amp;Y1570&amp;","&amp;Z1570&amp;","&amp;AA1570&amp;","&amp;IF(AB1570&lt;&gt;"",VLOOKUP(AB1570,'Vlookup''sRef'!$O$2:$P$101,2,FALSE),"")&amp;","&amp;IF(AC1570&lt;&gt;"",VLOOKUP(AC1570,RulesetRef!$A$2:$B$95,2,FALSE),"")&amp;","&amp;AD1570&amp;","&amp;AE1570)</f>
        <v/>
      </c>
    </row>
    <row r="1571" spans="5:36" ht="15.6" customHeight="1">
      <c r="E1571" s="15" t="str">
        <f t="shared" si="121"/>
        <v/>
      </c>
      <c r="G1571" s="15" t="str">
        <f>IF(F1571="","",F1571&amp;IF(#REF!&lt;&gt;"","|"&amp;#REF!&amp;IF(#REF!&lt;&gt;"","|"&amp;#REF!&amp;IF(#REF!&lt;&gt;"","|"&amp;#REF!&amp;IF(#REF!&lt;&gt;"","|"&amp;#REF!&amp;IF(#REF!&lt;&gt;"","|"&amp;#REF!,""),""),""),""),""))</f>
        <v/>
      </c>
      <c r="I1571" s="15" t="str">
        <f>IF(H1571="","",H1571&amp;IF(#REF!&lt;&gt;"","|"&amp;#REF!&amp;IF(#REF!&lt;&gt;"","|"&amp;#REF!&amp;IF(#REF!&lt;&gt;"","|"&amp;#REF!&amp;IF(#REF!&lt;&gt;"","|"&amp;#REF!&amp;IF(#REF!&lt;&gt;"","|"&amp;#REF!,""),""),""),""),""))</f>
        <v/>
      </c>
      <c r="N1571" s="30"/>
      <c r="AD1571"/>
      <c r="AE1571"/>
      <c r="AF1571" s="15">
        <f t="shared" si="122"/>
        <v>1</v>
      </c>
      <c r="AG1571" s="15">
        <f t="shared" si="123"/>
        <v>1</v>
      </c>
      <c r="AH1571" s="15">
        <f t="shared" si="124"/>
        <v>1</v>
      </c>
      <c r="AI1571" s="29" t="str">
        <f t="shared" si="125"/>
        <v>User Name Missing</v>
      </c>
      <c r="AJ1571" s="13" t="str">
        <f>IF(AI1571&lt;&gt;"Good","",A1571&amp;","&amp;B1571&amp;","&amp;C1571&amp;","&amp;D1571&amp;","&amp;F1571&amp;","&amp;H1571&amp;","&amp;J1571&amp;","&amp;K1571&amp;","&amp;L1571&amp;","&amp;M1571&amp;","&amp;N1571&amp;","&amp;O1571&amp;","&amp;P1571&amp;","&amp;Q1571&amp;","&amp;IF(R1571&lt;&gt;"",VLOOKUP(R1571,'Vlookup''sRef'!$C$3:$D$6,2,FALSE),"")&amp;","&amp;IF(S1571&lt;&gt;"",VLOOKUP(S1571,'Vlookup''sRef'!$F$3:$G$4,2,FALSE),"")&amp;","&amp;T1571&amp;","&amp;U1571&amp;","&amp;V1571&amp;","&amp;W1571&amp;","&amp;X1571&amp;","&amp;Y1571&amp;","&amp;Z1571&amp;","&amp;AA1571&amp;","&amp;IF(AB1571&lt;&gt;"",VLOOKUP(AB1571,'Vlookup''sRef'!$O$2:$P$101,2,FALSE),"")&amp;","&amp;IF(AC1571&lt;&gt;"",VLOOKUP(AC1571,RulesetRef!$A$2:$B$95,2,FALSE),"")&amp;","&amp;AD1571&amp;","&amp;AE1571)</f>
        <v/>
      </c>
    </row>
    <row r="1572" spans="5:36" ht="15.6" customHeight="1">
      <c r="E1572" s="15" t="str">
        <f t="shared" si="121"/>
        <v/>
      </c>
      <c r="G1572" s="15" t="str">
        <f>IF(F1572="","",F1572&amp;IF(#REF!&lt;&gt;"","|"&amp;#REF!&amp;IF(#REF!&lt;&gt;"","|"&amp;#REF!&amp;IF(#REF!&lt;&gt;"","|"&amp;#REF!&amp;IF(#REF!&lt;&gt;"","|"&amp;#REF!&amp;IF(#REF!&lt;&gt;"","|"&amp;#REF!,""),""),""),""),""))</f>
        <v/>
      </c>
      <c r="I1572" s="15" t="str">
        <f>IF(H1572="","",H1572&amp;IF(#REF!&lt;&gt;"","|"&amp;#REF!&amp;IF(#REF!&lt;&gt;"","|"&amp;#REF!&amp;IF(#REF!&lt;&gt;"","|"&amp;#REF!&amp;IF(#REF!&lt;&gt;"","|"&amp;#REF!&amp;IF(#REF!&lt;&gt;"","|"&amp;#REF!,""),""),""),""),""))</f>
        <v/>
      </c>
      <c r="N1572" s="30"/>
      <c r="AD1572"/>
      <c r="AE1572"/>
      <c r="AF1572" s="15">
        <f t="shared" si="122"/>
        <v>1</v>
      </c>
      <c r="AG1572" s="15">
        <f t="shared" si="123"/>
        <v>1</v>
      </c>
      <c r="AH1572" s="15">
        <f t="shared" si="124"/>
        <v>1</v>
      </c>
      <c r="AI1572" s="29" t="str">
        <f t="shared" si="125"/>
        <v>User Name Missing</v>
      </c>
      <c r="AJ1572" s="13" t="str">
        <f>IF(AI1572&lt;&gt;"Good","",A1572&amp;","&amp;B1572&amp;","&amp;C1572&amp;","&amp;D1572&amp;","&amp;F1572&amp;","&amp;H1572&amp;","&amp;J1572&amp;","&amp;K1572&amp;","&amp;L1572&amp;","&amp;M1572&amp;","&amp;N1572&amp;","&amp;O1572&amp;","&amp;P1572&amp;","&amp;Q1572&amp;","&amp;IF(R1572&lt;&gt;"",VLOOKUP(R1572,'Vlookup''sRef'!$C$3:$D$6,2,FALSE),"")&amp;","&amp;IF(S1572&lt;&gt;"",VLOOKUP(S1572,'Vlookup''sRef'!$F$3:$G$4,2,FALSE),"")&amp;","&amp;T1572&amp;","&amp;U1572&amp;","&amp;V1572&amp;","&amp;W1572&amp;","&amp;X1572&amp;","&amp;Y1572&amp;","&amp;Z1572&amp;","&amp;AA1572&amp;","&amp;IF(AB1572&lt;&gt;"",VLOOKUP(AB1572,'Vlookup''sRef'!$O$2:$P$101,2,FALSE),"")&amp;","&amp;IF(AC1572&lt;&gt;"",VLOOKUP(AC1572,RulesetRef!$A$2:$B$95,2,FALSE),"")&amp;","&amp;AD1572&amp;","&amp;AE1572)</f>
        <v/>
      </c>
    </row>
    <row r="1573" spans="5:36" ht="15.6" customHeight="1">
      <c r="E1573" s="15" t="str">
        <f t="shared" si="121"/>
        <v/>
      </c>
      <c r="G1573" s="15" t="str">
        <f>IF(F1573="","",F1573&amp;IF(#REF!&lt;&gt;"","|"&amp;#REF!&amp;IF(#REF!&lt;&gt;"","|"&amp;#REF!&amp;IF(#REF!&lt;&gt;"","|"&amp;#REF!&amp;IF(#REF!&lt;&gt;"","|"&amp;#REF!&amp;IF(#REF!&lt;&gt;"","|"&amp;#REF!,""),""),""),""),""))</f>
        <v/>
      </c>
      <c r="I1573" s="15" t="str">
        <f>IF(H1573="","",H1573&amp;IF(#REF!&lt;&gt;"","|"&amp;#REF!&amp;IF(#REF!&lt;&gt;"","|"&amp;#REF!&amp;IF(#REF!&lt;&gt;"","|"&amp;#REF!&amp;IF(#REF!&lt;&gt;"","|"&amp;#REF!&amp;IF(#REF!&lt;&gt;"","|"&amp;#REF!,""),""),""),""),""))</f>
        <v/>
      </c>
      <c r="N1573" s="30"/>
      <c r="AD1573"/>
      <c r="AE1573"/>
      <c r="AF1573" s="15">
        <f t="shared" si="122"/>
        <v>1</v>
      </c>
      <c r="AG1573" s="15">
        <f t="shared" si="123"/>
        <v>1</v>
      </c>
      <c r="AH1573" s="15">
        <f t="shared" si="124"/>
        <v>1</v>
      </c>
      <c r="AI1573" s="29" t="str">
        <f t="shared" si="125"/>
        <v>User Name Missing</v>
      </c>
      <c r="AJ1573" s="13" t="str">
        <f>IF(AI1573&lt;&gt;"Good","",A1573&amp;","&amp;B1573&amp;","&amp;C1573&amp;","&amp;D1573&amp;","&amp;F1573&amp;","&amp;H1573&amp;","&amp;J1573&amp;","&amp;K1573&amp;","&amp;L1573&amp;","&amp;M1573&amp;","&amp;N1573&amp;","&amp;O1573&amp;","&amp;P1573&amp;","&amp;Q1573&amp;","&amp;IF(R1573&lt;&gt;"",VLOOKUP(R1573,'Vlookup''sRef'!$C$3:$D$6,2,FALSE),"")&amp;","&amp;IF(S1573&lt;&gt;"",VLOOKUP(S1573,'Vlookup''sRef'!$F$3:$G$4,2,FALSE),"")&amp;","&amp;T1573&amp;","&amp;U1573&amp;","&amp;V1573&amp;","&amp;W1573&amp;","&amp;X1573&amp;","&amp;Y1573&amp;","&amp;Z1573&amp;","&amp;AA1573&amp;","&amp;IF(AB1573&lt;&gt;"",VLOOKUP(AB1573,'Vlookup''sRef'!$O$2:$P$101,2,FALSE),"")&amp;","&amp;IF(AC1573&lt;&gt;"",VLOOKUP(AC1573,RulesetRef!$A$2:$B$95,2,FALSE),"")&amp;","&amp;AD1573&amp;","&amp;AE1573)</f>
        <v/>
      </c>
    </row>
    <row r="1574" spans="5:36" ht="15.6" customHeight="1">
      <c r="E1574" s="15" t="str">
        <f t="shared" si="121"/>
        <v/>
      </c>
      <c r="G1574" s="15" t="str">
        <f>IF(F1574="","",F1574&amp;IF(#REF!&lt;&gt;"","|"&amp;#REF!&amp;IF(#REF!&lt;&gt;"","|"&amp;#REF!&amp;IF(#REF!&lt;&gt;"","|"&amp;#REF!&amp;IF(#REF!&lt;&gt;"","|"&amp;#REF!&amp;IF(#REF!&lt;&gt;"","|"&amp;#REF!,""),""),""),""),""))</f>
        <v/>
      </c>
      <c r="I1574" s="15" t="str">
        <f>IF(H1574="","",H1574&amp;IF(#REF!&lt;&gt;"","|"&amp;#REF!&amp;IF(#REF!&lt;&gt;"","|"&amp;#REF!&amp;IF(#REF!&lt;&gt;"","|"&amp;#REF!&amp;IF(#REF!&lt;&gt;"","|"&amp;#REF!&amp;IF(#REF!&lt;&gt;"","|"&amp;#REF!,""),""),""),""),""))</f>
        <v/>
      </c>
      <c r="N1574" s="30"/>
      <c r="AD1574"/>
      <c r="AE1574"/>
      <c r="AF1574" s="15">
        <f t="shared" si="122"/>
        <v>1</v>
      </c>
      <c r="AG1574" s="15">
        <f t="shared" si="123"/>
        <v>1</v>
      </c>
      <c r="AH1574" s="15">
        <f t="shared" si="124"/>
        <v>1</v>
      </c>
      <c r="AI1574" s="29" t="str">
        <f t="shared" si="125"/>
        <v>User Name Missing</v>
      </c>
      <c r="AJ1574" s="13" t="str">
        <f>IF(AI1574&lt;&gt;"Good","",A1574&amp;","&amp;B1574&amp;","&amp;C1574&amp;","&amp;D1574&amp;","&amp;F1574&amp;","&amp;H1574&amp;","&amp;J1574&amp;","&amp;K1574&amp;","&amp;L1574&amp;","&amp;M1574&amp;","&amp;N1574&amp;","&amp;O1574&amp;","&amp;P1574&amp;","&amp;Q1574&amp;","&amp;IF(R1574&lt;&gt;"",VLOOKUP(R1574,'Vlookup''sRef'!$C$3:$D$6,2,FALSE),"")&amp;","&amp;IF(S1574&lt;&gt;"",VLOOKUP(S1574,'Vlookup''sRef'!$F$3:$G$4,2,FALSE),"")&amp;","&amp;T1574&amp;","&amp;U1574&amp;","&amp;V1574&amp;","&amp;W1574&amp;","&amp;X1574&amp;","&amp;Y1574&amp;","&amp;Z1574&amp;","&amp;AA1574&amp;","&amp;IF(AB1574&lt;&gt;"",VLOOKUP(AB1574,'Vlookup''sRef'!$O$2:$P$101,2,FALSE),"")&amp;","&amp;IF(AC1574&lt;&gt;"",VLOOKUP(AC1574,RulesetRef!$A$2:$B$95,2,FALSE),"")&amp;","&amp;AD1574&amp;","&amp;AE1574)</f>
        <v/>
      </c>
    </row>
    <row r="1575" spans="5:36" ht="15.6" customHeight="1">
      <c r="E1575" s="15" t="str">
        <f t="shared" si="121"/>
        <v/>
      </c>
      <c r="G1575" s="15" t="str">
        <f>IF(F1575="","",F1575&amp;IF(#REF!&lt;&gt;"","|"&amp;#REF!&amp;IF(#REF!&lt;&gt;"","|"&amp;#REF!&amp;IF(#REF!&lt;&gt;"","|"&amp;#REF!&amp;IF(#REF!&lt;&gt;"","|"&amp;#REF!&amp;IF(#REF!&lt;&gt;"","|"&amp;#REF!,""),""),""),""),""))</f>
        <v/>
      </c>
      <c r="I1575" s="15" t="str">
        <f>IF(H1575="","",H1575&amp;IF(#REF!&lt;&gt;"","|"&amp;#REF!&amp;IF(#REF!&lt;&gt;"","|"&amp;#REF!&amp;IF(#REF!&lt;&gt;"","|"&amp;#REF!&amp;IF(#REF!&lt;&gt;"","|"&amp;#REF!&amp;IF(#REF!&lt;&gt;"","|"&amp;#REF!,""),""),""),""),""))</f>
        <v/>
      </c>
      <c r="N1575" s="30"/>
      <c r="AD1575"/>
      <c r="AE1575"/>
      <c r="AF1575" s="15">
        <f t="shared" si="122"/>
        <v>1</v>
      </c>
      <c r="AG1575" s="15">
        <f t="shared" si="123"/>
        <v>1</v>
      </c>
      <c r="AH1575" s="15">
        <f t="shared" si="124"/>
        <v>1</v>
      </c>
      <c r="AI1575" s="29" t="str">
        <f t="shared" si="125"/>
        <v>User Name Missing</v>
      </c>
      <c r="AJ1575" s="13" t="str">
        <f>IF(AI1575&lt;&gt;"Good","",A1575&amp;","&amp;B1575&amp;","&amp;C1575&amp;","&amp;D1575&amp;","&amp;F1575&amp;","&amp;H1575&amp;","&amp;J1575&amp;","&amp;K1575&amp;","&amp;L1575&amp;","&amp;M1575&amp;","&amp;N1575&amp;","&amp;O1575&amp;","&amp;P1575&amp;","&amp;Q1575&amp;","&amp;IF(R1575&lt;&gt;"",VLOOKUP(R1575,'Vlookup''sRef'!$C$3:$D$6,2,FALSE),"")&amp;","&amp;IF(S1575&lt;&gt;"",VLOOKUP(S1575,'Vlookup''sRef'!$F$3:$G$4,2,FALSE),"")&amp;","&amp;T1575&amp;","&amp;U1575&amp;","&amp;V1575&amp;","&amp;W1575&amp;","&amp;X1575&amp;","&amp;Y1575&amp;","&amp;Z1575&amp;","&amp;AA1575&amp;","&amp;IF(AB1575&lt;&gt;"",VLOOKUP(AB1575,'Vlookup''sRef'!$O$2:$P$101,2,FALSE),"")&amp;","&amp;IF(AC1575&lt;&gt;"",VLOOKUP(AC1575,RulesetRef!$A$2:$B$95,2,FALSE),"")&amp;","&amp;AD1575&amp;","&amp;AE1575)</f>
        <v/>
      </c>
    </row>
    <row r="1576" spans="5:36" ht="15.6" customHeight="1">
      <c r="E1576" s="15" t="str">
        <f t="shared" si="121"/>
        <v/>
      </c>
      <c r="G1576" s="15" t="str">
        <f>IF(F1576="","",F1576&amp;IF(#REF!&lt;&gt;"","|"&amp;#REF!&amp;IF(#REF!&lt;&gt;"","|"&amp;#REF!&amp;IF(#REF!&lt;&gt;"","|"&amp;#REF!&amp;IF(#REF!&lt;&gt;"","|"&amp;#REF!&amp;IF(#REF!&lt;&gt;"","|"&amp;#REF!,""),""),""),""),""))</f>
        <v/>
      </c>
      <c r="I1576" s="15" t="str">
        <f>IF(H1576="","",H1576&amp;IF(#REF!&lt;&gt;"","|"&amp;#REF!&amp;IF(#REF!&lt;&gt;"","|"&amp;#REF!&amp;IF(#REF!&lt;&gt;"","|"&amp;#REF!&amp;IF(#REF!&lt;&gt;"","|"&amp;#REF!&amp;IF(#REF!&lt;&gt;"","|"&amp;#REF!,""),""),""),""),""))</f>
        <v/>
      </c>
      <c r="N1576" s="30"/>
      <c r="AD1576"/>
      <c r="AE1576"/>
      <c r="AF1576" s="15">
        <f t="shared" si="122"/>
        <v>1</v>
      </c>
      <c r="AG1576" s="15">
        <f t="shared" si="123"/>
        <v>1</v>
      </c>
      <c r="AH1576" s="15">
        <f t="shared" si="124"/>
        <v>1</v>
      </c>
      <c r="AI1576" s="29" t="str">
        <f t="shared" si="125"/>
        <v>User Name Missing</v>
      </c>
      <c r="AJ1576" s="13" t="str">
        <f>IF(AI1576&lt;&gt;"Good","",A1576&amp;","&amp;B1576&amp;","&amp;C1576&amp;","&amp;D1576&amp;","&amp;F1576&amp;","&amp;H1576&amp;","&amp;J1576&amp;","&amp;K1576&amp;","&amp;L1576&amp;","&amp;M1576&amp;","&amp;N1576&amp;","&amp;O1576&amp;","&amp;P1576&amp;","&amp;Q1576&amp;","&amp;IF(R1576&lt;&gt;"",VLOOKUP(R1576,'Vlookup''sRef'!$C$3:$D$6,2,FALSE),"")&amp;","&amp;IF(S1576&lt;&gt;"",VLOOKUP(S1576,'Vlookup''sRef'!$F$3:$G$4,2,FALSE),"")&amp;","&amp;T1576&amp;","&amp;U1576&amp;","&amp;V1576&amp;","&amp;W1576&amp;","&amp;X1576&amp;","&amp;Y1576&amp;","&amp;Z1576&amp;","&amp;AA1576&amp;","&amp;IF(AB1576&lt;&gt;"",VLOOKUP(AB1576,'Vlookup''sRef'!$O$2:$P$101,2,FALSE),"")&amp;","&amp;IF(AC1576&lt;&gt;"",VLOOKUP(AC1576,RulesetRef!$A$2:$B$95,2,FALSE),"")&amp;","&amp;AD1576&amp;","&amp;AE1576)</f>
        <v/>
      </c>
    </row>
    <row r="1577" spans="5:36" ht="15.6" customHeight="1">
      <c r="E1577" s="15" t="str">
        <f t="shared" si="121"/>
        <v/>
      </c>
      <c r="G1577" s="15" t="str">
        <f>IF(F1577="","",F1577&amp;IF(#REF!&lt;&gt;"","|"&amp;#REF!&amp;IF(#REF!&lt;&gt;"","|"&amp;#REF!&amp;IF(#REF!&lt;&gt;"","|"&amp;#REF!&amp;IF(#REF!&lt;&gt;"","|"&amp;#REF!&amp;IF(#REF!&lt;&gt;"","|"&amp;#REF!,""),""),""),""),""))</f>
        <v/>
      </c>
      <c r="I1577" s="15" t="str">
        <f>IF(H1577="","",H1577&amp;IF(#REF!&lt;&gt;"","|"&amp;#REF!&amp;IF(#REF!&lt;&gt;"","|"&amp;#REF!&amp;IF(#REF!&lt;&gt;"","|"&amp;#REF!&amp;IF(#REF!&lt;&gt;"","|"&amp;#REF!&amp;IF(#REF!&lt;&gt;"","|"&amp;#REF!,""),""),""),""),""))</f>
        <v/>
      </c>
      <c r="N1577" s="30"/>
      <c r="AD1577"/>
      <c r="AE1577"/>
      <c r="AF1577" s="15">
        <f t="shared" si="122"/>
        <v>1</v>
      </c>
      <c r="AG1577" s="15">
        <f t="shared" si="123"/>
        <v>1</v>
      </c>
      <c r="AH1577" s="15">
        <f t="shared" si="124"/>
        <v>1</v>
      </c>
      <c r="AI1577" s="29" t="str">
        <f t="shared" si="125"/>
        <v>User Name Missing</v>
      </c>
      <c r="AJ1577" s="13" t="str">
        <f>IF(AI1577&lt;&gt;"Good","",A1577&amp;","&amp;B1577&amp;","&amp;C1577&amp;","&amp;D1577&amp;","&amp;F1577&amp;","&amp;H1577&amp;","&amp;J1577&amp;","&amp;K1577&amp;","&amp;L1577&amp;","&amp;M1577&amp;","&amp;N1577&amp;","&amp;O1577&amp;","&amp;P1577&amp;","&amp;Q1577&amp;","&amp;IF(R1577&lt;&gt;"",VLOOKUP(R1577,'Vlookup''sRef'!$C$3:$D$6,2,FALSE),"")&amp;","&amp;IF(S1577&lt;&gt;"",VLOOKUP(S1577,'Vlookup''sRef'!$F$3:$G$4,2,FALSE),"")&amp;","&amp;T1577&amp;","&amp;U1577&amp;","&amp;V1577&amp;","&amp;W1577&amp;","&amp;X1577&amp;","&amp;Y1577&amp;","&amp;Z1577&amp;","&amp;AA1577&amp;","&amp;IF(AB1577&lt;&gt;"",VLOOKUP(AB1577,'Vlookup''sRef'!$O$2:$P$101,2,FALSE),"")&amp;","&amp;IF(AC1577&lt;&gt;"",VLOOKUP(AC1577,RulesetRef!$A$2:$B$95,2,FALSE),"")&amp;","&amp;AD1577&amp;","&amp;AE1577)</f>
        <v/>
      </c>
    </row>
    <row r="1578" spans="5:36" ht="15.6" customHeight="1">
      <c r="E1578" s="15" t="str">
        <f t="shared" si="121"/>
        <v/>
      </c>
      <c r="G1578" s="15" t="str">
        <f>IF(F1578="","",F1578&amp;IF(#REF!&lt;&gt;"","|"&amp;#REF!&amp;IF(#REF!&lt;&gt;"","|"&amp;#REF!&amp;IF(#REF!&lt;&gt;"","|"&amp;#REF!&amp;IF(#REF!&lt;&gt;"","|"&amp;#REF!&amp;IF(#REF!&lt;&gt;"","|"&amp;#REF!,""),""),""),""),""))</f>
        <v/>
      </c>
      <c r="I1578" s="15" t="str">
        <f>IF(H1578="","",H1578&amp;IF(#REF!&lt;&gt;"","|"&amp;#REF!&amp;IF(#REF!&lt;&gt;"","|"&amp;#REF!&amp;IF(#REF!&lt;&gt;"","|"&amp;#REF!&amp;IF(#REF!&lt;&gt;"","|"&amp;#REF!&amp;IF(#REF!&lt;&gt;"","|"&amp;#REF!,""),""),""),""),""))</f>
        <v/>
      </c>
      <c r="N1578" s="30"/>
      <c r="AD1578"/>
      <c r="AE1578"/>
      <c r="AF1578" s="15">
        <f t="shared" si="122"/>
        <v>1</v>
      </c>
      <c r="AG1578" s="15">
        <f t="shared" si="123"/>
        <v>1</v>
      </c>
      <c r="AH1578" s="15">
        <f t="shared" si="124"/>
        <v>1</v>
      </c>
      <c r="AI1578" s="29" t="str">
        <f t="shared" si="125"/>
        <v>User Name Missing</v>
      </c>
      <c r="AJ1578" s="13" t="str">
        <f>IF(AI1578&lt;&gt;"Good","",A1578&amp;","&amp;B1578&amp;","&amp;C1578&amp;","&amp;D1578&amp;","&amp;F1578&amp;","&amp;H1578&amp;","&amp;J1578&amp;","&amp;K1578&amp;","&amp;L1578&amp;","&amp;M1578&amp;","&amp;N1578&amp;","&amp;O1578&amp;","&amp;P1578&amp;","&amp;Q1578&amp;","&amp;IF(R1578&lt;&gt;"",VLOOKUP(R1578,'Vlookup''sRef'!$C$3:$D$6,2,FALSE),"")&amp;","&amp;IF(S1578&lt;&gt;"",VLOOKUP(S1578,'Vlookup''sRef'!$F$3:$G$4,2,FALSE),"")&amp;","&amp;T1578&amp;","&amp;U1578&amp;","&amp;V1578&amp;","&amp;W1578&amp;","&amp;X1578&amp;","&amp;Y1578&amp;","&amp;Z1578&amp;","&amp;AA1578&amp;","&amp;IF(AB1578&lt;&gt;"",VLOOKUP(AB1578,'Vlookup''sRef'!$O$2:$P$101,2,FALSE),"")&amp;","&amp;IF(AC1578&lt;&gt;"",VLOOKUP(AC1578,RulesetRef!$A$2:$B$95,2,FALSE),"")&amp;","&amp;AD1578&amp;","&amp;AE1578)</f>
        <v/>
      </c>
    </row>
    <row r="1579" spans="5:36" ht="15.6" customHeight="1">
      <c r="E1579" s="15" t="str">
        <f t="shared" si="121"/>
        <v/>
      </c>
      <c r="G1579" s="15" t="str">
        <f>IF(F1579="","",F1579&amp;IF(#REF!&lt;&gt;"","|"&amp;#REF!&amp;IF(#REF!&lt;&gt;"","|"&amp;#REF!&amp;IF(#REF!&lt;&gt;"","|"&amp;#REF!&amp;IF(#REF!&lt;&gt;"","|"&amp;#REF!&amp;IF(#REF!&lt;&gt;"","|"&amp;#REF!,""),""),""),""),""))</f>
        <v/>
      </c>
      <c r="I1579" s="15" t="str">
        <f>IF(H1579="","",H1579&amp;IF(#REF!&lt;&gt;"","|"&amp;#REF!&amp;IF(#REF!&lt;&gt;"","|"&amp;#REF!&amp;IF(#REF!&lt;&gt;"","|"&amp;#REF!&amp;IF(#REF!&lt;&gt;"","|"&amp;#REF!&amp;IF(#REF!&lt;&gt;"","|"&amp;#REF!,""),""),""),""),""))</f>
        <v/>
      </c>
      <c r="N1579" s="30"/>
      <c r="AD1579"/>
      <c r="AE1579"/>
      <c r="AF1579" s="15">
        <f t="shared" si="122"/>
        <v>1</v>
      </c>
      <c r="AG1579" s="15">
        <f t="shared" si="123"/>
        <v>1</v>
      </c>
      <c r="AH1579" s="15">
        <f t="shared" si="124"/>
        <v>1</v>
      </c>
      <c r="AI1579" s="29" t="str">
        <f t="shared" si="125"/>
        <v>User Name Missing</v>
      </c>
      <c r="AJ1579" s="13" t="str">
        <f>IF(AI1579&lt;&gt;"Good","",A1579&amp;","&amp;B1579&amp;","&amp;C1579&amp;","&amp;D1579&amp;","&amp;F1579&amp;","&amp;H1579&amp;","&amp;J1579&amp;","&amp;K1579&amp;","&amp;L1579&amp;","&amp;M1579&amp;","&amp;N1579&amp;","&amp;O1579&amp;","&amp;P1579&amp;","&amp;Q1579&amp;","&amp;IF(R1579&lt;&gt;"",VLOOKUP(R1579,'Vlookup''sRef'!$C$3:$D$6,2,FALSE),"")&amp;","&amp;IF(S1579&lt;&gt;"",VLOOKUP(S1579,'Vlookup''sRef'!$F$3:$G$4,2,FALSE),"")&amp;","&amp;T1579&amp;","&amp;U1579&amp;","&amp;V1579&amp;","&amp;W1579&amp;","&amp;X1579&amp;","&amp;Y1579&amp;","&amp;Z1579&amp;","&amp;AA1579&amp;","&amp;IF(AB1579&lt;&gt;"",VLOOKUP(AB1579,'Vlookup''sRef'!$O$2:$P$101,2,FALSE),"")&amp;","&amp;IF(AC1579&lt;&gt;"",VLOOKUP(AC1579,RulesetRef!$A$2:$B$95,2,FALSE),"")&amp;","&amp;AD1579&amp;","&amp;AE1579)</f>
        <v/>
      </c>
    </row>
    <row r="1580" spans="5:36" ht="15.6" customHeight="1">
      <c r="E1580" s="15" t="str">
        <f t="shared" si="121"/>
        <v/>
      </c>
      <c r="G1580" s="15" t="str">
        <f>IF(F1580="","",F1580&amp;IF(#REF!&lt;&gt;"","|"&amp;#REF!&amp;IF(#REF!&lt;&gt;"","|"&amp;#REF!&amp;IF(#REF!&lt;&gt;"","|"&amp;#REF!&amp;IF(#REF!&lt;&gt;"","|"&amp;#REF!&amp;IF(#REF!&lt;&gt;"","|"&amp;#REF!,""),""),""),""),""))</f>
        <v/>
      </c>
      <c r="I1580" s="15" t="str">
        <f>IF(H1580="","",H1580&amp;IF(#REF!&lt;&gt;"","|"&amp;#REF!&amp;IF(#REF!&lt;&gt;"","|"&amp;#REF!&amp;IF(#REF!&lt;&gt;"","|"&amp;#REF!&amp;IF(#REF!&lt;&gt;"","|"&amp;#REF!&amp;IF(#REF!&lt;&gt;"","|"&amp;#REF!,""),""),""),""),""))</f>
        <v/>
      </c>
      <c r="N1580" s="30"/>
      <c r="AD1580"/>
      <c r="AE1580"/>
      <c r="AF1580" s="15">
        <f t="shared" si="122"/>
        <v>1</v>
      </c>
      <c r="AG1580" s="15">
        <f t="shared" si="123"/>
        <v>1</v>
      </c>
      <c r="AH1580" s="15">
        <f t="shared" si="124"/>
        <v>1</v>
      </c>
      <c r="AI1580" s="29" t="str">
        <f t="shared" si="125"/>
        <v>User Name Missing</v>
      </c>
      <c r="AJ1580" s="13" t="str">
        <f>IF(AI1580&lt;&gt;"Good","",A1580&amp;","&amp;B1580&amp;","&amp;C1580&amp;","&amp;D1580&amp;","&amp;F1580&amp;","&amp;H1580&amp;","&amp;J1580&amp;","&amp;K1580&amp;","&amp;L1580&amp;","&amp;M1580&amp;","&amp;N1580&amp;","&amp;O1580&amp;","&amp;P1580&amp;","&amp;Q1580&amp;","&amp;IF(R1580&lt;&gt;"",VLOOKUP(R1580,'Vlookup''sRef'!$C$3:$D$6,2,FALSE),"")&amp;","&amp;IF(S1580&lt;&gt;"",VLOOKUP(S1580,'Vlookup''sRef'!$F$3:$G$4,2,FALSE),"")&amp;","&amp;T1580&amp;","&amp;U1580&amp;","&amp;V1580&amp;","&amp;W1580&amp;","&amp;X1580&amp;","&amp;Y1580&amp;","&amp;Z1580&amp;","&amp;AA1580&amp;","&amp;IF(AB1580&lt;&gt;"",VLOOKUP(AB1580,'Vlookup''sRef'!$O$2:$P$101,2,FALSE),"")&amp;","&amp;IF(AC1580&lt;&gt;"",VLOOKUP(AC1580,RulesetRef!$A$2:$B$95,2,FALSE),"")&amp;","&amp;AD1580&amp;","&amp;AE1580)</f>
        <v/>
      </c>
    </row>
    <row r="1581" spans="5:36" ht="15.6" customHeight="1">
      <c r="E1581" s="15" t="str">
        <f t="shared" si="121"/>
        <v/>
      </c>
      <c r="G1581" s="15" t="str">
        <f>IF(F1581="","",F1581&amp;IF(#REF!&lt;&gt;"","|"&amp;#REF!&amp;IF(#REF!&lt;&gt;"","|"&amp;#REF!&amp;IF(#REF!&lt;&gt;"","|"&amp;#REF!&amp;IF(#REF!&lt;&gt;"","|"&amp;#REF!&amp;IF(#REF!&lt;&gt;"","|"&amp;#REF!,""),""),""),""),""))</f>
        <v/>
      </c>
      <c r="I1581" s="15" t="str">
        <f>IF(H1581="","",H1581&amp;IF(#REF!&lt;&gt;"","|"&amp;#REF!&amp;IF(#REF!&lt;&gt;"","|"&amp;#REF!&amp;IF(#REF!&lt;&gt;"","|"&amp;#REF!&amp;IF(#REF!&lt;&gt;"","|"&amp;#REF!&amp;IF(#REF!&lt;&gt;"","|"&amp;#REF!,""),""),""),""),""))</f>
        <v/>
      </c>
      <c r="N1581" s="30"/>
      <c r="AD1581"/>
      <c r="AE1581"/>
      <c r="AF1581" s="15">
        <f t="shared" si="122"/>
        <v>1</v>
      </c>
      <c r="AG1581" s="15">
        <f t="shared" si="123"/>
        <v>1</v>
      </c>
      <c r="AH1581" s="15">
        <f t="shared" si="124"/>
        <v>1</v>
      </c>
      <c r="AI1581" s="29" t="str">
        <f t="shared" si="125"/>
        <v>User Name Missing</v>
      </c>
      <c r="AJ1581" s="13" t="str">
        <f>IF(AI1581&lt;&gt;"Good","",A1581&amp;","&amp;B1581&amp;","&amp;C1581&amp;","&amp;D1581&amp;","&amp;F1581&amp;","&amp;H1581&amp;","&amp;J1581&amp;","&amp;K1581&amp;","&amp;L1581&amp;","&amp;M1581&amp;","&amp;N1581&amp;","&amp;O1581&amp;","&amp;P1581&amp;","&amp;Q1581&amp;","&amp;IF(R1581&lt;&gt;"",VLOOKUP(R1581,'Vlookup''sRef'!$C$3:$D$6,2,FALSE),"")&amp;","&amp;IF(S1581&lt;&gt;"",VLOOKUP(S1581,'Vlookup''sRef'!$F$3:$G$4,2,FALSE),"")&amp;","&amp;T1581&amp;","&amp;U1581&amp;","&amp;V1581&amp;","&amp;W1581&amp;","&amp;X1581&amp;","&amp;Y1581&amp;","&amp;Z1581&amp;","&amp;AA1581&amp;","&amp;IF(AB1581&lt;&gt;"",VLOOKUP(AB1581,'Vlookup''sRef'!$O$2:$P$101,2,FALSE),"")&amp;","&amp;IF(AC1581&lt;&gt;"",VLOOKUP(AC1581,RulesetRef!$A$2:$B$95,2,FALSE),"")&amp;","&amp;AD1581&amp;","&amp;AE1581)</f>
        <v/>
      </c>
    </row>
    <row r="1582" spans="5:36" ht="15.6" customHeight="1">
      <c r="E1582" s="15" t="str">
        <f t="shared" si="121"/>
        <v/>
      </c>
      <c r="G1582" s="15" t="str">
        <f>IF(F1582="","",F1582&amp;IF(#REF!&lt;&gt;"","|"&amp;#REF!&amp;IF(#REF!&lt;&gt;"","|"&amp;#REF!&amp;IF(#REF!&lt;&gt;"","|"&amp;#REF!&amp;IF(#REF!&lt;&gt;"","|"&amp;#REF!&amp;IF(#REF!&lt;&gt;"","|"&amp;#REF!,""),""),""),""),""))</f>
        <v/>
      </c>
      <c r="I1582" s="15" t="str">
        <f>IF(H1582="","",H1582&amp;IF(#REF!&lt;&gt;"","|"&amp;#REF!&amp;IF(#REF!&lt;&gt;"","|"&amp;#REF!&amp;IF(#REF!&lt;&gt;"","|"&amp;#REF!&amp;IF(#REF!&lt;&gt;"","|"&amp;#REF!&amp;IF(#REF!&lt;&gt;"","|"&amp;#REF!,""),""),""),""),""))</f>
        <v/>
      </c>
      <c r="N1582" s="30"/>
      <c r="AD1582"/>
      <c r="AE1582"/>
      <c r="AF1582" s="15">
        <f t="shared" si="122"/>
        <v>1</v>
      </c>
      <c r="AG1582" s="15">
        <f t="shared" si="123"/>
        <v>1</v>
      </c>
      <c r="AH1582" s="15">
        <f t="shared" si="124"/>
        <v>1</v>
      </c>
      <c r="AI1582" s="29" t="str">
        <f t="shared" si="125"/>
        <v>User Name Missing</v>
      </c>
      <c r="AJ1582" s="13" t="str">
        <f>IF(AI1582&lt;&gt;"Good","",A1582&amp;","&amp;B1582&amp;","&amp;C1582&amp;","&amp;D1582&amp;","&amp;F1582&amp;","&amp;H1582&amp;","&amp;J1582&amp;","&amp;K1582&amp;","&amp;L1582&amp;","&amp;M1582&amp;","&amp;N1582&amp;","&amp;O1582&amp;","&amp;P1582&amp;","&amp;Q1582&amp;","&amp;IF(R1582&lt;&gt;"",VLOOKUP(R1582,'Vlookup''sRef'!$C$3:$D$6,2,FALSE),"")&amp;","&amp;IF(S1582&lt;&gt;"",VLOOKUP(S1582,'Vlookup''sRef'!$F$3:$G$4,2,FALSE),"")&amp;","&amp;T1582&amp;","&amp;U1582&amp;","&amp;V1582&amp;","&amp;W1582&amp;","&amp;X1582&amp;","&amp;Y1582&amp;","&amp;Z1582&amp;","&amp;AA1582&amp;","&amp;IF(AB1582&lt;&gt;"",VLOOKUP(AB1582,'Vlookup''sRef'!$O$2:$P$101,2,FALSE),"")&amp;","&amp;IF(AC1582&lt;&gt;"",VLOOKUP(AC1582,RulesetRef!$A$2:$B$95,2,FALSE),"")&amp;","&amp;AD1582&amp;","&amp;AE1582)</f>
        <v/>
      </c>
    </row>
    <row r="1583" spans="5:36" ht="15.6" customHeight="1">
      <c r="E1583" s="15" t="str">
        <f t="shared" si="121"/>
        <v/>
      </c>
      <c r="G1583" s="15" t="str">
        <f>IF(F1583="","",F1583&amp;IF(#REF!&lt;&gt;"","|"&amp;#REF!&amp;IF(#REF!&lt;&gt;"","|"&amp;#REF!&amp;IF(#REF!&lt;&gt;"","|"&amp;#REF!&amp;IF(#REF!&lt;&gt;"","|"&amp;#REF!&amp;IF(#REF!&lt;&gt;"","|"&amp;#REF!,""),""),""),""),""))</f>
        <v/>
      </c>
      <c r="I1583" s="15" t="str">
        <f>IF(H1583="","",H1583&amp;IF(#REF!&lt;&gt;"","|"&amp;#REF!&amp;IF(#REF!&lt;&gt;"","|"&amp;#REF!&amp;IF(#REF!&lt;&gt;"","|"&amp;#REF!&amp;IF(#REF!&lt;&gt;"","|"&amp;#REF!&amp;IF(#REF!&lt;&gt;"","|"&amp;#REF!,""),""),""),""),""))</f>
        <v/>
      </c>
      <c r="N1583" s="30"/>
      <c r="AD1583"/>
      <c r="AE1583"/>
      <c r="AF1583" s="15">
        <f t="shared" si="122"/>
        <v>1</v>
      </c>
      <c r="AG1583" s="15">
        <f t="shared" si="123"/>
        <v>1</v>
      </c>
      <c r="AH1583" s="15">
        <f t="shared" si="124"/>
        <v>1</v>
      </c>
      <c r="AI1583" s="29" t="str">
        <f t="shared" si="125"/>
        <v>User Name Missing</v>
      </c>
      <c r="AJ1583" s="13" t="str">
        <f>IF(AI1583&lt;&gt;"Good","",A1583&amp;","&amp;B1583&amp;","&amp;C1583&amp;","&amp;D1583&amp;","&amp;F1583&amp;","&amp;H1583&amp;","&amp;J1583&amp;","&amp;K1583&amp;","&amp;L1583&amp;","&amp;M1583&amp;","&amp;N1583&amp;","&amp;O1583&amp;","&amp;P1583&amp;","&amp;Q1583&amp;","&amp;IF(R1583&lt;&gt;"",VLOOKUP(R1583,'Vlookup''sRef'!$C$3:$D$6,2,FALSE),"")&amp;","&amp;IF(S1583&lt;&gt;"",VLOOKUP(S1583,'Vlookup''sRef'!$F$3:$G$4,2,FALSE),"")&amp;","&amp;T1583&amp;","&amp;U1583&amp;","&amp;V1583&amp;","&amp;W1583&amp;","&amp;X1583&amp;","&amp;Y1583&amp;","&amp;Z1583&amp;","&amp;AA1583&amp;","&amp;IF(AB1583&lt;&gt;"",VLOOKUP(AB1583,'Vlookup''sRef'!$O$2:$P$101,2,FALSE),"")&amp;","&amp;IF(AC1583&lt;&gt;"",VLOOKUP(AC1583,RulesetRef!$A$2:$B$95,2,FALSE),"")&amp;","&amp;AD1583&amp;","&amp;AE1583)</f>
        <v/>
      </c>
    </row>
    <row r="1584" spans="5:36" ht="15.6" customHeight="1">
      <c r="E1584" s="15" t="str">
        <f t="shared" si="121"/>
        <v/>
      </c>
      <c r="G1584" s="15" t="str">
        <f>IF(F1584="","",F1584&amp;IF(#REF!&lt;&gt;"","|"&amp;#REF!&amp;IF(#REF!&lt;&gt;"","|"&amp;#REF!&amp;IF(#REF!&lt;&gt;"","|"&amp;#REF!&amp;IF(#REF!&lt;&gt;"","|"&amp;#REF!&amp;IF(#REF!&lt;&gt;"","|"&amp;#REF!,""),""),""),""),""))</f>
        <v/>
      </c>
      <c r="I1584" s="15" t="str">
        <f>IF(H1584="","",H1584&amp;IF(#REF!&lt;&gt;"","|"&amp;#REF!&amp;IF(#REF!&lt;&gt;"","|"&amp;#REF!&amp;IF(#REF!&lt;&gt;"","|"&amp;#REF!&amp;IF(#REF!&lt;&gt;"","|"&amp;#REF!&amp;IF(#REF!&lt;&gt;"","|"&amp;#REF!,""),""),""),""),""))</f>
        <v/>
      </c>
      <c r="N1584" s="30"/>
      <c r="AD1584"/>
      <c r="AE1584"/>
      <c r="AF1584" s="15">
        <f t="shared" si="122"/>
        <v>1</v>
      </c>
      <c r="AG1584" s="15">
        <f t="shared" si="123"/>
        <v>1</v>
      </c>
      <c r="AH1584" s="15">
        <f t="shared" si="124"/>
        <v>1</v>
      </c>
      <c r="AI1584" s="29" t="str">
        <f t="shared" si="125"/>
        <v>User Name Missing</v>
      </c>
      <c r="AJ1584" s="13" t="str">
        <f>IF(AI1584&lt;&gt;"Good","",A1584&amp;","&amp;B1584&amp;","&amp;C1584&amp;","&amp;D1584&amp;","&amp;F1584&amp;","&amp;H1584&amp;","&amp;J1584&amp;","&amp;K1584&amp;","&amp;L1584&amp;","&amp;M1584&amp;","&amp;N1584&amp;","&amp;O1584&amp;","&amp;P1584&amp;","&amp;Q1584&amp;","&amp;IF(R1584&lt;&gt;"",VLOOKUP(R1584,'Vlookup''sRef'!$C$3:$D$6,2,FALSE),"")&amp;","&amp;IF(S1584&lt;&gt;"",VLOOKUP(S1584,'Vlookup''sRef'!$F$3:$G$4,2,FALSE),"")&amp;","&amp;T1584&amp;","&amp;U1584&amp;","&amp;V1584&amp;","&amp;W1584&amp;","&amp;X1584&amp;","&amp;Y1584&amp;","&amp;Z1584&amp;","&amp;AA1584&amp;","&amp;IF(AB1584&lt;&gt;"",VLOOKUP(AB1584,'Vlookup''sRef'!$O$2:$P$101,2,FALSE),"")&amp;","&amp;IF(AC1584&lt;&gt;"",VLOOKUP(AC1584,RulesetRef!$A$2:$B$95,2,FALSE),"")&amp;","&amp;AD1584&amp;","&amp;AE1584)</f>
        <v/>
      </c>
    </row>
    <row r="1585" spans="5:36" ht="15.6" customHeight="1">
      <c r="E1585" s="15" t="str">
        <f t="shared" si="121"/>
        <v/>
      </c>
      <c r="G1585" s="15" t="str">
        <f>IF(F1585="","",F1585&amp;IF(#REF!&lt;&gt;"","|"&amp;#REF!&amp;IF(#REF!&lt;&gt;"","|"&amp;#REF!&amp;IF(#REF!&lt;&gt;"","|"&amp;#REF!&amp;IF(#REF!&lt;&gt;"","|"&amp;#REF!&amp;IF(#REF!&lt;&gt;"","|"&amp;#REF!,""),""),""),""),""))</f>
        <v/>
      </c>
      <c r="I1585" s="15" t="str">
        <f>IF(H1585="","",H1585&amp;IF(#REF!&lt;&gt;"","|"&amp;#REF!&amp;IF(#REF!&lt;&gt;"","|"&amp;#REF!&amp;IF(#REF!&lt;&gt;"","|"&amp;#REF!&amp;IF(#REF!&lt;&gt;"","|"&amp;#REF!&amp;IF(#REF!&lt;&gt;"","|"&amp;#REF!,""),""),""),""),""))</f>
        <v/>
      </c>
      <c r="N1585" s="30"/>
      <c r="AD1585"/>
      <c r="AE1585"/>
      <c r="AF1585" s="15">
        <f t="shared" si="122"/>
        <v>1</v>
      </c>
      <c r="AG1585" s="15">
        <f t="shared" si="123"/>
        <v>1</v>
      </c>
      <c r="AH1585" s="15">
        <f t="shared" si="124"/>
        <v>1</v>
      </c>
      <c r="AI1585" s="29" t="str">
        <f t="shared" si="125"/>
        <v>User Name Missing</v>
      </c>
      <c r="AJ1585" s="13" t="str">
        <f>IF(AI1585&lt;&gt;"Good","",A1585&amp;","&amp;B1585&amp;","&amp;C1585&amp;","&amp;D1585&amp;","&amp;F1585&amp;","&amp;H1585&amp;","&amp;J1585&amp;","&amp;K1585&amp;","&amp;L1585&amp;","&amp;M1585&amp;","&amp;N1585&amp;","&amp;O1585&amp;","&amp;P1585&amp;","&amp;Q1585&amp;","&amp;IF(R1585&lt;&gt;"",VLOOKUP(R1585,'Vlookup''sRef'!$C$3:$D$6,2,FALSE),"")&amp;","&amp;IF(S1585&lt;&gt;"",VLOOKUP(S1585,'Vlookup''sRef'!$F$3:$G$4,2,FALSE),"")&amp;","&amp;T1585&amp;","&amp;U1585&amp;","&amp;V1585&amp;","&amp;W1585&amp;","&amp;X1585&amp;","&amp;Y1585&amp;","&amp;Z1585&amp;","&amp;AA1585&amp;","&amp;IF(AB1585&lt;&gt;"",VLOOKUP(AB1585,'Vlookup''sRef'!$O$2:$P$101,2,FALSE),"")&amp;","&amp;IF(AC1585&lt;&gt;"",VLOOKUP(AC1585,RulesetRef!$A$2:$B$95,2,FALSE),"")&amp;","&amp;AD1585&amp;","&amp;AE1585)</f>
        <v/>
      </c>
    </row>
    <row r="1586" spans="5:36" ht="15.6" customHeight="1">
      <c r="E1586" s="15" t="str">
        <f t="shared" si="121"/>
        <v/>
      </c>
      <c r="G1586" s="15" t="str">
        <f>IF(F1586="","",F1586&amp;IF(#REF!&lt;&gt;"","|"&amp;#REF!&amp;IF(#REF!&lt;&gt;"","|"&amp;#REF!&amp;IF(#REF!&lt;&gt;"","|"&amp;#REF!&amp;IF(#REF!&lt;&gt;"","|"&amp;#REF!&amp;IF(#REF!&lt;&gt;"","|"&amp;#REF!,""),""),""),""),""))</f>
        <v/>
      </c>
      <c r="I1586" s="15" t="str">
        <f>IF(H1586="","",H1586&amp;IF(#REF!&lt;&gt;"","|"&amp;#REF!&amp;IF(#REF!&lt;&gt;"","|"&amp;#REF!&amp;IF(#REF!&lt;&gt;"","|"&amp;#REF!&amp;IF(#REF!&lt;&gt;"","|"&amp;#REF!&amp;IF(#REF!&lt;&gt;"","|"&amp;#REF!,""),""),""),""),""))</f>
        <v/>
      </c>
      <c r="N1586" s="30"/>
      <c r="AD1586"/>
      <c r="AE1586"/>
      <c r="AF1586" s="15">
        <f t="shared" si="122"/>
        <v>1</v>
      </c>
      <c r="AG1586" s="15">
        <f t="shared" si="123"/>
        <v>1</v>
      </c>
      <c r="AH1586" s="15">
        <f t="shared" si="124"/>
        <v>1</v>
      </c>
      <c r="AI1586" s="29" t="str">
        <f t="shared" si="125"/>
        <v>User Name Missing</v>
      </c>
      <c r="AJ1586" s="13" t="str">
        <f>IF(AI1586&lt;&gt;"Good","",A1586&amp;","&amp;B1586&amp;","&amp;C1586&amp;","&amp;D1586&amp;","&amp;F1586&amp;","&amp;H1586&amp;","&amp;J1586&amp;","&amp;K1586&amp;","&amp;L1586&amp;","&amp;M1586&amp;","&amp;N1586&amp;","&amp;O1586&amp;","&amp;P1586&amp;","&amp;Q1586&amp;","&amp;IF(R1586&lt;&gt;"",VLOOKUP(R1586,'Vlookup''sRef'!$C$3:$D$6,2,FALSE),"")&amp;","&amp;IF(S1586&lt;&gt;"",VLOOKUP(S1586,'Vlookup''sRef'!$F$3:$G$4,2,FALSE),"")&amp;","&amp;T1586&amp;","&amp;U1586&amp;","&amp;V1586&amp;","&amp;W1586&amp;","&amp;X1586&amp;","&amp;Y1586&amp;","&amp;Z1586&amp;","&amp;AA1586&amp;","&amp;IF(AB1586&lt;&gt;"",VLOOKUP(AB1586,'Vlookup''sRef'!$O$2:$P$101,2,FALSE),"")&amp;","&amp;IF(AC1586&lt;&gt;"",VLOOKUP(AC1586,RulesetRef!$A$2:$B$95,2,FALSE),"")&amp;","&amp;AD1586&amp;","&amp;AE1586)</f>
        <v/>
      </c>
    </row>
    <row r="1587" spans="5:36" ht="15.6" customHeight="1">
      <c r="E1587" s="15" t="str">
        <f t="shared" si="121"/>
        <v/>
      </c>
      <c r="G1587" s="15" t="str">
        <f>IF(F1587="","",F1587&amp;IF(#REF!&lt;&gt;"","|"&amp;#REF!&amp;IF(#REF!&lt;&gt;"","|"&amp;#REF!&amp;IF(#REF!&lt;&gt;"","|"&amp;#REF!&amp;IF(#REF!&lt;&gt;"","|"&amp;#REF!&amp;IF(#REF!&lt;&gt;"","|"&amp;#REF!,""),""),""),""),""))</f>
        <v/>
      </c>
      <c r="I1587" s="15" t="str">
        <f>IF(H1587="","",H1587&amp;IF(#REF!&lt;&gt;"","|"&amp;#REF!&amp;IF(#REF!&lt;&gt;"","|"&amp;#REF!&amp;IF(#REF!&lt;&gt;"","|"&amp;#REF!&amp;IF(#REF!&lt;&gt;"","|"&amp;#REF!&amp;IF(#REF!&lt;&gt;"","|"&amp;#REF!,""),""),""),""),""))</f>
        <v/>
      </c>
      <c r="N1587" s="30"/>
      <c r="AD1587"/>
      <c r="AE1587"/>
      <c r="AF1587" s="15">
        <f t="shared" si="122"/>
        <v>1</v>
      </c>
      <c r="AG1587" s="15">
        <f t="shared" si="123"/>
        <v>1</v>
      </c>
      <c r="AH1587" s="15">
        <f t="shared" si="124"/>
        <v>1</v>
      </c>
      <c r="AI1587" s="29" t="str">
        <f t="shared" si="125"/>
        <v>User Name Missing</v>
      </c>
      <c r="AJ1587" s="13" t="str">
        <f>IF(AI1587&lt;&gt;"Good","",A1587&amp;","&amp;B1587&amp;","&amp;C1587&amp;","&amp;D1587&amp;","&amp;F1587&amp;","&amp;H1587&amp;","&amp;J1587&amp;","&amp;K1587&amp;","&amp;L1587&amp;","&amp;M1587&amp;","&amp;N1587&amp;","&amp;O1587&amp;","&amp;P1587&amp;","&amp;Q1587&amp;","&amp;IF(R1587&lt;&gt;"",VLOOKUP(R1587,'Vlookup''sRef'!$C$3:$D$6,2,FALSE),"")&amp;","&amp;IF(S1587&lt;&gt;"",VLOOKUP(S1587,'Vlookup''sRef'!$F$3:$G$4,2,FALSE),"")&amp;","&amp;T1587&amp;","&amp;U1587&amp;","&amp;V1587&amp;","&amp;W1587&amp;","&amp;X1587&amp;","&amp;Y1587&amp;","&amp;Z1587&amp;","&amp;AA1587&amp;","&amp;IF(AB1587&lt;&gt;"",VLOOKUP(AB1587,'Vlookup''sRef'!$O$2:$P$101,2,FALSE),"")&amp;","&amp;IF(AC1587&lt;&gt;"",VLOOKUP(AC1587,RulesetRef!$A$2:$B$95,2,FALSE),"")&amp;","&amp;AD1587&amp;","&amp;AE1587)</f>
        <v/>
      </c>
    </row>
    <row r="1588" spans="5:36" ht="15.6" customHeight="1">
      <c r="E1588" s="15" t="str">
        <f t="shared" si="121"/>
        <v/>
      </c>
      <c r="G1588" s="15" t="str">
        <f>IF(F1588="","",F1588&amp;IF(#REF!&lt;&gt;"","|"&amp;#REF!&amp;IF(#REF!&lt;&gt;"","|"&amp;#REF!&amp;IF(#REF!&lt;&gt;"","|"&amp;#REF!&amp;IF(#REF!&lt;&gt;"","|"&amp;#REF!&amp;IF(#REF!&lt;&gt;"","|"&amp;#REF!,""),""),""),""),""))</f>
        <v/>
      </c>
      <c r="I1588" s="15" t="str">
        <f>IF(H1588="","",H1588&amp;IF(#REF!&lt;&gt;"","|"&amp;#REF!&amp;IF(#REF!&lt;&gt;"","|"&amp;#REF!&amp;IF(#REF!&lt;&gt;"","|"&amp;#REF!&amp;IF(#REF!&lt;&gt;"","|"&amp;#REF!&amp;IF(#REF!&lt;&gt;"","|"&amp;#REF!,""),""),""),""),""))</f>
        <v/>
      </c>
      <c r="N1588" s="30"/>
      <c r="AD1588"/>
      <c r="AE1588"/>
      <c r="AF1588" s="15">
        <f t="shared" si="122"/>
        <v>1</v>
      </c>
      <c r="AG1588" s="15">
        <f t="shared" si="123"/>
        <v>1</v>
      </c>
      <c r="AH1588" s="15">
        <f t="shared" si="124"/>
        <v>1</v>
      </c>
      <c r="AI1588" s="29" t="str">
        <f t="shared" si="125"/>
        <v>User Name Missing</v>
      </c>
      <c r="AJ1588" s="13" t="str">
        <f>IF(AI1588&lt;&gt;"Good","",A1588&amp;","&amp;B1588&amp;","&amp;C1588&amp;","&amp;D1588&amp;","&amp;F1588&amp;","&amp;H1588&amp;","&amp;J1588&amp;","&amp;K1588&amp;","&amp;L1588&amp;","&amp;M1588&amp;","&amp;N1588&amp;","&amp;O1588&amp;","&amp;P1588&amp;","&amp;Q1588&amp;","&amp;IF(R1588&lt;&gt;"",VLOOKUP(R1588,'Vlookup''sRef'!$C$3:$D$6,2,FALSE),"")&amp;","&amp;IF(S1588&lt;&gt;"",VLOOKUP(S1588,'Vlookup''sRef'!$F$3:$G$4,2,FALSE),"")&amp;","&amp;T1588&amp;","&amp;U1588&amp;","&amp;V1588&amp;","&amp;W1588&amp;","&amp;X1588&amp;","&amp;Y1588&amp;","&amp;Z1588&amp;","&amp;AA1588&amp;","&amp;IF(AB1588&lt;&gt;"",VLOOKUP(AB1588,'Vlookup''sRef'!$O$2:$P$101,2,FALSE),"")&amp;","&amp;IF(AC1588&lt;&gt;"",VLOOKUP(AC1588,RulesetRef!$A$2:$B$95,2,FALSE),"")&amp;","&amp;AD1588&amp;","&amp;AE1588)</f>
        <v/>
      </c>
    </row>
    <row r="1589" spans="5:36" ht="15.6" customHeight="1">
      <c r="E1589" s="15" t="str">
        <f t="shared" si="121"/>
        <v/>
      </c>
      <c r="G1589" s="15" t="str">
        <f>IF(F1589="","",F1589&amp;IF(#REF!&lt;&gt;"","|"&amp;#REF!&amp;IF(#REF!&lt;&gt;"","|"&amp;#REF!&amp;IF(#REF!&lt;&gt;"","|"&amp;#REF!&amp;IF(#REF!&lt;&gt;"","|"&amp;#REF!&amp;IF(#REF!&lt;&gt;"","|"&amp;#REF!,""),""),""),""),""))</f>
        <v/>
      </c>
      <c r="I1589" s="15" t="str">
        <f>IF(H1589="","",H1589&amp;IF(#REF!&lt;&gt;"","|"&amp;#REF!&amp;IF(#REF!&lt;&gt;"","|"&amp;#REF!&amp;IF(#REF!&lt;&gt;"","|"&amp;#REF!&amp;IF(#REF!&lt;&gt;"","|"&amp;#REF!&amp;IF(#REF!&lt;&gt;"","|"&amp;#REF!,""),""),""),""),""))</f>
        <v/>
      </c>
      <c r="N1589" s="30"/>
      <c r="AD1589"/>
      <c r="AE1589"/>
      <c r="AF1589" s="15">
        <f t="shared" si="122"/>
        <v>1</v>
      </c>
      <c r="AG1589" s="15">
        <f t="shared" si="123"/>
        <v>1</v>
      </c>
      <c r="AH1589" s="15">
        <f t="shared" si="124"/>
        <v>1</v>
      </c>
      <c r="AI1589" s="29" t="str">
        <f t="shared" si="125"/>
        <v>User Name Missing</v>
      </c>
      <c r="AJ1589" s="13" t="str">
        <f>IF(AI1589&lt;&gt;"Good","",A1589&amp;","&amp;B1589&amp;","&amp;C1589&amp;","&amp;D1589&amp;","&amp;F1589&amp;","&amp;H1589&amp;","&amp;J1589&amp;","&amp;K1589&amp;","&amp;L1589&amp;","&amp;M1589&amp;","&amp;N1589&amp;","&amp;O1589&amp;","&amp;P1589&amp;","&amp;Q1589&amp;","&amp;IF(R1589&lt;&gt;"",VLOOKUP(R1589,'Vlookup''sRef'!$C$3:$D$6,2,FALSE),"")&amp;","&amp;IF(S1589&lt;&gt;"",VLOOKUP(S1589,'Vlookup''sRef'!$F$3:$G$4,2,FALSE),"")&amp;","&amp;T1589&amp;","&amp;U1589&amp;","&amp;V1589&amp;","&amp;W1589&amp;","&amp;X1589&amp;","&amp;Y1589&amp;","&amp;Z1589&amp;","&amp;AA1589&amp;","&amp;IF(AB1589&lt;&gt;"",VLOOKUP(AB1589,'Vlookup''sRef'!$O$2:$P$101,2,FALSE),"")&amp;","&amp;IF(AC1589&lt;&gt;"",VLOOKUP(AC1589,RulesetRef!$A$2:$B$95,2,FALSE),"")&amp;","&amp;AD1589&amp;","&amp;AE1589)</f>
        <v/>
      </c>
    </row>
    <row r="1590" spans="5:36" ht="15.6" customHeight="1">
      <c r="E1590" s="15" t="str">
        <f t="shared" si="121"/>
        <v/>
      </c>
      <c r="G1590" s="15" t="str">
        <f>IF(F1590="","",F1590&amp;IF(#REF!&lt;&gt;"","|"&amp;#REF!&amp;IF(#REF!&lt;&gt;"","|"&amp;#REF!&amp;IF(#REF!&lt;&gt;"","|"&amp;#REF!&amp;IF(#REF!&lt;&gt;"","|"&amp;#REF!&amp;IF(#REF!&lt;&gt;"","|"&amp;#REF!,""),""),""),""),""))</f>
        <v/>
      </c>
      <c r="I1590" s="15" t="str">
        <f>IF(H1590="","",H1590&amp;IF(#REF!&lt;&gt;"","|"&amp;#REF!&amp;IF(#REF!&lt;&gt;"","|"&amp;#REF!&amp;IF(#REF!&lt;&gt;"","|"&amp;#REF!&amp;IF(#REF!&lt;&gt;"","|"&amp;#REF!&amp;IF(#REF!&lt;&gt;"","|"&amp;#REF!,""),""),""),""),""))</f>
        <v/>
      </c>
      <c r="N1590" s="30"/>
      <c r="AD1590"/>
      <c r="AE1590"/>
      <c r="AF1590" s="15">
        <f t="shared" si="122"/>
        <v>1</v>
      </c>
      <c r="AG1590" s="15">
        <f t="shared" si="123"/>
        <v>1</v>
      </c>
      <c r="AH1590" s="15">
        <f t="shared" si="124"/>
        <v>1</v>
      </c>
      <c r="AI1590" s="29" t="str">
        <f t="shared" si="125"/>
        <v>User Name Missing</v>
      </c>
      <c r="AJ1590" s="13" t="str">
        <f>IF(AI1590&lt;&gt;"Good","",A1590&amp;","&amp;B1590&amp;","&amp;C1590&amp;","&amp;D1590&amp;","&amp;F1590&amp;","&amp;H1590&amp;","&amp;J1590&amp;","&amp;K1590&amp;","&amp;L1590&amp;","&amp;M1590&amp;","&amp;N1590&amp;","&amp;O1590&amp;","&amp;P1590&amp;","&amp;Q1590&amp;","&amp;IF(R1590&lt;&gt;"",VLOOKUP(R1590,'Vlookup''sRef'!$C$3:$D$6,2,FALSE),"")&amp;","&amp;IF(S1590&lt;&gt;"",VLOOKUP(S1590,'Vlookup''sRef'!$F$3:$G$4,2,FALSE),"")&amp;","&amp;T1590&amp;","&amp;U1590&amp;","&amp;V1590&amp;","&amp;W1590&amp;","&amp;X1590&amp;","&amp;Y1590&amp;","&amp;Z1590&amp;","&amp;AA1590&amp;","&amp;IF(AB1590&lt;&gt;"",VLOOKUP(AB1590,'Vlookup''sRef'!$O$2:$P$101,2,FALSE),"")&amp;","&amp;IF(AC1590&lt;&gt;"",VLOOKUP(AC1590,RulesetRef!$A$2:$B$95,2,FALSE),"")&amp;","&amp;AD1590&amp;","&amp;AE1590)</f>
        <v/>
      </c>
    </row>
    <row r="1591" spans="5:36" ht="15.6" customHeight="1">
      <c r="E1591" s="15" t="str">
        <f t="shared" si="121"/>
        <v/>
      </c>
      <c r="G1591" s="15" t="str">
        <f>IF(F1591="","",F1591&amp;IF(#REF!&lt;&gt;"","|"&amp;#REF!&amp;IF(#REF!&lt;&gt;"","|"&amp;#REF!&amp;IF(#REF!&lt;&gt;"","|"&amp;#REF!&amp;IF(#REF!&lt;&gt;"","|"&amp;#REF!&amp;IF(#REF!&lt;&gt;"","|"&amp;#REF!,""),""),""),""),""))</f>
        <v/>
      </c>
      <c r="I1591" s="15" t="str">
        <f>IF(H1591="","",H1591&amp;IF(#REF!&lt;&gt;"","|"&amp;#REF!&amp;IF(#REF!&lt;&gt;"","|"&amp;#REF!&amp;IF(#REF!&lt;&gt;"","|"&amp;#REF!&amp;IF(#REF!&lt;&gt;"","|"&amp;#REF!&amp;IF(#REF!&lt;&gt;"","|"&amp;#REF!,""),""),""),""),""))</f>
        <v/>
      </c>
      <c r="N1591" s="30"/>
      <c r="AD1591"/>
      <c r="AE1591"/>
      <c r="AF1591" s="15">
        <f t="shared" si="122"/>
        <v>1</v>
      </c>
      <c r="AG1591" s="15">
        <f t="shared" si="123"/>
        <v>1</v>
      </c>
      <c r="AH1591" s="15">
        <f t="shared" si="124"/>
        <v>1</v>
      </c>
      <c r="AI1591" s="29" t="str">
        <f t="shared" si="125"/>
        <v>User Name Missing</v>
      </c>
      <c r="AJ1591" s="13" t="str">
        <f>IF(AI1591&lt;&gt;"Good","",A1591&amp;","&amp;B1591&amp;","&amp;C1591&amp;","&amp;D1591&amp;","&amp;F1591&amp;","&amp;H1591&amp;","&amp;J1591&amp;","&amp;K1591&amp;","&amp;L1591&amp;","&amp;M1591&amp;","&amp;N1591&amp;","&amp;O1591&amp;","&amp;P1591&amp;","&amp;Q1591&amp;","&amp;IF(R1591&lt;&gt;"",VLOOKUP(R1591,'Vlookup''sRef'!$C$3:$D$6,2,FALSE),"")&amp;","&amp;IF(S1591&lt;&gt;"",VLOOKUP(S1591,'Vlookup''sRef'!$F$3:$G$4,2,FALSE),"")&amp;","&amp;T1591&amp;","&amp;U1591&amp;","&amp;V1591&amp;","&amp;W1591&amp;","&amp;X1591&amp;","&amp;Y1591&amp;","&amp;Z1591&amp;","&amp;AA1591&amp;","&amp;IF(AB1591&lt;&gt;"",VLOOKUP(AB1591,'Vlookup''sRef'!$O$2:$P$101,2,FALSE),"")&amp;","&amp;IF(AC1591&lt;&gt;"",VLOOKUP(AC1591,RulesetRef!$A$2:$B$95,2,FALSE),"")&amp;","&amp;AD1591&amp;","&amp;AE1591)</f>
        <v/>
      </c>
    </row>
    <row r="1592" spans="5:36" ht="15.6" customHeight="1">
      <c r="E1592" s="15" t="str">
        <f t="shared" si="121"/>
        <v/>
      </c>
      <c r="G1592" s="15" t="str">
        <f>IF(F1592="","",F1592&amp;IF(#REF!&lt;&gt;"","|"&amp;#REF!&amp;IF(#REF!&lt;&gt;"","|"&amp;#REF!&amp;IF(#REF!&lt;&gt;"","|"&amp;#REF!&amp;IF(#REF!&lt;&gt;"","|"&amp;#REF!&amp;IF(#REF!&lt;&gt;"","|"&amp;#REF!,""),""),""),""),""))</f>
        <v/>
      </c>
      <c r="I1592" s="15" t="str">
        <f>IF(H1592="","",H1592&amp;IF(#REF!&lt;&gt;"","|"&amp;#REF!&amp;IF(#REF!&lt;&gt;"","|"&amp;#REF!&amp;IF(#REF!&lt;&gt;"","|"&amp;#REF!&amp;IF(#REF!&lt;&gt;"","|"&amp;#REF!&amp;IF(#REF!&lt;&gt;"","|"&amp;#REF!,""),""),""),""),""))</f>
        <v/>
      </c>
      <c r="N1592" s="30"/>
      <c r="AD1592"/>
      <c r="AE1592"/>
      <c r="AF1592" s="15">
        <f t="shared" si="122"/>
        <v>1</v>
      </c>
      <c r="AG1592" s="15">
        <f t="shared" si="123"/>
        <v>1</v>
      </c>
      <c r="AH1592" s="15">
        <f t="shared" si="124"/>
        <v>1</v>
      </c>
      <c r="AI1592" s="29" t="str">
        <f t="shared" si="125"/>
        <v>User Name Missing</v>
      </c>
      <c r="AJ1592" s="13" t="str">
        <f>IF(AI1592&lt;&gt;"Good","",A1592&amp;","&amp;B1592&amp;","&amp;C1592&amp;","&amp;D1592&amp;","&amp;F1592&amp;","&amp;H1592&amp;","&amp;J1592&amp;","&amp;K1592&amp;","&amp;L1592&amp;","&amp;M1592&amp;","&amp;N1592&amp;","&amp;O1592&amp;","&amp;P1592&amp;","&amp;Q1592&amp;","&amp;IF(R1592&lt;&gt;"",VLOOKUP(R1592,'Vlookup''sRef'!$C$3:$D$6,2,FALSE),"")&amp;","&amp;IF(S1592&lt;&gt;"",VLOOKUP(S1592,'Vlookup''sRef'!$F$3:$G$4,2,FALSE),"")&amp;","&amp;T1592&amp;","&amp;U1592&amp;","&amp;V1592&amp;","&amp;W1592&amp;","&amp;X1592&amp;","&amp;Y1592&amp;","&amp;Z1592&amp;","&amp;AA1592&amp;","&amp;IF(AB1592&lt;&gt;"",VLOOKUP(AB1592,'Vlookup''sRef'!$O$2:$P$101,2,FALSE),"")&amp;","&amp;IF(AC1592&lt;&gt;"",VLOOKUP(AC1592,RulesetRef!$A$2:$B$95,2,FALSE),"")&amp;","&amp;AD1592&amp;","&amp;AE1592)</f>
        <v/>
      </c>
    </row>
    <row r="1593" spans="5:36" ht="15.6" customHeight="1">
      <c r="E1593" s="15" t="str">
        <f t="shared" si="121"/>
        <v/>
      </c>
      <c r="G1593" s="15" t="str">
        <f>IF(F1593="","",F1593&amp;IF(#REF!&lt;&gt;"","|"&amp;#REF!&amp;IF(#REF!&lt;&gt;"","|"&amp;#REF!&amp;IF(#REF!&lt;&gt;"","|"&amp;#REF!&amp;IF(#REF!&lt;&gt;"","|"&amp;#REF!&amp;IF(#REF!&lt;&gt;"","|"&amp;#REF!,""),""),""),""),""))</f>
        <v/>
      </c>
      <c r="I1593" s="15" t="str">
        <f>IF(H1593="","",H1593&amp;IF(#REF!&lt;&gt;"","|"&amp;#REF!&amp;IF(#REF!&lt;&gt;"","|"&amp;#REF!&amp;IF(#REF!&lt;&gt;"","|"&amp;#REF!&amp;IF(#REF!&lt;&gt;"","|"&amp;#REF!&amp;IF(#REF!&lt;&gt;"","|"&amp;#REF!,""),""),""),""),""))</f>
        <v/>
      </c>
      <c r="N1593" s="30"/>
      <c r="AD1593"/>
      <c r="AE1593"/>
      <c r="AF1593" s="15">
        <f t="shared" si="122"/>
        <v>1</v>
      </c>
      <c r="AG1593" s="15">
        <f t="shared" si="123"/>
        <v>1</v>
      </c>
      <c r="AH1593" s="15">
        <f t="shared" si="124"/>
        <v>1</v>
      </c>
      <c r="AI1593" s="29" t="str">
        <f t="shared" si="125"/>
        <v>User Name Missing</v>
      </c>
      <c r="AJ1593" s="13" t="str">
        <f>IF(AI1593&lt;&gt;"Good","",A1593&amp;","&amp;B1593&amp;","&amp;C1593&amp;","&amp;D1593&amp;","&amp;F1593&amp;","&amp;H1593&amp;","&amp;J1593&amp;","&amp;K1593&amp;","&amp;L1593&amp;","&amp;M1593&amp;","&amp;N1593&amp;","&amp;O1593&amp;","&amp;P1593&amp;","&amp;Q1593&amp;","&amp;IF(R1593&lt;&gt;"",VLOOKUP(R1593,'Vlookup''sRef'!$C$3:$D$6,2,FALSE),"")&amp;","&amp;IF(S1593&lt;&gt;"",VLOOKUP(S1593,'Vlookup''sRef'!$F$3:$G$4,2,FALSE),"")&amp;","&amp;T1593&amp;","&amp;U1593&amp;","&amp;V1593&amp;","&amp;W1593&amp;","&amp;X1593&amp;","&amp;Y1593&amp;","&amp;Z1593&amp;","&amp;AA1593&amp;","&amp;IF(AB1593&lt;&gt;"",VLOOKUP(AB1593,'Vlookup''sRef'!$O$2:$P$101,2,FALSE),"")&amp;","&amp;IF(AC1593&lt;&gt;"",VLOOKUP(AC1593,RulesetRef!$A$2:$B$95,2,FALSE),"")&amp;","&amp;AD1593&amp;","&amp;AE1593)</f>
        <v/>
      </c>
    </row>
    <row r="1594" spans="5:36" ht="15.6" customHeight="1">
      <c r="E1594" s="15" t="str">
        <f t="shared" si="121"/>
        <v/>
      </c>
      <c r="G1594" s="15" t="str">
        <f>IF(F1594="","",F1594&amp;IF(#REF!&lt;&gt;"","|"&amp;#REF!&amp;IF(#REF!&lt;&gt;"","|"&amp;#REF!&amp;IF(#REF!&lt;&gt;"","|"&amp;#REF!&amp;IF(#REF!&lt;&gt;"","|"&amp;#REF!&amp;IF(#REF!&lt;&gt;"","|"&amp;#REF!,""),""),""),""),""))</f>
        <v/>
      </c>
      <c r="I1594" s="15" t="str">
        <f>IF(H1594="","",H1594&amp;IF(#REF!&lt;&gt;"","|"&amp;#REF!&amp;IF(#REF!&lt;&gt;"","|"&amp;#REF!&amp;IF(#REF!&lt;&gt;"","|"&amp;#REF!&amp;IF(#REF!&lt;&gt;"","|"&amp;#REF!&amp;IF(#REF!&lt;&gt;"","|"&amp;#REF!,""),""),""),""),""))</f>
        <v/>
      </c>
      <c r="N1594" s="30"/>
      <c r="AD1594"/>
      <c r="AE1594"/>
      <c r="AF1594" s="15">
        <f t="shared" si="122"/>
        <v>1</v>
      </c>
      <c r="AG1594" s="15">
        <f t="shared" si="123"/>
        <v>1</v>
      </c>
      <c r="AH1594" s="15">
        <f t="shared" si="124"/>
        <v>1</v>
      </c>
      <c r="AI1594" s="29" t="str">
        <f t="shared" si="125"/>
        <v>User Name Missing</v>
      </c>
      <c r="AJ1594" s="13" t="str">
        <f>IF(AI1594&lt;&gt;"Good","",A1594&amp;","&amp;B1594&amp;","&amp;C1594&amp;","&amp;D1594&amp;","&amp;F1594&amp;","&amp;H1594&amp;","&amp;J1594&amp;","&amp;K1594&amp;","&amp;L1594&amp;","&amp;M1594&amp;","&amp;N1594&amp;","&amp;O1594&amp;","&amp;P1594&amp;","&amp;Q1594&amp;","&amp;IF(R1594&lt;&gt;"",VLOOKUP(R1594,'Vlookup''sRef'!$C$3:$D$6,2,FALSE),"")&amp;","&amp;IF(S1594&lt;&gt;"",VLOOKUP(S1594,'Vlookup''sRef'!$F$3:$G$4,2,FALSE),"")&amp;","&amp;T1594&amp;","&amp;U1594&amp;","&amp;V1594&amp;","&amp;W1594&amp;","&amp;X1594&amp;","&amp;Y1594&amp;","&amp;Z1594&amp;","&amp;AA1594&amp;","&amp;IF(AB1594&lt;&gt;"",VLOOKUP(AB1594,'Vlookup''sRef'!$O$2:$P$101,2,FALSE),"")&amp;","&amp;IF(AC1594&lt;&gt;"",VLOOKUP(AC1594,RulesetRef!$A$2:$B$95,2,FALSE),"")&amp;","&amp;AD1594&amp;","&amp;AE1594)</f>
        <v/>
      </c>
    </row>
    <row r="1595" spans="5:36" ht="15.6" customHeight="1">
      <c r="E1595" s="15" t="str">
        <f t="shared" si="121"/>
        <v/>
      </c>
      <c r="G1595" s="15" t="str">
        <f>IF(F1595="","",F1595&amp;IF(#REF!&lt;&gt;"","|"&amp;#REF!&amp;IF(#REF!&lt;&gt;"","|"&amp;#REF!&amp;IF(#REF!&lt;&gt;"","|"&amp;#REF!&amp;IF(#REF!&lt;&gt;"","|"&amp;#REF!&amp;IF(#REF!&lt;&gt;"","|"&amp;#REF!,""),""),""),""),""))</f>
        <v/>
      </c>
      <c r="I1595" s="15" t="str">
        <f>IF(H1595="","",H1595&amp;IF(#REF!&lt;&gt;"","|"&amp;#REF!&amp;IF(#REF!&lt;&gt;"","|"&amp;#REF!&amp;IF(#REF!&lt;&gt;"","|"&amp;#REF!&amp;IF(#REF!&lt;&gt;"","|"&amp;#REF!&amp;IF(#REF!&lt;&gt;"","|"&amp;#REF!,""),""),""),""),""))</f>
        <v/>
      </c>
      <c r="N1595" s="30"/>
      <c r="AD1595"/>
      <c r="AE1595"/>
      <c r="AF1595" s="15">
        <f t="shared" si="122"/>
        <v>1</v>
      </c>
      <c r="AG1595" s="15">
        <f t="shared" si="123"/>
        <v>1</v>
      </c>
      <c r="AH1595" s="15">
        <f t="shared" si="124"/>
        <v>1</v>
      </c>
      <c r="AI1595" s="29" t="str">
        <f t="shared" si="125"/>
        <v>User Name Missing</v>
      </c>
      <c r="AJ1595" s="13" t="str">
        <f>IF(AI1595&lt;&gt;"Good","",A1595&amp;","&amp;B1595&amp;","&amp;C1595&amp;","&amp;D1595&amp;","&amp;F1595&amp;","&amp;H1595&amp;","&amp;J1595&amp;","&amp;K1595&amp;","&amp;L1595&amp;","&amp;M1595&amp;","&amp;N1595&amp;","&amp;O1595&amp;","&amp;P1595&amp;","&amp;Q1595&amp;","&amp;IF(R1595&lt;&gt;"",VLOOKUP(R1595,'Vlookup''sRef'!$C$3:$D$6,2,FALSE),"")&amp;","&amp;IF(S1595&lt;&gt;"",VLOOKUP(S1595,'Vlookup''sRef'!$F$3:$G$4,2,FALSE),"")&amp;","&amp;T1595&amp;","&amp;U1595&amp;","&amp;V1595&amp;","&amp;W1595&amp;","&amp;X1595&amp;","&amp;Y1595&amp;","&amp;Z1595&amp;","&amp;AA1595&amp;","&amp;IF(AB1595&lt;&gt;"",VLOOKUP(AB1595,'Vlookup''sRef'!$O$2:$P$101,2,FALSE),"")&amp;","&amp;IF(AC1595&lt;&gt;"",VLOOKUP(AC1595,RulesetRef!$A$2:$B$95,2,FALSE),"")&amp;","&amp;AD1595&amp;","&amp;AE1595)</f>
        <v/>
      </c>
    </row>
    <row r="1596" spans="5:36" ht="15.6" customHeight="1">
      <c r="E1596" s="15" t="str">
        <f t="shared" si="121"/>
        <v/>
      </c>
      <c r="G1596" s="15" t="str">
        <f>IF(F1596="","",F1596&amp;IF(#REF!&lt;&gt;"","|"&amp;#REF!&amp;IF(#REF!&lt;&gt;"","|"&amp;#REF!&amp;IF(#REF!&lt;&gt;"","|"&amp;#REF!&amp;IF(#REF!&lt;&gt;"","|"&amp;#REF!&amp;IF(#REF!&lt;&gt;"","|"&amp;#REF!,""),""),""),""),""))</f>
        <v/>
      </c>
      <c r="I1596" s="15" t="str">
        <f>IF(H1596="","",H1596&amp;IF(#REF!&lt;&gt;"","|"&amp;#REF!&amp;IF(#REF!&lt;&gt;"","|"&amp;#REF!&amp;IF(#REF!&lt;&gt;"","|"&amp;#REF!&amp;IF(#REF!&lt;&gt;"","|"&amp;#REF!&amp;IF(#REF!&lt;&gt;"","|"&amp;#REF!,""),""),""),""),""))</f>
        <v/>
      </c>
      <c r="N1596" s="30"/>
      <c r="AD1596"/>
      <c r="AE1596"/>
      <c r="AF1596" s="15">
        <f t="shared" si="122"/>
        <v>1</v>
      </c>
      <c r="AG1596" s="15">
        <f t="shared" si="123"/>
        <v>1</v>
      </c>
      <c r="AH1596" s="15">
        <f t="shared" si="124"/>
        <v>1</v>
      </c>
      <c r="AI1596" s="29" t="str">
        <f t="shared" si="125"/>
        <v>User Name Missing</v>
      </c>
      <c r="AJ1596" s="13" t="str">
        <f>IF(AI1596&lt;&gt;"Good","",A1596&amp;","&amp;B1596&amp;","&amp;C1596&amp;","&amp;D1596&amp;","&amp;F1596&amp;","&amp;H1596&amp;","&amp;J1596&amp;","&amp;K1596&amp;","&amp;L1596&amp;","&amp;M1596&amp;","&amp;N1596&amp;","&amp;O1596&amp;","&amp;P1596&amp;","&amp;Q1596&amp;","&amp;IF(R1596&lt;&gt;"",VLOOKUP(R1596,'Vlookup''sRef'!$C$3:$D$6,2,FALSE),"")&amp;","&amp;IF(S1596&lt;&gt;"",VLOOKUP(S1596,'Vlookup''sRef'!$F$3:$G$4,2,FALSE),"")&amp;","&amp;T1596&amp;","&amp;U1596&amp;","&amp;V1596&amp;","&amp;W1596&amp;","&amp;X1596&amp;","&amp;Y1596&amp;","&amp;Z1596&amp;","&amp;AA1596&amp;","&amp;IF(AB1596&lt;&gt;"",VLOOKUP(AB1596,'Vlookup''sRef'!$O$2:$P$101,2,FALSE),"")&amp;","&amp;IF(AC1596&lt;&gt;"",VLOOKUP(AC1596,RulesetRef!$A$2:$B$95,2,FALSE),"")&amp;","&amp;AD1596&amp;","&amp;AE1596)</f>
        <v/>
      </c>
    </row>
    <row r="1597" spans="5:36" ht="15.6" customHeight="1">
      <c r="E1597" s="15" t="str">
        <f t="shared" si="121"/>
        <v/>
      </c>
      <c r="G1597" s="15" t="str">
        <f>IF(F1597="","",F1597&amp;IF(#REF!&lt;&gt;"","|"&amp;#REF!&amp;IF(#REF!&lt;&gt;"","|"&amp;#REF!&amp;IF(#REF!&lt;&gt;"","|"&amp;#REF!&amp;IF(#REF!&lt;&gt;"","|"&amp;#REF!&amp;IF(#REF!&lt;&gt;"","|"&amp;#REF!,""),""),""),""),""))</f>
        <v/>
      </c>
      <c r="I1597" s="15" t="str">
        <f>IF(H1597="","",H1597&amp;IF(#REF!&lt;&gt;"","|"&amp;#REF!&amp;IF(#REF!&lt;&gt;"","|"&amp;#REF!&amp;IF(#REF!&lt;&gt;"","|"&amp;#REF!&amp;IF(#REF!&lt;&gt;"","|"&amp;#REF!&amp;IF(#REF!&lt;&gt;"","|"&amp;#REF!,""),""),""),""),""))</f>
        <v/>
      </c>
      <c r="N1597" s="30"/>
      <c r="AD1597"/>
      <c r="AE1597"/>
      <c r="AF1597" s="15">
        <f t="shared" si="122"/>
        <v>1</v>
      </c>
      <c r="AG1597" s="15">
        <f t="shared" si="123"/>
        <v>1</v>
      </c>
      <c r="AH1597" s="15">
        <f t="shared" si="124"/>
        <v>1</v>
      </c>
      <c r="AI1597" s="29" t="str">
        <f t="shared" si="125"/>
        <v>User Name Missing</v>
      </c>
      <c r="AJ1597" s="13" t="str">
        <f>IF(AI1597&lt;&gt;"Good","",A1597&amp;","&amp;B1597&amp;","&amp;C1597&amp;","&amp;D1597&amp;","&amp;F1597&amp;","&amp;H1597&amp;","&amp;J1597&amp;","&amp;K1597&amp;","&amp;L1597&amp;","&amp;M1597&amp;","&amp;N1597&amp;","&amp;O1597&amp;","&amp;P1597&amp;","&amp;Q1597&amp;","&amp;IF(R1597&lt;&gt;"",VLOOKUP(R1597,'Vlookup''sRef'!$C$3:$D$6,2,FALSE),"")&amp;","&amp;IF(S1597&lt;&gt;"",VLOOKUP(S1597,'Vlookup''sRef'!$F$3:$G$4,2,FALSE),"")&amp;","&amp;T1597&amp;","&amp;U1597&amp;","&amp;V1597&amp;","&amp;W1597&amp;","&amp;X1597&amp;","&amp;Y1597&amp;","&amp;Z1597&amp;","&amp;AA1597&amp;","&amp;IF(AB1597&lt;&gt;"",VLOOKUP(AB1597,'Vlookup''sRef'!$O$2:$P$101,2,FALSE),"")&amp;","&amp;IF(AC1597&lt;&gt;"",VLOOKUP(AC1597,RulesetRef!$A$2:$B$95,2,FALSE),"")&amp;","&amp;AD1597&amp;","&amp;AE1597)</f>
        <v/>
      </c>
    </row>
    <row r="1598" spans="5:36" ht="15.6" customHeight="1">
      <c r="E1598" s="15" t="str">
        <f t="shared" si="121"/>
        <v/>
      </c>
      <c r="G1598" s="15" t="str">
        <f>IF(F1598="","",F1598&amp;IF(#REF!&lt;&gt;"","|"&amp;#REF!&amp;IF(#REF!&lt;&gt;"","|"&amp;#REF!&amp;IF(#REF!&lt;&gt;"","|"&amp;#REF!&amp;IF(#REF!&lt;&gt;"","|"&amp;#REF!&amp;IF(#REF!&lt;&gt;"","|"&amp;#REF!,""),""),""),""),""))</f>
        <v/>
      </c>
      <c r="I1598" s="15" t="str">
        <f>IF(H1598="","",H1598&amp;IF(#REF!&lt;&gt;"","|"&amp;#REF!&amp;IF(#REF!&lt;&gt;"","|"&amp;#REF!&amp;IF(#REF!&lt;&gt;"","|"&amp;#REF!&amp;IF(#REF!&lt;&gt;"","|"&amp;#REF!&amp;IF(#REF!&lt;&gt;"","|"&amp;#REF!,""),""),""),""),""))</f>
        <v/>
      </c>
      <c r="N1598" s="30"/>
      <c r="AD1598"/>
      <c r="AE1598"/>
      <c r="AF1598" s="15">
        <f t="shared" si="122"/>
        <v>1</v>
      </c>
      <c r="AG1598" s="15">
        <f t="shared" si="123"/>
        <v>1</v>
      </c>
      <c r="AH1598" s="15">
        <f t="shared" si="124"/>
        <v>1</v>
      </c>
      <c r="AI1598" s="29" t="str">
        <f t="shared" si="125"/>
        <v>User Name Missing</v>
      </c>
      <c r="AJ1598" s="13" t="str">
        <f>IF(AI1598&lt;&gt;"Good","",A1598&amp;","&amp;B1598&amp;","&amp;C1598&amp;","&amp;D1598&amp;","&amp;F1598&amp;","&amp;H1598&amp;","&amp;J1598&amp;","&amp;K1598&amp;","&amp;L1598&amp;","&amp;M1598&amp;","&amp;N1598&amp;","&amp;O1598&amp;","&amp;P1598&amp;","&amp;Q1598&amp;","&amp;IF(R1598&lt;&gt;"",VLOOKUP(R1598,'Vlookup''sRef'!$C$3:$D$6,2,FALSE),"")&amp;","&amp;IF(S1598&lt;&gt;"",VLOOKUP(S1598,'Vlookup''sRef'!$F$3:$G$4,2,FALSE),"")&amp;","&amp;T1598&amp;","&amp;U1598&amp;","&amp;V1598&amp;","&amp;W1598&amp;","&amp;X1598&amp;","&amp;Y1598&amp;","&amp;Z1598&amp;","&amp;AA1598&amp;","&amp;IF(AB1598&lt;&gt;"",VLOOKUP(AB1598,'Vlookup''sRef'!$O$2:$P$101,2,FALSE),"")&amp;","&amp;IF(AC1598&lt;&gt;"",VLOOKUP(AC1598,RulesetRef!$A$2:$B$95,2,FALSE),"")&amp;","&amp;AD1598&amp;","&amp;AE1598)</f>
        <v/>
      </c>
    </row>
    <row r="1599" spans="5:36" ht="15.6" customHeight="1">
      <c r="E1599" s="15" t="str">
        <f t="shared" si="121"/>
        <v/>
      </c>
      <c r="G1599" s="15" t="str">
        <f>IF(F1599="","",F1599&amp;IF(#REF!&lt;&gt;"","|"&amp;#REF!&amp;IF(#REF!&lt;&gt;"","|"&amp;#REF!&amp;IF(#REF!&lt;&gt;"","|"&amp;#REF!&amp;IF(#REF!&lt;&gt;"","|"&amp;#REF!&amp;IF(#REF!&lt;&gt;"","|"&amp;#REF!,""),""),""),""),""))</f>
        <v/>
      </c>
      <c r="I1599" s="15" t="str">
        <f>IF(H1599="","",H1599&amp;IF(#REF!&lt;&gt;"","|"&amp;#REF!&amp;IF(#REF!&lt;&gt;"","|"&amp;#REF!&amp;IF(#REF!&lt;&gt;"","|"&amp;#REF!&amp;IF(#REF!&lt;&gt;"","|"&amp;#REF!&amp;IF(#REF!&lt;&gt;"","|"&amp;#REF!,""),""),""),""),""))</f>
        <v/>
      </c>
      <c r="N1599" s="30"/>
      <c r="AD1599"/>
      <c r="AE1599"/>
      <c r="AF1599" s="15">
        <f t="shared" si="122"/>
        <v>1</v>
      </c>
      <c r="AG1599" s="15">
        <f t="shared" si="123"/>
        <v>1</v>
      </c>
      <c r="AH1599" s="15">
        <f t="shared" si="124"/>
        <v>1</v>
      </c>
      <c r="AI1599" s="29" t="str">
        <f t="shared" si="125"/>
        <v>User Name Missing</v>
      </c>
      <c r="AJ1599" s="13" t="str">
        <f>IF(AI1599&lt;&gt;"Good","",A1599&amp;","&amp;B1599&amp;","&amp;C1599&amp;","&amp;D1599&amp;","&amp;F1599&amp;","&amp;H1599&amp;","&amp;J1599&amp;","&amp;K1599&amp;","&amp;L1599&amp;","&amp;M1599&amp;","&amp;N1599&amp;","&amp;O1599&amp;","&amp;P1599&amp;","&amp;Q1599&amp;","&amp;IF(R1599&lt;&gt;"",VLOOKUP(R1599,'Vlookup''sRef'!$C$3:$D$6,2,FALSE),"")&amp;","&amp;IF(S1599&lt;&gt;"",VLOOKUP(S1599,'Vlookup''sRef'!$F$3:$G$4,2,FALSE),"")&amp;","&amp;T1599&amp;","&amp;U1599&amp;","&amp;V1599&amp;","&amp;W1599&amp;","&amp;X1599&amp;","&amp;Y1599&amp;","&amp;Z1599&amp;","&amp;AA1599&amp;","&amp;IF(AB1599&lt;&gt;"",VLOOKUP(AB1599,'Vlookup''sRef'!$O$2:$P$101,2,FALSE),"")&amp;","&amp;IF(AC1599&lt;&gt;"",VLOOKUP(AC1599,RulesetRef!$A$2:$B$95,2,FALSE),"")&amp;","&amp;AD1599&amp;","&amp;AE1599)</f>
        <v/>
      </c>
    </row>
    <row r="1600" spans="5:36" ht="15.6" customHeight="1">
      <c r="E1600" s="15" t="str">
        <f t="shared" si="121"/>
        <v/>
      </c>
      <c r="G1600" s="15" t="str">
        <f>IF(F1600="","",F1600&amp;IF(#REF!&lt;&gt;"","|"&amp;#REF!&amp;IF(#REF!&lt;&gt;"","|"&amp;#REF!&amp;IF(#REF!&lt;&gt;"","|"&amp;#REF!&amp;IF(#REF!&lt;&gt;"","|"&amp;#REF!&amp;IF(#REF!&lt;&gt;"","|"&amp;#REF!,""),""),""),""),""))</f>
        <v/>
      </c>
      <c r="I1600" s="15" t="str">
        <f>IF(H1600="","",H1600&amp;IF(#REF!&lt;&gt;"","|"&amp;#REF!&amp;IF(#REF!&lt;&gt;"","|"&amp;#REF!&amp;IF(#REF!&lt;&gt;"","|"&amp;#REF!&amp;IF(#REF!&lt;&gt;"","|"&amp;#REF!&amp;IF(#REF!&lt;&gt;"","|"&amp;#REF!,""),""),""),""),""))</f>
        <v/>
      </c>
      <c r="N1600" s="30"/>
      <c r="AD1600"/>
      <c r="AE1600"/>
      <c r="AF1600" s="15">
        <f t="shared" si="122"/>
        <v>1</v>
      </c>
      <c r="AG1600" s="15">
        <f t="shared" si="123"/>
        <v>1</v>
      </c>
      <c r="AH1600" s="15">
        <f t="shared" si="124"/>
        <v>1</v>
      </c>
      <c r="AI1600" s="29" t="str">
        <f t="shared" si="125"/>
        <v>User Name Missing</v>
      </c>
      <c r="AJ1600" s="13" t="str">
        <f>IF(AI1600&lt;&gt;"Good","",A1600&amp;","&amp;B1600&amp;","&amp;C1600&amp;","&amp;D1600&amp;","&amp;F1600&amp;","&amp;H1600&amp;","&amp;J1600&amp;","&amp;K1600&amp;","&amp;L1600&amp;","&amp;M1600&amp;","&amp;N1600&amp;","&amp;O1600&amp;","&amp;P1600&amp;","&amp;Q1600&amp;","&amp;IF(R1600&lt;&gt;"",VLOOKUP(R1600,'Vlookup''sRef'!$C$3:$D$6,2,FALSE),"")&amp;","&amp;IF(S1600&lt;&gt;"",VLOOKUP(S1600,'Vlookup''sRef'!$F$3:$G$4,2,FALSE),"")&amp;","&amp;T1600&amp;","&amp;U1600&amp;","&amp;V1600&amp;","&amp;W1600&amp;","&amp;X1600&amp;","&amp;Y1600&amp;","&amp;Z1600&amp;","&amp;AA1600&amp;","&amp;IF(AB1600&lt;&gt;"",VLOOKUP(AB1600,'Vlookup''sRef'!$O$2:$P$101,2,FALSE),"")&amp;","&amp;IF(AC1600&lt;&gt;"",VLOOKUP(AC1600,RulesetRef!$A$2:$B$95,2,FALSE),"")&amp;","&amp;AD1600&amp;","&amp;AE1600)</f>
        <v/>
      </c>
    </row>
    <row r="1601" spans="5:36" ht="15.6" customHeight="1">
      <c r="E1601" s="15" t="str">
        <f t="shared" si="121"/>
        <v/>
      </c>
      <c r="G1601" s="15" t="str">
        <f>IF(F1601="","",F1601&amp;IF(#REF!&lt;&gt;"","|"&amp;#REF!&amp;IF(#REF!&lt;&gt;"","|"&amp;#REF!&amp;IF(#REF!&lt;&gt;"","|"&amp;#REF!&amp;IF(#REF!&lt;&gt;"","|"&amp;#REF!&amp;IF(#REF!&lt;&gt;"","|"&amp;#REF!,""),""),""),""),""))</f>
        <v/>
      </c>
      <c r="I1601" s="15" t="str">
        <f>IF(H1601="","",H1601&amp;IF(#REF!&lt;&gt;"","|"&amp;#REF!&amp;IF(#REF!&lt;&gt;"","|"&amp;#REF!&amp;IF(#REF!&lt;&gt;"","|"&amp;#REF!&amp;IF(#REF!&lt;&gt;"","|"&amp;#REF!&amp;IF(#REF!&lt;&gt;"","|"&amp;#REF!,""),""),""),""),""))</f>
        <v/>
      </c>
      <c r="N1601" s="30"/>
      <c r="AD1601"/>
      <c r="AE1601"/>
      <c r="AF1601" s="15">
        <f t="shared" si="122"/>
        <v>1</v>
      </c>
      <c r="AG1601" s="15">
        <f t="shared" si="123"/>
        <v>1</v>
      </c>
      <c r="AH1601" s="15">
        <f t="shared" si="124"/>
        <v>1</v>
      </c>
      <c r="AI1601" s="29" t="str">
        <f t="shared" si="125"/>
        <v>User Name Missing</v>
      </c>
      <c r="AJ1601" s="13" t="str">
        <f>IF(AI1601&lt;&gt;"Good","",A1601&amp;","&amp;B1601&amp;","&amp;C1601&amp;","&amp;D1601&amp;","&amp;F1601&amp;","&amp;H1601&amp;","&amp;J1601&amp;","&amp;K1601&amp;","&amp;L1601&amp;","&amp;M1601&amp;","&amp;N1601&amp;","&amp;O1601&amp;","&amp;P1601&amp;","&amp;Q1601&amp;","&amp;IF(R1601&lt;&gt;"",VLOOKUP(R1601,'Vlookup''sRef'!$C$3:$D$6,2,FALSE),"")&amp;","&amp;IF(S1601&lt;&gt;"",VLOOKUP(S1601,'Vlookup''sRef'!$F$3:$G$4,2,FALSE),"")&amp;","&amp;T1601&amp;","&amp;U1601&amp;","&amp;V1601&amp;","&amp;W1601&amp;","&amp;X1601&amp;","&amp;Y1601&amp;","&amp;Z1601&amp;","&amp;AA1601&amp;","&amp;IF(AB1601&lt;&gt;"",VLOOKUP(AB1601,'Vlookup''sRef'!$O$2:$P$101,2,FALSE),"")&amp;","&amp;IF(AC1601&lt;&gt;"",VLOOKUP(AC1601,RulesetRef!$A$2:$B$95,2,FALSE),"")&amp;","&amp;AD1601&amp;","&amp;AE1601)</f>
        <v/>
      </c>
    </row>
    <row r="1602" spans="5:36" ht="15.6" customHeight="1">
      <c r="E1602" s="15" t="str">
        <f t="shared" si="121"/>
        <v/>
      </c>
      <c r="G1602" s="15" t="str">
        <f>IF(F1602="","",F1602&amp;IF(#REF!&lt;&gt;"","|"&amp;#REF!&amp;IF(#REF!&lt;&gt;"","|"&amp;#REF!&amp;IF(#REF!&lt;&gt;"","|"&amp;#REF!&amp;IF(#REF!&lt;&gt;"","|"&amp;#REF!&amp;IF(#REF!&lt;&gt;"","|"&amp;#REF!,""),""),""),""),""))</f>
        <v/>
      </c>
      <c r="I1602" s="15" t="str">
        <f>IF(H1602="","",H1602&amp;IF(#REF!&lt;&gt;"","|"&amp;#REF!&amp;IF(#REF!&lt;&gt;"","|"&amp;#REF!&amp;IF(#REF!&lt;&gt;"","|"&amp;#REF!&amp;IF(#REF!&lt;&gt;"","|"&amp;#REF!&amp;IF(#REF!&lt;&gt;"","|"&amp;#REF!,""),""),""),""),""))</f>
        <v/>
      </c>
      <c r="N1602" s="30"/>
      <c r="AD1602"/>
      <c r="AE1602"/>
      <c r="AF1602" s="15">
        <f t="shared" si="122"/>
        <v>1</v>
      </c>
      <c r="AG1602" s="15">
        <f t="shared" si="123"/>
        <v>1</v>
      </c>
      <c r="AH1602" s="15">
        <f t="shared" si="124"/>
        <v>1</v>
      </c>
      <c r="AI1602" s="29" t="str">
        <f t="shared" si="125"/>
        <v>User Name Missing</v>
      </c>
      <c r="AJ1602" s="13" t="str">
        <f>IF(AI1602&lt;&gt;"Good","",A1602&amp;","&amp;B1602&amp;","&amp;C1602&amp;","&amp;D1602&amp;","&amp;F1602&amp;","&amp;H1602&amp;","&amp;J1602&amp;","&amp;K1602&amp;","&amp;L1602&amp;","&amp;M1602&amp;","&amp;N1602&amp;","&amp;O1602&amp;","&amp;P1602&amp;","&amp;Q1602&amp;","&amp;IF(R1602&lt;&gt;"",VLOOKUP(R1602,'Vlookup''sRef'!$C$3:$D$6,2,FALSE),"")&amp;","&amp;IF(S1602&lt;&gt;"",VLOOKUP(S1602,'Vlookup''sRef'!$F$3:$G$4,2,FALSE),"")&amp;","&amp;T1602&amp;","&amp;U1602&amp;","&amp;V1602&amp;","&amp;W1602&amp;","&amp;X1602&amp;","&amp;Y1602&amp;","&amp;Z1602&amp;","&amp;AA1602&amp;","&amp;IF(AB1602&lt;&gt;"",VLOOKUP(AB1602,'Vlookup''sRef'!$O$2:$P$101,2,FALSE),"")&amp;","&amp;IF(AC1602&lt;&gt;"",VLOOKUP(AC1602,RulesetRef!$A$2:$B$95,2,FALSE),"")&amp;","&amp;AD1602&amp;","&amp;AE1602)</f>
        <v/>
      </c>
    </row>
    <row r="1603" spans="5:36" ht="15.6" customHeight="1">
      <c r="E1603" s="15" t="str">
        <f t="shared" si="121"/>
        <v/>
      </c>
      <c r="G1603" s="15" t="str">
        <f>IF(F1603="","",F1603&amp;IF(#REF!&lt;&gt;"","|"&amp;#REF!&amp;IF(#REF!&lt;&gt;"","|"&amp;#REF!&amp;IF(#REF!&lt;&gt;"","|"&amp;#REF!&amp;IF(#REF!&lt;&gt;"","|"&amp;#REF!&amp;IF(#REF!&lt;&gt;"","|"&amp;#REF!,""),""),""),""),""))</f>
        <v/>
      </c>
      <c r="I1603" s="15" t="str">
        <f>IF(H1603="","",H1603&amp;IF(#REF!&lt;&gt;"","|"&amp;#REF!&amp;IF(#REF!&lt;&gt;"","|"&amp;#REF!&amp;IF(#REF!&lt;&gt;"","|"&amp;#REF!&amp;IF(#REF!&lt;&gt;"","|"&amp;#REF!&amp;IF(#REF!&lt;&gt;"","|"&amp;#REF!,""),""),""),""),""))</f>
        <v/>
      </c>
      <c r="N1603" s="30"/>
      <c r="AD1603"/>
      <c r="AE1603"/>
      <c r="AF1603" s="15">
        <f t="shared" si="122"/>
        <v>1</v>
      </c>
      <c r="AG1603" s="15">
        <f t="shared" si="123"/>
        <v>1</v>
      </c>
      <c r="AH1603" s="15">
        <f t="shared" si="124"/>
        <v>1</v>
      </c>
      <c r="AI1603" s="29" t="str">
        <f t="shared" si="125"/>
        <v>User Name Missing</v>
      </c>
      <c r="AJ1603" s="13" t="str">
        <f>IF(AI1603&lt;&gt;"Good","",A1603&amp;","&amp;B1603&amp;","&amp;C1603&amp;","&amp;D1603&amp;","&amp;F1603&amp;","&amp;H1603&amp;","&amp;J1603&amp;","&amp;K1603&amp;","&amp;L1603&amp;","&amp;M1603&amp;","&amp;N1603&amp;","&amp;O1603&amp;","&amp;P1603&amp;","&amp;Q1603&amp;","&amp;IF(R1603&lt;&gt;"",VLOOKUP(R1603,'Vlookup''sRef'!$C$3:$D$6,2,FALSE),"")&amp;","&amp;IF(S1603&lt;&gt;"",VLOOKUP(S1603,'Vlookup''sRef'!$F$3:$G$4,2,FALSE),"")&amp;","&amp;T1603&amp;","&amp;U1603&amp;","&amp;V1603&amp;","&amp;W1603&amp;","&amp;X1603&amp;","&amp;Y1603&amp;","&amp;Z1603&amp;","&amp;AA1603&amp;","&amp;IF(AB1603&lt;&gt;"",VLOOKUP(AB1603,'Vlookup''sRef'!$O$2:$P$101,2,FALSE),"")&amp;","&amp;IF(AC1603&lt;&gt;"",VLOOKUP(AC1603,RulesetRef!$A$2:$B$95,2,FALSE),"")&amp;","&amp;AD1603&amp;","&amp;AE1603)</f>
        <v/>
      </c>
    </row>
    <row r="1604" spans="5:36" ht="15.6" customHeight="1">
      <c r="E1604" s="15" t="str">
        <f t="shared" si="121"/>
        <v/>
      </c>
      <c r="G1604" s="15" t="str">
        <f>IF(F1604="","",F1604&amp;IF(#REF!&lt;&gt;"","|"&amp;#REF!&amp;IF(#REF!&lt;&gt;"","|"&amp;#REF!&amp;IF(#REF!&lt;&gt;"","|"&amp;#REF!&amp;IF(#REF!&lt;&gt;"","|"&amp;#REF!&amp;IF(#REF!&lt;&gt;"","|"&amp;#REF!,""),""),""),""),""))</f>
        <v/>
      </c>
      <c r="I1604" s="15" t="str">
        <f>IF(H1604="","",H1604&amp;IF(#REF!&lt;&gt;"","|"&amp;#REF!&amp;IF(#REF!&lt;&gt;"","|"&amp;#REF!&amp;IF(#REF!&lt;&gt;"","|"&amp;#REF!&amp;IF(#REF!&lt;&gt;"","|"&amp;#REF!&amp;IF(#REF!&lt;&gt;"","|"&amp;#REF!,""),""),""),""),""))</f>
        <v/>
      </c>
      <c r="N1604" s="30"/>
      <c r="AD1604"/>
      <c r="AE1604"/>
      <c r="AF1604" s="15">
        <f t="shared" si="122"/>
        <v>1</v>
      </c>
      <c r="AG1604" s="15">
        <f t="shared" si="123"/>
        <v>1</v>
      </c>
      <c r="AH1604" s="15">
        <f t="shared" si="124"/>
        <v>1</v>
      </c>
      <c r="AI1604" s="29" t="str">
        <f t="shared" si="125"/>
        <v>User Name Missing</v>
      </c>
      <c r="AJ1604" s="13" t="str">
        <f>IF(AI1604&lt;&gt;"Good","",A1604&amp;","&amp;B1604&amp;","&amp;C1604&amp;","&amp;D1604&amp;","&amp;F1604&amp;","&amp;H1604&amp;","&amp;J1604&amp;","&amp;K1604&amp;","&amp;L1604&amp;","&amp;M1604&amp;","&amp;N1604&amp;","&amp;O1604&amp;","&amp;P1604&amp;","&amp;Q1604&amp;","&amp;IF(R1604&lt;&gt;"",VLOOKUP(R1604,'Vlookup''sRef'!$C$3:$D$6,2,FALSE),"")&amp;","&amp;IF(S1604&lt;&gt;"",VLOOKUP(S1604,'Vlookup''sRef'!$F$3:$G$4,2,FALSE),"")&amp;","&amp;T1604&amp;","&amp;U1604&amp;","&amp;V1604&amp;","&amp;W1604&amp;","&amp;X1604&amp;","&amp;Y1604&amp;","&amp;Z1604&amp;","&amp;AA1604&amp;","&amp;IF(AB1604&lt;&gt;"",VLOOKUP(AB1604,'Vlookup''sRef'!$O$2:$P$101,2,FALSE),"")&amp;","&amp;IF(AC1604&lt;&gt;"",VLOOKUP(AC1604,RulesetRef!$A$2:$B$95,2,FALSE),"")&amp;","&amp;AD1604&amp;","&amp;AE1604)</f>
        <v/>
      </c>
    </row>
    <row r="1605" spans="5:36" ht="15.6" customHeight="1">
      <c r="E1605" s="15" t="str">
        <f t="shared" si="121"/>
        <v/>
      </c>
      <c r="G1605" s="15" t="str">
        <f>IF(F1605="","",F1605&amp;IF(#REF!&lt;&gt;"","|"&amp;#REF!&amp;IF(#REF!&lt;&gt;"","|"&amp;#REF!&amp;IF(#REF!&lt;&gt;"","|"&amp;#REF!&amp;IF(#REF!&lt;&gt;"","|"&amp;#REF!&amp;IF(#REF!&lt;&gt;"","|"&amp;#REF!,""),""),""),""),""))</f>
        <v/>
      </c>
      <c r="I1605" s="15" t="str">
        <f>IF(H1605="","",H1605&amp;IF(#REF!&lt;&gt;"","|"&amp;#REF!&amp;IF(#REF!&lt;&gt;"","|"&amp;#REF!&amp;IF(#REF!&lt;&gt;"","|"&amp;#REF!&amp;IF(#REF!&lt;&gt;"","|"&amp;#REF!&amp;IF(#REF!&lt;&gt;"","|"&amp;#REF!,""),""),""),""),""))</f>
        <v/>
      </c>
      <c r="N1605" s="30"/>
      <c r="AD1605"/>
      <c r="AE1605"/>
      <c r="AF1605" s="15">
        <f t="shared" si="122"/>
        <v>1</v>
      </c>
      <c r="AG1605" s="15">
        <f t="shared" si="123"/>
        <v>1</v>
      </c>
      <c r="AH1605" s="15">
        <f t="shared" si="124"/>
        <v>1</v>
      </c>
      <c r="AI1605" s="29" t="str">
        <f t="shared" si="125"/>
        <v>User Name Missing</v>
      </c>
      <c r="AJ1605" s="13" t="str">
        <f>IF(AI1605&lt;&gt;"Good","",A1605&amp;","&amp;B1605&amp;","&amp;C1605&amp;","&amp;D1605&amp;","&amp;F1605&amp;","&amp;H1605&amp;","&amp;J1605&amp;","&amp;K1605&amp;","&amp;L1605&amp;","&amp;M1605&amp;","&amp;N1605&amp;","&amp;O1605&amp;","&amp;P1605&amp;","&amp;Q1605&amp;","&amp;IF(R1605&lt;&gt;"",VLOOKUP(R1605,'Vlookup''sRef'!$C$3:$D$6,2,FALSE),"")&amp;","&amp;IF(S1605&lt;&gt;"",VLOOKUP(S1605,'Vlookup''sRef'!$F$3:$G$4,2,FALSE),"")&amp;","&amp;T1605&amp;","&amp;U1605&amp;","&amp;V1605&amp;","&amp;W1605&amp;","&amp;X1605&amp;","&amp;Y1605&amp;","&amp;Z1605&amp;","&amp;AA1605&amp;","&amp;IF(AB1605&lt;&gt;"",VLOOKUP(AB1605,'Vlookup''sRef'!$O$2:$P$101,2,FALSE),"")&amp;","&amp;IF(AC1605&lt;&gt;"",VLOOKUP(AC1605,RulesetRef!$A$2:$B$95,2,FALSE),"")&amp;","&amp;AD1605&amp;","&amp;AE1605)</f>
        <v/>
      </c>
    </row>
    <row r="1606" spans="5:36" ht="15.6" customHeight="1">
      <c r="E1606" s="15" t="str">
        <f t="shared" si="121"/>
        <v/>
      </c>
      <c r="G1606" s="15" t="str">
        <f>IF(F1606="","",F1606&amp;IF(#REF!&lt;&gt;"","|"&amp;#REF!&amp;IF(#REF!&lt;&gt;"","|"&amp;#REF!&amp;IF(#REF!&lt;&gt;"","|"&amp;#REF!&amp;IF(#REF!&lt;&gt;"","|"&amp;#REF!&amp;IF(#REF!&lt;&gt;"","|"&amp;#REF!,""),""),""),""),""))</f>
        <v/>
      </c>
      <c r="I1606" s="15" t="str">
        <f>IF(H1606="","",H1606&amp;IF(#REF!&lt;&gt;"","|"&amp;#REF!&amp;IF(#REF!&lt;&gt;"","|"&amp;#REF!&amp;IF(#REF!&lt;&gt;"","|"&amp;#REF!&amp;IF(#REF!&lt;&gt;"","|"&amp;#REF!&amp;IF(#REF!&lt;&gt;"","|"&amp;#REF!,""),""),""),""),""))</f>
        <v/>
      </c>
      <c r="N1606" s="30"/>
      <c r="AD1606"/>
      <c r="AE1606"/>
      <c r="AF1606" s="15">
        <f t="shared" si="122"/>
        <v>1</v>
      </c>
      <c r="AG1606" s="15">
        <f t="shared" si="123"/>
        <v>1</v>
      </c>
      <c r="AH1606" s="15">
        <f t="shared" si="124"/>
        <v>1</v>
      </c>
      <c r="AI1606" s="29" t="str">
        <f t="shared" si="125"/>
        <v>User Name Missing</v>
      </c>
      <c r="AJ1606" s="13" t="str">
        <f>IF(AI1606&lt;&gt;"Good","",A1606&amp;","&amp;B1606&amp;","&amp;C1606&amp;","&amp;D1606&amp;","&amp;F1606&amp;","&amp;H1606&amp;","&amp;J1606&amp;","&amp;K1606&amp;","&amp;L1606&amp;","&amp;M1606&amp;","&amp;N1606&amp;","&amp;O1606&amp;","&amp;P1606&amp;","&amp;Q1606&amp;","&amp;IF(R1606&lt;&gt;"",VLOOKUP(R1606,'Vlookup''sRef'!$C$3:$D$6,2,FALSE),"")&amp;","&amp;IF(S1606&lt;&gt;"",VLOOKUP(S1606,'Vlookup''sRef'!$F$3:$G$4,2,FALSE),"")&amp;","&amp;T1606&amp;","&amp;U1606&amp;","&amp;V1606&amp;","&amp;W1606&amp;","&amp;X1606&amp;","&amp;Y1606&amp;","&amp;Z1606&amp;","&amp;AA1606&amp;","&amp;IF(AB1606&lt;&gt;"",VLOOKUP(AB1606,'Vlookup''sRef'!$O$2:$P$101,2,FALSE),"")&amp;","&amp;IF(AC1606&lt;&gt;"",VLOOKUP(AC1606,RulesetRef!$A$2:$B$95,2,FALSE),"")&amp;","&amp;AD1606&amp;","&amp;AE1606)</f>
        <v/>
      </c>
    </row>
    <row r="1607" spans="5:36" ht="15.6" customHeight="1">
      <c r="E1607" s="15" t="str">
        <f t="shared" si="121"/>
        <v/>
      </c>
      <c r="G1607" s="15" t="str">
        <f>IF(F1607="","",F1607&amp;IF(#REF!&lt;&gt;"","|"&amp;#REF!&amp;IF(#REF!&lt;&gt;"","|"&amp;#REF!&amp;IF(#REF!&lt;&gt;"","|"&amp;#REF!&amp;IF(#REF!&lt;&gt;"","|"&amp;#REF!&amp;IF(#REF!&lt;&gt;"","|"&amp;#REF!,""),""),""),""),""))</f>
        <v/>
      </c>
      <c r="I1607" s="15" t="str">
        <f>IF(H1607="","",H1607&amp;IF(#REF!&lt;&gt;"","|"&amp;#REF!&amp;IF(#REF!&lt;&gt;"","|"&amp;#REF!&amp;IF(#REF!&lt;&gt;"","|"&amp;#REF!&amp;IF(#REF!&lt;&gt;"","|"&amp;#REF!&amp;IF(#REF!&lt;&gt;"","|"&amp;#REF!,""),""),""),""),""))</f>
        <v/>
      </c>
      <c r="N1607" s="30"/>
      <c r="AD1607"/>
      <c r="AE1607"/>
      <c r="AF1607" s="15">
        <f t="shared" si="122"/>
        <v>1</v>
      </c>
      <c r="AG1607" s="15">
        <f t="shared" si="123"/>
        <v>1</v>
      </c>
      <c r="AH1607" s="15">
        <f t="shared" si="124"/>
        <v>1</v>
      </c>
      <c r="AI1607" s="29" t="str">
        <f t="shared" si="125"/>
        <v>User Name Missing</v>
      </c>
      <c r="AJ1607" s="13" t="str">
        <f>IF(AI1607&lt;&gt;"Good","",A1607&amp;","&amp;B1607&amp;","&amp;C1607&amp;","&amp;D1607&amp;","&amp;F1607&amp;","&amp;H1607&amp;","&amp;J1607&amp;","&amp;K1607&amp;","&amp;L1607&amp;","&amp;M1607&amp;","&amp;N1607&amp;","&amp;O1607&amp;","&amp;P1607&amp;","&amp;Q1607&amp;","&amp;IF(R1607&lt;&gt;"",VLOOKUP(R1607,'Vlookup''sRef'!$C$3:$D$6,2,FALSE),"")&amp;","&amp;IF(S1607&lt;&gt;"",VLOOKUP(S1607,'Vlookup''sRef'!$F$3:$G$4,2,FALSE),"")&amp;","&amp;T1607&amp;","&amp;U1607&amp;","&amp;V1607&amp;","&amp;W1607&amp;","&amp;X1607&amp;","&amp;Y1607&amp;","&amp;Z1607&amp;","&amp;AA1607&amp;","&amp;IF(AB1607&lt;&gt;"",VLOOKUP(AB1607,'Vlookup''sRef'!$O$2:$P$101,2,FALSE),"")&amp;","&amp;IF(AC1607&lt;&gt;"",VLOOKUP(AC1607,RulesetRef!$A$2:$B$95,2,FALSE),"")&amp;","&amp;AD1607&amp;","&amp;AE1607)</f>
        <v/>
      </c>
    </row>
    <row r="1608" spans="5:36" ht="15.6" customHeight="1">
      <c r="E1608" s="15" t="str">
        <f t="shared" si="121"/>
        <v/>
      </c>
      <c r="G1608" s="15" t="str">
        <f>IF(F1608="","",F1608&amp;IF(#REF!&lt;&gt;"","|"&amp;#REF!&amp;IF(#REF!&lt;&gt;"","|"&amp;#REF!&amp;IF(#REF!&lt;&gt;"","|"&amp;#REF!&amp;IF(#REF!&lt;&gt;"","|"&amp;#REF!&amp;IF(#REF!&lt;&gt;"","|"&amp;#REF!,""),""),""),""),""))</f>
        <v/>
      </c>
      <c r="I1608" s="15" t="str">
        <f>IF(H1608="","",H1608&amp;IF(#REF!&lt;&gt;"","|"&amp;#REF!&amp;IF(#REF!&lt;&gt;"","|"&amp;#REF!&amp;IF(#REF!&lt;&gt;"","|"&amp;#REF!&amp;IF(#REF!&lt;&gt;"","|"&amp;#REF!&amp;IF(#REF!&lt;&gt;"","|"&amp;#REF!,""),""),""),""),""))</f>
        <v/>
      </c>
      <c r="N1608" s="30"/>
      <c r="AD1608"/>
      <c r="AE1608"/>
      <c r="AF1608" s="15">
        <f t="shared" si="122"/>
        <v>1</v>
      </c>
      <c r="AG1608" s="15">
        <f t="shared" si="123"/>
        <v>1</v>
      </c>
      <c r="AH1608" s="15">
        <f t="shared" si="124"/>
        <v>1</v>
      </c>
      <c r="AI1608" s="29" t="str">
        <f t="shared" si="125"/>
        <v>User Name Missing</v>
      </c>
      <c r="AJ1608" s="13" t="str">
        <f>IF(AI1608&lt;&gt;"Good","",A1608&amp;","&amp;B1608&amp;","&amp;C1608&amp;","&amp;D1608&amp;","&amp;F1608&amp;","&amp;H1608&amp;","&amp;J1608&amp;","&amp;K1608&amp;","&amp;L1608&amp;","&amp;M1608&amp;","&amp;N1608&amp;","&amp;O1608&amp;","&amp;P1608&amp;","&amp;Q1608&amp;","&amp;IF(R1608&lt;&gt;"",VLOOKUP(R1608,'Vlookup''sRef'!$C$3:$D$6,2,FALSE),"")&amp;","&amp;IF(S1608&lt;&gt;"",VLOOKUP(S1608,'Vlookup''sRef'!$F$3:$G$4,2,FALSE),"")&amp;","&amp;T1608&amp;","&amp;U1608&amp;","&amp;V1608&amp;","&amp;W1608&amp;","&amp;X1608&amp;","&amp;Y1608&amp;","&amp;Z1608&amp;","&amp;AA1608&amp;","&amp;IF(AB1608&lt;&gt;"",VLOOKUP(AB1608,'Vlookup''sRef'!$O$2:$P$101,2,FALSE),"")&amp;","&amp;IF(AC1608&lt;&gt;"",VLOOKUP(AC1608,RulesetRef!$A$2:$B$95,2,FALSE),"")&amp;","&amp;AD1608&amp;","&amp;AE1608)</f>
        <v/>
      </c>
    </row>
    <row r="1609" spans="5:36" ht="15.6" customHeight="1">
      <c r="E1609" s="15" t="str">
        <f t="shared" si="121"/>
        <v/>
      </c>
      <c r="G1609" s="15" t="str">
        <f>IF(F1609="","",F1609&amp;IF(#REF!&lt;&gt;"","|"&amp;#REF!&amp;IF(#REF!&lt;&gt;"","|"&amp;#REF!&amp;IF(#REF!&lt;&gt;"","|"&amp;#REF!&amp;IF(#REF!&lt;&gt;"","|"&amp;#REF!&amp;IF(#REF!&lt;&gt;"","|"&amp;#REF!,""),""),""),""),""))</f>
        <v/>
      </c>
      <c r="I1609" s="15" t="str">
        <f>IF(H1609="","",H1609&amp;IF(#REF!&lt;&gt;"","|"&amp;#REF!&amp;IF(#REF!&lt;&gt;"","|"&amp;#REF!&amp;IF(#REF!&lt;&gt;"","|"&amp;#REF!&amp;IF(#REF!&lt;&gt;"","|"&amp;#REF!&amp;IF(#REF!&lt;&gt;"","|"&amp;#REF!,""),""),""),""),""))</f>
        <v/>
      </c>
      <c r="N1609" s="30"/>
      <c r="AD1609"/>
      <c r="AE1609"/>
      <c r="AF1609" s="15">
        <f t="shared" si="122"/>
        <v>1</v>
      </c>
      <c r="AG1609" s="15">
        <f t="shared" si="123"/>
        <v>1</v>
      </c>
      <c r="AH1609" s="15">
        <f t="shared" si="124"/>
        <v>1</v>
      </c>
      <c r="AI1609" s="29" t="str">
        <f t="shared" si="125"/>
        <v>User Name Missing</v>
      </c>
      <c r="AJ1609" s="13" t="str">
        <f>IF(AI1609&lt;&gt;"Good","",A1609&amp;","&amp;B1609&amp;","&amp;C1609&amp;","&amp;D1609&amp;","&amp;F1609&amp;","&amp;H1609&amp;","&amp;J1609&amp;","&amp;K1609&amp;","&amp;L1609&amp;","&amp;M1609&amp;","&amp;N1609&amp;","&amp;O1609&amp;","&amp;P1609&amp;","&amp;Q1609&amp;","&amp;IF(R1609&lt;&gt;"",VLOOKUP(R1609,'Vlookup''sRef'!$C$3:$D$6,2,FALSE),"")&amp;","&amp;IF(S1609&lt;&gt;"",VLOOKUP(S1609,'Vlookup''sRef'!$F$3:$G$4,2,FALSE),"")&amp;","&amp;T1609&amp;","&amp;U1609&amp;","&amp;V1609&amp;","&amp;W1609&amp;","&amp;X1609&amp;","&amp;Y1609&amp;","&amp;Z1609&amp;","&amp;AA1609&amp;","&amp;IF(AB1609&lt;&gt;"",VLOOKUP(AB1609,'Vlookup''sRef'!$O$2:$P$101,2,FALSE),"")&amp;","&amp;IF(AC1609&lt;&gt;"",VLOOKUP(AC1609,RulesetRef!$A$2:$B$95,2,FALSE),"")&amp;","&amp;AD1609&amp;","&amp;AE1609)</f>
        <v/>
      </c>
    </row>
    <row r="1610" spans="5:36" ht="15.6" customHeight="1">
      <c r="E1610" s="15" t="str">
        <f t="shared" si="121"/>
        <v/>
      </c>
      <c r="G1610" s="15" t="str">
        <f>IF(F1610="","",F1610&amp;IF(#REF!&lt;&gt;"","|"&amp;#REF!&amp;IF(#REF!&lt;&gt;"","|"&amp;#REF!&amp;IF(#REF!&lt;&gt;"","|"&amp;#REF!&amp;IF(#REF!&lt;&gt;"","|"&amp;#REF!&amp;IF(#REF!&lt;&gt;"","|"&amp;#REF!,""),""),""),""),""))</f>
        <v/>
      </c>
      <c r="I1610" s="15" t="str">
        <f>IF(H1610="","",H1610&amp;IF(#REF!&lt;&gt;"","|"&amp;#REF!&amp;IF(#REF!&lt;&gt;"","|"&amp;#REF!&amp;IF(#REF!&lt;&gt;"","|"&amp;#REF!&amp;IF(#REF!&lt;&gt;"","|"&amp;#REF!&amp;IF(#REF!&lt;&gt;"","|"&amp;#REF!,""),""),""),""),""))</f>
        <v/>
      </c>
      <c r="N1610" s="30"/>
      <c r="AD1610"/>
      <c r="AE1610"/>
      <c r="AF1610" s="15">
        <f t="shared" si="122"/>
        <v>1</v>
      </c>
      <c r="AG1610" s="15">
        <f t="shared" si="123"/>
        <v>1</v>
      </c>
      <c r="AH1610" s="15">
        <f t="shared" si="124"/>
        <v>1</v>
      </c>
      <c r="AI1610" s="29" t="str">
        <f t="shared" si="125"/>
        <v>User Name Missing</v>
      </c>
      <c r="AJ1610" s="13" t="str">
        <f>IF(AI1610&lt;&gt;"Good","",A1610&amp;","&amp;B1610&amp;","&amp;C1610&amp;","&amp;D1610&amp;","&amp;F1610&amp;","&amp;H1610&amp;","&amp;J1610&amp;","&amp;K1610&amp;","&amp;L1610&amp;","&amp;M1610&amp;","&amp;N1610&amp;","&amp;O1610&amp;","&amp;P1610&amp;","&amp;Q1610&amp;","&amp;IF(R1610&lt;&gt;"",VLOOKUP(R1610,'Vlookup''sRef'!$C$3:$D$6,2,FALSE),"")&amp;","&amp;IF(S1610&lt;&gt;"",VLOOKUP(S1610,'Vlookup''sRef'!$F$3:$G$4,2,FALSE),"")&amp;","&amp;T1610&amp;","&amp;U1610&amp;","&amp;V1610&amp;","&amp;W1610&amp;","&amp;X1610&amp;","&amp;Y1610&amp;","&amp;Z1610&amp;","&amp;AA1610&amp;","&amp;IF(AB1610&lt;&gt;"",VLOOKUP(AB1610,'Vlookup''sRef'!$O$2:$P$101,2,FALSE),"")&amp;","&amp;IF(AC1610&lt;&gt;"",VLOOKUP(AC1610,RulesetRef!$A$2:$B$95,2,FALSE),"")&amp;","&amp;AD1610&amp;","&amp;AE1610)</f>
        <v/>
      </c>
    </row>
    <row r="1611" spans="5:36" ht="15.6" customHeight="1">
      <c r="E1611" s="15" t="str">
        <f t="shared" ref="E1611:E1674" si="126">IF(AND(A1611="",D1611=""),"",IF(OR(AND(ISNUMBER(SEARCH("@",A1611))*ISNUMBER(SEARCH(".",A1611,SEARCH("@",A1611))),ISBLANK(D1611)),LEN(D1611)&gt;=8),1,0))</f>
        <v/>
      </c>
      <c r="G1611" s="15" t="str">
        <f>IF(F1611="","",F1611&amp;IF(#REF!&lt;&gt;"","|"&amp;#REF!&amp;IF(#REF!&lt;&gt;"","|"&amp;#REF!&amp;IF(#REF!&lt;&gt;"","|"&amp;#REF!&amp;IF(#REF!&lt;&gt;"","|"&amp;#REF!&amp;IF(#REF!&lt;&gt;"","|"&amp;#REF!,""),""),""),""),""))</f>
        <v/>
      </c>
      <c r="I1611" s="15" t="str">
        <f>IF(H1611="","",H1611&amp;IF(#REF!&lt;&gt;"","|"&amp;#REF!&amp;IF(#REF!&lt;&gt;"","|"&amp;#REF!&amp;IF(#REF!&lt;&gt;"","|"&amp;#REF!&amp;IF(#REF!&lt;&gt;"","|"&amp;#REF!&amp;IF(#REF!&lt;&gt;"","|"&amp;#REF!,""),""),""),""),""))</f>
        <v/>
      </c>
      <c r="N1611" s="30"/>
      <c r="AD1611"/>
      <c r="AE1611"/>
      <c r="AF1611" s="15">
        <f t="shared" ref="AF1611:AF1674" si="127">IF(ISNUMBER(SEARCH(B1611,D1611)), 0, 1)</f>
        <v>1</v>
      </c>
      <c r="AG1611" s="15">
        <f t="shared" ref="AG1611:AG1674" si="128">IF(ISNUMBER(SEARCH(C1611,D1611)), 0, 1)</f>
        <v>1</v>
      </c>
      <c r="AH1611" s="15">
        <f t="shared" ref="AH1611:AH1674" si="129">IF(ISNUMBER(SEARCH(A1611,D1611)), 0, 1)</f>
        <v>1</v>
      </c>
      <c r="AI1611" s="29" t="str">
        <f t="shared" si="125"/>
        <v>User Name Missing</v>
      </c>
      <c r="AJ1611" s="13" t="str">
        <f>IF(AI1611&lt;&gt;"Good","",A1611&amp;","&amp;B1611&amp;","&amp;C1611&amp;","&amp;D1611&amp;","&amp;F1611&amp;","&amp;H1611&amp;","&amp;J1611&amp;","&amp;K1611&amp;","&amp;L1611&amp;","&amp;M1611&amp;","&amp;N1611&amp;","&amp;O1611&amp;","&amp;P1611&amp;","&amp;Q1611&amp;","&amp;IF(R1611&lt;&gt;"",VLOOKUP(R1611,'Vlookup''sRef'!$C$3:$D$6,2,FALSE),"")&amp;","&amp;IF(S1611&lt;&gt;"",VLOOKUP(S1611,'Vlookup''sRef'!$F$3:$G$4,2,FALSE),"")&amp;","&amp;T1611&amp;","&amp;U1611&amp;","&amp;V1611&amp;","&amp;W1611&amp;","&amp;X1611&amp;","&amp;Y1611&amp;","&amp;Z1611&amp;","&amp;AA1611&amp;","&amp;IF(AB1611&lt;&gt;"",VLOOKUP(AB1611,'Vlookup''sRef'!$O$2:$P$101,2,FALSE),"")&amp;","&amp;IF(AC1611&lt;&gt;"",VLOOKUP(AC1611,RulesetRef!$A$2:$B$95,2,FALSE),"")&amp;","&amp;AD1611&amp;","&amp;AE1611)</f>
        <v/>
      </c>
    </row>
    <row r="1612" spans="5:36" ht="15.6" customHeight="1">
      <c r="E1612" s="15" t="str">
        <f t="shared" si="126"/>
        <v/>
      </c>
      <c r="G1612" s="15" t="str">
        <f>IF(F1612="","",F1612&amp;IF(#REF!&lt;&gt;"","|"&amp;#REF!&amp;IF(#REF!&lt;&gt;"","|"&amp;#REF!&amp;IF(#REF!&lt;&gt;"","|"&amp;#REF!&amp;IF(#REF!&lt;&gt;"","|"&amp;#REF!&amp;IF(#REF!&lt;&gt;"","|"&amp;#REF!,""),""),""),""),""))</f>
        <v/>
      </c>
      <c r="I1612" s="15" t="str">
        <f>IF(H1612="","",H1612&amp;IF(#REF!&lt;&gt;"","|"&amp;#REF!&amp;IF(#REF!&lt;&gt;"","|"&amp;#REF!&amp;IF(#REF!&lt;&gt;"","|"&amp;#REF!&amp;IF(#REF!&lt;&gt;"","|"&amp;#REF!&amp;IF(#REF!&lt;&gt;"","|"&amp;#REF!,""),""),""),""),""))</f>
        <v/>
      </c>
      <c r="N1612" s="30"/>
      <c r="AD1612"/>
      <c r="AE1612"/>
      <c r="AF1612" s="15">
        <f t="shared" si="127"/>
        <v>1</v>
      </c>
      <c r="AG1612" s="15">
        <f t="shared" si="128"/>
        <v>1</v>
      </c>
      <c r="AH1612" s="15">
        <f t="shared" si="129"/>
        <v>1</v>
      </c>
      <c r="AI1612" s="29" t="str">
        <f t="shared" ref="AI1612:AI1675" si="130">IF(A1612="","User Name Missing",IF(B1612="","First Name Missing",IF(C1612="","Last Name Missing",IF(E1612=0,"Password Short(Min 8 Charcters)",IF(AF1612=0,"The password cannot contain the user's first name.",IF(AG1612=0,"The password cannot contain the user's last name.",IF(AH1612=0,"The password cannot contain the username.",IF(F1612="","Group Missing",IF(J1612="","Security Clearance Missing",IF(R1612="","Fuel Economy Measurement missing",IF(S1612="","Distance Measurement System missing",IF(T1612="","Feature Preview missing",IF(U1612="","Time Zone Missing",IF(AD1612="","Yard Move allowed Missing",IF(AE1612="","Personal Conveyance Missing","Good")))))))))))))))</f>
        <v>User Name Missing</v>
      </c>
      <c r="AJ1612" s="13" t="str">
        <f>IF(AI1612&lt;&gt;"Good","",A1612&amp;","&amp;B1612&amp;","&amp;C1612&amp;","&amp;D1612&amp;","&amp;F1612&amp;","&amp;H1612&amp;","&amp;J1612&amp;","&amp;K1612&amp;","&amp;L1612&amp;","&amp;M1612&amp;","&amp;N1612&amp;","&amp;O1612&amp;","&amp;P1612&amp;","&amp;Q1612&amp;","&amp;IF(R1612&lt;&gt;"",VLOOKUP(R1612,'Vlookup''sRef'!$C$3:$D$6,2,FALSE),"")&amp;","&amp;IF(S1612&lt;&gt;"",VLOOKUP(S1612,'Vlookup''sRef'!$F$3:$G$4,2,FALSE),"")&amp;","&amp;T1612&amp;","&amp;U1612&amp;","&amp;V1612&amp;","&amp;W1612&amp;","&amp;X1612&amp;","&amp;Y1612&amp;","&amp;Z1612&amp;","&amp;AA1612&amp;","&amp;IF(AB1612&lt;&gt;"",VLOOKUP(AB1612,'Vlookup''sRef'!$O$2:$P$101,2,FALSE),"")&amp;","&amp;IF(AC1612&lt;&gt;"",VLOOKUP(AC1612,RulesetRef!$A$2:$B$95,2,FALSE),"")&amp;","&amp;AD1612&amp;","&amp;AE1612)</f>
        <v/>
      </c>
    </row>
    <row r="1613" spans="5:36" ht="15.6" customHeight="1">
      <c r="E1613" s="15" t="str">
        <f t="shared" si="126"/>
        <v/>
      </c>
      <c r="G1613" s="15" t="str">
        <f>IF(F1613="","",F1613&amp;IF(#REF!&lt;&gt;"","|"&amp;#REF!&amp;IF(#REF!&lt;&gt;"","|"&amp;#REF!&amp;IF(#REF!&lt;&gt;"","|"&amp;#REF!&amp;IF(#REF!&lt;&gt;"","|"&amp;#REF!&amp;IF(#REF!&lt;&gt;"","|"&amp;#REF!,""),""),""),""),""))</f>
        <v/>
      </c>
      <c r="I1613" s="15" t="str">
        <f>IF(H1613="","",H1613&amp;IF(#REF!&lt;&gt;"","|"&amp;#REF!&amp;IF(#REF!&lt;&gt;"","|"&amp;#REF!&amp;IF(#REF!&lt;&gt;"","|"&amp;#REF!&amp;IF(#REF!&lt;&gt;"","|"&amp;#REF!&amp;IF(#REF!&lt;&gt;"","|"&amp;#REF!,""),""),""),""),""))</f>
        <v/>
      </c>
      <c r="N1613" s="30"/>
      <c r="AD1613"/>
      <c r="AE1613"/>
      <c r="AF1613" s="15">
        <f t="shared" si="127"/>
        <v>1</v>
      </c>
      <c r="AG1613" s="15">
        <f t="shared" si="128"/>
        <v>1</v>
      </c>
      <c r="AH1613" s="15">
        <f t="shared" si="129"/>
        <v>1</v>
      </c>
      <c r="AI1613" s="29" t="str">
        <f t="shared" si="130"/>
        <v>User Name Missing</v>
      </c>
      <c r="AJ1613" s="13" t="str">
        <f>IF(AI1613&lt;&gt;"Good","",A1613&amp;","&amp;B1613&amp;","&amp;C1613&amp;","&amp;D1613&amp;","&amp;F1613&amp;","&amp;H1613&amp;","&amp;J1613&amp;","&amp;K1613&amp;","&amp;L1613&amp;","&amp;M1613&amp;","&amp;N1613&amp;","&amp;O1613&amp;","&amp;P1613&amp;","&amp;Q1613&amp;","&amp;IF(R1613&lt;&gt;"",VLOOKUP(R1613,'Vlookup''sRef'!$C$3:$D$6,2,FALSE),"")&amp;","&amp;IF(S1613&lt;&gt;"",VLOOKUP(S1613,'Vlookup''sRef'!$F$3:$G$4,2,FALSE),"")&amp;","&amp;T1613&amp;","&amp;U1613&amp;","&amp;V1613&amp;","&amp;W1613&amp;","&amp;X1613&amp;","&amp;Y1613&amp;","&amp;Z1613&amp;","&amp;AA1613&amp;","&amp;IF(AB1613&lt;&gt;"",VLOOKUP(AB1613,'Vlookup''sRef'!$O$2:$P$101,2,FALSE),"")&amp;","&amp;IF(AC1613&lt;&gt;"",VLOOKUP(AC1613,RulesetRef!$A$2:$B$95,2,FALSE),"")&amp;","&amp;AD1613&amp;","&amp;AE1613)</f>
        <v/>
      </c>
    </row>
    <row r="1614" spans="5:36" ht="15.6" customHeight="1">
      <c r="E1614" s="15" t="str">
        <f t="shared" si="126"/>
        <v/>
      </c>
      <c r="G1614" s="15" t="str">
        <f>IF(F1614="","",F1614&amp;IF(#REF!&lt;&gt;"","|"&amp;#REF!&amp;IF(#REF!&lt;&gt;"","|"&amp;#REF!&amp;IF(#REF!&lt;&gt;"","|"&amp;#REF!&amp;IF(#REF!&lt;&gt;"","|"&amp;#REF!&amp;IF(#REF!&lt;&gt;"","|"&amp;#REF!,""),""),""),""),""))</f>
        <v/>
      </c>
      <c r="I1614" s="15" t="str">
        <f>IF(H1614="","",H1614&amp;IF(#REF!&lt;&gt;"","|"&amp;#REF!&amp;IF(#REF!&lt;&gt;"","|"&amp;#REF!&amp;IF(#REF!&lt;&gt;"","|"&amp;#REF!&amp;IF(#REF!&lt;&gt;"","|"&amp;#REF!&amp;IF(#REF!&lt;&gt;"","|"&amp;#REF!,""),""),""),""),""))</f>
        <v/>
      </c>
      <c r="N1614" s="30"/>
      <c r="AD1614"/>
      <c r="AE1614"/>
      <c r="AF1614" s="15">
        <f t="shared" si="127"/>
        <v>1</v>
      </c>
      <c r="AG1614" s="15">
        <f t="shared" si="128"/>
        <v>1</v>
      </c>
      <c r="AH1614" s="15">
        <f t="shared" si="129"/>
        <v>1</v>
      </c>
      <c r="AI1614" s="29" t="str">
        <f t="shared" si="130"/>
        <v>User Name Missing</v>
      </c>
      <c r="AJ1614" s="13" t="str">
        <f>IF(AI1614&lt;&gt;"Good","",A1614&amp;","&amp;B1614&amp;","&amp;C1614&amp;","&amp;D1614&amp;","&amp;F1614&amp;","&amp;H1614&amp;","&amp;J1614&amp;","&amp;K1614&amp;","&amp;L1614&amp;","&amp;M1614&amp;","&amp;N1614&amp;","&amp;O1614&amp;","&amp;P1614&amp;","&amp;Q1614&amp;","&amp;IF(R1614&lt;&gt;"",VLOOKUP(R1614,'Vlookup''sRef'!$C$3:$D$6,2,FALSE),"")&amp;","&amp;IF(S1614&lt;&gt;"",VLOOKUP(S1614,'Vlookup''sRef'!$F$3:$G$4,2,FALSE),"")&amp;","&amp;T1614&amp;","&amp;U1614&amp;","&amp;V1614&amp;","&amp;W1614&amp;","&amp;X1614&amp;","&amp;Y1614&amp;","&amp;Z1614&amp;","&amp;AA1614&amp;","&amp;IF(AB1614&lt;&gt;"",VLOOKUP(AB1614,'Vlookup''sRef'!$O$2:$P$101,2,FALSE),"")&amp;","&amp;IF(AC1614&lt;&gt;"",VLOOKUP(AC1614,RulesetRef!$A$2:$B$95,2,FALSE),"")&amp;","&amp;AD1614&amp;","&amp;AE1614)</f>
        <v/>
      </c>
    </row>
    <row r="1615" spans="5:36" ht="15.6" customHeight="1">
      <c r="E1615" s="15" t="str">
        <f t="shared" si="126"/>
        <v/>
      </c>
      <c r="G1615" s="15" t="str">
        <f>IF(F1615="","",F1615&amp;IF(#REF!&lt;&gt;"","|"&amp;#REF!&amp;IF(#REF!&lt;&gt;"","|"&amp;#REF!&amp;IF(#REF!&lt;&gt;"","|"&amp;#REF!&amp;IF(#REF!&lt;&gt;"","|"&amp;#REF!&amp;IF(#REF!&lt;&gt;"","|"&amp;#REF!,""),""),""),""),""))</f>
        <v/>
      </c>
      <c r="I1615" s="15" t="str">
        <f>IF(H1615="","",H1615&amp;IF(#REF!&lt;&gt;"","|"&amp;#REF!&amp;IF(#REF!&lt;&gt;"","|"&amp;#REF!&amp;IF(#REF!&lt;&gt;"","|"&amp;#REF!&amp;IF(#REF!&lt;&gt;"","|"&amp;#REF!&amp;IF(#REF!&lt;&gt;"","|"&amp;#REF!,""),""),""),""),""))</f>
        <v/>
      </c>
      <c r="N1615" s="30"/>
      <c r="AD1615"/>
      <c r="AE1615"/>
      <c r="AF1615" s="15">
        <f t="shared" si="127"/>
        <v>1</v>
      </c>
      <c r="AG1615" s="15">
        <f t="shared" si="128"/>
        <v>1</v>
      </c>
      <c r="AH1615" s="15">
        <f t="shared" si="129"/>
        <v>1</v>
      </c>
      <c r="AI1615" s="29" t="str">
        <f t="shared" si="130"/>
        <v>User Name Missing</v>
      </c>
      <c r="AJ1615" s="13" t="str">
        <f>IF(AI1615&lt;&gt;"Good","",A1615&amp;","&amp;B1615&amp;","&amp;C1615&amp;","&amp;D1615&amp;","&amp;F1615&amp;","&amp;H1615&amp;","&amp;J1615&amp;","&amp;K1615&amp;","&amp;L1615&amp;","&amp;M1615&amp;","&amp;N1615&amp;","&amp;O1615&amp;","&amp;P1615&amp;","&amp;Q1615&amp;","&amp;IF(R1615&lt;&gt;"",VLOOKUP(R1615,'Vlookup''sRef'!$C$3:$D$6,2,FALSE),"")&amp;","&amp;IF(S1615&lt;&gt;"",VLOOKUP(S1615,'Vlookup''sRef'!$F$3:$G$4,2,FALSE),"")&amp;","&amp;T1615&amp;","&amp;U1615&amp;","&amp;V1615&amp;","&amp;W1615&amp;","&amp;X1615&amp;","&amp;Y1615&amp;","&amp;Z1615&amp;","&amp;AA1615&amp;","&amp;IF(AB1615&lt;&gt;"",VLOOKUP(AB1615,'Vlookup''sRef'!$O$2:$P$101,2,FALSE),"")&amp;","&amp;IF(AC1615&lt;&gt;"",VLOOKUP(AC1615,RulesetRef!$A$2:$B$95,2,FALSE),"")&amp;","&amp;AD1615&amp;","&amp;AE1615)</f>
        <v/>
      </c>
    </row>
    <row r="1616" spans="5:36" ht="15.6" customHeight="1">
      <c r="E1616" s="15" t="str">
        <f t="shared" si="126"/>
        <v/>
      </c>
      <c r="G1616" s="15" t="str">
        <f>IF(F1616="","",F1616&amp;IF(#REF!&lt;&gt;"","|"&amp;#REF!&amp;IF(#REF!&lt;&gt;"","|"&amp;#REF!&amp;IF(#REF!&lt;&gt;"","|"&amp;#REF!&amp;IF(#REF!&lt;&gt;"","|"&amp;#REF!&amp;IF(#REF!&lt;&gt;"","|"&amp;#REF!,""),""),""),""),""))</f>
        <v/>
      </c>
      <c r="I1616" s="15" t="str">
        <f>IF(H1616="","",H1616&amp;IF(#REF!&lt;&gt;"","|"&amp;#REF!&amp;IF(#REF!&lt;&gt;"","|"&amp;#REF!&amp;IF(#REF!&lt;&gt;"","|"&amp;#REF!&amp;IF(#REF!&lt;&gt;"","|"&amp;#REF!&amp;IF(#REF!&lt;&gt;"","|"&amp;#REF!,""),""),""),""),""))</f>
        <v/>
      </c>
      <c r="N1616" s="30"/>
      <c r="AD1616"/>
      <c r="AE1616"/>
      <c r="AF1616" s="15">
        <f t="shared" si="127"/>
        <v>1</v>
      </c>
      <c r="AG1616" s="15">
        <f t="shared" si="128"/>
        <v>1</v>
      </c>
      <c r="AH1616" s="15">
        <f t="shared" si="129"/>
        <v>1</v>
      </c>
      <c r="AI1616" s="29" t="str">
        <f t="shared" si="130"/>
        <v>User Name Missing</v>
      </c>
      <c r="AJ1616" s="13" t="str">
        <f>IF(AI1616&lt;&gt;"Good","",A1616&amp;","&amp;B1616&amp;","&amp;C1616&amp;","&amp;D1616&amp;","&amp;F1616&amp;","&amp;H1616&amp;","&amp;J1616&amp;","&amp;K1616&amp;","&amp;L1616&amp;","&amp;M1616&amp;","&amp;N1616&amp;","&amp;O1616&amp;","&amp;P1616&amp;","&amp;Q1616&amp;","&amp;IF(R1616&lt;&gt;"",VLOOKUP(R1616,'Vlookup''sRef'!$C$3:$D$6,2,FALSE),"")&amp;","&amp;IF(S1616&lt;&gt;"",VLOOKUP(S1616,'Vlookup''sRef'!$F$3:$G$4,2,FALSE),"")&amp;","&amp;T1616&amp;","&amp;U1616&amp;","&amp;V1616&amp;","&amp;W1616&amp;","&amp;X1616&amp;","&amp;Y1616&amp;","&amp;Z1616&amp;","&amp;AA1616&amp;","&amp;IF(AB1616&lt;&gt;"",VLOOKUP(AB1616,'Vlookup''sRef'!$O$2:$P$101,2,FALSE),"")&amp;","&amp;IF(AC1616&lt;&gt;"",VLOOKUP(AC1616,RulesetRef!$A$2:$B$95,2,FALSE),"")&amp;","&amp;AD1616&amp;","&amp;AE1616)</f>
        <v/>
      </c>
    </row>
    <row r="1617" spans="5:36" ht="15.6" customHeight="1">
      <c r="E1617" s="15" t="str">
        <f t="shared" si="126"/>
        <v/>
      </c>
      <c r="G1617" s="15" t="str">
        <f>IF(F1617="","",F1617&amp;IF(#REF!&lt;&gt;"","|"&amp;#REF!&amp;IF(#REF!&lt;&gt;"","|"&amp;#REF!&amp;IF(#REF!&lt;&gt;"","|"&amp;#REF!&amp;IF(#REF!&lt;&gt;"","|"&amp;#REF!&amp;IF(#REF!&lt;&gt;"","|"&amp;#REF!,""),""),""),""),""))</f>
        <v/>
      </c>
      <c r="I1617" s="15" t="str">
        <f>IF(H1617="","",H1617&amp;IF(#REF!&lt;&gt;"","|"&amp;#REF!&amp;IF(#REF!&lt;&gt;"","|"&amp;#REF!&amp;IF(#REF!&lt;&gt;"","|"&amp;#REF!&amp;IF(#REF!&lt;&gt;"","|"&amp;#REF!&amp;IF(#REF!&lt;&gt;"","|"&amp;#REF!,""),""),""),""),""))</f>
        <v/>
      </c>
      <c r="N1617" s="30"/>
      <c r="AD1617"/>
      <c r="AE1617"/>
      <c r="AF1617" s="15">
        <f t="shared" si="127"/>
        <v>1</v>
      </c>
      <c r="AG1617" s="15">
        <f t="shared" si="128"/>
        <v>1</v>
      </c>
      <c r="AH1617" s="15">
        <f t="shared" si="129"/>
        <v>1</v>
      </c>
      <c r="AI1617" s="29" t="str">
        <f t="shared" si="130"/>
        <v>User Name Missing</v>
      </c>
      <c r="AJ1617" s="13" t="str">
        <f>IF(AI1617&lt;&gt;"Good","",A1617&amp;","&amp;B1617&amp;","&amp;C1617&amp;","&amp;D1617&amp;","&amp;F1617&amp;","&amp;H1617&amp;","&amp;J1617&amp;","&amp;K1617&amp;","&amp;L1617&amp;","&amp;M1617&amp;","&amp;N1617&amp;","&amp;O1617&amp;","&amp;P1617&amp;","&amp;Q1617&amp;","&amp;IF(R1617&lt;&gt;"",VLOOKUP(R1617,'Vlookup''sRef'!$C$3:$D$6,2,FALSE),"")&amp;","&amp;IF(S1617&lt;&gt;"",VLOOKUP(S1617,'Vlookup''sRef'!$F$3:$G$4,2,FALSE),"")&amp;","&amp;T1617&amp;","&amp;U1617&amp;","&amp;V1617&amp;","&amp;W1617&amp;","&amp;X1617&amp;","&amp;Y1617&amp;","&amp;Z1617&amp;","&amp;AA1617&amp;","&amp;IF(AB1617&lt;&gt;"",VLOOKUP(AB1617,'Vlookup''sRef'!$O$2:$P$101,2,FALSE),"")&amp;","&amp;IF(AC1617&lt;&gt;"",VLOOKUP(AC1617,RulesetRef!$A$2:$B$95,2,FALSE),"")&amp;","&amp;AD1617&amp;","&amp;AE1617)</f>
        <v/>
      </c>
    </row>
    <row r="1618" spans="5:36" ht="15.6" customHeight="1">
      <c r="E1618" s="15" t="str">
        <f t="shared" si="126"/>
        <v/>
      </c>
      <c r="G1618" s="15" t="str">
        <f>IF(F1618="","",F1618&amp;IF(#REF!&lt;&gt;"","|"&amp;#REF!&amp;IF(#REF!&lt;&gt;"","|"&amp;#REF!&amp;IF(#REF!&lt;&gt;"","|"&amp;#REF!&amp;IF(#REF!&lt;&gt;"","|"&amp;#REF!&amp;IF(#REF!&lt;&gt;"","|"&amp;#REF!,""),""),""),""),""))</f>
        <v/>
      </c>
      <c r="I1618" s="15" t="str">
        <f>IF(H1618="","",H1618&amp;IF(#REF!&lt;&gt;"","|"&amp;#REF!&amp;IF(#REF!&lt;&gt;"","|"&amp;#REF!&amp;IF(#REF!&lt;&gt;"","|"&amp;#REF!&amp;IF(#REF!&lt;&gt;"","|"&amp;#REF!&amp;IF(#REF!&lt;&gt;"","|"&amp;#REF!,""),""),""),""),""))</f>
        <v/>
      </c>
      <c r="N1618" s="30"/>
      <c r="AD1618"/>
      <c r="AE1618"/>
      <c r="AF1618" s="15">
        <f t="shared" si="127"/>
        <v>1</v>
      </c>
      <c r="AG1618" s="15">
        <f t="shared" si="128"/>
        <v>1</v>
      </c>
      <c r="AH1618" s="15">
        <f t="shared" si="129"/>
        <v>1</v>
      </c>
      <c r="AI1618" s="29" t="str">
        <f t="shared" si="130"/>
        <v>User Name Missing</v>
      </c>
      <c r="AJ1618" s="13" t="str">
        <f>IF(AI1618&lt;&gt;"Good","",A1618&amp;","&amp;B1618&amp;","&amp;C1618&amp;","&amp;D1618&amp;","&amp;F1618&amp;","&amp;H1618&amp;","&amp;J1618&amp;","&amp;K1618&amp;","&amp;L1618&amp;","&amp;M1618&amp;","&amp;N1618&amp;","&amp;O1618&amp;","&amp;P1618&amp;","&amp;Q1618&amp;","&amp;IF(R1618&lt;&gt;"",VLOOKUP(R1618,'Vlookup''sRef'!$C$3:$D$6,2,FALSE),"")&amp;","&amp;IF(S1618&lt;&gt;"",VLOOKUP(S1618,'Vlookup''sRef'!$F$3:$G$4,2,FALSE),"")&amp;","&amp;T1618&amp;","&amp;U1618&amp;","&amp;V1618&amp;","&amp;W1618&amp;","&amp;X1618&amp;","&amp;Y1618&amp;","&amp;Z1618&amp;","&amp;AA1618&amp;","&amp;IF(AB1618&lt;&gt;"",VLOOKUP(AB1618,'Vlookup''sRef'!$O$2:$P$101,2,FALSE),"")&amp;","&amp;IF(AC1618&lt;&gt;"",VLOOKUP(AC1618,RulesetRef!$A$2:$B$95,2,FALSE),"")&amp;","&amp;AD1618&amp;","&amp;AE1618)</f>
        <v/>
      </c>
    </row>
    <row r="1619" spans="5:36" ht="15.6" customHeight="1">
      <c r="E1619" s="15" t="str">
        <f t="shared" si="126"/>
        <v/>
      </c>
      <c r="G1619" s="15" t="str">
        <f>IF(F1619="","",F1619&amp;IF(#REF!&lt;&gt;"","|"&amp;#REF!&amp;IF(#REF!&lt;&gt;"","|"&amp;#REF!&amp;IF(#REF!&lt;&gt;"","|"&amp;#REF!&amp;IF(#REF!&lt;&gt;"","|"&amp;#REF!&amp;IF(#REF!&lt;&gt;"","|"&amp;#REF!,""),""),""),""),""))</f>
        <v/>
      </c>
      <c r="I1619" s="15" t="str">
        <f>IF(H1619="","",H1619&amp;IF(#REF!&lt;&gt;"","|"&amp;#REF!&amp;IF(#REF!&lt;&gt;"","|"&amp;#REF!&amp;IF(#REF!&lt;&gt;"","|"&amp;#REF!&amp;IF(#REF!&lt;&gt;"","|"&amp;#REF!&amp;IF(#REF!&lt;&gt;"","|"&amp;#REF!,""),""),""),""),""))</f>
        <v/>
      </c>
      <c r="N1619" s="30"/>
      <c r="AD1619"/>
      <c r="AE1619"/>
      <c r="AF1619" s="15">
        <f t="shared" si="127"/>
        <v>1</v>
      </c>
      <c r="AG1619" s="15">
        <f t="shared" si="128"/>
        <v>1</v>
      </c>
      <c r="AH1619" s="15">
        <f t="shared" si="129"/>
        <v>1</v>
      </c>
      <c r="AI1619" s="29" t="str">
        <f t="shared" si="130"/>
        <v>User Name Missing</v>
      </c>
      <c r="AJ1619" s="13" t="str">
        <f>IF(AI1619&lt;&gt;"Good","",A1619&amp;","&amp;B1619&amp;","&amp;C1619&amp;","&amp;D1619&amp;","&amp;F1619&amp;","&amp;H1619&amp;","&amp;J1619&amp;","&amp;K1619&amp;","&amp;L1619&amp;","&amp;M1619&amp;","&amp;N1619&amp;","&amp;O1619&amp;","&amp;P1619&amp;","&amp;Q1619&amp;","&amp;IF(R1619&lt;&gt;"",VLOOKUP(R1619,'Vlookup''sRef'!$C$3:$D$6,2,FALSE),"")&amp;","&amp;IF(S1619&lt;&gt;"",VLOOKUP(S1619,'Vlookup''sRef'!$F$3:$G$4,2,FALSE),"")&amp;","&amp;T1619&amp;","&amp;U1619&amp;","&amp;V1619&amp;","&amp;W1619&amp;","&amp;X1619&amp;","&amp;Y1619&amp;","&amp;Z1619&amp;","&amp;AA1619&amp;","&amp;IF(AB1619&lt;&gt;"",VLOOKUP(AB1619,'Vlookup''sRef'!$O$2:$P$101,2,FALSE),"")&amp;","&amp;IF(AC1619&lt;&gt;"",VLOOKUP(AC1619,RulesetRef!$A$2:$B$95,2,FALSE),"")&amp;","&amp;AD1619&amp;","&amp;AE1619)</f>
        <v/>
      </c>
    </row>
    <row r="1620" spans="5:36" ht="15.6" customHeight="1">
      <c r="E1620" s="15" t="str">
        <f t="shared" si="126"/>
        <v/>
      </c>
      <c r="G1620" s="15" t="str">
        <f>IF(F1620="","",F1620&amp;IF(#REF!&lt;&gt;"","|"&amp;#REF!&amp;IF(#REF!&lt;&gt;"","|"&amp;#REF!&amp;IF(#REF!&lt;&gt;"","|"&amp;#REF!&amp;IF(#REF!&lt;&gt;"","|"&amp;#REF!&amp;IF(#REF!&lt;&gt;"","|"&amp;#REF!,""),""),""),""),""))</f>
        <v/>
      </c>
      <c r="I1620" s="15" t="str">
        <f>IF(H1620="","",H1620&amp;IF(#REF!&lt;&gt;"","|"&amp;#REF!&amp;IF(#REF!&lt;&gt;"","|"&amp;#REF!&amp;IF(#REF!&lt;&gt;"","|"&amp;#REF!&amp;IF(#REF!&lt;&gt;"","|"&amp;#REF!&amp;IF(#REF!&lt;&gt;"","|"&amp;#REF!,""),""),""),""),""))</f>
        <v/>
      </c>
      <c r="N1620" s="30"/>
      <c r="AD1620"/>
      <c r="AE1620"/>
      <c r="AF1620" s="15">
        <f t="shared" si="127"/>
        <v>1</v>
      </c>
      <c r="AG1620" s="15">
        <f t="shared" si="128"/>
        <v>1</v>
      </c>
      <c r="AH1620" s="15">
        <f t="shared" si="129"/>
        <v>1</v>
      </c>
      <c r="AI1620" s="29" t="str">
        <f t="shared" si="130"/>
        <v>User Name Missing</v>
      </c>
      <c r="AJ1620" s="13" t="str">
        <f>IF(AI1620&lt;&gt;"Good","",A1620&amp;","&amp;B1620&amp;","&amp;C1620&amp;","&amp;D1620&amp;","&amp;F1620&amp;","&amp;H1620&amp;","&amp;J1620&amp;","&amp;K1620&amp;","&amp;L1620&amp;","&amp;M1620&amp;","&amp;N1620&amp;","&amp;O1620&amp;","&amp;P1620&amp;","&amp;Q1620&amp;","&amp;IF(R1620&lt;&gt;"",VLOOKUP(R1620,'Vlookup''sRef'!$C$3:$D$6,2,FALSE),"")&amp;","&amp;IF(S1620&lt;&gt;"",VLOOKUP(S1620,'Vlookup''sRef'!$F$3:$G$4,2,FALSE),"")&amp;","&amp;T1620&amp;","&amp;U1620&amp;","&amp;V1620&amp;","&amp;W1620&amp;","&amp;X1620&amp;","&amp;Y1620&amp;","&amp;Z1620&amp;","&amp;AA1620&amp;","&amp;IF(AB1620&lt;&gt;"",VLOOKUP(AB1620,'Vlookup''sRef'!$O$2:$P$101,2,FALSE),"")&amp;","&amp;IF(AC1620&lt;&gt;"",VLOOKUP(AC1620,RulesetRef!$A$2:$B$95,2,FALSE),"")&amp;","&amp;AD1620&amp;","&amp;AE1620)</f>
        <v/>
      </c>
    </row>
    <row r="1621" spans="5:36" ht="15.6" customHeight="1">
      <c r="E1621" s="15" t="str">
        <f t="shared" si="126"/>
        <v/>
      </c>
      <c r="G1621" s="15" t="str">
        <f>IF(F1621="","",F1621&amp;IF(#REF!&lt;&gt;"","|"&amp;#REF!&amp;IF(#REF!&lt;&gt;"","|"&amp;#REF!&amp;IF(#REF!&lt;&gt;"","|"&amp;#REF!&amp;IF(#REF!&lt;&gt;"","|"&amp;#REF!&amp;IF(#REF!&lt;&gt;"","|"&amp;#REF!,""),""),""),""),""))</f>
        <v/>
      </c>
      <c r="I1621" s="15" t="str">
        <f>IF(H1621="","",H1621&amp;IF(#REF!&lt;&gt;"","|"&amp;#REF!&amp;IF(#REF!&lt;&gt;"","|"&amp;#REF!&amp;IF(#REF!&lt;&gt;"","|"&amp;#REF!&amp;IF(#REF!&lt;&gt;"","|"&amp;#REF!&amp;IF(#REF!&lt;&gt;"","|"&amp;#REF!,""),""),""),""),""))</f>
        <v/>
      </c>
      <c r="N1621" s="30"/>
      <c r="AD1621"/>
      <c r="AE1621"/>
      <c r="AF1621" s="15">
        <f t="shared" si="127"/>
        <v>1</v>
      </c>
      <c r="AG1621" s="15">
        <f t="shared" si="128"/>
        <v>1</v>
      </c>
      <c r="AH1621" s="15">
        <f t="shared" si="129"/>
        <v>1</v>
      </c>
      <c r="AI1621" s="29" t="str">
        <f t="shared" si="130"/>
        <v>User Name Missing</v>
      </c>
      <c r="AJ1621" s="13" t="str">
        <f>IF(AI1621&lt;&gt;"Good","",A1621&amp;","&amp;B1621&amp;","&amp;C1621&amp;","&amp;D1621&amp;","&amp;F1621&amp;","&amp;H1621&amp;","&amp;J1621&amp;","&amp;K1621&amp;","&amp;L1621&amp;","&amp;M1621&amp;","&amp;N1621&amp;","&amp;O1621&amp;","&amp;P1621&amp;","&amp;Q1621&amp;","&amp;IF(R1621&lt;&gt;"",VLOOKUP(R1621,'Vlookup''sRef'!$C$3:$D$6,2,FALSE),"")&amp;","&amp;IF(S1621&lt;&gt;"",VLOOKUP(S1621,'Vlookup''sRef'!$F$3:$G$4,2,FALSE),"")&amp;","&amp;T1621&amp;","&amp;U1621&amp;","&amp;V1621&amp;","&amp;W1621&amp;","&amp;X1621&amp;","&amp;Y1621&amp;","&amp;Z1621&amp;","&amp;AA1621&amp;","&amp;IF(AB1621&lt;&gt;"",VLOOKUP(AB1621,'Vlookup''sRef'!$O$2:$P$101,2,FALSE),"")&amp;","&amp;IF(AC1621&lt;&gt;"",VLOOKUP(AC1621,RulesetRef!$A$2:$B$95,2,FALSE),"")&amp;","&amp;AD1621&amp;","&amp;AE1621)</f>
        <v/>
      </c>
    </row>
    <row r="1622" spans="5:36" ht="15.6" customHeight="1">
      <c r="E1622" s="15" t="str">
        <f t="shared" si="126"/>
        <v/>
      </c>
      <c r="G1622" s="15" t="str">
        <f>IF(F1622="","",F1622&amp;IF(#REF!&lt;&gt;"","|"&amp;#REF!&amp;IF(#REF!&lt;&gt;"","|"&amp;#REF!&amp;IF(#REF!&lt;&gt;"","|"&amp;#REF!&amp;IF(#REF!&lt;&gt;"","|"&amp;#REF!&amp;IF(#REF!&lt;&gt;"","|"&amp;#REF!,""),""),""),""),""))</f>
        <v/>
      </c>
      <c r="I1622" s="15" t="str">
        <f>IF(H1622="","",H1622&amp;IF(#REF!&lt;&gt;"","|"&amp;#REF!&amp;IF(#REF!&lt;&gt;"","|"&amp;#REF!&amp;IF(#REF!&lt;&gt;"","|"&amp;#REF!&amp;IF(#REF!&lt;&gt;"","|"&amp;#REF!&amp;IF(#REF!&lt;&gt;"","|"&amp;#REF!,""),""),""),""),""))</f>
        <v/>
      </c>
      <c r="N1622" s="30"/>
      <c r="AD1622"/>
      <c r="AE1622"/>
      <c r="AF1622" s="15">
        <f t="shared" si="127"/>
        <v>1</v>
      </c>
      <c r="AG1622" s="15">
        <f t="shared" si="128"/>
        <v>1</v>
      </c>
      <c r="AH1622" s="15">
        <f t="shared" si="129"/>
        <v>1</v>
      </c>
      <c r="AI1622" s="29" t="str">
        <f t="shared" si="130"/>
        <v>User Name Missing</v>
      </c>
      <c r="AJ1622" s="13" t="str">
        <f>IF(AI1622&lt;&gt;"Good","",A1622&amp;","&amp;B1622&amp;","&amp;C1622&amp;","&amp;D1622&amp;","&amp;F1622&amp;","&amp;H1622&amp;","&amp;J1622&amp;","&amp;K1622&amp;","&amp;L1622&amp;","&amp;M1622&amp;","&amp;N1622&amp;","&amp;O1622&amp;","&amp;P1622&amp;","&amp;Q1622&amp;","&amp;IF(R1622&lt;&gt;"",VLOOKUP(R1622,'Vlookup''sRef'!$C$3:$D$6,2,FALSE),"")&amp;","&amp;IF(S1622&lt;&gt;"",VLOOKUP(S1622,'Vlookup''sRef'!$F$3:$G$4,2,FALSE),"")&amp;","&amp;T1622&amp;","&amp;U1622&amp;","&amp;V1622&amp;","&amp;W1622&amp;","&amp;X1622&amp;","&amp;Y1622&amp;","&amp;Z1622&amp;","&amp;AA1622&amp;","&amp;IF(AB1622&lt;&gt;"",VLOOKUP(AB1622,'Vlookup''sRef'!$O$2:$P$101,2,FALSE),"")&amp;","&amp;IF(AC1622&lt;&gt;"",VLOOKUP(AC1622,RulesetRef!$A$2:$B$95,2,FALSE),"")&amp;","&amp;AD1622&amp;","&amp;AE1622)</f>
        <v/>
      </c>
    </row>
    <row r="1623" spans="5:36" ht="15.6" customHeight="1">
      <c r="E1623" s="15" t="str">
        <f t="shared" si="126"/>
        <v/>
      </c>
      <c r="G1623" s="15" t="str">
        <f>IF(F1623="","",F1623&amp;IF(#REF!&lt;&gt;"","|"&amp;#REF!&amp;IF(#REF!&lt;&gt;"","|"&amp;#REF!&amp;IF(#REF!&lt;&gt;"","|"&amp;#REF!&amp;IF(#REF!&lt;&gt;"","|"&amp;#REF!&amp;IF(#REF!&lt;&gt;"","|"&amp;#REF!,""),""),""),""),""))</f>
        <v/>
      </c>
      <c r="I1623" s="15" t="str">
        <f>IF(H1623="","",H1623&amp;IF(#REF!&lt;&gt;"","|"&amp;#REF!&amp;IF(#REF!&lt;&gt;"","|"&amp;#REF!&amp;IF(#REF!&lt;&gt;"","|"&amp;#REF!&amp;IF(#REF!&lt;&gt;"","|"&amp;#REF!&amp;IF(#REF!&lt;&gt;"","|"&amp;#REF!,""),""),""),""),""))</f>
        <v/>
      </c>
      <c r="N1623" s="30"/>
      <c r="AD1623"/>
      <c r="AE1623"/>
      <c r="AF1623" s="15">
        <f t="shared" si="127"/>
        <v>1</v>
      </c>
      <c r="AG1623" s="15">
        <f t="shared" si="128"/>
        <v>1</v>
      </c>
      <c r="AH1623" s="15">
        <f t="shared" si="129"/>
        <v>1</v>
      </c>
      <c r="AI1623" s="29" t="str">
        <f t="shared" si="130"/>
        <v>User Name Missing</v>
      </c>
      <c r="AJ1623" s="13" t="str">
        <f>IF(AI1623&lt;&gt;"Good","",A1623&amp;","&amp;B1623&amp;","&amp;C1623&amp;","&amp;D1623&amp;","&amp;F1623&amp;","&amp;H1623&amp;","&amp;J1623&amp;","&amp;K1623&amp;","&amp;L1623&amp;","&amp;M1623&amp;","&amp;N1623&amp;","&amp;O1623&amp;","&amp;P1623&amp;","&amp;Q1623&amp;","&amp;IF(R1623&lt;&gt;"",VLOOKUP(R1623,'Vlookup''sRef'!$C$3:$D$6,2,FALSE),"")&amp;","&amp;IF(S1623&lt;&gt;"",VLOOKUP(S1623,'Vlookup''sRef'!$F$3:$G$4,2,FALSE),"")&amp;","&amp;T1623&amp;","&amp;U1623&amp;","&amp;V1623&amp;","&amp;W1623&amp;","&amp;X1623&amp;","&amp;Y1623&amp;","&amp;Z1623&amp;","&amp;AA1623&amp;","&amp;IF(AB1623&lt;&gt;"",VLOOKUP(AB1623,'Vlookup''sRef'!$O$2:$P$101,2,FALSE),"")&amp;","&amp;IF(AC1623&lt;&gt;"",VLOOKUP(AC1623,RulesetRef!$A$2:$B$95,2,FALSE),"")&amp;","&amp;AD1623&amp;","&amp;AE1623)</f>
        <v/>
      </c>
    </row>
    <row r="1624" spans="5:36" ht="15.6" customHeight="1">
      <c r="E1624" s="15" t="str">
        <f t="shared" si="126"/>
        <v/>
      </c>
      <c r="G1624" s="15" t="str">
        <f>IF(F1624="","",F1624&amp;IF(#REF!&lt;&gt;"","|"&amp;#REF!&amp;IF(#REF!&lt;&gt;"","|"&amp;#REF!&amp;IF(#REF!&lt;&gt;"","|"&amp;#REF!&amp;IF(#REF!&lt;&gt;"","|"&amp;#REF!&amp;IF(#REF!&lt;&gt;"","|"&amp;#REF!,""),""),""),""),""))</f>
        <v/>
      </c>
      <c r="I1624" s="15" t="str">
        <f>IF(H1624="","",H1624&amp;IF(#REF!&lt;&gt;"","|"&amp;#REF!&amp;IF(#REF!&lt;&gt;"","|"&amp;#REF!&amp;IF(#REF!&lt;&gt;"","|"&amp;#REF!&amp;IF(#REF!&lt;&gt;"","|"&amp;#REF!&amp;IF(#REF!&lt;&gt;"","|"&amp;#REF!,""),""),""),""),""))</f>
        <v/>
      </c>
      <c r="N1624" s="30"/>
      <c r="AD1624"/>
      <c r="AE1624"/>
      <c r="AF1624" s="15">
        <f t="shared" si="127"/>
        <v>1</v>
      </c>
      <c r="AG1624" s="15">
        <f t="shared" si="128"/>
        <v>1</v>
      </c>
      <c r="AH1624" s="15">
        <f t="shared" si="129"/>
        <v>1</v>
      </c>
      <c r="AI1624" s="29" t="str">
        <f t="shared" si="130"/>
        <v>User Name Missing</v>
      </c>
      <c r="AJ1624" s="13" t="str">
        <f>IF(AI1624&lt;&gt;"Good","",A1624&amp;","&amp;B1624&amp;","&amp;C1624&amp;","&amp;D1624&amp;","&amp;F1624&amp;","&amp;H1624&amp;","&amp;J1624&amp;","&amp;K1624&amp;","&amp;L1624&amp;","&amp;M1624&amp;","&amp;N1624&amp;","&amp;O1624&amp;","&amp;P1624&amp;","&amp;Q1624&amp;","&amp;IF(R1624&lt;&gt;"",VLOOKUP(R1624,'Vlookup''sRef'!$C$3:$D$6,2,FALSE),"")&amp;","&amp;IF(S1624&lt;&gt;"",VLOOKUP(S1624,'Vlookup''sRef'!$F$3:$G$4,2,FALSE),"")&amp;","&amp;T1624&amp;","&amp;U1624&amp;","&amp;V1624&amp;","&amp;W1624&amp;","&amp;X1624&amp;","&amp;Y1624&amp;","&amp;Z1624&amp;","&amp;AA1624&amp;","&amp;IF(AB1624&lt;&gt;"",VLOOKUP(AB1624,'Vlookup''sRef'!$O$2:$P$101,2,FALSE),"")&amp;","&amp;IF(AC1624&lt;&gt;"",VLOOKUP(AC1624,RulesetRef!$A$2:$B$95,2,FALSE),"")&amp;","&amp;AD1624&amp;","&amp;AE1624)</f>
        <v/>
      </c>
    </row>
    <row r="1625" spans="5:36" ht="15.6" customHeight="1">
      <c r="E1625" s="15" t="str">
        <f t="shared" si="126"/>
        <v/>
      </c>
      <c r="G1625" s="15" t="str">
        <f>IF(F1625="","",F1625&amp;IF(#REF!&lt;&gt;"","|"&amp;#REF!&amp;IF(#REF!&lt;&gt;"","|"&amp;#REF!&amp;IF(#REF!&lt;&gt;"","|"&amp;#REF!&amp;IF(#REF!&lt;&gt;"","|"&amp;#REF!&amp;IF(#REF!&lt;&gt;"","|"&amp;#REF!,""),""),""),""),""))</f>
        <v/>
      </c>
      <c r="I1625" s="15" t="str">
        <f>IF(H1625="","",H1625&amp;IF(#REF!&lt;&gt;"","|"&amp;#REF!&amp;IF(#REF!&lt;&gt;"","|"&amp;#REF!&amp;IF(#REF!&lt;&gt;"","|"&amp;#REF!&amp;IF(#REF!&lt;&gt;"","|"&amp;#REF!&amp;IF(#REF!&lt;&gt;"","|"&amp;#REF!,""),""),""),""),""))</f>
        <v/>
      </c>
      <c r="N1625" s="30"/>
      <c r="AD1625"/>
      <c r="AE1625"/>
      <c r="AF1625" s="15">
        <f t="shared" si="127"/>
        <v>1</v>
      </c>
      <c r="AG1625" s="15">
        <f t="shared" si="128"/>
        <v>1</v>
      </c>
      <c r="AH1625" s="15">
        <f t="shared" si="129"/>
        <v>1</v>
      </c>
      <c r="AI1625" s="29" t="str">
        <f t="shared" si="130"/>
        <v>User Name Missing</v>
      </c>
      <c r="AJ1625" s="13" t="str">
        <f>IF(AI1625&lt;&gt;"Good","",A1625&amp;","&amp;B1625&amp;","&amp;C1625&amp;","&amp;D1625&amp;","&amp;F1625&amp;","&amp;H1625&amp;","&amp;J1625&amp;","&amp;K1625&amp;","&amp;L1625&amp;","&amp;M1625&amp;","&amp;N1625&amp;","&amp;O1625&amp;","&amp;P1625&amp;","&amp;Q1625&amp;","&amp;IF(R1625&lt;&gt;"",VLOOKUP(R1625,'Vlookup''sRef'!$C$3:$D$6,2,FALSE),"")&amp;","&amp;IF(S1625&lt;&gt;"",VLOOKUP(S1625,'Vlookup''sRef'!$F$3:$G$4,2,FALSE),"")&amp;","&amp;T1625&amp;","&amp;U1625&amp;","&amp;V1625&amp;","&amp;W1625&amp;","&amp;X1625&amp;","&amp;Y1625&amp;","&amp;Z1625&amp;","&amp;AA1625&amp;","&amp;IF(AB1625&lt;&gt;"",VLOOKUP(AB1625,'Vlookup''sRef'!$O$2:$P$101,2,FALSE),"")&amp;","&amp;IF(AC1625&lt;&gt;"",VLOOKUP(AC1625,RulesetRef!$A$2:$B$95,2,FALSE),"")&amp;","&amp;AD1625&amp;","&amp;AE1625)</f>
        <v/>
      </c>
    </row>
    <row r="1626" spans="5:36" ht="15.6" customHeight="1">
      <c r="E1626" s="15" t="str">
        <f t="shared" si="126"/>
        <v/>
      </c>
      <c r="G1626" s="15" t="str">
        <f>IF(F1626="","",F1626&amp;IF(#REF!&lt;&gt;"","|"&amp;#REF!&amp;IF(#REF!&lt;&gt;"","|"&amp;#REF!&amp;IF(#REF!&lt;&gt;"","|"&amp;#REF!&amp;IF(#REF!&lt;&gt;"","|"&amp;#REF!&amp;IF(#REF!&lt;&gt;"","|"&amp;#REF!,""),""),""),""),""))</f>
        <v/>
      </c>
      <c r="I1626" s="15" t="str">
        <f>IF(H1626="","",H1626&amp;IF(#REF!&lt;&gt;"","|"&amp;#REF!&amp;IF(#REF!&lt;&gt;"","|"&amp;#REF!&amp;IF(#REF!&lt;&gt;"","|"&amp;#REF!&amp;IF(#REF!&lt;&gt;"","|"&amp;#REF!&amp;IF(#REF!&lt;&gt;"","|"&amp;#REF!,""),""),""),""),""))</f>
        <v/>
      </c>
      <c r="N1626" s="30"/>
      <c r="AD1626"/>
      <c r="AE1626"/>
      <c r="AF1626" s="15">
        <f t="shared" si="127"/>
        <v>1</v>
      </c>
      <c r="AG1626" s="15">
        <f t="shared" si="128"/>
        <v>1</v>
      </c>
      <c r="AH1626" s="15">
        <f t="shared" si="129"/>
        <v>1</v>
      </c>
      <c r="AI1626" s="29" t="str">
        <f t="shared" si="130"/>
        <v>User Name Missing</v>
      </c>
      <c r="AJ1626" s="13" t="str">
        <f>IF(AI1626&lt;&gt;"Good","",A1626&amp;","&amp;B1626&amp;","&amp;C1626&amp;","&amp;D1626&amp;","&amp;F1626&amp;","&amp;H1626&amp;","&amp;J1626&amp;","&amp;K1626&amp;","&amp;L1626&amp;","&amp;M1626&amp;","&amp;N1626&amp;","&amp;O1626&amp;","&amp;P1626&amp;","&amp;Q1626&amp;","&amp;IF(R1626&lt;&gt;"",VLOOKUP(R1626,'Vlookup''sRef'!$C$3:$D$6,2,FALSE),"")&amp;","&amp;IF(S1626&lt;&gt;"",VLOOKUP(S1626,'Vlookup''sRef'!$F$3:$G$4,2,FALSE),"")&amp;","&amp;T1626&amp;","&amp;U1626&amp;","&amp;V1626&amp;","&amp;W1626&amp;","&amp;X1626&amp;","&amp;Y1626&amp;","&amp;Z1626&amp;","&amp;AA1626&amp;","&amp;IF(AB1626&lt;&gt;"",VLOOKUP(AB1626,'Vlookup''sRef'!$O$2:$P$101,2,FALSE),"")&amp;","&amp;IF(AC1626&lt;&gt;"",VLOOKUP(AC1626,RulesetRef!$A$2:$B$95,2,FALSE),"")&amp;","&amp;AD1626&amp;","&amp;AE1626)</f>
        <v/>
      </c>
    </row>
    <row r="1627" spans="5:36" ht="15.6" customHeight="1">
      <c r="E1627" s="15" t="str">
        <f t="shared" si="126"/>
        <v/>
      </c>
      <c r="G1627" s="15" t="str">
        <f>IF(F1627="","",F1627&amp;IF(#REF!&lt;&gt;"","|"&amp;#REF!&amp;IF(#REF!&lt;&gt;"","|"&amp;#REF!&amp;IF(#REF!&lt;&gt;"","|"&amp;#REF!&amp;IF(#REF!&lt;&gt;"","|"&amp;#REF!&amp;IF(#REF!&lt;&gt;"","|"&amp;#REF!,""),""),""),""),""))</f>
        <v/>
      </c>
      <c r="I1627" s="15" t="str">
        <f>IF(H1627="","",H1627&amp;IF(#REF!&lt;&gt;"","|"&amp;#REF!&amp;IF(#REF!&lt;&gt;"","|"&amp;#REF!&amp;IF(#REF!&lt;&gt;"","|"&amp;#REF!&amp;IF(#REF!&lt;&gt;"","|"&amp;#REF!&amp;IF(#REF!&lt;&gt;"","|"&amp;#REF!,""),""),""),""),""))</f>
        <v/>
      </c>
      <c r="N1627" s="30"/>
      <c r="AD1627"/>
      <c r="AE1627"/>
      <c r="AF1627" s="15">
        <f t="shared" si="127"/>
        <v>1</v>
      </c>
      <c r="AG1627" s="15">
        <f t="shared" si="128"/>
        <v>1</v>
      </c>
      <c r="AH1627" s="15">
        <f t="shared" si="129"/>
        <v>1</v>
      </c>
      <c r="AI1627" s="29" t="str">
        <f t="shared" si="130"/>
        <v>User Name Missing</v>
      </c>
      <c r="AJ1627" s="13" t="str">
        <f>IF(AI1627&lt;&gt;"Good","",A1627&amp;","&amp;B1627&amp;","&amp;C1627&amp;","&amp;D1627&amp;","&amp;F1627&amp;","&amp;H1627&amp;","&amp;J1627&amp;","&amp;K1627&amp;","&amp;L1627&amp;","&amp;M1627&amp;","&amp;N1627&amp;","&amp;O1627&amp;","&amp;P1627&amp;","&amp;Q1627&amp;","&amp;IF(R1627&lt;&gt;"",VLOOKUP(R1627,'Vlookup''sRef'!$C$3:$D$6,2,FALSE),"")&amp;","&amp;IF(S1627&lt;&gt;"",VLOOKUP(S1627,'Vlookup''sRef'!$F$3:$G$4,2,FALSE),"")&amp;","&amp;T1627&amp;","&amp;U1627&amp;","&amp;V1627&amp;","&amp;W1627&amp;","&amp;X1627&amp;","&amp;Y1627&amp;","&amp;Z1627&amp;","&amp;AA1627&amp;","&amp;IF(AB1627&lt;&gt;"",VLOOKUP(AB1627,'Vlookup''sRef'!$O$2:$P$101,2,FALSE),"")&amp;","&amp;IF(AC1627&lt;&gt;"",VLOOKUP(AC1627,RulesetRef!$A$2:$B$95,2,FALSE),"")&amp;","&amp;AD1627&amp;","&amp;AE1627)</f>
        <v/>
      </c>
    </row>
    <row r="1628" spans="5:36" ht="15.6" customHeight="1">
      <c r="E1628" s="15" t="str">
        <f t="shared" si="126"/>
        <v/>
      </c>
      <c r="G1628" s="15" t="str">
        <f>IF(F1628="","",F1628&amp;IF(#REF!&lt;&gt;"","|"&amp;#REF!&amp;IF(#REF!&lt;&gt;"","|"&amp;#REF!&amp;IF(#REF!&lt;&gt;"","|"&amp;#REF!&amp;IF(#REF!&lt;&gt;"","|"&amp;#REF!&amp;IF(#REF!&lt;&gt;"","|"&amp;#REF!,""),""),""),""),""))</f>
        <v/>
      </c>
      <c r="I1628" s="15" t="str">
        <f>IF(H1628="","",H1628&amp;IF(#REF!&lt;&gt;"","|"&amp;#REF!&amp;IF(#REF!&lt;&gt;"","|"&amp;#REF!&amp;IF(#REF!&lt;&gt;"","|"&amp;#REF!&amp;IF(#REF!&lt;&gt;"","|"&amp;#REF!&amp;IF(#REF!&lt;&gt;"","|"&amp;#REF!,""),""),""),""),""))</f>
        <v/>
      </c>
      <c r="N1628" s="30"/>
      <c r="AD1628"/>
      <c r="AE1628"/>
      <c r="AF1628" s="15">
        <f t="shared" si="127"/>
        <v>1</v>
      </c>
      <c r="AG1628" s="15">
        <f t="shared" si="128"/>
        <v>1</v>
      </c>
      <c r="AH1628" s="15">
        <f t="shared" si="129"/>
        <v>1</v>
      </c>
      <c r="AI1628" s="29" t="str">
        <f t="shared" si="130"/>
        <v>User Name Missing</v>
      </c>
      <c r="AJ1628" s="13" t="str">
        <f>IF(AI1628&lt;&gt;"Good","",A1628&amp;","&amp;B1628&amp;","&amp;C1628&amp;","&amp;D1628&amp;","&amp;F1628&amp;","&amp;H1628&amp;","&amp;J1628&amp;","&amp;K1628&amp;","&amp;L1628&amp;","&amp;M1628&amp;","&amp;N1628&amp;","&amp;O1628&amp;","&amp;P1628&amp;","&amp;Q1628&amp;","&amp;IF(R1628&lt;&gt;"",VLOOKUP(R1628,'Vlookup''sRef'!$C$3:$D$6,2,FALSE),"")&amp;","&amp;IF(S1628&lt;&gt;"",VLOOKUP(S1628,'Vlookup''sRef'!$F$3:$G$4,2,FALSE),"")&amp;","&amp;T1628&amp;","&amp;U1628&amp;","&amp;V1628&amp;","&amp;W1628&amp;","&amp;X1628&amp;","&amp;Y1628&amp;","&amp;Z1628&amp;","&amp;AA1628&amp;","&amp;IF(AB1628&lt;&gt;"",VLOOKUP(AB1628,'Vlookup''sRef'!$O$2:$P$101,2,FALSE),"")&amp;","&amp;IF(AC1628&lt;&gt;"",VLOOKUP(AC1628,RulesetRef!$A$2:$B$95,2,FALSE),"")&amp;","&amp;AD1628&amp;","&amp;AE1628)</f>
        <v/>
      </c>
    </row>
    <row r="1629" spans="5:36" ht="15.6" customHeight="1">
      <c r="E1629" s="15" t="str">
        <f t="shared" si="126"/>
        <v/>
      </c>
      <c r="G1629" s="15" t="str">
        <f>IF(F1629="","",F1629&amp;IF(#REF!&lt;&gt;"","|"&amp;#REF!&amp;IF(#REF!&lt;&gt;"","|"&amp;#REF!&amp;IF(#REF!&lt;&gt;"","|"&amp;#REF!&amp;IF(#REF!&lt;&gt;"","|"&amp;#REF!&amp;IF(#REF!&lt;&gt;"","|"&amp;#REF!,""),""),""),""),""))</f>
        <v/>
      </c>
      <c r="I1629" s="15" t="str">
        <f>IF(H1629="","",H1629&amp;IF(#REF!&lt;&gt;"","|"&amp;#REF!&amp;IF(#REF!&lt;&gt;"","|"&amp;#REF!&amp;IF(#REF!&lt;&gt;"","|"&amp;#REF!&amp;IF(#REF!&lt;&gt;"","|"&amp;#REF!&amp;IF(#REF!&lt;&gt;"","|"&amp;#REF!,""),""),""),""),""))</f>
        <v/>
      </c>
      <c r="N1629" s="30"/>
      <c r="AD1629"/>
      <c r="AE1629"/>
      <c r="AF1629" s="15">
        <f t="shared" si="127"/>
        <v>1</v>
      </c>
      <c r="AG1629" s="15">
        <f t="shared" si="128"/>
        <v>1</v>
      </c>
      <c r="AH1629" s="15">
        <f t="shared" si="129"/>
        <v>1</v>
      </c>
      <c r="AI1629" s="29" t="str">
        <f t="shared" si="130"/>
        <v>User Name Missing</v>
      </c>
      <c r="AJ1629" s="13" t="str">
        <f>IF(AI1629&lt;&gt;"Good","",A1629&amp;","&amp;B1629&amp;","&amp;C1629&amp;","&amp;D1629&amp;","&amp;F1629&amp;","&amp;H1629&amp;","&amp;J1629&amp;","&amp;K1629&amp;","&amp;L1629&amp;","&amp;M1629&amp;","&amp;N1629&amp;","&amp;O1629&amp;","&amp;P1629&amp;","&amp;Q1629&amp;","&amp;IF(R1629&lt;&gt;"",VLOOKUP(R1629,'Vlookup''sRef'!$C$3:$D$6,2,FALSE),"")&amp;","&amp;IF(S1629&lt;&gt;"",VLOOKUP(S1629,'Vlookup''sRef'!$F$3:$G$4,2,FALSE),"")&amp;","&amp;T1629&amp;","&amp;U1629&amp;","&amp;V1629&amp;","&amp;W1629&amp;","&amp;X1629&amp;","&amp;Y1629&amp;","&amp;Z1629&amp;","&amp;AA1629&amp;","&amp;IF(AB1629&lt;&gt;"",VLOOKUP(AB1629,'Vlookup''sRef'!$O$2:$P$101,2,FALSE),"")&amp;","&amp;IF(AC1629&lt;&gt;"",VLOOKUP(AC1629,RulesetRef!$A$2:$B$95,2,FALSE),"")&amp;","&amp;AD1629&amp;","&amp;AE1629)</f>
        <v/>
      </c>
    </row>
    <row r="1630" spans="5:36" ht="15.6" customHeight="1">
      <c r="E1630" s="15" t="str">
        <f t="shared" si="126"/>
        <v/>
      </c>
      <c r="G1630" s="15" t="str">
        <f>IF(F1630="","",F1630&amp;IF(#REF!&lt;&gt;"","|"&amp;#REF!&amp;IF(#REF!&lt;&gt;"","|"&amp;#REF!&amp;IF(#REF!&lt;&gt;"","|"&amp;#REF!&amp;IF(#REF!&lt;&gt;"","|"&amp;#REF!&amp;IF(#REF!&lt;&gt;"","|"&amp;#REF!,""),""),""),""),""))</f>
        <v/>
      </c>
      <c r="I1630" s="15" t="str">
        <f>IF(H1630="","",H1630&amp;IF(#REF!&lt;&gt;"","|"&amp;#REF!&amp;IF(#REF!&lt;&gt;"","|"&amp;#REF!&amp;IF(#REF!&lt;&gt;"","|"&amp;#REF!&amp;IF(#REF!&lt;&gt;"","|"&amp;#REF!&amp;IF(#REF!&lt;&gt;"","|"&amp;#REF!,""),""),""),""),""))</f>
        <v/>
      </c>
      <c r="N1630" s="30"/>
      <c r="AD1630"/>
      <c r="AE1630"/>
      <c r="AF1630" s="15">
        <f t="shared" si="127"/>
        <v>1</v>
      </c>
      <c r="AG1630" s="15">
        <f t="shared" si="128"/>
        <v>1</v>
      </c>
      <c r="AH1630" s="15">
        <f t="shared" si="129"/>
        <v>1</v>
      </c>
      <c r="AI1630" s="29" t="str">
        <f t="shared" si="130"/>
        <v>User Name Missing</v>
      </c>
      <c r="AJ1630" s="13" t="str">
        <f>IF(AI1630&lt;&gt;"Good","",A1630&amp;","&amp;B1630&amp;","&amp;C1630&amp;","&amp;D1630&amp;","&amp;F1630&amp;","&amp;H1630&amp;","&amp;J1630&amp;","&amp;K1630&amp;","&amp;L1630&amp;","&amp;M1630&amp;","&amp;N1630&amp;","&amp;O1630&amp;","&amp;P1630&amp;","&amp;Q1630&amp;","&amp;IF(R1630&lt;&gt;"",VLOOKUP(R1630,'Vlookup''sRef'!$C$3:$D$6,2,FALSE),"")&amp;","&amp;IF(S1630&lt;&gt;"",VLOOKUP(S1630,'Vlookup''sRef'!$F$3:$G$4,2,FALSE),"")&amp;","&amp;T1630&amp;","&amp;U1630&amp;","&amp;V1630&amp;","&amp;W1630&amp;","&amp;X1630&amp;","&amp;Y1630&amp;","&amp;Z1630&amp;","&amp;AA1630&amp;","&amp;IF(AB1630&lt;&gt;"",VLOOKUP(AB1630,'Vlookup''sRef'!$O$2:$P$101,2,FALSE),"")&amp;","&amp;IF(AC1630&lt;&gt;"",VLOOKUP(AC1630,RulesetRef!$A$2:$B$95,2,FALSE),"")&amp;","&amp;AD1630&amp;","&amp;AE1630)</f>
        <v/>
      </c>
    </row>
    <row r="1631" spans="5:36" ht="15.6" customHeight="1">
      <c r="E1631" s="15" t="str">
        <f t="shared" si="126"/>
        <v/>
      </c>
      <c r="G1631" s="15" t="str">
        <f>IF(F1631="","",F1631&amp;IF(#REF!&lt;&gt;"","|"&amp;#REF!&amp;IF(#REF!&lt;&gt;"","|"&amp;#REF!&amp;IF(#REF!&lt;&gt;"","|"&amp;#REF!&amp;IF(#REF!&lt;&gt;"","|"&amp;#REF!&amp;IF(#REF!&lt;&gt;"","|"&amp;#REF!,""),""),""),""),""))</f>
        <v/>
      </c>
      <c r="I1631" s="15" t="str">
        <f>IF(H1631="","",H1631&amp;IF(#REF!&lt;&gt;"","|"&amp;#REF!&amp;IF(#REF!&lt;&gt;"","|"&amp;#REF!&amp;IF(#REF!&lt;&gt;"","|"&amp;#REF!&amp;IF(#REF!&lt;&gt;"","|"&amp;#REF!&amp;IF(#REF!&lt;&gt;"","|"&amp;#REF!,""),""),""),""),""))</f>
        <v/>
      </c>
      <c r="N1631" s="30"/>
      <c r="AD1631"/>
      <c r="AE1631"/>
      <c r="AF1631" s="15">
        <f t="shared" si="127"/>
        <v>1</v>
      </c>
      <c r="AG1631" s="15">
        <f t="shared" si="128"/>
        <v>1</v>
      </c>
      <c r="AH1631" s="15">
        <f t="shared" si="129"/>
        <v>1</v>
      </c>
      <c r="AI1631" s="29" t="str">
        <f t="shared" si="130"/>
        <v>User Name Missing</v>
      </c>
      <c r="AJ1631" s="13" t="str">
        <f>IF(AI1631&lt;&gt;"Good","",A1631&amp;","&amp;B1631&amp;","&amp;C1631&amp;","&amp;D1631&amp;","&amp;F1631&amp;","&amp;H1631&amp;","&amp;J1631&amp;","&amp;K1631&amp;","&amp;L1631&amp;","&amp;M1631&amp;","&amp;N1631&amp;","&amp;O1631&amp;","&amp;P1631&amp;","&amp;Q1631&amp;","&amp;IF(R1631&lt;&gt;"",VLOOKUP(R1631,'Vlookup''sRef'!$C$3:$D$6,2,FALSE),"")&amp;","&amp;IF(S1631&lt;&gt;"",VLOOKUP(S1631,'Vlookup''sRef'!$F$3:$G$4,2,FALSE),"")&amp;","&amp;T1631&amp;","&amp;U1631&amp;","&amp;V1631&amp;","&amp;W1631&amp;","&amp;X1631&amp;","&amp;Y1631&amp;","&amp;Z1631&amp;","&amp;AA1631&amp;","&amp;IF(AB1631&lt;&gt;"",VLOOKUP(AB1631,'Vlookup''sRef'!$O$2:$P$101,2,FALSE),"")&amp;","&amp;IF(AC1631&lt;&gt;"",VLOOKUP(AC1631,RulesetRef!$A$2:$B$95,2,FALSE),"")&amp;","&amp;AD1631&amp;","&amp;AE1631)</f>
        <v/>
      </c>
    </row>
    <row r="1632" spans="5:36" ht="15.6" customHeight="1">
      <c r="E1632" s="15" t="str">
        <f t="shared" si="126"/>
        <v/>
      </c>
      <c r="G1632" s="15" t="str">
        <f>IF(F1632="","",F1632&amp;IF(#REF!&lt;&gt;"","|"&amp;#REF!&amp;IF(#REF!&lt;&gt;"","|"&amp;#REF!&amp;IF(#REF!&lt;&gt;"","|"&amp;#REF!&amp;IF(#REF!&lt;&gt;"","|"&amp;#REF!&amp;IF(#REF!&lt;&gt;"","|"&amp;#REF!,""),""),""),""),""))</f>
        <v/>
      </c>
      <c r="I1632" s="15" t="str">
        <f>IF(H1632="","",H1632&amp;IF(#REF!&lt;&gt;"","|"&amp;#REF!&amp;IF(#REF!&lt;&gt;"","|"&amp;#REF!&amp;IF(#REF!&lt;&gt;"","|"&amp;#REF!&amp;IF(#REF!&lt;&gt;"","|"&amp;#REF!&amp;IF(#REF!&lt;&gt;"","|"&amp;#REF!,""),""),""),""),""))</f>
        <v/>
      </c>
      <c r="N1632" s="30"/>
      <c r="AD1632"/>
      <c r="AE1632"/>
      <c r="AF1632" s="15">
        <f t="shared" si="127"/>
        <v>1</v>
      </c>
      <c r="AG1632" s="15">
        <f t="shared" si="128"/>
        <v>1</v>
      </c>
      <c r="AH1632" s="15">
        <f t="shared" si="129"/>
        <v>1</v>
      </c>
      <c r="AI1632" s="29" t="str">
        <f t="shared" si="130"/>
        <v>User Name Missing</v>
      </c>
      <c r="AJ1632" s="13" t="str">
        <f>IF(AI1632&lt;&gt;"Good","",A1632&amp;","&amp;B1632&amp;","&amp;C1632&amp;","&amp;D1632&amp;","&amp;F1632&amp;","&amp;H1632&amp;","&amp;J1632&amp;","&amp;K1632&amp;","&amp;L1632&amp;","&amp;M1632&amp;","&amp;N1632&amp;","&amp;O1632&amp;","&amp;P1632&amp;","&amp;Q1632&amp;","&amp;IF(R1632&lt;&gt;"",VLOOKUP(R1632,'Vlookup''sRef'!$C$3:$D$6,2,FALSE),"")&amp;","&amp;IF(S1632&lt;&gt;"",VLOOKUP(S1632,'Vlookup''sRef'!$F$3:$G$4,2,FALSE),"")&amp;","&amp;T1632&amp;","&amp;U1632&amp;","&amp;V1632&amp;","&amp;W1632&amp;","&amp;X1632&amp;","&amp;Y1632&amp;","&amp;Z1632&amp;","&amp;AA1632&amp;","&amp;IF(AB1632&lt;&gt;"",VLOOKUP(AB1632,'Vlookup''sRef'!$O$2:$P$101,2,FALSE),"")&amp;","&amp;IF(AC1632&lt;&gt;"",VLOOKUP(AC1632,RulesetRef!$A$2:$B$95,2,FALSE),"")&amp;","&amp;AD1632&amp;","&amp;AE1632)</f>
        <v/>
      </c>
    </row>
    <row r="1633" spans="5:36" ht="15.6" customHeight="1">
      <c r="E1633" s="15" t="str">
        <f t="shared" si="126"/>
        <v/>
      </c>
      <c r="G1633" s="15" t="str">
        <f>IF(F1633="","",F1633&amp;IF(#REF!&lt;&gt;"","|"&amp;#REF!&amp;IF(#REF!&lt;&gt;"","|"&amp;#REF!&amp;IF(#REF!&lt;&gt;"","|"&amp;#REF!&amp;IF(#REF!&lt;&gt;"","|"&amp;#REF!&amp;IF(#REF!&lt;&gt;"","|"&amp;#REF!,""),""),""),""),""))</f>
        <v/>
      </c>
      <c r="I1633" s="15" t="str">
        <f>IF(H1633="","",H1633&amp;IF(#REF!&lt;&gt;"","|"&amp;#REF!&amp;IF(#REF!&lt;&gt;"","|"&amp;#REF!&amp;IF(#REF!&lt;&gt;"","|"&amp;#REF!&amp;IF(#REF!&lt;&gt;"","|"&amp;#REF!&amp;IF(#REF!&lt;&gt;"","|"&amp;#REF!,""),""),""),""),""))</f>
        <v/>
      </c>
      <c r="N1633" s="30"/>
      <c r="AD1633"/>
      <c r="AE1633"/>
      <c r="AF1633" s="15">
        <f t="shared" si="127"/>
        <v>1</v>
      </c>
      <c r="AG1633" s="15">
        <f t="shared" si="128"/>
        <v>1</v>
      </c>
      <c r="AH1633" s="15">
        <f t="shared" si="129"/>
        <v>1</v>
      </c>
      <c r="AI1633" s="29" t="str">
        <f t="shared" si="130"/>
        <v>User Name Missing</v>
      </c>
      <c r="AJ1633" s="13" t="str">
        <f>IF(AI1633&lt;&gt;"Good","",A1633&amp;","&amp;B1633&amp;","&amp;C1633&amp;","&amp;D1633&amp;","&amp;F1633&amp;","&amp;H1633&amp;","&amp;J1633&amp;","&amp;K1633&amp;","&amp;L1633&amp;","&amp;M1633&amp;","&amp;N1633&amp;","&amp;O1633&amp;","&amp;P1633&amp;","&amp;Q1633&amp;","&amp;IF(R1633&lt;&gt;"",VLOOKUP(R1633,'Vlookup''sRef'!$C$3:$D$6,2,FALSE),"")&amp;","&amp;IF(S1633&lt;&gt;"",VLOOKUP(S1633,'Vlookup''sRef'!$F$3:$G$4,2,FALSE),"")&amp;","&amp;T1633&amp;","&amp;U1633&amp;","&amp;V1633&amp;","&amp;W1633&amp;","&amp;X1633&amp;","&amp;Y1633&amp;","&amp;Z1633&amp;","&amp;AA1633&amp;","&amp;IF(AB1633&lt;&gt;"",VLOOKUP(AB1633,'Vlookup''sRef'!$O$2:$P$101,2,FALSE),"")&amp;","&amp;IF(AC1633&lt;&gt;"",VLOOKUP(AC1633,RulesetRef!$A$2:$B$95,2,FALSE),"")&amp;","&amp;AD1633&amp;","&amp;AE1633)</f>
        <v/>
      </c>
    </row>
    <row r="1634" spans="5:36" ht="15.6" customHeight="1">
      <c r="E1634" s="15" t="str">
        <f t="shared" si="126"/>
        <v/>
      </c>
      <c r="G1634" s="15" t="str">
        <f>IF(F1634="","",F1634&amp;IF(#REF!&lt;&gt;"","|"&amp;#REF!&amp;IF(#REF!&lt;&gt;"","|"&amp;#REF!&amp;IF(#REF!&lt;&gt;"","|"&amp;#REF!&amp;IF(#REF!&lt;&gt;"","|"&amp;#REF!&amp;IF(#REF!&lt;&gt;"","|"&amp;#REF!,""),""),""),""),""))</f>
        <v/>
      </c>
      <c r="I1634" s="15" t="str">
        <f>IF(H1634="","",H1634&amp;IF(#REF!&lt;&gt;"","|"&amp;#REF!&amp;IF(#REF!&lt;&gt;"","|"&amp;#REF!&amp;IF(#REF!&lt;&gt;"","|"&amp;#REF!&amp;IF(#REF!&lt;&gt;"","|"&amp;#REF!&amp;IF(#REF!&lt;&gt;"","|"&amp;#REF!,""),""),""),""),""))</f>
        <v/>
      </c>
      <c r="N1634" s="30"/>
      <c r="AD1634"/>
      <c r="AE1634"/>
      <c r="AF1634" s="15">
        <f t="shared" si="127"/>
        <v>1</v>
      </c>
      <c r="AG1634" s="15">
        <f t="shared" si="128"/>
        <v>1</v>
      </c>
      <c r="AH1634" s="15">
        <f t="shared" si="129"/>
        <v>1</v>
      </c>
      <c r="AI1634" s="29" t="str">
        <f t="shared" si="130"/>
        <v>User Name Missing</v>
      </c>
      <c r="AJ1634" s="13" t="str">
        <f>IF(AI1634&lt;&gt;"Good","",A1634&amp;","&amp;B1634&amp;","&amp;C1634&amp;","&amp;D1634&amp;","&amp;F1634&amp;","&amp;H1634&amp;","&amp;J1634&amp;","&amp;K1634&amp;","&amp;L1634&amp;","&amp;M1634&amp;","&amp;N1634&amp;","&amp;O1634&amp;","&amp;P1634&amp;","&amp;Q1634&amp;","&amp;IF(R1634&lt;&gt;"",VLOOKUP(R1634,'Vlookup''sRef'!$C$3:$D$6,2,FALSE),"")&amp;","&amp;IF(S1634&lt;&gt;"",VLOOKUP(S1634,'Vlookup''sRef'!$F$3:$G$4,2,FALSE),"")&amp;","&amp;T1634&amp;","&amp;U1634&amp;","&amp;V1634&amp;","&amp;W1634&amp;","&amp;X1634&amp;","&amp;Y1634&amp;","&amp;Z1634&amp;","&amp;AA1634&amp;","&amp;IF(AB1634&lt;&gt;"",VLOOKUP(AB1634,'Vlookup''sRef'!$O$2:$P$101,2,FALSE),"")&amp;","&amp;IF(AC1634&lt;&gt;"",VLOOKUP(AC1634,RulesetRef!$A$2:$B$95,2,FALSE),"")&amp;","&amp;AD1634&amp;","&amp;AE1634)</f>
        <v/>
      </c>
    </row>
    <row r="1635" spans="5:36" ht="15.6" customHeight="1">
      <c r="E1635" s="15" t="str">
        <f t="shared" si="126"/>
        <v/>
      </c>
      <c r="G1635" s="15" t="str">
        <f>IF(F1635="","",F1635&amp;IF(#REF!&lt;&gt;"","|"&amp;#REF!&amp;IF(#REF!&lt;&gt;"","|"&amp;#REF!&amp;IF(#REF!&lt;&gt;"","|"&amp;#REF!&amp;IF(#REF!&lt;&gt;"","|"&amp;#REF!&amp;IF(#REF!&lt;&gt;"","|"&amp;#REF!,""),""),""),""),""))</f>
        <v/>
      </c>
      <c r="I1635" s="15" t="str">
        <f>IF(H1635="","",H1635&amp;IF(#REF!&lt;&gt;"","|"&amp;#REF!&amp;IF(#REF!&lt;&gt;"","|"&amp;#REF!&amp;IF(#REF!&lt;&gt;"","|"&amp;#REF!&amp;IF(#REF!&lt;&gt;"","|"&amp;#REF!&amp;IF(#REF!&lt;&gt;"","|"&amp;#REF!,""),""),""),""),""))</f>
        <v/>
      </c>
      <c r="N1635" s="30"/>
      <c r="AD1635"/>
      <c r="AE1635"/>
      <c r="AF1635" s="15">
        <f t="shared" si="127"/>
        <v>1</v>
      </c>
      <c r="AG1635" s="15">
        <f t="shared" si="128"/>
        <v>1</v>
      </c>
      <c r="AH1635" s="15">
        <f t="shared" si="129"/>
        <v>1</v>
      </c>
      <c r="AI1635" s="29" t="str">
        <f t="shared" si="130"/>
        <v>User Name Missing</v>
      </c>
      <c r="AJ1635" s="13" t="str">
        <f>IF(AI1635&lt;&gt;"Good","",A1635&amp;","&amp;B1635&amp;","&amp;C1635&amp;","&amp;D1635&amp;","&amp;F1635&amp;","&amp;H1635&amp;","&amp;J1635&amp;","&amp;K1635&amp;","&amp;L1635&amp;","&amp;M1635&amp;","&amp;N1635&amp;","&amp;O1635&amp;","&amp;P1635&amp;","&amp;Q1635&amp;","&amp;IF(R1635&lt;&gt;"",VLOOKUP(R1635,'Vlookup''sRef'!$C$3:$D$6,2,FALSE),"")&amp;","&amp;IF(S1635&lt;&gt;"",VLOOKUP(S1635,'Vlookup''sRef'!$F$3:$G$4,2,FALSE),"")&amp;","&amp;T1635&amp;","&amp;U1635&amp;","&amp;V1635&amp;","&amp;W1635&amp;","&amp;X1635&amp;","&amp;Y1635&amp;","&amp;Z1635&amp;","&amp;AA1635&amp;","&amp;IF(AB1635&lt;&gt;"",VLOOKUP(AB1635,'Vlookup''sRef'!$O$2:$P$101,2,FALSE),"")&amp;","&amp;IF(AC1635&lt;&gt;"",VLOOKUP(AC1635,RulesetRef!$A$2:$B$95,2,FALSE),"")&amp;","&amp;AD1635&amp;","&amp;AE1635)</f>
        <v/>
      </c>
    </row>
    <row r="1636" spans="5:36" ht="15.6" customHeight="1">
      <c r="E1636" s="15" t="str">
        <f t="shared" si="126"/>
        <v/>
      </c>
      <c r="G1636" s="15" t="str">
        <f>IF(F1636="","",F1636&amp;IF(#REF!&lt;&gt;"","|"&amp;#REF!&amp;IF(#REF!&lt;&gt;"","|"&amp;#REF!&amp;IF(#REF!&lt;&gt;"","|"&amp;#REF!&amp;IF(#REF!&lt;&gt;"","|"&amp;#REF!&amp;IF(#REF!&lt;&gt;"","|"&amp;#REF!,""),""),""),""),""))</f>
        <v/>
      </c>
      <c r="I1636" s="15" t="str">
        <f>IF(H1636="","",H1636&amp;IF(#REF!&lt;&gt;"","|"&amp;#REF!&amp;IF(#REF!&lt;&gt;"","|"&amp;#REF!&amp;IF(#REF!&lt;&gt;"","|"&amp;#REF!&amp;IF(#REF!&lt;&gt;"","|"&amp;#REF!&amp;IF(#REF!&lt;&gt;"","|"&amp;#REF!,""),""),""),""),""))</f>
        <v/>
      </c>
      <c r="N1636" s="30"/>
      <c r="AD1636"/>
      <c r="AE1636"/>
      <c r="AF1636" s="15">
        <f t="shared" si="127"/>
        <v>1</v>
      </c>
      <c r="AG1636" s="15">
        <f t="shared" si="128"/>
        <v>1</v>
      </c>
      <c r="AH1636" s="15">
        <f t="shared" si="129"/>
        <v>1</v>
      </c>
      <c r="AI1636" s="29" t="str">
        <f t="shared" si="130"/>
        <v>User Name Missing</v>
      </c>
      <c r="AJ1636" s="13" t="str">
        <f>IF(AI1636&lt;&gt;"Good","",A1636&amp;","&amp;B1636&amp;","&amp;C1636&amp;","&amp;D1636&amp;","&amp;F1636&amp;","&amp;H1636&amp;","&amp;J1636&amp;","&amp;K1636&amp;","&amp;L1636&amp;","&amp;M1636&amp;","&amp;N1636&amp;","&amp;O1636&amp;","&amp;P1636&amp;","&amp;Q1636&amp;","&amp;IF(R1636&lt;&gt;"",VLOOKUP(R1636,'Vlookup''sRef'!$C$3:$D$6,2,FALSE),"")&amp;","&amp;IF(S1636&lt;&gt;"",VLOOKUP(S1636,'Vlookup''sRef'!$F$3:$G$4,2,FALSE),"")&amp;","&amp;T1636&amp;","&amp;U1636&amp;","&amp;V1636&amp;","&amp;W1636&amp;","&amp;X1636&amp;","&amp;Y1636&amp;","&amp;Z1636&amp;","&amp;AA1636&amp;","&amp;IF(AB1636&lt;&gt;"",VLOOKUP(AB1636,'Vlookup''sRef'!$O$2:$P$101,2,FALSE),"")&amp;","&amp;IF(AC1636&lt;&gt;"",VLOOKUP(AC1636,RulesetRef!$A$2:$B$95,2,FALSE),"")&amp;","&amp;AD1636&amp;","&amp;AE1636)</f>
        <v/>
      </c>
    </row>
    <row r="1637" spans="5:36" ht="15.6" customHeight="1">
      <c r="E1637" s="15" t="str">
        <f t="shared" si="126"/>
        <v/>
      </c>
      <c r="G1637" s="15" t="str">
        <f>IF(F1637="","",F1637&amp;IF(#REF!&lt;&gt;"","|"&amp;#REF!&amp;IF(#REF!&lt;&gt;"","|"&amp;#REF!&amp;IF(#REF!&lt;&gt;"","|"&amp;#REF!&amp;IF(#REF!&lt;&gt;"","|"&amp;#REF!&amp;IF(#REF!&lt;&gt;"","|"&amp;#REF!,""),""),""),""),""))</f>
        <v/>
      </c>
      <c r="I1637" s="15" t="str">
        <f>IF(H1637="","",H1637&amp;IF(#REF!&lt;&gt;"","|"&amp;#REF!&amp;IF(#REF!&lt;&gt;"","|"&amp;#REF!&amp;IF(#REF!&lt;&gt;"","|"&amp;#REF!&amp;IF(#REF!&lt;&gt;"","|"&amp;#REF!&amp;IF(#REF!&lt;&gt;"","|"&amp;#REF!,""),""),""),""),""))</f>
        <v/>
      </c>
      <c r="N1637" s="30"/>
      <c r="AD1637"/>
      <c r="AE1637"/>
      <c r="AF1637" s="15">
        <f t="shared" si="127"/>
        <v>1</v>
      </c>
      <c r="AG1637" s="15">
        <f t="shared" si="128"/>
        <v>1</v>
      </c>
      <c r="AH1637" s="15">
        <f t="shared" si="129"/>
        <v>1</v>
      </c>
      <c r="AI1637" s="29" t="str">
        <f t="shared" si="130"/>
        <v>User Name Missing</v>
      </c>
      <c r="AJ1637" s="13" t="str">
        <f>IF(AI1637&lt;&gt;"Good","",A1637&amp;","&amp;B1637&amp;","&amp;C1637&amp;","&amp;D1637&amp;","&amp;F1637&amp;","&amp;H1637&amp;","&amp;J1637&amp;","&amp;K1637&amp;","&amp;L1637&amp;","&amp;M1637&amp;","&amp;N1637&amp;","&amp;O1637&amp;","&amp;P1637&amp;","&amp;Q1637&amp;","&amp;IF(R1637&lt;&gt;"",VLOOKUP(R1637,'Vlookup''sRef'!$C$3:$D$6,2,FALSE),"")&amp;","&amp;IF(S1637&lt;&gt;"",VLOOKUP(S1637,'Vlookup''sRef'!$F$3:$G$4,2,FALSE),"")&amp;","&amp;T1637&amp;","&amp;U1637&amp;","&amp;V1637&amp;","&amp;W1637&amp;","&amp;X1637&amp;","&amp;Y1637&amp;","&amp;Z1637&amp;","&amp;AA1637&amp;","&amp;IF(AB1637&lt;&gt;"",VLOOKUP(AB1637,'Vlookup''sRef'!$O$2:$P$101,2,FALSE),"")&amp;","&amp;IF(AC1637&lt;&gt;"",VLOOKUP(AC1637,RulesetRef!$A$2:$B$95,2,FALSE),"")&amp;","&amp;AD1637&amp;","&amp;AE1637)</f>
        <v/>
      </c>
    </row>
    <row r="1638" spans="5:36" ht="15.6" customHeight="1">
      <c r="E1638" s="15" t="str">
        <f t="shared" si="126"/>
        <v/>
      </c>
      <c r="G1638" s="15" t="str">
        <f>IF(F1638="","",F1638&amp;IF(#REF!&lt;&gt;"","|"&amp;#REF!&amp;IF(#REF!&lt;&gt;"","|"&amp;#REF!&amp;IF(#REF!&lt;&gt;"","|"&amp;#REF!&amp;IF(#REF!&lt;&gt;"","|"&amp;#REF!&amp;IF(#REF!&lt;&gt;"","|"&amp;#REF!,""),""),""),""),""))</f>
        <v/>
      </c>
      <c r="I1638" s="15" t="str">
        <f>IF(H1638="","",H1638&amp;IF(#REF!&lt;&gt;"","|"&amp;#REF!&amp;IF(#REF!&lt;&gt;"","|"&amp;#REF!&amp;IF(#REF!&lt;&gt;"","|"&amp;#REF!&amp;IF(#REF!&lt;&gt;"","|"&amp;#REF!&amp;IF(#REF!&lt;&gt;"","|"&amp;#REF!,""),""),""),""),""))</f>
        <v/>
      </c>
      <c r="N1638" s="30"/>
      <c r="AD1638"/>
      <c r="AE1638"/>
      <c r="AF1638" s="15">
        <f t="shared" si="127"/>
        <v>1</v>
      </c>
      <c r="AG1638" s="15">
        <f t="shared" si="128"/>
        <v>1</v>
      </c>
      <c r="AH1638" s="15">
        <f t="shared" si="129"/>
        <v>1</v>
      </c>
      <c r="AI1638" s="29" t="str">
        <f t="shared" si="130"/>
        <v>User Name Missing</v>
      </c>
      <c r="AJ1638" s="13" t="str">
        <f>IF(AI1638&lt;&gt;"Good","",A1638&amp;","&amp;B1638&amp;","&amp;C1638&amp;","&amp;D1638&amp;","&amp;F1638&amp;","&amp;H1638&amp;","&amp;J1638&amp;","&amp;K1638&amp;","&amp;L1638&amp;","&amp;M1638&amp;","&amp;N1638&amp;","&amp;O1638&amp;","&amp;P1638&amp;","&amp;Q1638&amp;","&amp;IF(R1638&lt;&gt;"",VLOOKUP(R1638,'Vlookup''sRef'!$C$3:$D$6,2,FALSE),"")&amp;","&amp;IF(S1638&lt;&gt;"",VLOOKUP(S1638,'Vlookup''sRef'!$F$3:$G$4,2,FALSE),"")&amp;","&amp;T1638&amp;","&amp;U1638&amp;","&amp;V1638&amp;","&amp;W1638&amp;","&amp;X1638&amp;","&amp;Y1638&amp;","&amp;Z1638&amp;","&amp;AA1638&amp;","&amp;IF(AB1638&lt;&gt;"",VLOOKUP(AB1638,'Vlookup''sRef'!$O$2:$P$101,2,FALSE),"")&amp;","&amp;IF(AC1638&lt;&gt;"",VLOOKUP(AC1638,RulesetRef!$A$2:$B$95,2,FALSE),"")&amp;","&amp;AD1638&amp;","&amp;AE1638)</f>
        <v/>
      </c>
    </row>
    <row r="1639" spans="5:36" ht="15.6" customHeight="1">
      <c r="E1639" s="15" t="str">
        <f t="shared" si="126"/>
        <v/>
      </c>
      <c r="G1639" s="15" t="str">
        <f>IF(F1639="","",F1639&amp;IF(#REF!&lt;&gt;"","|"&amp;#REF!&amp;IF(#REF!&lt;&gt;"","|"&amp;#REF!&amp;IF(#REF!&lt;&gt;"","|"&amp;#REF!&amp;IF(#REF!&lt;&gt;"","|"&amp;#REF!&amp;IF(#REF!&lt;&gt;"","|"&amp;#REF!,""),""),""),""),""))</f>
        <v/>
      </c>
      <c r="I1639" s="15" t="str">
        <f>IF(H1639="","",H1639&amp;IF(#REF!&lt;&gt;"","|"&amp;#REF!&amp;IF(#REF!&lt;&gt;"","|"&amp;#REF!&amp;IF(#REF!&lt;&gt;"","|"&amp;#REF!&amp;IF(#REF!&lt;&gt;"","|"&amp;#REF!&amp;IF(#REF!&lt;&gt;"","|"&amp;#REF!,""),""),""),""),""))</f>
        <v/>
      </c>
      <c r="N1639" s="30"/>
      <c r="AD1639"/>
      <c r="AE1639"/>
      <c r="AF1639" s="15">
        <f t="shared" si="127"/>
        <v>1</v>
      </c>
      <c r="AG1639" s="15">
        <f t="shared" si="128"/>
        <v>1</v>
      </c>
      <c r="AH1639" s="15">
        <f t="shared" si="129"/>
        <v>1</v>
      </c>
      <c r="AI1639" s="29" t="str">
        <f t="shared" si="130"/>
        <v>User Name Missing</v>
      </c>
      <c r="AJ1639" s="13" t="str">
        <f>IF(AI1639&lt;&gt;"Good","",A1639&amp;","&amp;B1639&amp;","&amp;C1639&amp;","&amp;D1639&amp;","&amp;F1639&amp;","&amp;H1639&amp;","&amp;J1639&amp;","&amp;K1639&amp;","&amp;L1639&amp;","&amp;M1639&amp;","&amp;N1639&amp;","&amp;O1639&amp;","&amp;P1639&amp;","&amp;Q1639&amp;","&amp;IF(R1639&lt;&gt;"",VLOOKUP(R1639,'Vlookup''sRef'!$C$3:$D$6,2,FALSE),"")&amp;","&amp;IF(S1639&lt;&gt;"",VLOOKUP(S1639,'Vlookup''sRef'!$F$3:$G$4,2,FALSE),"")&amp;","&amp;T1639&amp;","&amp;U1639&amp;","&amp;V1639&amp;","&amp;W1639&amp;","&amp;X1639&amp;","&amp;Y1639&amp;","&amp;Z1639&amp;","&amp;AA1639&amp;","&amp;IF(AB1639&lt;&gt;"",VLOOKUP(AB1639,'Vlookup''sRef'!$O$2:$P$101,2,FALSE),"")&amp;","&amp;IF(AC1639&lt;&gt;"",VLOOKUP(AC1639,RulesetRef!$A$2:$B$95,2,FALSE),"")&amp;","&amp;AD1639&amp;","&amp;AE1639)</f>
        <v/>
      </c>
    </row>
    <row r="1640" spans="5:36" ht="15.6" customHeight="1">
      <c r="E1640" s="15" t="str">
        <f t="shared" si="126"/>
        <v/>
      </c>
      <c r="G1640" s="15" t="str">
        <f>IF(F1640="","",F1640&amp;IF(#REF!&lt;&gt;"","|"&amp;#REF!&amp;IF(#REF!&lt;&gt;"","|"&amp;#REF!&amp;IF(#REF!&lt;&gt;"","|"&amp;#REF!&amp;IF(#REF!&lt;&gt;"","|"&amp;#REF!&amp;IF(#REF!&lt;&gt;"","|"&amp;#REF!,""),""),""),""),""))</f>
        <v/>
      </c>
      <c r="I1640" s="15" t="str">
        <f>IF(H1640="","",H1640&amp;IF(#REF!&lt;&gt;"","|"&amp;#REF!&amp;IF(#REF!&lt;&gt;"","|"&amp;#REF!&amp;IF(#REF!&lt;&gt;"","|"&amp;#REF!&amp;IF(#REF!&lt;&gt;"","|"&amp;#REF!&amp;IF(#REF!&lt;&gt;"","|"&amp;#REF!,""),""),""),""),""))</f>
        <v/>
      </c>
      <c r="N1640" s="30"/>
      <c r="AD1640"/>
      <c r="AE1640"/>
      <c r="AF1640" s="15">
        <f t="shared" si="127"/>
        <v>1</v>
      </c>
      <c r="AG1640" s="15">
        <f t="shared" si="128"/>
        <v>1</v>
      </c>
      <c r="AH1640" s="15">
        <f t="shared" si="129"/>
        <v>1</v>
      </c>
      <c r="AI1640" s="29" t="str">
        <f t="shared" si="130"/>
        <v>User Name Missing</v>
      </c>
      <c r="AJ1640" s="13" t="str">
        <f>IF(AI1640&lt;&gt;"Good","",A1640&amp;","&amp;B1640&amp;","&amp;C1640&amp;","&amp;D1640&amp;","&amp;F1640&amp;","&amp;H1640&amp;","&amp;J1640&amp;","&amp;K1640&amp;","&amp;L1640&amp;","&amp;M1640&amp;","&amp;N1640&amp;","&amp;O1640&amp;","&amp;P1640&amp;","&amp;Q1640&amp;","&amp;IF(R1640&lt;&gt;"",VLOOKUP(R1640,'Vlookup''sRef'!$C$3:$D$6,2,FALSE),"")&amp;","&amp;IF(S1640&lt;&gt;"",VLOOKUP(S1640,'Vlookup''sRef'!$F$3:$G$4,2,FALSE),"")&amp;","&amp;T1640&amp;","&amp;U1640&amp;","&amp;V1640&amp;","&amp;W1640&amp;","&amp;X1640&amp;","&amp;Y1640&amp;","&amp;Z1640&amp;","&amp;AA1640&amp;","&amp;IF(AB1640&lt;&gt;"",VLOOKUP(AB1640,'Vlookup''sRef'!$O$2:$P$101,2,FALSE),"")&amp;","&amp;IF(AC1640&lt;&gt;"",VLOOKUP(AC1640,RulesetRef!$A$2:$B$95,2,FALSE),"")&amp;","&amp;AD1640&amp;","&amp;AE1640)</f>
        <v/>
      </c>
    </row>
    <row r="1641" spans="5:36" ht="15.6" customHeight="1">
      <c r="E1641" s="15" t="str">
        <f t="shared" si="126"/>
        <v/>
      </c>
      <c r="G1641" s="15" t="str">
        <f>IF(F1641="","",F1641&amp;IF(#REF!&lt;&gt;"","|"&amp;#REF!&amp;IF(#REF!&lt;&gt;"","|"&amp;#REF!&amp;IF(#REF!&lt;&gt;"","|"&amp;#REF!&amp;IF(#REF!&lt;&gt;"","|"&amp;#REF!&amp;IF(#REF!&lt;&gt;"","|"&amp;#REF!,""),""),""),""),""))</f>
        <v/>
      </c>
      <c r="I1641" s="15" t="str">
        <f>IF(H1641="","",H1641&amp;IF(#REF!&lt;&gt;"","|"&amp;#REF!&amp;IF(#REF!&lt;&gt;"","|"&amp;#REF!&amp;IF(#REF!&lt;&gt;"","|"&amp;#REF!&amp;IF(#REF!&lt;&gt;"","|"&amp;#REF!&amp;IF(#REF!&lt;&gt;"","|"&amp;#REF!,""),""),""),""),""))</f>
        <v/>
      </c>
      <c r="N1641" s="30"/>
      <c r="AD1641"/>
      <c r="AE1641"/>
      <c r="AF1641" s="15">
        <f t="shared" si="127"/>
        <v>1</v>
      </c>
      <c r="AG1641" s="15">
        <f t="shared" si="128"/>
        <v>1</v>
      </c>
      <c r="AH1641" s="15">
        <f t="shared" si="129"/>
        <v>1</v>
      </c>
      <c r="AI1641" s="29" t="str">
        <f t="shared" si="130"/>
        <v>User Name Missing</v>
      </c>
      <c r="AJ1641" s="13" t="str">
        <f>IF(AI1641&lt;&gt;"Good","",A1641&amp;","&amp;B1641&amp;","&amp;C1641&amp;","&amp;D1641&amp;","&amp;F1641&amp;","&amp;H1641&amp;","&amp;J1641&amp;","&amp;K1641&amp;","&amp;L1641&amp;","&amp;M1641&amp;","&amp;N1641&amp;","&amp;O1641&amp;","&amp;P1641&amp;","&amp;Q1641&amp;","&amp;IF(R1641&lt;&gt;"",VLOOKUP(R1641,'Vlookup''sRef'!$C$3:$D$6,2,FALSE),"")&amp;","&amp;IF(S1641&lt;&gt;"",VLOOKUP(S1641,'Vlookup''sRef'!$F$3:$G$4,2,FALSE),"")&amp;","&amp;T1641&amp;","&amp;U1641&amp;","&amp;V1641&amp;","&amp;W1641&amp;","&amp;X1641&amp;","&amp;Y1641&amp;","&amp;Z1641&amp;","&amp;AA1641&amp;","&amp;IF(AB1641&lt;&gt;"",VLOOKUP(AB1641,'Vlookup''sRef'!$O$2:$P$101,2,FALSE),"")&amp;","&amp;IF(AC1641&lt;&gt;"",VLOOKUP(AC1641,RulesetRef!$A$2:$B$95,2,FALSE),"")&amp;","&amp;AD1641&amp;","&amp;AE1641)</f>
        <v/>
      </c>
    </row>
    <row r="1642" spans="5:36" ht="15.6" customHeight="1">
      <c r="E1642" s="15" t="str">
        <f t="shared" si="126"/>
        <v/>
      </c>
      <c r="G1642" s="15" t="str">
        <f>IF(F1642="","",F1642&amp;IF(#REF!&lt;&gt;"","|"&amp;#REF!&amp;IF(#REF!&lt;&gt;"","|"&amp;#REF!&amp;IF(#REF!&lt;&gt;"","|"&amp;#REF!&amp;IF(#REF!&lt;&gt;"","|"&amp;#REF!&amp;IF(#REF!&lt;&gt;"","|"&amp;#REF!,""),""),""),""),""))</f>
        <v/>
      </c>
      <c r="I1642" s="15" t="str">
        <f>IF(H1642="","",H1642&amp;IF(#REF!&lt;&gt;"","|"&amp;#REF!&amp;IF(#REF!&lt;&gt;"","|"&amp;#REF!&amp;IF(#REF!&lt;&gt;"","|"&amp;#REF!&amp;IF(#REF!&lt;&gt;"","|"&amp;#REF!&amp;IF(#REF!&lt;&gt;"","|"&amp;#REF!,""),""),""),""),""))</f>
        <v/>
      </c>
      <c r="N1642" s="30"/>
      <c r="AD1642"/>
      <c r="AE1642"/>
      <c r="AF1642" s="15">
        <f t="shared" si="127"/>
        <v>1</v>
      </c>
      <c r="AG1642" s="15">
        <f t="shared" si="128"/>
        <v>1</v>
      </c>
      <c r="AH1642" s="15">
        <f t="shared" si="129"/>
        <v>1</v>
      </c>
      <c r="AI1642" s="29" t="str">
        <f t="shared" si="130"/>
        <v>User Name Missing</v>
      </c>
      <c r="AJ1642" s="13" t="str">
        <f>IF(AI1642&lt;&gt;"Good","",A1642&amp;","&amp;B1642&amp;","&amp;C1642&amp;","&amp;D1642&amp;","&amp;F1642&amp;","&amp;H1642&amp;","&amp;J1642&amp;","&amp;K1642&amp;","&amp;L1642&amp;","&amp;M1642&amp;","&amp;N1642&amp;","&amp;O1642&amp;","&amp;P1642&amp;","&amp;Q1642&amp;","&amp;IF(R1642&lt;&gt;"",VLOOKUP(R1642,'Vlookup''sRef'!$C$3:$D$6,2,FALSE),"")&amp;","&amp;IF(S1642&lt;&gt;"",VLOOKUP(S1642,'Vlookup''sRef'!$F$3:$G$4,2,FALSE),"")&amp;","&amp;T1642&amp;","&amp;U1642&amp;","&amp;V1642&amp;","&amp;W1642&amp;","&amp;X1642&amp;","&amp;Y1642&amp;","&amp;Z1642&amp;","&amp;AA1642&amp;","&amp;IF(AB1642&lt;&gt;"",VLOOKUP(AB1642,'Vlookup''sRef'!$O$2:$P$101,2,FALSE),"")&amp;","&amp;IF(AC1642&lt;&gt;"",VLOOKUP(AC1642,RulesetRef!$A$2:$B$95,2,FALSE),"")&amp;","&amp;AD1642&amp;","&amp;AE1642)</f>
        <v/>
      </c>
    </row>
    <row r="1643" spans="5:36" ht="15.6" customHeight="1">
      <c r="E1643" s="15" t="str">
        <f t="shared" si="126"/>
        <v/>
      </c>
      <c r="G1643" s="15" t="str">
        <f>IF(F1643="","",F1643&amp;IF(#REF!&lt;&gt;"","|"&amp;#REF!&amp;IF(#REF!&lt;&gt;"","|"&amp;#REF!&amp;IF(#REF!&lt;&gt;"","|"&amp;#REF!&amp;IF(#REF!&lt;&gt;"","|"&amp;#REF!&amp;IF(#REF!&lt;&gt;"","|"&amp;#REF!,""),""),""),""),""))</f>
        <v/>
      </c>
      <c r="I1643" s="15" t="str">
        <f>IF(H1643="","",H1643&amp;IF(#REF!&lt;&gt;"","|"&amp;#REF!&amp;IF(#REF!&lt;&gt;"","|"&amp;#REF!&amp;IF(#REF!&lt;&gt;"","|"&amp;#REF!&amp;IF(#REF!&lt;&gt;"","|"&amp;#REF!&amp;IF(#REF!&lt;&gt;"","|"&amp;#REF!,""),""),""),""),""))</f>
        <v/>
      </c>
      <c r="N1643" s="30"/>
      <c r="AD1643"/>
      <c r="AE1643"/>
      <c r="AF1643" s="15">
        <f t="shared" si="127"/>
        <v>1</v>
      </c>
      <c r="AG1643" s="15">
        <f t="shared" si="128"/>
        <v>1</v>
      </c>
      <c r="AH1643" s="15">
        <f t="shared" si="129"/>
        <v>1</v>
      </c>
      <c r="AI1643" s="29" t="str">
        <f t="shared" si="130"/>
        <v>User Name Missing</v>
      </c>
      <c r="AJ1643" s="13" t="str">
        <f>IF(AI1643&lt;&gt;"Good","",A1643&amp;","&amp;B1643&amp;","&amp;C1643&amp;","&amp;D1643&amp;","&amp;F1643&amp;","&amp;H1643&amp;","&amp;J1643&amp;","&amp;K1643&amp;","&amp;L1643&amp;","&amp;M1643&amp;","&amp;N1643&amp;","&amp;O1643&amp;","&amp;P1643&amp;","&amp;Q1643&amp;","&amp;IF(R1643&lt;&gt;"",VLOOKUP(R1643,'Vlookup''sRef'!$C$3:$D$6,2,FALSE),"")&amp;","&amp;IF(S1643&lt;&gt;"",VLOOKUP(S1643,'Vlookup''sRef'!$F$3:$G$4,2,FALSE),"")&amp;","&amp;T1643&amp;","&amp;U1643&amp;","&amp;V1643&amp;","&amp;W1643&amp;","&amp;X1643&amp;","&amp;Y1643&amp;","&amp;Z1643&amp;","&amp;AA1643&amp;","&amp;IF(AB1643&lt;&gt;"",VLOOKUP(AB1643,'Vlookup''sRef'!$O$2:$P$101,2,FALSE),"")&amp;","&amp;IF(AC1643&lt;&gt;"",VLOOKUP(AC1643,RulesetRef!$A$2:$B$95,2,FALSE),"")&amp;","&amp;AD1643&amp;","&amp;AE1643)</f>
        <v/>
      </c>
    </row>
    <row r="1644" spans="5:36" ht="15.6" customHeight="1">
      <c r="E1644" s="15" t="str">
        <f t="shared" si="126"/>
        <v/>
      </c>
      <c r="G1644" s="15" t="str">
        <f>IF(F1644="","",F1644&amp;IF(#REF!&lt;&gt;"","|"&amp;#REF!&amp;IF(#REF!&lt;&gt;"","|"&amp;#REF!&amp;IF(#REF!&lt;&gt;"","|"&amp;#REF!&amp;IF(#REF!&lt;&gt;"","|"&amp;#REF!&amp;IF(#REF!&lt;&gt;"","|"&amp;#REF!,""),""),""),""),""))</f>
        <v/>
      </c>
      <c r="I1644" s="15" t="str">
        <f>IF(H1644="","",H1644&amp;IF(#REF!&lt;&gt;"","|"&amp;#REF!&amp;IF(#REF!&lt;&gt;"","|"&amp;#REF!&amp;IF(#REF!&lt;&gt;"","|"&amp;#REF!&amp;IF(#REF!&lt;&gt;"","|"&amp;#REF!&amp;IF(#REF!&lt;&gt;"","|"&amp;#REF!,""),""),""),""),""))</f>
        <v/>
      </c>
      <c r="N1644" s="30"/>
      <c r="AD1644"/>
      <c r="AE1644"/>
      <c r="AF1644" s="15">
        <f t="shared" si="127"/>
        <v>1</v>
      </c>
      <c r="AG1644" s="15">
        <f t="shared" si="128"/>
        <v>1</v>
      </c>
      <c r="AH1644" s="15">
        <f t="shared" si="129"/>
        <v>1</v>
      </c>
      <c r="AI1644" s="29" t="str">
        <f t="shared" si="130"/>
        <v>User Name Missing</v>
      </c>
      <c r="AJ1644" s="13" t="str">
        <f>IF(AI1644&lt;&gt;"Good","",A1644&amp;","&amp;B1644&amp;","&amp;C1644&amp;","&amp;D1644&amp;","&amp;F1644&amp;","&amp;H1644&amp;","&amp;J1644&amp;","&amp;K1644&amp;","&amp;L1644&amp;","&amp;M1644&amp;","&amp;N1644&amp;","&amp;O1644&amp;","&amp;P1644&amp;","&amp;Q1644&amp;","&amp;IF(R1644&lt;&gt;"",VLOOKUP(R1644,'Vlookup''sRef'!$C$3:$D$6,2,FALSE),"")&amp;","&amp;IF(S1644&lt;&gt;"",VLOOKUP(S1644,'Vlookup''sRef'!$F$3:$G$4,2,FALSE),"")&amp;","&amp;T1644&amp;","&amp;U1644&amp;","&amp;V1644&amp;","&amp;W1644&amp;","&amp;X1644&amp;","&amp;Y1644&amp;","&amp;Z1644&amp;","&amp;AA1644&amp;","&amp;IF(AB1644&lt;&gt;"",VLOOKUP(AB1644,'Vlookup''sRef'!$O$2:$P$101,2,FALSE),"")&amp;","&amp;IF(AC1644&lt;&gt;"",VLOOKUP(AC1644,RulesetRef!$A$2:$B$95,2,FALSE),"")&amp;","&amp;AD1644&amp;","&amp;AE1644)</f>
        <v/>
      </c>
    </row>
    <row r="1645" spans="5:36" ht="15.6" customHeight="1">
      <c r="E1645" s="15" t="str">
        <f t="shared" si="126"/>
        <v/>
      </c>
      <c r="G1645" s="15" t="str">
        <f>IF(F1645="","",F1645&amp;IF(#REF!&lt;&gt;"","|"&amp;#REF!&amp;IF(#REF!&lt;&gt;"","|"&amp;#REF!&amp;IF(#REF!&lt;&gt;"","|"&amp;#REF!&amp;IF(#REF!&lt;&gt;"","|"&amp;#REF!&amp;IF(#REF!&lt;&gt;"","|"&amp;#REF!,""),""),""),""),""))</f>
        <v/>
      </c>
      <c r="I1645" s="15" t="str">
        <f>IF(H1645="","",H1645&amp;IF(#REF!&lt;&gt;"","|"&amp;#REF!&amp;IF(#REF!&lt;&gt;"","|"&amp;#REF!&amp;IF(#REF!&lt;&gt;"","|"&amp;#REF!&amp;IF(#REF!&lt;&gt;"","|"&amp;#REF!&amp;IF(#REF!&lt;&gt;"","|"&amp;#REF!,""),""),""),""),""))</f>
        <v/>
      </c>
      <c r="N1645" s="30"/>
      <c r="AD1645"/>
      <c r="AE1645"/>
      <c r="AF1645" s="15">
        <f t="shared" si="127"/>
        <v>1</v>
      </c>
      <c r="AG1645" s="15">
        <f t="shared" si="128"/>
        <v>1</v>
      </c>
      <c r="AH1645" s="15">
        <f t="shared" si="129"/>
        <v>1</v>
      </c>
      <c r="AI1645" s="29" t="str">
        <f t="shared" si="130"/>
        <v>User Name Missing</v>
      </c>
      <c r="AJ1645" s="13" t="str">
        <f>IF(AI1645&lt;&gt;"Good","",A1645&amp;","&amp;B1645&amp;","&amp;C1645&amp;","&amp;D1645&amp;","&amp;F1645&amp;","&amp;H1645&amp;","&amp;J1645&amp;","&amp;K1645&amp;","&amp;L1645&amp;","&amp;M1645&amp;","&amp;N1645&amp;","&amp;O1645&amp;","&amp;P1645&amp;","&amp;Q1645&amp;","&amp;IF(R1645&lt;&gt;"",VLOOKUP(R1645,'Vlookup''sRef'!$C$3:$D$6,2,FALSE),"")&amp;","&amp;IF(S1645&lt;&gt;"",VLOOKUP(S1645,'Vlookup''sRef'!$F$3:$G$4,2,FALSE),"")&amp;","&amp;T1645&amp;","&amp;U1645&amp;","&amp;V1645&amp;","&amp;W1645&amp;","&amp;X1645&amp;","&amp;Y1645&amp;","&amp;Z1645&amp;","&amp;AA1645&amp;","&amp;IF(AB1645&lt;&gt;"",VLOOKUP(AB1645,'Vlookup''sRef'!$O$2:$P$101,2,FALSE),"")&amp;","&amp;IF(AC1645&lt;&gt;"",VLOOKUP(AC1645,RulesetRef!$A$2:$B$95,2,FALSE),"")&amp;","&amp;AD1645&amp;","&amp;AE1645)</f>
        <v/>
      </c>
    </row>
    <row r="1646" spans="5:36" ht="15.6" customHeight="1">
      <c r="E1646" s="15" t="str">
        <f t="shared" si="126"/>
        <v/>
      </c>
      <c r="G1646" s="15" t="str">
        <f>IF(F1646="","",F1646&amp;IF(#REF!&lt;&gt;"","|"&amp;#REF!&amp;IF(#REF!&lt;&gt;"","|"&amp;#REF!&amp;IF(#REF!&lt;&gt;"","|"&amp;#REF!&amp;IF(#REF!&lt;&gt;"","|"&amp;#REF!&amp;IF(#REF!&lt;&gt;"","|"&amp;#REF!,""),""),""),""),""))</f>
        <v/>
      </c>
      <c r="I1646" s="15" t="str">
        <f>IF(H1646="","",H1646&amp;IF(#REF!&lt;&gt;"","|"&amp;#REF!&amp;IF(#REF!&lt;&gt;"","|"&amp;#REF!&amp;IF(#REF!&lt;&gt;"","|"&amp;#REF!&amp;IF(#REF!&lt;&gt;"","|"&amp;#REF!&amp;IF(#REF!&lt;&gt;"","|"&amp;#REF!,""),""),""),""),""))</f>
        <v/>
      </c>
      <c r="N1646" s="30"/>
      <c r="AD1646"/>
      <c r="AE1646"/>
      <c r="AF1646" s="15">
        <f t="shared" si="127"/>
        <v>1</v>
      </c>
      <c r="AG1646" s="15">
        <f t="shared" si="128"/>
        <v>1</v>
      </c>
      <c r="AH1646" s="15">
        <f t="shared" si="129"/>
        <v>1</v>
      </c>
      <c r="AI1646" s="29" t="str">
        <f t="shared" si="130"/>
        <v>User Name Missing</v>
      </c>
      <c r="AJ1646" s="13" t="str">
        <f>IF(AI1646&lt;&gt;"Good","",A1646&amp;","&amp;B1646&amp;","&amp;C1646&amp;","&amp;D1646&amp;","&amp;F1646&amp;","&amp;H1646&amp;","&amp;J1646&amp;","&amp;K1646&amp;","&amp;L1646&amp;","&amp;M1646&amp;","&amp;N1646&amp;","&amp;O1646&amp;","&amp;P1646&amp;","&amp;Q1646&amp;","&amp;IF(R1646&lt;&gt;"",VLOOKUP(R1646,'Vlookup''sRef'!$C$3:$D$6,2,FALSE),"")&amp;","&amp;IF(S1646&lt;&gt;"",VLOOKUP(S1646,'Vlookup''sRef'!$F$3:$G$4,2,FALSE),"")&amp;","&amp;T1646&amp;","&amp;U1646&amp;","&amp;V1646&amp;","&amp;W1646&amp;","&amp;X1646&amp;","&amp;Y1646&amp;","&amp;Z1646&amp;","&amp;AA1646&amp;","&amp;IF(AB1646&lt;&gt;"",VLOOKUP(AB1646,'Vlookup''sRef'!$O$2:$P$101,2,FALSE),"")&amp;","&amp;IF(AC1646&lt;&gt;"",VLOOKUP(AC1646,RulesetRef!$A$2:$B$95,2,FALSE),"")&amp;","&amp;AD1646&amp;","&amp;AE1646)</f>
        <v/>
      </c>
    </row>
    <row r="1647" spans="5:36" ht="15.6" customHeight="1">
      <c r="E1647" s="15" t="str">
        <f t="shared" si="126"/>
        <v/>
      </c>
      <c r="G1647" s="15" t="str">
        <f>IF(F1647="","",F1647&amp;IF(#REF!&lt;&gt;"","|"&amp;#REF!&amp;IF(#REF!&lt;&gt;"","|"&amp;#REF!&amp;IF(#REF!&lt;&gt;"","|"&amp;#REF!&amp;IF(#REF!&lt;&gt;"","|"&amp;#REF!&amp;IF(#REF!&lt;&gt;"","|"&amp;#REF!,""),""),""),""),""))</f>
        <v/>
      </c>
      <c r="I1647" s="15" t="str">
        <f>IF(H1647="","",H1647&amp;IF(#REF!&lt;&gt;"","|"&amp;#REF!&amp;IF(#REF!&lt;&gt;"","|"&amp;#REF!&amp;IF(#REF!&lt;&gt;"","|"&amp;#REF!&amp;IF(#REF!&lt;&gt;"","|"&amp;#REF!&amp;IF(#REF!&lt;&gt;"","|"&amp;#REF!,""),""),""),""),""))</f>
        <v/>
      </c>
      <c r="N1647" s="30"/>
      <c r="AD1647"/>
      <c r="AE1647"/>
      <c r="AF1647" s="15">
        <f t="shared" si="127"/>
        <v>1</v>
      </c>
      <c r="AG1647" s="15">
        <f t="shared" si="128"/>
        <v>1</v>
      </c>
      <c r="AH1647" s="15">
        <f t="shared" si="129"/>
        <v>1</v>
      </c>
      <c r="AI1647" s="29" t="str">
        <f t="shared" si="130"/>
        <v>User Name Missing</v>
      </c>
      <c r="AJ1647" s="13" t="str">
        <f>IF(AI1647&lt;&gt;"Good","",A1647&amp;","&amp;B1647&amp;","&amp;C1647&amp;","&amp;D1647&amp;","&amp;F1647&amp;","&amp;H1647&amp;","&amp;J1647&amp;","&amp;K1647&amp;","&amp;L1647&amp;","&amp;M1647&amp;","&amp;N1647&amp;","&amp;O1647&amp;","&amp;P1647&amp;","&amp;Q1647&amp;","&amp;IF(R1647&lt;&gt;"",VLOOKUP(R1647,'Vlookup''sRef'!$C$3:$D$6,2,FALSE),"")&amp;","&amp;IF(S1647&lt;&gt;"",VLOOKUP(S1647,'Vlookup''sRef'!$F$3:$G$4,2,FALSE),"")&amp;","&amp;T1647&amp;","&amp;U1647&amp;","&amp;V1647&amp;","&amp;W1647&amp;","&amp;X1647&amp;","&amp;Y1647&amp;","&amp;Z1647&amp;","&amp;AA1647&amp;","&amp;IF(AB1647&lt;&gt;"",VLOOKUP(AB1647,'Vlookup''sRef'!$O$2:$P$101,2,FALSE),"")&amp;","&amp;IF(AC1647&lt;&gt;"",VLOOKUP(AC1647,RulesetRef!$A$2:$B$95,2,FALSE),"")&amp;","&amp;AD1647&amp;","&amp;AE1647)</f>
        <v/>
      </c>
    </row>
    <row r="1648" spans="5:36" ht="15.6" customHeight="1">
      <c r="E1648" s="15" t="str">
        <f t="shared" si="126"/>
        <v/>
      </c>
      <c r="G1648" s="15" t="str">
        <f>IF(F1648="","",F1648&amp;IF(#REF!&lt;&gt;"","|"&amp;#REF!&amp;IF(#REF!&lt;&gt;"","|"&amp;#REF!&amp;IF(#REF!&lt;&gt;"","|"&amp;#REF!&amp;IF(#REF!&lt;&gt;"","|"&amp;#REF!&amp;IF(#REF!&lt;&gt;"","|"&amp;#REF!,""),""),""),""),""))</f>
        <v/>
      </c>
      <c r="I1648" s="15" t="str">
        <f>IF(H1648="","",H1648&amp;IF(#REF!&lt;&gt;"","|"&amp;#REF!&amp;IF(#REF!&lt;&gt;"","|"&amp;#REF!&amp;IF(#REF!&lt;&gt;"","|"&amp;#REF!&amp;IF(#REF!&lt;&gt;"","|"&amp;#REF!&amp;IF(#REF!&lt;&gt;"","|"&amp;#REF!,""),""),""),""),""))</f>
        <v/>
      </c>
      <c r="N1648" s="30"/>
      <c r="AD1648"/>
      <c r="AE1648"/>
      <c r="AF1648" s="15">
        <f t="shared" si="127"/>
        <v>1</v>
      </c>
      <c r="AG1648" s="15">
        <f t="shared" si="128"/>
        <v>1</v>
      </c>
      <c r="AH1648" s="15">
        <f t="shared" si="129"/>
        <v>1</v>
      </c>
      <c r="AI1648" s="29" t="str">
        <f t="shared" si="130"/>
        <v>User Name Missing</v>
      </c>
      <c r="AJ1648" s="13" t="str">
        <f>IF(AI1648&lt;&gt;"Good","",A1648&amp;","&amp;B1648&amp;","&amp;C1648&amp;","&amp;D1648&amp;","&amp;F1648&amp;","&amp;H1648&amp;","&amp;J1648&amp;","&amp;K1648&amp;","&amp;L1648&amp;","&amp;M1648&amp;","&amp;N1648&amp;","&amp;O1648&amp;","&amp;P1648&amp;","&amp;Q1648&amp;","&amp;IF(R1648&lt;&gt;"",VLOOKUP(R1648,'Vlookup''sRef'!$C$3:$D$6,2,FALSE),"")&amp;","&amp;IF(S1648&lt;&gt;"",VLOOKUP(S1648,'Vlookup''sRef'!$F$3:$G$4,2,FALSE),"")&amp;","&amp;T1648&amp;","&amp;U1648&amp;","&amp;V1648&amp;","&amp;W1648&amp;","&amp;X1648&amp;","&amp;Y1648&amp;","&amp;Z1648&amp;","&amp;AA1648&amp;","&amp;IF(AB1648&lt;&gt;"",VLOOKUP(AB1648,'Vlookup''sRef'!$O$2:$P$101,2,FALSE),"")&amp;","&amp;IF(AC1648&lt;&gt;"",VLOOKUP(AC1648,RulesetRef!$A$2:$B$95,2,FALSE),"")&amp;","&amp;AD1648&amp;","&amp;AE1648)</f>
        <v/>
      </c>
    </row>
    <row r="1649" spans="5:36" ht="15.6" customHeight="1">
      <c r="E1649" s="15" t="str">
        <f t="shared" si="126"/>
        <v/>
      </c>
      <c r="G1649" s="15" t="str">
        <f>IF(F1649="","",F1649&amp;IF(#REF!&lt;&gt;"","|"&amp;#REF!&amp;IF(#REF!&lt;&gt;"","|"&amp;#REF!&amp;IF(#REF!&lt;&gt;"","|"&amp;#REF!&amp;IF(#REF!&lt;&gt;"","|"&amp;#REF!&amp;IF(#REF!&lt;&gt;"","|"&amp;#REF!,""),""),""),""),""))</f>
        <v/>
      </c>
      <c r="I1649" s="15" t="str">
        <f>IF(H1649="","",H1649&amp;IF(#REF!&lt;&gt;"","|"&amp;#REF!&amp;IF(#REF!&lt;&gt;"","|"&amp;#REF!&amp;IF(#REF!&lt;&gt;"","|"&amp;#REF!&amp;IF(#REF!&lt;&gt;"","|"&amp;#REF!&amp;IF(#REF!&lt;&gt;"","|"&amp;#REF!,""),""),""),""),""))</f>
        <v/>
      </c>
      <c r="N1649" s="30"/>
      <c r="AD1649"/>
      <c r="AE1649"/>
      <c r="AF1649" s="15">
        <f t="shared" si="127"/>
        <v>1</v>
      </c>
      <c r="AG1649" s="15">
        <f t="shared" si="128"/>
        <v>1</v>
      </c>
      <c r="AH1649" s="15">
        <f t="shared" si="129"/>
        <v>1</v>
      </c>
      <c r="AI1649" s="29" t="str">
        <f t="shared" si="130"/>
        <v>User Name Missing</v>
      </c>
      <c r="AJ1649" s="13" t="str">
        <f>IF(AI1649&lt;&gt;"Good","",A1649&amp;","&amp;B1649&amp;","&amp;C1649&amp;","&amp;D1649&amp;","&amp;F1649&amp;","&amp;H1649&amp;","&amp;J1649&amp;","&amp;K1649&amp;","&amp;L1649&amp;","&amp;M1649&amp;","&amp;N1649&amp;","&amp;O1649&amp;","&amp;P1649&amp;","&amp;Q1649&amp;","&amp;IF(R1649&lt;&gt;"",VLOOKUP(R1649,'Vlookup''sRef'!$C$3:$D$6,2,FALSE),"")&amp;","&amp;IF(S1649&lt;&gt;"",VLOOKUP(S1649,'Vlookup''sRef'!$F$3:$G$4,2,FALSE),"")&amp;","&amp;T1649&amp;","&amp;U1649&amp;","&amp;V1649&amp;","&amp;W1649&amp;","&amp;X1649&amp;","&amp;Y1649&amp;","&amp;Z1649&amp;","&amp;AA1649&amp;","&amp;IF(AB1649&lt;&gt;"",VLOOKUP(AB1649,'Vlookup''sRef'!$O$2:$P$101,2,FALSE),"")&amp;","&amp;IF(AC1649&lt;&gt;"",VLOOKUP(AC1649,RulesetRef!$A$2:$B$95,2,FALSE),"")&amp;","&amp;AD1649&amp;","&amp;AE1649)</f>
        <v/>
      </c>
    </row>
    <row r="1650" spans="5:36" ht="15.6" customHeight="1">
      <c r="E1650" s="15" t="str">
        <f t="shared" si="126"/>
        <v/>
      </c>
      <c r="G1650" s="15" t="str">
        <f>IF(F1650="","",F1650&amp;IF(#REF!&lt;&gt;"","|"&amp;#REF!&amp;IF(#REF!&lt;&gt;"","|"&amp;#REF!&amp;IF(#REF!&lt;&gt;"","|"&amp;#REF!&amp;IF(#REF!&lt;&gt;"","|"&amp;#REF!&amp;IF(#REF!&lt;&gt;"","|"&amp;#REF!,""),""),""),""),""))</f>
        <v/>
      </c>
      <c r="I1650" s="15" t="str">
        <f>IF(H1650="","",H1650&amp;IF(#REF!&lt;&gt;"","|"&amp;#REF!&amp;IF(#REF!&lt;&gt;"","|"&amp;#REF!&amp;IF(#REF!&lt;&gt;"","|"&amp;#REF!&amp;IF(#REF!&lt;&gt;"","|"&amp;#REF!&amp;IF(#REF!&lt;&gt;"","|"&amp;#REF!,""),""),""),""),""))</f>
        <v/>
      </c>
      <c r="N1650" s="30"/>
      <c r="AD1650"/>
      <c r="AE1650"/>
      <c r="AF1650" s="15">
        <f t="shared" si="127"/>
        <v>1</v>
      </c>
      <c r="AG1650" s="15">
        <f t="shared" si="128"/>
        <v>1</v>
      </c>
      <c r="AH1650" s="15">
        <f t="shared" si="129"/>
        <v>1</v>
      </c>
      <c r="AI1650" s="29" t="str">
        <f t="shared" si="130"/>
        <v>User Name Missing</v>
      </c>
      <c r="AJ1650" s="13" t="str">
        <f>IF(AI1650&lt;&gt;"Good","",A1650&amp;","&amp;B1650&amp;","&amp;C1650&amp;","&amp;D1650&amp;","&amp;F1650&amp;","&amp;H1650&amp;","&amp;J1650&amp;","&amp;K1650&amp;","&amp;L1650&amp;","&amp;M1650&amp;","&amp;N1650&amp;","&amp;O1650&amp;","&amp;P1650&amp;","&amp;Q1650&amp;","&amp;IF(R1650&lt;&gt;"",VLOOKUP(R1650,'Vlookup''sRef'!$C$3:$D$6,2,FALSE),"")&amp;","&amp;IF(S1650&lt;&gt;"",VLOOKUP(S1650,'Vlookup''sRef'!$F$3:$G$4,2,FALSE),"")&amp;","&amp;T1650&amp;","&amp;U1650&amp;","&amp;V1650&amp;","&amp;W1650&amp;","&amp;X1650&amp;","&amp;Y1650&amp;","&amp;Z1650&amp;","&amp;AA1650&amp;","&amp;IF(AB1650&lt;&gt;"",VLOOKUP(AB1650,'Vlookup''sRef'!$O$2:$P$101,2,FALSE),"")&amp;","&amp;IF(AC1650&lt;&gt;"",VLOOKUP(AC1650,RulesetRef!$A$2:$B$95,2,FALSE),"")&amp;","&amp;AD1650&amp;","&amp;AE1650)</f>
        <v/>
      </c>
    </row>
    <row r="1651" spans="5:36" ht="15.6" customHeight="1">
      <c r="E1651" s="15" t="str">
        <f t="shared" si="126"/>
        <v/>
      </c>
      <c r="G1651" s="15" t="str">
        <f>IF(F1651="","",F1651&amp;IF(#REF!&lt;&gt;"","|"&amp;#REF!&amp;IF(#REF!&lt;&gt;"","|"&amp;#REF!&amp;IF(#REF!&lt;&gt;"","|"&amp;#REF!&amp;IF(#REF!&lt;&gt;"","|"&amp;#REF!&amp;IF(#REF!&lt;&gt;"","|"&amp;#REF!,""),""),""),""),""))</f>
        <v/>
      </c>
      <c r="I1651" s="15" t="str">
        <f>IF(H1651="","",H1651&amp;IF(#REF!&lt;&gt;"","|"&amp;#REF!&amp;IF(#REF!&lt;&gt;"","|"&amp;#REF!&amp;IF(#REF!&lt;&gt;"","|"&amp;#REF!&amp;IF(#REF!&lt;&gt;"","|"&amp;#REF!&amp;IF(#REF!&lt;&gt;"","|"&amp;#REF!,""),""),""),""),""))</f>
        <v/>
      </c>
      <c r="N1651" s="30"/>
      <c r="AD1651"/>
      <c r="AE1651"/>
      <c r="AF1651" s="15">
        <f t="shared" si="127"/>
        <v>1</v>
      </c>
      <c r="AG1651" s="15">
        <f t="shared" si="128"/>
        <v>1</v>
      </c>
      <c r="AH1651" s="15">
        <f t="shared" si="129"/>
        <v>1</v>
      </c>
      <c r="AI1651" s="29" t="str">
        <f t="shared" si="130"/>
        <v>User Name Missing</v>
      </c>
      <c r="AJ1651" s="13" t="str">
        <f>IF(AI1651&lt;&gt;"Good","",A1651&amp;","&amp;B1651&amp;","&amp;C1651&amp;","&amp;D1651&amp;","&amp;F1651&amp;","&amp;H1651&amp;","&amp;J1651&amp;","&amp;K1651&amp;","&amp;L1651&amp;","&amp;M1651&amp;","&amp;N1651&amp;","&amp;O1651&amp;","&amp;P1651&amp;","&amp;Q1651&amp;","&amp;IF(R1651&lt;&gt;"",VLOOKUP(R1651,'Vlookup''sRef'!$C$3:$D$6,2,FALSE),"")&amp;","&amp;IF(S1651&lt;&gt;"",VLOOKUP(S1651,'Vlookup''sRef'!$F$3:$G$4,2,FALSE),"")&amp;","&amp;T1651&amp;","&amp;U1651&amp;","&amp;V1651&amp;","&amp;W1651&amp;","&amp;X1651&amp;","&amp;Y1651&amp;","&amp;Z1651&amp;","&amp;AA1651&amp;","&amp;IF(AB1651&lt;&gt;"",VLOOKUP(AB1651,'Vlookup''sRef'!$O$2:$P$101,2,FALSE),"")&amp;","&amp;IF(AC1651&lt;&gt;"",VLOOKUP(AC1651,RulesetRef!$A$2:$B$95,2,FALSE),"")&amp;","&amp;AD1651&amp;","&amp;AE1651)</f>
        <v/>
      </c>
    </row>
    <row r="1652" spans="5:36" ht="15.6" customHeight="1">
      <c r="E1652" s="15" t="str">
        <f t="shared" si="126"/>
        <v/>
      </c>
      <c r="G1652" s="15" t="str">
        <f>IF(F1652="","",F1652&amp;IF(#REF!&lt;&gt;"","|"&amp;#REF!&amp;IF(#REF!&lt;&gt;"","|"&amp;#REF!&amp;IF(#REF!&lt;&gt;"","|"&amp;#REF!&amp;IF(#REF!&lt;&gt;"","|"&amp;#REF!&amp;IF(#REF!&lt;&gt;"","|"&amp;#REF!,""),""),""),""),""))</f>
        <v/>
      </c>
      <c r="I1652" s="15" t="str">
        <f>IF(H1652="","",H1652&amp;IF(#REF!&lt;&gt;"","|"&amp;#REF!&amp;IF(#REF!&lt;&gt;"","|"&amp;#REF!&amp;IF(#REF!&lt;&gt;"","|"&amp;#REF!&amp;IF(#REF!&lt;&gt;"","|"&amp;#REF!&amp;IF(#REF!&lt;&gt;"","|"&amp;#REF!,""),""),""),""),""))</f>
        <v/>
      </c>
      <c r="N1652" s="30"/>
      <c r="AD1652"/>
      <c r="AE1652"/>
      <c r="AF1652" s="15">
        <f t="shared" si="127"/>
        <v>1</v>
      </c>
      <c r="AG1652" s="15">
        <f t="shared" si="128"/>
        <v>1</v>
      </c>
      <c r="AH1652" s="15">
        <f t="shared" si="129"/>
        <v>1</v>
      </c>
      <c r="AI1652" s="29" t="str">
        <f t="shared" si="130"/>
        <v>User Name Missing</v>
      </c>
      <c r="AJ1652" s="13" t="str">
        <f>IF(AI1652&lt;&gt;"Good","",A1652&amp;","&amp;B1652&amp;","&amp;C1652&amp;","&amp;D1652&amp;","&amp;F1652&amp;","&amp;H1652&amp;","&amp;J1652&amp;","&amp;K1652&amp;","&amp;L1652&amp;","&amp;M1652&amp;","&amp;N1652&amp;","&amp;O1652&amp;","&amp;P1652&amp;","&amp;Q1652&amp;","&amp;IF(R1652&lt;&gt;"",VLOOKUP(R1652,'Vlookup''sRef'!$C$3:$D$6,2,FALSE),"")&amp;","&amp;IF(S1652&lt;&gt;"",VLOOKUP(S1652,'Vlookup''sRef'!$F$3:$G$4,2,FALSE),"")&amp;","&amp;T1652&amp;","&amp;U1652&amp;","&amp;V1652&amp;","&amp;W1652&amp;","&amp;X1652&amp;","&amp;Y1652&amp;","&amp;Z1652&amp;","&amp;AA1652&amp;","&amp;IF(AB1652&lt;&gt;"",VLOOKUP(AB1652,'Vlookup''sRef'!$O$2:$P$101,2,FALSE),"")&amp;","&amp;IF(AC1652&lt;&gt;"",VLOOKUP(AC1652,RulesetRef!$A$2:$B$95,2,FALSE),"")&amp;","&amp;AD1652&amp;","&amp;AE1652)</f>
        <v/>
      </c>
    </row>
    <row r="1653" spans="5:36" ht="15.6" customHeight="1">
      <c r="E1653" s="15" t="str">
        <f t="shared" si="126"/>
        <v/>
      </c>
      <c r="G1653" s="15" t="str">
        <f>IF(F1653="","",F1653&amp;IF(#REF!&lt;&gt;"","|"&amp;#REF!&amp;IF(#REF!&lt;&gt;"","|"&amp;#REF!&amp;IF(#REF!&lt;&gt;"","|"&amp;#REF!&amp;IF(#REF!&lt;&gt;"","|"&amp;#REF!&amp;IF(#REF!&lt;&gt;"","|"&amp;#REF!,""),""),""),""),""))</f>
        <v/>
      </c>
      <c r="I1653" s="15" t="str">
        <f>IF(H1653="","",H1653&amp;IF(#REF!&lt;&gt;"","|"&amp;#REF!&amp;IF(#REF!&lt;&gt;"","|"&amp;#REF!&amp;IF(#REF!&lt;&gt;"","|"&amp;#REF!&amp;IF(#REF!&lt;&gt;"","|"&amp;#REF!&amp;IF(#REF!&lt;&gt;"","|"&amp;#REF!,""),""),""),""),""))</f>
        <v/>
      </c>
      <c r="N1653" s="30"/>
      <c r="AD1653"/>
      <c r="AE1653"/>
      <c r="AF1653" s="15">
        <f t="shared" si="127"/>
        <v>1</v>
      </c>
      <c r="AG1653" s="15">
        <f t="shared" si="128"/>
        <v>1</v>
      </c>
      <c r="AH1653" s="15">
        <f t="shared" si="129"/>
        <v>1</v>
      </c>
      <c r="AI1653" s="29" t="str">
        <f t="shared" si="130"/>
        <v>User Name Missing</v>
      </c>
      <c r="AJ1653" s="13" t="str">
        <f>IF(AI1653&lt;&gt;"Good","",A1653&amp;","&amp;B1653&amp;","&amp;C1653&amp;","&amp;D1653&amp;","&amp;F1653&amp;","&amp;H1653&amp;","&amp;J1653&amp;","&amp;K1653&amp;","&amp;L1653&amp;","&amp;M1653&amp;","&amp;N1653&amp;","&amp;O1653&amp;","&amp;P1653&amp;","&amp;Q1653&amp;","&amp;IF(R1653&lt;&gt;"",VLOOKUP(R1653,'Vlookup''sRef'!$C$3:$D$6,2,FALSE),"")&amp;","&amp;IF(S1653&lt;&gt;"",VLOOKUP(S1653,'Vlookup''sRef'!$F$3:$G$4,2,FALSE),"")&amp;","&amp;T1653&amp;","&amp;U1653&amp;","&amp;V1653&amp;","&amp;W1653&amp;","&amp;X1653&amp;","&amp;Y1653&amp;","&amp;Z1653&amp;","&amp;AA1653&amp;","&amp;IF(AB1653&lt;&gt;"",VLOOKUP(AB1653,'Vlookup''sRef'!$O$2:$P$101,2,FALSE),"")&amp;","&amp;IF(AC1653&lt;&gt;"",VLOOKUP(AC1653,RulesetRef!$A$2:$B$95,2,FALSE),"")&amp;","&amp;AD1653&amp;","&amp;AE1653)</f>
        <v/>
      </c>
    </row>
    <row r="1654" spans="5:36" ht="15.6" customHeight="1">
      <c r="E1654" s="15" t="str">
        <f t="shared" si="126"/>
        <v/>
      </c>
      <c r="G1654" s="15" t="str">
        <f>IF(F1654="","",F1654&amp;IF(#REF!&lt;&gt;"","|"&amp;#REF!&amp;IF(#REF!&lt;&gt;"","|"&amp;#REF!&amp;IF(#REF!&lt;&gt;"","|"&amp;#REF!&amp;IF(#REF!&lt;&gt;"","|"&amp;#REF!&amp;IF(#REF!&lt;&gt;"","|"&amp;#REF!,""),""),""),""),""))</f>
        <v/>
      </c>
      <c r="I1654" s="15" t="str">
        <f>IF(H1654="","",H1654&amp;IF(#REF!&lt;&gt;"","|"&amp;#REF!&amp;IF(#REF!&lt;&gt;"","|"&amp;#REF!&amp;IF(#REF!&lt;&gt;"","|"&amp;#REF!&amp;IF(#REF!&lt;&gt;"","|"&amp;#REF!&amp;IF(#REF!&lt;&gt;"","|"&amp;#REF!,""),""),""),""),""))</f>
        <v/>
      </c>
      <c r="N1654" s="30"/>
      <c r="AD1654"/>
      <c r="AE1654"/>
      <c r="AF1654" s="15">
        <f t="shared" si="127"/>
        <v>1</v>
      </c>
      <c r="AG1654" s="15">
        <f t="shared" si="128"/>
        <v>1</v>
      </c>
      <c r="AH1654" s="15">
        <f t="shared" si="129"/>
        <v>1</v>
      </c>
      <c r="AI1654" s="29" t="str">
        <f t="shared" si="130"/>
        <v>User Name Missing</v>
      </c>
      <c r="AJ1654" s="13" t="str">
        <f>IF(AI1654&lt;&gt;"Good","",A1654&amp;","&amp;B1654&amp;","&amp;C1654&amp;","&amp;D1654&amp;","&amp;F1654&amp;","&amp;H1654&amp;","&amp;J1654&amp;","&amp;K1654&amp;","&amp;L1654&amp;","&amp;M1654&amp;","&amp;N1654&amp;","&amp;O1654&amp;","&amp;P1654&amp;","&amp;Q1654&amp;","&amp;IF(R1654&lt;&gt;"",VLOOKUP(R1654,'Vlookup''sRef'!$C$3:$D$6,2,FALSE),"")&amp;","&amp;IF(S1654&lt;&gt;"",VLOOKUP(S1654,'Vlookup''sRef'!$F$3:$G$4,2,FALSE),"")&amp;","&amp;T1654&amp;","&amp;U1654&amp;","&amp;V1654&amp;","&amp;W1654&amp;","&amp;X1654&amp;","&amp;Y1654&amp;","&amp;Z1654&amp;","&amp;AA1654&amp;","&amp;IF(AB1654&lt;&gt;"",VLOOKUP(AB1654,'Vlookup''sRef'!$O$2:$P$101,2,FALSE),"")&amp;","&amp;IF(AC1654&lt;&gt;"",VLOOKUP(AC1654,RulesetRef!$A$2:$B$95,2,FALSE),"")&amp;","&amp;AD1654&amp;","&amp;AE1654)</f>
        <v/>
      </c>
    </row>
    <row r="1655" spans="5:36" ht="15.6" customHeight="1">
      <c r="E1655" s="15" t="str">
        <f t="shared" si="126"/>
        <v/>
      </c>
      <c r="G1655" s="15" t="str">
        <f>IF(F1655="","",F1655&amp;IF(#REF!&lt;&gt;"","|"&amp;#REF!&amp;IF(#REF!&lt;&gt;"","|"&amp;#REF!&amp;IF(#REF!&lt;&gt;"","|"&amp;#REF!&amp;IF(#REF!&lt;&gt;"","|"&amp;#REF!&amp;IF(#REF!&lt;&gt;"","|"&amp;#REF!,""),""),""),""),""))</f>
        <v/>
      </c>
      <c r="I1655" s="15" t="str">
        <f>IF(H1655="","",H1655&amp;IF(#REF!&lt;&gt;"","|"&amp;#REF!&amp;IF(#REF!&lt;&gt;"","|"&amp;#REF!&amp;IF(#REF!&lt;&gt;"","|"&amp;#REF!&amp;IF(#REF!&lt;&gt;"","|"&amp;#REF!&amp;IF(#REF!&lt;&gt;"","|"&amp;#REF!,""),""),""),""),""))</f>
        <v/>
      </c>
      <c r="N1655" s="30"/>
      <c r="AD1655"/>
      <c r="AE1655"/>
      <c r="AF1655" s="15">
        <f t="shared" si="127"/>
        <v>1</v>
      </c>
      <c r="AG1655" s="15">
        <f t="shared" si="128"/>
        <v>1</v>
      </c>
      <c r="AH1655" s="15">
        <f t="shared" si="129"/>
        <v>1</v>
      </c>
      <c r="AI1655" s="29" t="str">
        <f t="shared" si="130"/>
        <v>User Name Missing</v>
      </c>
      <c r="AJ1655" s="13" t="str">
        <f>IF(AI1655&lt;&gt;"Good","",A1655&amp;","&amp;B1655&amp;","&amp;C1655&amp;","&amp;D1655&amp;","&amp;F1655&amp;","&amp;H1655&amp;","&amp;J1655&amp;","&amp;K1655&amp;","&amp;L1655&amp;","&amp;M1655&amp;","&amp;N1655&amp;","&amp;O1655&amp;","&amp;P1655&amp;","&amp;Q1655&amp;","&amp;IF(R1655&lt;&gt;"",VLOOKUP(R1655,'Vlookup''sRef'!$C$3:$D$6,2,FALSE),"")&amp;","&amp;IF(S1655&lt;&gt;"",VLOOKUP(S1655,'Vlookup''sRef'!$F$3:$G$4,2,FALSE),"")&amp;","&amp;T1655&amp;","&amp;U1655&amp;","&amp;V1655&amp;","&amp;W1655&amp;","&amp;X1655&amp;","&amp;Y1655&amp;","&amp;Z1655&amp;","&amp;AA1655&amp;","&amp;IF(AB1655&lt;&gt;"",VLOOKUP(AB1655,'Vlookup''sRef'!$O$2:$P$101,2,FALSE),"")&amp;","&amp;IF(AC1655&lt;&gt;"",VLOOKUP(AC1655,RulesetRef!$A$2:$B$95,2,FALSE),"")&amp;","&amp;AD1655&amp;","&amp;AE1655)</f>
        <v/>
      </c>
    </row>
    <row r="1656" spans="5:36" ht="15.6" customHeight="1">
      <c r="E1656" s="15" t="str">
        <f t="shared" si="126"/>
        <v/>
      </c>
      <c r="G1656" s="15" t="str">
        <f>IF(F1656="","",F1656&amp;IF(#REF!&lt;&gt;"","|"&amp;#REF!&amp;IF(#REF!&lt;&gt;"","|"&amp;#REF!&amp;IF(#REF!&lt;&gt;"","|"&amp;#REF!&amp;IF(#REF!&lt;&gt;"","|"&amp;#REF!&amp;IF(#REF!&lt;&gt;"","|"&amp;#REF!,""),""),""),""),""))</f>
        <v/>
      </c>
      <c r="I1656" s="15" t="str">
        <f>IF(H1656="","",H1656&amp;IF(#REF!&lt;&gt;"","|"&amp;#REF!&amp;IF(#REF!&lt;&gt;"","|"&amp;#REF!&amp;IF(#REF!&lt;&gt;"","|"&amp;#REF!&amp;IF(#REF!&lt;&gt;"","|"&amp;#REF!&amp;IF(#REF!&lt;&gt;"","|"&amp;#REF!,""),""),""),""),""))</f>
        <v/>
      </c>
      <c r="N1656" s="30"/>
      <c r="AD1656"/>
      <c r="AE1656"/>
      <c r="AF1656" s="15">
        <f t="shared" si="127"/>
        <v>1</v>
      </c>
      <c r="AG1656" s="15">
        <f t="shared" si="128"/>
        <v>1</v>
      </c>
      <c r="AH1656" s="15">
        <f t="shared" si="129"/>
        <v>1</v>
      </c>
      <c r="AI1656" s="29" t="str">
        <f t="shared" si="130"/>
        <v>User Name Missing</v>
      </c>
      <c r="AJ1656" s="13" t="str">
        <f>IF(AI1656&lt;&gt;"Good","",A1656&amp;","&amp;B1656&amp;","&amp;C1656&amp;","&amp;D1656&amp;","&amp;F1656&amp;","&amp;H1656&amp;","&amp;J1656&amp;","&amp;K1656&amp;","&amp;L1656&amp;","&amp;M1656&amp;","&amp;N1656&amp;","&amp;O1656&amp;","&amp;P1656&amp;","&amp;Q1656&amp;","&amp;IF(R1656&lt;&gt;"",VLOOKUP(R1656,'Vlookup''sRef'!$C$3:$D$6,2,FALSE),"")&amp;","&amp;IF(S1656&lt;&gt;"",VLOOKUP(S1656,'Vlookup''sRef'!$F$3:$G$4,2,FALSE),"")&amp;","&amp;T1656&amp;","&amp;U1656&amp;","&amp;V1656&amp;","&amp;W1656&amp;","&amp;X1656&amp;","&amp;Y1656&amp;","&amp;Z1656&amp;","&amp;AA1656&amp;","&amp;IF(AB1656&lt;&gt;"",VLOOKUP(AB1656,'Vlookup''sRef'!$O$2:$P$101,2,FALSE),"")&amp;","&amp;IF(AC1656&lt;&gt;"",VLOOKUP(AC1656,RulesetRef!$A$2:$B$95,2,FALSE),"")&amp;","&amp;AD1656&amp;","&amp;AE1656)</f>
        <v/>
      </c>
    </row>
    <row r="1657" spans="5:36" ht="15.6" customHeight="1">
      <c r="E1657" s="15" t="str">
        <f t="shared" si="126"/>
        <v/>
      </c>
      <c r="G1657" s="15" t="str">
        <f>IF(F1657="","",F1657&amp;IF(#REF!&lt;&gt;"","|"&amp;#REF!&amp;IF(#REF!&lt;&gt;"","|"&amp;#REF!&amp;IF(#REF!&lt;&gt;"","|"&amp;#REF!&amp;IF(#REF!&lt;&gt;"","|"&amp;#REF!&amp;IF(#REF!&lt;&gt;"","|"&amp;#REF!,""),""),""),""),""))</f>
        <v/>
      </c>
      <c r="I1657" s="15" t="str">
        <f>IF(H1657="","",H1657&amp;IF(#REF!&lt;&gt;"","|"&amp;#REF!&amp;IF(#REF!&lt;&gt;"","|"&amp;#REF!&amp;IF(#REF!&lt;&gt;"","|"&amp;#REF!&amp;IF(#REF!&lt;&gt;"","|"&amp;#REF!&amp;IF(#REF!&lt;&gt;"","|"&amp;#REF!,""),""),""),""),""))</f>
        <v/>
      </c>
      <c r="N1657" s="30"/>
      <c r="AD1657"/>
      <c r="AE1657"/>
      <c r="AF1657" s="15">
        <f t="shared" si="127"/>
        <v>1</v>
      </c>
      <c r="AG1657" s="15">
        <f t="shared" si="128"/>
        <v>1</v>
      </c>
      <c r="AH1657" s="15">
        <f t="shared" si="129"/>
        <v>1</v>
      </c>
      <c r="AI1657" s="29" t="str">
        <f t="shared" si="130"/>
        <v>User Name Missing</v>
      </c>
      <c r="AJ1657" s="13" t="str">
        <f>IF(AI1657&lt;&gt;"Good","",A1657&amp;","&amp;B1657&amp;","&amp;C1657&amp;","&amp;D1657&amp;","&amp;F1657&amp;","&amp;H1657&amp;","&amp;J1657&amp;","&amp;K1657&amp;","&amp;L1657&amp;","&amp;M1657&amp;","&amp;N1657&amp;","&amp;O1657&amp;","&amp;P1657&amp;","&amp;Q1657&amp;","&amp;IF(R1657&lt;&gt;"",VLOOKUP(R1657,'Vlookup''sRef'!$C$3:$D$6,2,FALSE),"")&amp;","&amp;IF(S1657&lt;&gt;"",VLOOKUP(S1657,'Vlookup''sRef'!$F$3:$G$4,2,FALSE),"")&amp;","&amp;T1657&amp;","&amp;U1657&amp;","&amp;V1657&amp;","&amp;W1657&amp;","&amp;X1657&amp;","&amp;Y1657&amp;","&amp;Z1657&amp;","&amp;AA1657&amp;","&amp;IF(AB1657&lt;&gt;"",VLOOKUP(AB1657,'Vlookup''sRef'!$O$2:$P$101,2,FALSE),"")&amp;","&amp;IF(AC1657&lt;&gt;"",VLOOKUP(AC1657,RulesetRef!$A$2:$B$95,2,FALSE),"")&amp;","&amp;AD1657&amp;","&amp;AE1657)</f>
        <v/>
      </c>
    </row>
    <row r="1658" spans="5:36" ht="15.6" customHeight="1">
      <c r="E1658" s="15" t="str">
        <f t="shared" si="126"/>
        <v/>
      </c>
      <c r="G1658" s="15" t="str">
        <f>IF(F1658="","",F1658&amp;IF(#REF!&lt;&gt;"","|"&amp;#REF!&amp;IF(#REF!&lt;&gt;"","|"&amp;#REF!&amp;IF(#REF!&lt;&gt;"","|"&amp;#REF!&amp;IF(#REF!&lt;&gt;"","|"&amp;#REF!&amp;IF(#REF!&lt;&gt;"","|"&amp;#REF!,""),""),""),""),""))</f>
        <v/>
      </c>
      <c r="I1658" s="15" t="str">
        <f>IF(H1658="","",H1658&amp;IF(#REF!&lt;&gt;"","|"&amp;#REF!&amp;IF(#REF!&lt;&gt;"","|"&amp;#REF!&amp;IF(#REF!&lt;&gt;"","|"&amp;#REF!&amp;IF(#REF!&lt;&gt;"","|"&amp;#REF!&amp;IF(#REF!&lt;&gt;"","|"&amp;#REF!,""),""),""),""),""))</f>
        <v/>
      </c>
      <c r="N1658" s="30"/>
      <c r="AD1658"/>
      <c r="AE1658"/>
      <c r="AF1658" s="15">
        <f t="shared" si="127"/>
        <v>1</v>
      </c>
      <c r="AG1658" s="15">
        <f t="shared" si="128"/>
        <v>1</v>
      </c>
      <c r="AH1658" s="15">
        <f t="shared" si="129"/>
        <v>1</v>
      </c>
      <c r="AI1658" s="29" t="str">
        <f t="shared" si="130"/>
        <v>User Name Missing</v>
      </c>
      <c r="AJ1658" s="13" t="str">
        <f>IF(AI1658&lt;&gt;"Good","",A1658&amp;","&amp;B1658&amp;","&amp;C1658&amp;","&amp;D1658&amp;","&amp;F1658&amp;","&amp;H1658&amp;","&amp;J1658&amp;","&amp;K1658&amp;","&amp;L1658&amp;","&amp;M1658&amp;","&amp;N1658&amp;","&amp;O1658&amp;","&amp;P1658&amp;","&amp;Q1658&amp;","&amp;IF(R1658&lt;&gt;"",VLOOKUP(R1658,'Vlookup''sRef'!$C$3:$D$6,2,FALSE),"")&amp;","&amp;IF(S1658&lt;&gt;"",VLOOKUP(S1658,'Vlookup''sRef'!$F$3:$G$4,2,FALSE),"")&amp;","&amp;T1658&amp;","&amp;U1658&amp;","&amp;V1658&amp;","&amp;W1658&amp;","&amp;X1658&amp;","&amp;Y1658&amp;","&amp;Z1658&amp;","&amp;AA1658&amp;","&amp;IF(AB1658&lt;&gt;"",VLOOKUP(AB1658,'Vlookup''sRef'!$O$2:$P$101,2,FALSE),"")&amp;","&amp;IF(AC1658&lt;&gt;"",VLOOKUP(AC1658,RulesetRef!$A$2:$B$95,2,FALSE),"")&amp;","&amp;AD1658&amp;","&amp;AE1658)</f>
        <v/>
      </c>
    </row>
    <row r="1659" spans="5:36" ht="15.6" customHeight="1">
      <c r="E1659" s="15" t="str">
        <f t="shared" si="126"/>
        <v/>
      </c>
      <c r="G1659" s="15" t="str">
        <f>IF(F1659="","",F1659&amp;IF(#REF!&lt;&gt;"","|"&amp;#REF!&amp;IF(#REF!&lt;&gt;"","|"&amp;#REF!&amp;IF(#REF!&lt;&gt;"","|"&amp;#REF!&amp;IF(#REF!&lt;&gt;"","|"&amp;#REF!&amp;IF(#REF!&lt;&gt;"","|"&amp;#REF!,""),""),""),""),""))</f>
        <v/>
      </c>
      <c r="I1659" s="15" t="str">
        <f>IF(H1659="","",H1659&amp;IF(#REF!&lt;&gt;"","|"&amp;#REF!&amp;IF(#REF!&lt;&gt;"","|"&amp;#REF!&amp;IF(#REF!&lt;&gt;"","|"&amp;#REF!&amp;IF(#REF!&lt;&gt;"","|"&amp;#REF!&amp;IF(#REF!&lt;&gt;"","|"&amp;#REF!,""),""),""),""),""))</f>
        <v/>
      </c>
      <c r="N1659" s="30"/>
      <c r="AD1659"/>
      <c r="AE1659"/>
      <c r="AF1659" s="15">
        <f t="shared" si="127"/>
        <v>1</v>
      </c>
      <c r="AG1659" s="15">
        <f t="shared" si="128"/>
        <v>1</v>
      </c>
      <c r="AH1659" s="15">
        <f t="shared" si="129"/>
        <v>1</v>
      </c>
      <c r="AI1659" s="29" t="str">
        <f t="shared" si="130"/>
        <v>User Name Missing</v>
      </c>
      <c r="AJ1659" s="13" t="str">
        <f>IF(AI1659&lt;&gt;"Good","",A1659&amp;","&amp;B1659&amp;","&amp;C1659&amp;","&amp;D1659&amp;","&amp;F1659&amp;","&amp;H1659&amp;","&amp;J1659&amp;","&amp;K1659&amp;","&amp;L1659&amp;","&amp;M1659&amp;","&amp;N1659&amp;","&amp;O1659&amp;","&amp;P1659&amp;","&amp;Q1659&amp;","&amp;IF(R1659&lt;&gt;"",VLOOKUP(R1659,'Vlookup''sRef'!$C$3:$D$6,2,FALSE),"")&amp;","&amp;IF(S1659&lt;&gt;"",VLOOKUP(S1659,'Vlookup''sRef'!$F$3:$G$4,2,FALSE),"")&amp;","&amp;T1659&amp;","&amp;U1659&amp;","&amp;V1659&amp;","&amp;W1659&amp;","&amp;X1659&amp;","&amp;Y1659&amp;","&amp;Z1659&amp;","&amp;AA1659&amp;","&amp;IF(AB1659&lt;&gt;"",VLOOKUP(AB1659,'Vlookup''sRef'!$O$2:$P$101,2,FALSE),"")&amp;","&amp;IF(AC1659&lt;&gt;"",VLOOKUP(AC1659,RulesetRef!$A$2:$B$95,2,FALSE),"")&amp;","&amp;AD1659&amp;","&amp;AE1659)</f>
        <v/>
      </c>
    </row>
    <row r="1660" spans="5:36" ht="15.6" customHeight="1">
      <c r="E1660" s="15" t="str">
        <f t="shared" si="126"/>
        <v/>
      </c>
      <c r="G1660" s="15" t="str">
        <f>IF(F1660="","",F1660&amp;IF(#REF!&lt;&gt;"","|"&amp;#REF!&amp;IF(#REF!&lt;&gt;"","|"&amp;#REF!&amp;IF(#REF!&lt;&gt;"","|"&amp;#REF!&amp;IF(#REF!&lt;&gt;"","|"&amp;#REF!&amp;IF(#REF!&lt;&gt;"","|"&amp;#REF!,""),""),""),""),""))</f>
        <v/>
      </c>
      <c r="I1660" s="15" t="str">
        <f>IF(H1660="","",H1660&amp;IF(#REF!&lt;&gt;"","|"&amp;#REF!&amp;IF(#REF!&lt;&gt;"","|"&amp;#REF!&amp;IF(#REF!&lt;&gt;"","|"&amp;#REF!&amp;IF(#REF!&lt;&gt;"","|"&amp;#REF!&amp;IF(#REF!&lt;&gt;"","|"&amp;#REF!,""),""),""),""),""))</f>
        <v/>
      </c>
      <c r="N1660" s="30"/>
      <c r="AD1660"/>
      <c r="AE1660"/>
      <c r="AF1660" s="15">
        <f t="shared" si="127"/>
        <v>1</v>
      </c>
      <c r="AG1660" s="15">
        <f t="shared" si="128"/>
        <v>1</v>
      </c>
      <c r="AH1660" s="15">
        <f t="shared" si="129"/>
        <v>1</v>
      </c>
      <c r="AI1660" s="29" t="str">
        <f t="shared" si="130"/>
        <v>User Name Missing</v>
      </c>
      <c r="AJ1660" s="13" t="str">
        <f>IF(AI1660&lt;&gt;"Good","",A1660&amp;","&amp;B1660&amp;","&amp;C1660&amp;","&amp;D1660&amp;","&amp;F1660&amp;","&amp;H1660&amp;","&amp;J1660&amp;","&amp;K1660&amp;","&amp;L1660&amp;","&amp;M1660&amp;","&amp;N1660&amp;","&amp;O1660&amp;","&amp;P1660&amp;","&amp;Q1660&amp;","&amp;IF(R1660&lt;&gt;"",VLOOKUP(R1660,'Vlookup''sRef'!$C$3:$D$6,2,FALSE),"")&amp;","&amp;IF(S1660&lt;&gt;"",VLOOKUP(S1660,'Vlookup''sRef'!$F$3:$G$4,2,FALSE),"")&amp;","&amp;T1660&amp;","&amp;U1660&amp;","&amp;V1660&amp;","&amp;W1660&amp;","&amp;X1660&amp;","&amp;Y1660&amp;","&amp;Z1660&amp;","&amp;AA1660&amp;","&amp;IF(AB1660&lt;&gt;"",VLOOKUP(AB1660,'Vlookup''sRef'!$O$2:$P$101,2,FALSE),"")&amp;","&amp;IF(AC1660&lt;&gt;"",VLOOKUP(AC1660,RulesetRef!$A$2:$B$95,2,FALSE),"")&amp;","&amp;AD1660&amp;","&amp;AE1660)</f>
        <v/>
      </c>
    </row>
    <row r="1661" spans="5:36" ht="15.6" customHeight="1">
      <c r="E1661" s="15" t="str">
        <f t="shared" si="126"/>
        <v/>
      </c>
      <c r="G1661" s="15" t="str">
        <f>IF(F1661="","",F1661&amp;IF(#REF!&lt;&gt;"","|"&amp;#REF!&amp;IF(#REF!&lt;&gt;"","|"&amp;#REF!&amp;IF(#REF!&lt;&gt;"","|"&amp;#REF!&amp;IF(#REF!&lt;&gt;"","|"&amp;#REF!&amp;IF(#REF!&lt;&gt;"","|"&amp;#REF!,""),""),""),""),""))</f>
        <v/>
      </c>
      <c r="I1661" s="15" t="str">
        <f>IF(H1661="","",H1661&amp;IF(#REF!&lt;&gt;"","|"&amp;#REF!&amp;IF(#REF!&lt;&gt;"","|"&amp;#REF!&amp;IF(#REF!&lt;&gt;"","|"&amp;#REF!&amp;IF(#REF!&lt;&gt;"","|"&amp;#REF!&amp;IF(#REF!&lt;&gt;"","|"&amp;#REF!,""),""),""),""),""))</f>
        <v/>
      </c>
      <c r="N1661" s="30"/>
      <c r="AD1661"/>
      <c r="AE1661"/>
      <c r="AF1661" s="15">
        <f t="shared" si="127"/>
        <v>1</v>
      </c>
      <c r="AG1661" s="15">
        <f t="shared" si="128"/>
        <v>1</v>
      </c>
      <c r="AH1661" s="15">
        <f t="shared" si="129"/>
        <v>1</v>
      </c>
      <c r="AI1661" s="29" t="str">
        <f t="shared" si="130"/>
        <v>User Name Missing</v>
      </c>
      <c r="AJ1661" s="13" t="str">
        <f>IF(AI1661&lt;&gt;"Good","",A1661&amp;","&amp;B1661&amp;","&amp;C1661&amp;","&amp;D1661&amp;","&amp;F1661&amp;","&amp;H1661&amp;","&amp;J1661&amp;","&amp;K1661&amp;","&amp;L1661&amp;","&amp;M1661&amp;","&amp;N1661&amp;","&amp;O1661&amp;","&amp;P1661&amp;","&amp;Q1661&amp;","&amp;IF(R1661&lt;&gt;"",VLOOKUP(R1661,'Vlookup''sRef'!$C$3:$D$6,2,FALSE),"")&amp;","&amp;IF(S1661&lt;&gt;"",VLOOKUP(S1661,'Vlookup''sRef'!$F$3:$G$4,2,FALSE),"")&amp;","&amp;T1661&amp;","&amp;U1661&amp;","&amp;V1661&amp;","&amp;W1661&amp;","&amp;X1661&amp;","&amp;Y1661&amp;","&amp;Z1661&amp;","&amp;AA1661&amp;","&amp;IF(AB1661&lt;&gt;"",VLOOKUP(AB1661,'Vlookup''sRef'!$O$2:$P$101,2,FALSE),"")&amp;","&amp;IF(AC1661&lt;&gt;"",VLOOKUP(AC1661,RulesetRef!$A$2:$B$95,2,FALSE),"")&amp;","&amp;AD1661&amp;","&amp;AE1661)</f>
        <v/>
      </c>
    </row>
    <row r="1662" spans="5:36" ht="15.6" customHeight="1">
      <c r="E1662" s="15" t="str">
        <f t="shared" si="126"/>
        <v/>
      </c>
      <c r="G1662" s="15" t="str">
        <f>IF(F1662="","",F1662&amp;IF(#REF!&lt;&gt;"","|"&amp;#REF!&amp;IF(#REF!&lt;&gt;"","|"&amp;#REF!&amp;IF(#REF!&lt;&gt;"","|"&amp;#REF!&amp;IF(#REF!&lt;&gt;"","|"&amp;#REF!&amp;IF(#REF!&lt;&gt;"","|"&amp;#REF!,""),""),""),""),""))</f>
        <v/>
      </c>
      <c r="I1662" s="15" t="str">
        <f>IF(H1662="","",H1662&amp;IF(#REF!&lt;&gt;"","|"&amp;#REF!&amp;IF(#REF!&lt;&gt;"","|"&amp;#REF!&amp;IF(#REF!&lt;&gt;"","|"&amp;#REF!&amp;IF(#REF!&lt;&gt;"","|"&amp;#REF!&amp;IF(#REF!&lt;&gt;"","|"&amp;#REF!,""),""),""),""),""))</f>
        <v/>
      </c>
      <c r="N1662" s="30"/>
      <c r="AD1662"/>
      <c r="AE1662"/>
      <c r="AF1662" s="15">
        <f t="shared" si="127"/>
        <v>1</v>
      </c>
      <c r="AG1662" s="15">
        <f t="shared" si="128"/>
        <v>1</v>
      </c>
      <c r="AH1662" s="15">
        <f t="shared" si="129"/>
        <v>1</v>
      </c>
      <c r="AI1662" s="29" t="str">
        <f t="shared" si="130"/>
        <v>User Name Missing</v>
      </c>
      <c r="AJ1662" s="13" t="str">
        <f>IF(AI1662&lt;&gt;"Good","",A1662&amp;","&amp;B1662&amp;","&amp;C1662&amp;","&amp;D1662&amp;","&amp;F1662&amp;","&amp;H1662&amp;","&amp;J1662&amp;","&amp;K1662&amp;","&amp;L1662&amp;","&amp;M1662&amp;","&amp;N1662&amp;","&amp;O1662&amp;","&amp;P1662&amp;","&amp;Q1662&amp;","&amp;IF(R1662&lt;&gt;"",VLOOKUP(R1662,'Vlookup''sRef'!$C$3:$D$6,2,FALSE),"")&amp;","&amp;IF(S1662&lt;&gt;"",VLOOKUP(S1662,'Vlookup''sRef'!$F$3:$G$4,2,FALSE),"")&amp;","&amp;T1662&amp;","&amp;U1662&amp;","&amp;V1662&amp;","&amp;W1662&amp;","&amp;X1662&amp;","&amp;Y1662&amp;","&amp;Z1662&amp;","&amp;AA1662&amp;","&amp;IF(AB1662&lt;&gt;"",VLOOKUP(AB1662,'Vlookup''sRef'!$O$2:$P$101,2,FALSE),"")&amp;","&amp;IF(AC1662&lt;&gt;"",VLOOKUP(AC1662,RulesetRef!$A$2:$B$95,2,FALSE),"")&amp;","&amp;AD1662&amp;","&amp;AE1662)</f>
        <v/>
      </c>
    </row>
    <row r="1663" spans="5:36" ht="15.6" customHeight="1">
      <c r="E1663" s="15" t="str">
        <f t="shared" si="126"/>
        <v/>
      </c>
      <c r="G1663" s="15" t="str">
        <f>IF(F1663="","",F1663&amp;IF(#REF!&lt;&gt;"","|"&amp;#REF!&amp;IF(#REF!&lt;&gt;"","|"&amp;#REF!&amp;IF(#REF!&lt;&gt;"","|"&amp;#REF!&amp;IF(#REF!&lt;&gt;"","|"&amp;#REF!&amp;IF(#REF!&lt;&gt;"","|"&amp;#REF!,""),""),""),""),""))</f>
        <v/>
      </c>
      <c r="I1663" s="15" t="str">
        <f>IF(H1663="","",H1663&amp;IF(#REF!&lt;&gt;"","|"&amp;#REF!&amp;IF(#REF!&lt;&gt;"","|"&amp;#REF!&amp;IF(#REF!&lt;&gt;"","|"&amp;#REF!&amp;IF(#REF!&lt;&gt;"","|"&amp;#REF!&amp;IF(#REF!&lt;&gt;"","|"&amp;#REF!,""),""),""),""),""))</f>
        <v/>
      </c>
      <c r="N1663" s="30"/>
      <c r="AD1663"/>
      <c r="AE1663"/>
      <c r="AF1663" s="15">
        <f t="shared" si="127"/>
        <v>1</v>
      </c>
      <c r="AG1663" s="15">
        <f t="shared" si="128"/>
        <v>1</v>
      </c>
      <c r="AH1663" s="15">
        <f t="shared" si="129"/>
        <v>1</v>
      </c>
      <c r="AI1663" s="29" t="str">
        <f t="shared" si="130"/>
        <v>User Name Missing</v>
      </c>
      <c r="AJ1663" s="13" t="str">
        <f>IF(AI1663&lt;&gt;"Good","",A1663&amp;","&amp;B1663&amp;","&amp;C1663&amp;","&amp;D1663&amp;","&amp;F1663&amp;","&amp;H1663&amp;","&amp;J1663&amp;","&amp;K1663&amp;","&amp;L1663&amp;","&amp;M1663&amp;","&amp;N1663&amp;","&amp;O1663&amp;","&amp;P1663&amp;","&amp;Q1663&amp;","&amp;IF(R1663&lt;&gt;"",VLOOKUP(R1663,'Vlookup''sRef'!$C$3:$D$6,2,FALSE),"")&amp;","&amp;IF(S1663&lt;&gt;"",VLOOKUP(S1663,'Vlookup''sRef'!$F$3:$G$4,2,FALSE),"")&amp;","&amp;T1663&amp;","&amp;U1663&amp;","&amp;V1663&amp;","&amp;W1663&amp;","&amp;X1663&amp;","&amp;Y1663&amp;","&amp;Z1663&amp;","&amp;AA1663&amp;","&amp;IF(AB1663&lt;&gt;"",VLOOKUP(AB1663,'Vlookup''sRef'!$O$2:$P$101,2,FALSE),"")&amp;","&amp;IF(AC1663&lt;&gt;"",VLOOKUP(AC1663,RulesetRef!$A$2:$B$95,2,FALSE),"")&amp;","&amp;AD1663&amp;","&amp;AE1663)</f>
        <v/>
      </c>
    </row>
    <row r="1664" spans="5:36" ht="15.6" customHeight="1">
      <c r="E1664" s="15" t="str">
        <f t="shared" si="126"/>
        <v/>
      </c>
      <c r="G1664" s="15" t="str">
        <f>IF(F1664="","",F1664&amp;IF(#REF!&lt;&gt;"","|"&amp;#REF!&amp;IF(#REF!&lt;&gt;"","|"&amp;#REF!&amp;IF(#REF!&lt;&gt;"","|"&amp;#REF!&amp;IF(#REF!&lt;&gt;"","|"&amp;#REF!&amp;IF(#REF!&lt;&gt;"","|"&amp;#REF!,""),""),""),""),""))</f>
        <v/>
      </c>
      <c r="I1664" s="15" t="str">
        <f>IF(H1664="","",H1664&amp;IF(#REF!&lt;&gt;"","|"&amp;#REF!&amp;IF(#REF!&lt;&gt;"","|"&amp;#REF!&amp;IF(#REF!&lt;&gt;"","|"&amp;#REF!&amp;IF(#REF!&lt;&gt;"","|"&amp;#REF!&amp;IF(#REF!&lt;&gt;"","|"&amp;#REF!,""),""),""),""),""))</f>
        <v/>
      </c>
      <c r="N1664" s="30"/>
      <c r="AD1664"/>
      <c r="AE1664"/>
      <c r="AF1664" s="15">
        <f t="shared" si="127"/>
        <v>1</v>
      </c>
      <c r="AG1664" s="15">
        <f t="shared" si="128"/>
        <v>1</v>
      </c>
      <c r="AH1664" s="15">
        <f t="shared" si="129"/>
        <v>1</v>
      </c>
      <c r="AI1664" s="29" t="str">
        <f t="shared" si="130"/>
        <v>User Name Missing</v>
      </c>
      <c r="AJ1664" s="13" t="str">
        <f>IF(AI1664&lt;&gt;"Good","",A1664&amp;","&amp;B1664&amp;","&amp;C1664&amp;","&amp;D1664&amp;","&amp;F1664&amp;","&amp;H1664&amp;","&amp;J1664&amp;","&amp;K1664&amp;","&amp;L1664&amp;","&amp;M1664&amp;","&amp;N1664&amp;","&amp;O1664&amp;","&amp;P1664&amp;","&amp;Q1664&amp;","&amp;IF(R1664&lt;&gt;"",VLOOKUP(R1664,'Vlookup''sRef'!$C$3:$D$6,2,FALSE),"")&amp;","&amp;IF(S1664&lt;&gt;"",VLOOKUP(S1664,'Vlookup''sRef'!$F$3:$G$4,2,FALSE),"")&amp;","&amp;T1664&amp;","&amp;U1664&amp;","&amp;V1664&amp;","&amp;W1664&amp;","&amp;X1664&amp;","&amp;Y1664&amp;","&amp;Z1664&amp;","&amp;AA1664&amp;","&amp;IF(AB1664&lt;&gt;"",VLOOKUP(AB1664,'Vlookup''sRef'!$O$2:$P$101,2,FALSE),"")&amp;","&amp;IF(AC1664&lt;&gt;"",VLOOKUP(AC1664,RulesetRef!$A$2:$B$95,2,FALSE),"")&amp;","&amp;AD1664&amp;","&amp;AE1664)</f>
        <v/>
      </c>
    </row>
    <row r="1665" spans="5:36" ht="15.6" customHeight="1">
      <c r="E1665" s="15" t="str">
        <f t="shared" si="126"/>
        <v/>
      </c>
      <c r="G1665" s="15" t="str">
        <f>IF(F1665="","",F1665&amp;IF(#REF!&lt;&gt;"","|"&amp;#REF!&amp;IF(#REF!&lt;&gt;"","|"&amp;#REF!&amp;IF(#REF!&lt;&gt;"","|"&amp;#REF!&amp;IF(#REF!&lt;&gt;"","|"&amp;#REF!&amp;IF(#REF!&lt;&gt;"","|"&amp;#REF!,""),""),""),""),""))</f>
        <v/>
      </c>
      <c r="I1665" s="15" t="str">
        <f>IF(H1665="","",H1665&amp;IF(#REF!&lt;&gt;"","|"&amp;#REF!&amp;IF(#REF!&lt;&gt;"","|"&amp;#REF!&amp;IF(#REF!&lt;&gt;"","|"&amp;#REF!&amp;IF(#REF!&lt;&gt;"","|"&amp;#REF!&amp;IF(#REF!&lt;&gt;"","|"&amp;#REF!,""),""),""),""),""))</f>
        <v/>
      </c>
      <c r="N1665" s="30"/>
      <c r="AD1665"/>
      <c r="AE1665"/>
      <c r="AF1665" s="15">
        <f t="shared" si="127"/>
        <v>1</v>
      </c>
      <c r="AG1665" s="15">
        <f t="shared" si="128"/>
        <v>1</v>
      </c>
      <c r="AH1665" s="15">
        <f t="shared" si="129"/>
        <v>1</v>
      </c>
      <c r="AI1665" s="29" t="str">
        <f t="shared" si="130"/>
        <v>User Name Missing</v>
      </c>
      <c r="AJ1665" s="13" t="str">
        <f>IF(AI1665&lt;&gt;"Good","",A1665&amp;","&amp;B1665&amp;","&amp;C1665&amp;","&amp;D1665&amp;","&amp;F1665&amp;","&amp;H1665&amp;","&amp;J1665&amp;","&amp;K1665&amp;","&amp;L1665&amp;","&amp;M1665&amp;","&amp;N1665&amp;","&amp;O1665&amp;","&amp;P1665&amp;","&amp;Q1665&amp;","&amp;IF(R1665&lt;&gt;"",VLOOKUP(R1665,'Vlookup''sRef'!$C$3:$D$6,2,FALSE),"")&amp;","&amp;IF(S1665&lt;&gt;"",VLOOKUP(S1665,'Vlookup''sRef'!$F$3:$G$4,2,FALSE),"")&amp;","&amp;T1665&amp;","&amp;U1665&amp;","&amp;V1665&amp;","&amp;W1665&amp;","&amp;X1665&amp;","&amp;Y1665&amp;","&amp;Z1665&amp;","&amp;AA1665&amp;","&amp;IF(AB1665&lt;&gt;"",VLOOKUP(AB1665,'Vlookup''sRef'!$O$2:$P$101,2,FALSE),"")&amp;","&amp;IF(AC1665&lt;&gt;"",VLOOKUP(AC1665,RulesetRef!$A$2:$B$95,2,FALSE),"")&amp;","&amp;AD1665&amp;","&amp;AE1665)</f>
        <v/>
      </c>
    </row>
    <row r="1666" spans="5:36" ht="15.6" customHeight="1">
      <c r="E1666" s="15" t="str">
        <f t="shared" si="126"/>
        <v/>
      </c>
      <c r="G1666" s="15" t="str">
        <f>IF(F1666="","",F1666&amp;IF(#REF!&lt;&gt;"","|"&amp;#REF!&amp;IF(#REF!&lt;&gt;"","|"&amp;#REF!&amp;IF(#REF!&lt;&gt;"","|"&amp;#REF!&amp;IF(#REF!&lt;&gt;"","|"&amp;#REF!&amp;IF(#REF!&lt;&gt;"","|"&amp;#REF!,""),""),""),""),""))</f>
        <v/>
      </c>
      <c r="I1666" s="15" t="str">
        <f>IF(H1666="","",H1666&amp;IF(#REF!&lt;&gt;"","|"&amp;#REF!&amp;IF(#REF!&lt;&gt;"","|"&amp;#REF!&amp;IF(#REF!&lt;&gt;"","|"&amp;#REF!&amp;IF(#REF!&lt;&gt;"","|"&amp;#REF!&amp;IF(#REF!&lt;&gt;"","|"&amp;#REF!,""),""),""),""),""))</f>
        <v/>
      </c>
      <c r="N1666" s="30"/>
      <c r="AD1666"/>
      <c r="AE1666"/>
      <c r="AF1666" s="15">
        <f t="shared" si="127"/>
        <v>1</v>
      </c>
      <c r="AG1666" s="15">
        <f t="shared" si="128"/>
        <v>1</v>
      </c>
      <c r="AH1666" s="15">
        <f t="shared" si="129"/>
        <v>1</v>
      </c>
      <c r="AI1666" s="29" t="str">
        <f t="shared" si="130"/>
        <v>User Name Missing</v>
      </c>
      <c r="AJ1666" s="13" t="str">
        <f>IF(AI1666&lt;&gt;"Good","",A1666&amp;","&amp;B1666&amp;","&amp;C1666&amp;","&amp;D1666&amp;","&amp;F1666&amp;","&amp;H1666&amp;","&amp;J1666&amp;","&amp;K1666&amp;","&amp;L1666&amp;","&amp;M1666&amp;","&amp;N1666&amp;","&amp;O1666&amp;","&amp;P1666&amp;","&amp;Q1666&amp;","&amp;IF(R1666&lt;&gt;"",VLOOKUP(R1666,'Vlookup''sRef'!$C$3:$D$6,2,FALSE),"")&amp;","&amp;IF(S1666&lt;&gt;"",VLOOKUP(S1666,'Vlookup''sRef'!$F$3:$G$4,2,FALSE),"")&amp;","&amp;T1666&amp;","&amp;U1666&amp;","&amp;V1666&amp;","&amp;W1666&amp;","&amp;X1666&amp;","&amp;Y1666&amp;","&amp;Z1666&amp;","&amp;AA1666&amp;","&amp;IF(AB1666&lt;&gt;"",VLOOKUP(AB1666,'Vlookup''sRef'!$O$2:$P$101,2,FALSE),"")&amp;","&amp;IF(AC1666&lt;&gt;"",VLOOKUP(AC1666,RulesetRef!$A$2:$B$95,2,FALSE),"")&amp;","&amp;AD1666&amp;","&amp;AE1666)</f>
        <v/>
      </c>
    </row>
    <row r="1667" spans="5:36" ht="15.6" customHeight="1">
      <c r="E1667" s="15" t="str">
        <f t="shared" si="126"/>
        <v/>
      </c>
      <c r="G1667" s="15" t="str">
        <f>IF(F1667="","",F1667&amp;IF(#REF!&lt;&gt;"","|"&amp;#REF!&amp;IF(#REF!&lt;&gt;"","|"&amp;#REF!&amp;IF(#REF!&lt;&gt;"","|"&amp;#REF!&amp;IF(#REF!&lt;&gt;"","|"&amp;#REF!&amp;IF(#REF!&lt;&gt;"","|"&amp;#REF!,""),""),""),""),""))</f>
        <v/>
      </c>
      <c r="I1667" s="15" t="str">
        <f>IF(H1667="","",H1667&amp;IF(#REF!&lt;&gt;"","|"&amp;#REF!&amp;IF(#REF!&lt;&gt;"","|"&amp;#REF!&amp;IF(#REF!&lt;&gt;"","|"&amp;#REF!&amp;IF(#REF!&lt;&gt;"","|"&amp;#REF!&amp;IF(#REF!&lt;&gt;"","|"&amp;#REF!,""),""),""),""),""))</f>
        <v/>
      </c>
      <c r="N1667" s="30"/>
      <c r="AD1667"/>
      <c r="AE1667"/>
      <c r="AF1667" s="15">
        <f t="shared" si="127"/>
        <v>1</v>
      </c>
      <c r="AG1667" s="15">
        <f t="shared" si="128"/>
        <v>1</v>
      </c>
      <c r="AH1667" s="15">
        <f t="shared" si="129"/>
        <v>1</v>
      </c>
      <c r="AI1667" s="29" t="str">
        <f t="shared" si="130"/>
        <v>User Name Missing</v>
      </c>
      <c r="AJ1667" s="13" t="str">
        <f>IF(AI1667&lt;&gt;"Good","",A1667&amp;","&amp;B1667&amp;","&amp;C1667&amp;","&amp;D1667&amp;","&amp;F1667&amp;","&amp;H1667&amp;","&amp;J1667&amp;","&amp;K1667&amp;","&amp;L1667&amp;","&amp;M1667&amp;","&amp;N1667&amp;","&amp;O1667&amp;","&amp;P1667&amp;","&amp;Q1667&amp;","&amp;IF(R1667&lt;&gt;"",VLOOKUP(R1667,'Vlookup''sRef'!$C$3:$D$6,2,FALSE),"")&amp;","&amp;IF(S1667&lt;&gt;"",VLOOKUP(S1667,'Vlookup''sRef'!$F$3:$G$4,2,FALSE),"")&amp;","&amp;T1667&amp;","&amp;U1667&amp;","&amp;V1667&amp;","&amp;W1667&amp;","&amp;X1667&amp;","&amp;Y1667&amp;","&amp;Z1667&amp;","&amp;AA1667&amp;","&amp;IF(AB1667&lt;&gt;"",VLOOKUP(AB1667,'Vlookup''sRef'!$O$2:$P$101,2,FALSE),"")&amp;","&amp;IF(AC1667&lt;&gt;"",VLOOKUP(AC1667,RulesetRef!$A$2:$B$95,2,FALSE),"")&amp;","&amp;AD1667&amp;","&amp;AE1667)</f>
        <v/>
      </c>
    </row>
    <row r="1668" spans="5:36" ht="15.6" customHeight="1">
      <c r="E1668" s="15" t="str">
        <f t="shared" si="126"/>
        <v/>
      </c>
      <c r="G1668" s="15" t="str">
        <f>IF(F1668="","",F1668&amp;IF(#REF!&lt;&gt;"","|"&amp;#REF!&amp;IF(#REF!&lt;&gt;"","|"&amp;#REF!&amp;IF(#REF!&lt;&gt;"","|"&amp;#REF!&amp;IF(#REF!&lt;&gt;"","|"&amp;#REF!&amp;IF(#REF!&lt;&gt;"","|"&amp;#REF!,""),""),""),""),""))</f>
        <v/>
      </c>
      <c r="I1668" s="15" t="str">
        <f>IF(H1668="","",H1668&amp;IF(#REF!&lt;&gt;"","|"&amp;#REF!&amp;IF(#REF!&lt;&gt;"","|"&amp;#REF!&amp;IF(#REF!&lt;&gt;"","|"&amp;#REF!&amp;IF(#REF!&lt;&gt;"","|"&amp;#REF!&amp;IF(#REF!&lt;&gt;"","|"&amp;#REF!,""),""),""),""),""))</f>
        <v/>
      </c>
      <c r="N1668" s="30"/>
      <c r="AD1668"/>
      <c r="AE1668"/>
      <c r="AF1668" s="15">
        <f t="shared" si="127"/>
        <v>1</v>
      </c>
      <c r="AG1668" s="15">
        <f t="shared" si="128"/>
        <v>1</v>
      </c>
      <c r="AH1668" s="15">
        <f t="shared" si="129"/>
        <v>1</v>
      </c>
      <c r="AI1668" s="29" t="str">
        <f t="shared" si="130"/>
        <v>User Name Missing</v>
      </c>
      <c r="AJ1668" s="13" t="str">
        <f>IF(AI1668&lt;&gt;"Good","",A1668&amp;","&amp;B1668&amp;","&amp;C1668&amp;","&amp;D1668&amp;","&amp;F1668&amp;","&amp;H1668&amp;","&amp;J1668&amp;","&amp;K1668&amp;","&amp;L1668&amp;","&amp;M1668&amp;","&amp;N1668&amp;","&amp;O1668&amp;","&amp;P1668&amp;","&amp;Q1668&amp;","&amp;IF(R1668&lt;&gt;"",VLOOKUP(R1668,'Vlookup''sRef'!$C$3:$D$6,2,FALSE),"")&amp;","&amp;IF(S1668&lt;&gt;"",VLOOKUP(S1668,'Vlookup''sRef'!$F$3:$G$4,2,FALSE),"")&amp;","&amp;T1668&amp;","&amp;U1668&amp;","&amp;V1668&amp;","&amp;W1668&amp;","&amp;X1668&amp;","&amp;Y1668&amp;","&amp;Z1668&amp;","&amp;AA1668&amp;","&amp;IF(AB1668&lt;&gt;"",VLOOKUP(AB1668,'Vlookup''sRef'!$O$2:$P$101,2,FALSE),"")&amp;","&amp;IF(AC1668&lt;&gt;"",VLOOKUP(AC1668,RulesetRef!$A$2:$B$95,2,FALSE),"")&amp;","&amp;AD1668&amp;","&amp;AE1668)</f>
        <v/>
      </c>
    </row>
    <row r="1669" spans="5:36" ht="15.6" customHeight="1">
      <c r="E1669" s="15" t="str">
        <f t="shared" si="126"/>
        <v/>
      </c>
      <c r="G1669" s="15" t="str">
        <f>IF(F1669="","",F1669&amp;IF(#REF!&lt;&gt;"","|"&amp;#REF!&amp;IF(#REF!&lt;&gt;"","|"&amp;#REF!&amp;IF(#REF!&lt;&gt;"","|"&amp;#REF!&amp;IF(#REF!&lt;&gt;"","|"&amp;#REF!&amp;IF(#REF!&lt;&gt;"","|"&amp;#REF!,""),""),""),""),""))</f>
        <v/>
      </c>
      <c r="I1669" s="15" t="str">
        <f>IF(H1669="","",H1669&amp;IF(#REF!&lt;&gt;"","|"&amp;#REF!&amp;IF(#REF!&lt;&gt;"","|"&amp;#REF!&amp;IF(#REF!&lt;&gt;"","|"&amp;#REF!&amp;IF(#REF!&lt;&gt;"","|"&amp;#REF!&amp;IF(#REF!&lt;&gt;"","|"&amp;#REF!,""),""),""),""),""))</f>
        <v/>
      </c>
      <c r="N1669" s="30"/>
      <c r="AD1669"/>
      <c r="AE1669"/>
      <c r="AF1669" s="15">
        <f t="shared" si="127"/>
        <v>1</v>
      </c>
      <c r="AG1669" s="15">
        <f t="shared" si="128"/>
        <v>1</v>
      </c>
      <c r="AH1669" s="15">
        <f t="shared" si="129"/>
        <v>1</v>
      </c>
      <c r="AI1669" s="29" t="str">
        <f t="shared" si="130"/>
        <v>User Name Missing</v>
      </c>
      <c r="AJ1669" s="13" t="str">
        <f>IF(AI1669&lt;&gt;"Good","",A1669&amp;","&amp;B1669&amp;","&amp;C1669&amp;","&amp;D1669&amp;","&amp;F1669&amp;","&amp;H1669&amp;","&amp;J1669&amp;","&amp;K1669&amp;","&amp;L1669&amp;","&amp;M1669&amp;","&amp;N1669&amp;","&amp;O1669&amp;","&amp;P1669&amp;","&amp;Q1669&amp;","&amp;IF(R1669&lt;&gt;"",VLOOKUP(R1669,'Vlookup''sRef'!$C$3:$D$6,2,FALSE),"")&amp;","&amp;IF(S1669&lt;&gt;"",VLOOKUP(S1669,'Vlookup''sRef'!$F$3:$G$4,2,FALSE),"")&amp;","&amp;T1669&amp;","&amp;U1669&amp;","&amp;V1669&amp;","&amp;W1669&amp;","&amp;X1669&amp;","&amp;Y1669&amp;","&amp;Z1669&amp;","&amp;AA1669&amp;","&amp;IF(AB1669&lt;&gt;"",VLOOKUP(AB1669,'Vlookup''sRef'!$O$2:$P$101,2,FALSE),"")&amp;","&amp;IF(AC1669&lt;&gt;"",VLOOKUP(AC1669,RulesetRef!$A$2:$B$95,2,FALSE),"")&amp;","&amp;AD1669&amp;","&amp;AE1669)</f>
        <v/>
      </c>
    </row>
    <row r="1670" spans="5:36" ht="15.6" customHeight="1">
      <c r="E1670" s="15" t="str">
        <f t="shared" si="126"/>
        <v/>
      </c>
      <c r="G1670" s="15" t="str">
        <f>IF(F1670="","",F1670&amp;IF(#REF!&lt;&gt;"","|"&amp;#REF!&amp;IF(#REF!&lt;&gt;"","|"&amp;#REF!&amp;IF(#REF!&lt;&gt;"","|"&amp;#REF!&amp;IF(#REF!&lt;&gt;"","|"&amp;#REF!&amp;IF(#REF!&lt;&gt;"","|"&amp;#REF!,""),""),""),""),""))</f>
        <v/>
      </c>
      <c r="I1670" s="15" t="str">
        <f>IF(H1670="","",H1670&amp;IF(#REF!&lt;&gt;"","|"&amp;#REF!&amp;IF(#REF!&lt;&gt;"","|"&amp;#REF!&amp;IF(#REF!&lt;&gt;"","|"&amp;#REF!&amp;IF(#REF!&lt;&gt;"","|"&amp;#REF!&amp;IF(#REF!&lt;&gt;"","|"&amp;#REF!,""),""),""),""),""))</f>
        <v/>
      </c>
      <c r="N1670" s="30"/>
      <c r="AD1670"/>
      <c r="AE1670"/>
      <c r="AF1670" s="15">
        <f t="shared" si="127"/>
        <v>1</v>
      </c>
      <c r="AG1670" s="15">
        <f t="shared" si="128"/>
        <v>1</v>
      </c>
      <c r="AH1670" s="15">
        <f t="shared" si="129"/>
        <v>1</v>
      </c>
      <c r="AI1670" s="29" t="str">
        <f t="shared" si="130"/>
        <v>User Name Missing</v>
      </c>
      <c r="AJ1670" s="13" t="str">
        <f>IF(AI1670&lt;&gt;"Good","",A1670&amp;","&amp;B1670&amp;","&amp;C1670&amp;","&amp;D1670&amp;","&amp;F1670&amp;","&amp;H1670&amp;","&amp;J1670&amp;","&amp;K1670&amp;","&amp;L1670&amp;","&amp;M1670&amp;","&amp;N1670&amp;","&amp;O1670&amp;","&amp;P1670&amp;","&amp;Q1670&amp;","&amp;IF(R1670&lt;&gt;"",VLOOKUP(R1670,'Vlookup''sRef'!$C$3:$D$6,2,FALSE),"")&amp;","&amp;IF(S1670&lt;&gt;"",VLOOKUP(S1670,'Vlookup''sRef'!$F$3:$G$4,2,FALSE),"")&amp;","&amp;T1670&amp;","&amp;U1670&amp;","&amp;V1670&amp;","&amp;W1670&amp;","&amp;X1670&amp;","&amp;Y1670&amp;","&amp;Z1670&amp;","&amp;AA1670&amp;","&amp;IF(AB1670&lt;&gt;"",VLOOKUP(AB1670,'Vlookup''sRef'!$O$2:$P$101,2,FALSE),"")&amp;","&amp;IF(AC1670&lt;&gt;"",VLOOKUP(AC1670,RulesetRef!$A$2:$B$95,2,FALSE),"")&amp;","&amp;AD1670&amp;","&amp;AE1670)</f>
        <v/>
      </c>
    </row>
    <row r="1671" spans="5:36" ht="15.6" customHeight="1">
      <c r="E1671" s="15" t="str">
        <f t="shared" si="126"/>
        <v/>
      </c>
      <c r="G1671" s="15" t="str">
        <f>IF(F1671="","",F1671&amp;IF(#REF!&lt;&gt;"","|"&amp;#REF!&amp;IF(#REF!&lt;&gt;"","|"&amp;#REF!&amp;IF(#REF!&lt;&gt;"","|"&amp;#REF!&amp;IF(#REF!&lt;&gt;"","|"&amp;#REF!&amp;IF(#REF!&lt;&gt;"","|"&amp;#REF!,""),""),""),""),""))</f>
        <v/>
      </c>
      <c r="I1671" s="15" t="str">
        <f>IF(H1671="","",H1671&amp;IF(#REF!&lt;&gt;"","|"&amp;#REF!&amp;IF(#REF!&lt;&gt;"","|"&amp;#REF!&amp;IF(#REF!&lt;&gt;"","|"&amp;#REF!&amp;IF(#REF!&lt;&gt;"","|"&amp;#REF!&amp;IF(#REF!&lt;&gt;"","|"&amp;#REF!,""),""),""),""),""))</f>
        <v/>
      </c>
      <c r="N1671" s="30"/>
      <c r="AD1671"/>
      <c r="AE1671"/>
      <c r="AF1671" s="15">
        <f t="shared" si="127"/>
        <v>1</v>
      </c>
      <c r="AG1671" s="15">
        <f t="shared" si="128"/>
        <v>1</v>
      </c>
      <c r="AH1671" s="15">
        <f t="shared" si="129"/>
        <v>1</v>
      </c>
      <c r="AI1671" s="29" t="str">
        <f t="shared" si="130"/>
        <v>User Name Missing</v>
      </c>
      <c r="AJ1671" s="13" t="str">
        <f>IF(AI1671&lt;&gt;"Good","",A1671&amp;","&amp;B1671&amp;","&amp;C1671&amp;","&amp;D1671&amp;","&amp;F1671&amp;","&amp;H1671&amp;","&amp;J1671&amp;","&amp;K1671&amp;","&amp;L1671&amp;","&amp;M1671&amp;","&amp;N1671&amp;","&amp;O1671&amp;","&amp;P1671&amp;","&amp;Q1671&amp;","&amp;IF(R1671&lt;&gt;"",VLOOKUP(R1671,'Vlookup''sRef'!$C$3:$D$6,2,FALSE),"")&amp;","&amp;IF(S1671&lt;&gt;"",VLOOKUP(S1671,'Vlookup''sRef'!$F$3:$G$4,2,FALSE),"")&amp;","&amp;T1671&amp;","&amp;U1671&amp;","&amp;V1671&amp;","&amp;W1671&amp;","&amp;X1671&amp;","&amp;Y1671&amp;","&amp;Z1671&amp;","&amp;AA1671&amp;","&amp;IF(AB1671&lt;&gt;"",VLOOKUP(AB1671,'Vlookup''sRef'!$O$2:$P$101,2,FALSE),"")&amp;","&amp;IF(AC1671&lt;&gt;"",VLOOKUP(AC1671,RulesetRef!$A$2:$B$95,2,FALSE),"")&amp;","&amp;AD1671&amp;","&amp;AE1671)</f>
        <v/>
      </c>
    </row>
    <row r="1672" spans="5:36" ht="15.6" customHeight="1">
      <c r="E1672" s="15" t="str">
        <f t="shared" si="126"/>
        <v/>
      </c>
      <c r="G1672" s="15" t="str">
        <f>IF(F1672="","",F1672&amp;IF(#REF!&lt;&gt;"","|"&amp;#REF!&amp;IF(#REF!&lt;&gt;"","|"&amp;#REF!&amp;IF(#REF!&lt;&gt;"","|"&amp;#REF!&amp;IF(#REF!&lt;&gt;"","|"&amp;#REF!&amp;IF(#REF!&lt;&gt;"","|"&amp;#REF!,""),""),""),""),""))</f>
        <v/>
      </c>
      <c r="I1672" s="15" t="str">
        <f>IF(H1672="","",H1672&amp;IF(#REF!&lt;&gt;"","|"&amp;#REF!&amp;IF(#REF!&lt;&gt;"","|"&amp;#REF!&amp;IF(#REF!&lt;&gt;"","|"&amp;#REF!&amp;IF(#REF!&lt;&gt;"","|"&amp;#REF!&amp;IF(#REF!&lt;&gt;"","|"&amp;#REF!,""),""),""),""),""))</f>
        <v/>
      </c>
      <c r="N1672" s="30"/>
      <c r="AD1672"/>
      <c r="AE1672"/>
      <c r="AF1672" s="15">
        <f t="shared" si="127"/>
        <v>1</v>
      </c>
      <c r="AG1672" s="15">
        <f t="shared" si="128"/>
        <v>1</v>
      </c>
      <c r="AH1672" s="15">
        <f t="shared" si="129"/>
        <v>1</v>
      </c>
      <c r="AI1672" s="29" t="str">
        <f t="shared" si="130"/>
        <v>User Name Missing</v>
      </c>
      <c r="AJ1672" s="13" t="str">
        <f>IF(AI1672&lt;&gt;"Good","",A1672&amp;","&amp;B1672&amp;","&amp;C1672&amp;","&amp;D1672&amp;","&amp;F1672&amp;","&amp;H1672&amp;","&amp;J1672&amp;","&amp;K1672&amp;","&amp;L1672&amp;","&amp;M1672&amp;","&amp;N1672&amp;","&amp;O1672&amp;","&amp;P1672&amp;","&amp;Q1672&amp;","&amp;IF(R1672&lt;&gt;"",VLOOKUP(R1672,'Vlookup''sRef'!$C$3:$D$6,2,FALSE),"")&amp;","&amp;IF(S1672&lt;&gt;"",VLOOKUP(S1672,'Vlookup''sRef'!$F$3:$G$4,2,FALSE),"")&amp;","&amp;T1672&amp;","&amp;U1672&amp;","&amp;V1672&amp;","&amp;W1672&amp;","&amp;X1672&amp;","&amp;Y1672&amp;","&amp;Z1672&amp;","&amp;AA1672&amp;","&amp;IF(AB1672&lt;&gt;"",VLOOKUP(AB1672,'Vlookup''sRef'!$O$2:$P$101,2,FALSE),"")&amp;","&amp;IF(AC1672&lt;&gt;"",VLOOKUP(AC1672,RulesetRef!$A$2:$B$95,2,FALSE),"")&amp;","&amp;AD1672&amp;","&amp;AE1672)</f>
        <v/>
      </c>
    </row>
    <row r="1673" spans="5:36" ht="15.6" customHeight="1">
      <c r="E1673" s="15" t="str">
        <f t="shared" si="126"/>
        <v/>
      </c>
      <c r="G1673" s="15" t="str">
        <f>IF(F1673="","",F1673&amp;IF(#REF!&lt;&gt;"","|"&amp;#REF!&amp;IF(#REF!&lt;&gt;"","|"&amp;#REF!&amp;IF(#REF!&lt;&gt;"","|"&amp;#REF!&amp;IF(#REF!&lt;&gt;"","|"&amp;#REF!&amp;IF(#REF!&lt;&gt;"","|"&amp;#REF!,""),""),""),""),""))</f>
        <v/>
      </c>
      <c r="I1673" s="15" t="str">
        <f>IF(H1673="","",H1673&amp;IF(#REF!&lt;&gt;"","|"&amp;#REF!&amp;IF(#REF!&lt;&gt;"","|"&amp;#REF!&amp;IF(#REF!&lt;&gt;"","|"&amp;#REF!&amp;IF(#REF!&lt;&gt;"","|"&amp;#REF!&amp;IF(#REF!&lt;&gt;"","|"&amp;#REF!,""),""),""),""),""))</f>
        <v/>
      </c>
      <c r="N1673" s="30"/>
      <c r="AD1673"/>
      <c r="AE1673"/>
      <c r="AF1673" s="15">
        <f t="shared" si="127"/>
        <v>1</v>
      </c>
      <c r="AG1673" s="15">
        <f t="shared" si="128"/>
        <v>1</v>
      </c>
      <c r="AH1673" s="15">
        <f t="shared" si="129"/>
        <v>1</v>
      </c>
      <c r="AI1673" s="29" t="str">
        <f t="shared" si="130"/>
        <v>User Name Missing</v>
      </c>
      <c r="AJ1673" s="13" t="str">
        <f>IF(AI1673&lt;&gt;"Good","",A1673&amp;","&amp;B1673&amp;","&amp;C1673&amp;","&amp;D1673&amp;","&amp;F1673&amp;","&amp;H1673&amp;","&amp;J1673&amp;","&amp;K1673&amp;","&amp;L1673&amp;","&amp;M1673&amp;","&amp;N1673&amp;","&amp;O1673&amp;","&amp;P1673&amp;","&amp;Q1673&amp;","&amp;IF(R1673&lt;&gt;"",VLOOKUP(R1673,'Vlookup''sRef'!$C$3:$D$6,2,FALSE),"")&amp;","&amp;IF(S1673&lt;&gt;"",VLOOKUP(S1673,'Vlookup''sRef'!$F$3:$G$4,2,FALSE),"")&amp;","&amp;T1673&amp;","&amp;U1673&amp;","&amp;V1673&amp;","&amp;W1673&amp;","&amp;X1673&amp;","&amp;Y1673&amp;","&amp;Z1673&amp;","&amp;AA1673&amp;","&amp;IF(AB1673&lt;&gt;"",VLOOKUP(AB1673,'Vlookup''sRef'!$O$2:$P$101,2,FALSE),"")&amp;","&amp;IF(AC1673&lt;&gt;"",VLOOKUP(AC1673,RulesetRef!$A$2:$B$95,2,FALSE),"")&amp;","&amp;AD1673&amp;","&amp;AE1673)</f>
        <v/>
      </c>
    </row>
    <row r="1674" spans="5:36" ht="15.6" customHeight="1">
      <c r="E1674" s="15" t="str">
        <f t="shared" si="126"/>
        <v/>
      </c>
      <c r="G1674" s="15" t="str">
        <f>IF(F1674="","",F1674&amp;IF(#REF!&lt;&gt;"","|"&amp;#REF!&amp;IF(#REF!&lt;&gt;"","|"&amp;#REF!&amp;IF(#REF!&lt;&gt;"","|"&amp;#REF!&amp;IF(#REF!&lt;&gt;"","|"&amp;#REF!&amp;IF(#REF!&lt;&gt;"","|"&amp;#REF!,""),""),""),""),""))</f>
        <v/>
      </c>
      <c r="I1674" s="15" t="str">
        <f>IF(H1674="","",H1674&amp;IF(#REF!&lt;&gt;"","|"&amp;#REF!&amp;IF(#REF!&lt;&gt;"","|"&amp;#REF!&amp;IF(#REF!&lt;&gt;"","|"&amp;#REF!&amp;IF(#REF!&lt;&gt;"","|"&amp;#REF!&amp;IF(#REF!&lt;&gt;"","|"&amp;#REF!,""),""),""),""),""))</f>
        <v/>
      </c>
      <c r="N1674" s="30"/>
      <c r="AD1674"/>
      <c r="AE1674"/>
      <c r="AF1674" s="15">
        <f t="shared" si="127"/>
        <v>1</v>
      </c>
      <c r="AG1674" s="15">
        <f t="shared" si="128"/>
        <v>1</v>
      </c>
      <c r="AH1674" s="15">
        <f t="shared" si="129"/>
        <v>1</v>
      </c>
      <c r="AI1674" s="29" t="str">
        <f t="shared" si="130"/>
        <v>User Name Missing</v>
      </c>
      <c r="AJ1674" s="13" t="str">
        <f>IF(AI1674&lt;&gt;"Good","",A1674&amp;","&amp;B1674&amp;","&amp;C1674&amp;","&amp;D1674&amp;","&amp;F1674&amp;","&amp;H1674&amp;","&amp;J1674&amp;","&amp;K1674&amp;","&amp;L1674&amp;","&amp;M1674&amp;","&amp;N1674&amp;","&amp;O1674&amp;","&amp;P1674&amp;","&amp;Q1674&amp;","&amp;IF(R1674&lt;&gt;"",VLOOKUP(R1674,'Vlookup''sRef'!$C$3:$D$6,2,FALSE),"")&amp;","&amp;IF(S1674&lt;&gt;"",VLOOKUP(S1674,'Vlookup''sRef'!$F$3:$G$4,2,FALSE),"")&amp;","&amp;T1674&amp;","&amp;U1674&amp;","&amp;V1674&amp;","&amp;W1674&amp;","&amp;X1674&amp;","&amp;Y1674&amp;","&amp;Z1674&amp;","&amp;AA1674&amp;","&amp;IF(AB1674&lt;&gt;"",VLOOKUP(AB1674,'Vlookup''sRef'!$O$2:$P$101,2,FALSE),"")&amp;","&amp;IF(AC1674&lt;&gt;"",VLOOKUP(AC1674,RulesetRef!$A$2:$B$95,2,FALSE),"")&amp;","&amp;AD1674&amp;","&amp;AE1674)</f>
        <v/>
      </c>
    </row>
    <row r="1675" spans="5:36" ht="15.6" customHeight="1">
      <c r="E1675" s="15" t="str">
        <f t="shared" ref="E1675:E1738" si="131">IF(AND(A1675="",D1675=""),"",IF(OR(AND(ISNUMBER(SEARCH("@",A1675))*ISNUMBER(SEARCH(".",A1675,SEARCH("@",A1675))),ISBLANK(D1675)),LEN(D1675)&gt;=8),1,0))</f>
        <v/>
      </c>
      <c r="G1675" s="15" t="str">
        <f>IF(F1675="","",F1675&amp;IF(#REF!&lt;&gt;"","|"&amp;#REF!&amp;IF(#REF!&lt;&gt;"","|"&amp;#REF!&amp;IF(#REF!&lt;&gt;"","|"&amp;#REF!&amp;IF(#REF!&lt;&gt;"","|"&amp;#REF!&amp;IF(#REF!&lt;&gt;"","|"&amp;#REF!,""),""),""),""),""))</f>
        <v/>
      </c>
      <c r="I1675" s="15" t="str">
        <f>IF(H1675="","",H1675&amp;IF(#REF!&lt;&gt;"","|"&amp;#REF!&amp;IF(#REF!&lt;&gt;"","|"&amp;#REF!&amp;IF(#REF!&lt;&gt;"","|"&amp;#REF!&amp;IF(#REF!&lt;&gt;"","|"&amp;#REF!&amp;IF(#REF!&lt;&gt;"","|"&amp;#REF!,""),""),""),""),""))</f>
        <v/>
      </c>
      <c r="N1675" s="30"/>
      <c r="AD1675"/>
      <c r="AE1675"/>
      <c r="AF1675" s="15">
        <f t="shared" ref="AF1675:AF1738" si="132">IF(ISNUMBER(SEARCH(B1675,D1675)), 0, 1)</f>
        <v>1</v>
      </c>
      <c r="AG1675" s="15">
        <f t="shared" ref="AG1675:AG1738" si="133">IF(ISNUMBER(SEARCH(C1675,D1675)), 0, 1)</f>
        <v>1</v>
      </c>
      <c r="AH1675" s="15">
        <f t="shared" ref="AH1675:AH1738" si="134">IF(ISNUMBER(SEARCH(A1675,D1675)), 0, 1)</f>
        <v>1</v>
      </c>
      <c r="AI1675" s="29" t="str">
        <f t="shared" si="130"/>
        <v>User Name Missing</v>
      </c>
      <c r="AJ1675" s="13" t="str">
        <f>IF(AI1675&lt;&gt;"Good","",A1675&amp;","&amp;B1675&amp;","&amp;C1675&amp;","&amp;D1675&amp;","&amp;F1675&amp;","&amp;H1675&amp;","&amp;J1675&amp;","&amp;K1675&amp;","&amp;L1675&amp;","&amp;M1675&amp;","&amp;N1675&amp;","&amp;O1675&amp;","&amp;P1675&amp;","&amp;Q1675&amp;","&amp;IF(R1675&lt;&gt;"",VLOOKUP(R1675,'Vlookup''sRef'!$C$3:$D$6,2,FALSE),"")&amp;","&amp;IF(S1675&lt;&gt;"",VLOOKUP(S1675,'Vlookup''sRef'!$F$3:$G$4,2,FALSE),"")&amp;","&amp;T1675&amp;","&amp;U1675&amp;","&amp;V1675&amp;","&amp;W1675&amp;","&amp;X1675&amp;","&amp;Y1675&amp;","&amp;Z1675&amp;","&amp;AA1675&amp;","&amp;IF(AB1675&lt;&gt;"",VLOOKUP(AB1675,'Vlookup''sRef'!$O$2:$P$101,2,FALSE),"")&amp;","&amp;IF(AC1675&lt;&gt;"",VLOOKUP(AC1675,RulesetRef!$A$2:$B$95,2,FALSE),"")&amp;","&amp;AD1675&amp;","&amp;AE1675)</f>
        <v/>
      </c>
    </row>
    <row r="1676" spans="5:36" ht="15.6" customHeight="1">
      <c r="E1676" s="15" t="str">
        <f t="shared" si="131"/>
        <v/>
      </c>
      <c r="G1676" s="15" t="str">
        <f>IF(F1676="","",F1676&amp;IF(#REF!&lt;&gt;"","|"&amp;#REF!&amp;IF(#REF!&lt;&gt;"","|"&amp;#REF!&amp;IF(#REF!&lt;&gt;"","|"&amp;#REF!&amp;IF(#REF!&lt;&gt;"","|"&amp;#REF!&amp;IF(#REF!&lt;&gt;"","|"&amp;#REF!,""),""),""),""),""))</f>
        <v/>
      </c>
      <c r="I1676" s="15" t="str">
        <f>IF(H1676="","",H1676&amp;IF(#REF!&lt;&gt;"","|"&amp;#REF!&amp;IF(#REF!&lt;&gt;"","|"&amp;#REF!&amp;IF(#REF!&lt;&gt;"","|"&amp;#REF!&amp;IF(#REF!&lt;&gt;"","|"&amp;#REF!&amp;IF(#REF!&lt;&gt;"","|"&amp;#REF!,""),""),""),""),""))</f>
        <v/>
      </c>
      <c r="N1676" s="30"/>
      <c r="AD1676"/>
      <c r="AE1676"/>
      <c r="AF1676" s="15">
        <f t="shared" si="132"/>
        <v>1</v>
      </c>
      <c r="AG1676" s="15">
        <f t="shared" si="133"/>
        <v>1</v>
      </c>
      <c r="AH1676" s="15">
        <f t="shared" si="134"/>
        <v>1</v>
      </c>
      <c r="AI1676" s="29" t="str">
        <f t="shared" ref="AI1676:AI1739" si="135">IF(A1676="","User Name Missing",IF(B1676="","First Name Missing",IF(C1676="","Last Name Missing",IF(E1676=0,"Password Short(Min 8 Charcters)",IF(AF1676=0,"The password cannot contain the user's first name.",IF(AG1676=0,"The password cannot contain the user's last name.",IF(AH1676=0,"The password cannot contain the username.",IF(F1676="","Group Missing",IF(J1676="","Security Clearance Missing",IF(R1676="","Fuel Economy Measurement missing",IF(S1676="","Distance Measurement System missing",IF(T1676="","Feature Preview missing",IF(U1676="","Time Zone Missing",IF(AD1676="","Yard Move allowed Missing",IF(AE1676="","Personal Conveyance Missing","Good")))))))))))))))</f>
        <v>User Name Missing</v>
      </c>
      <c r="AJ1676" s="13" t="str">
        <f>IF(AI1676&lt;&gt;"Good","",A1676&amp;","&amp;B1676&amp;","&amp;C1676&amp;","&amp;D1676&amp;","&amp;F1676&amp;","&amp;H1676&amp;","&amp;J1676&amp;","&amp;K1676&amp;","&amp;L1676&amp;","&amp;M1676&amp;","&amp;N1676&amp;","&amp;O1676&amp;","&amp;P1676&amp;","&amp;Q1676&amp;","&amp;IF(R1676&lt;&gt;"",VLOOKUP(R1676,'Vlookup''sRef'!$C$3:$D$6,2,FALSE),"")&amp;","&amp;IF(S1676&lt;&gt;"",VLOOKUP(S1676,'Vlookup''sRef'!$F$3:$G$4,2,FALSE),"")&amp;","&amp;T1676&amp;","&amp;U1676&amp;","&amp;V1676&amp;","&amp;W1676&amp;","&amp;X1676&amp;","&amp;Y1676&amp;","&amp;Z1676&amp;","&amp;AA1676&amp;","&amp;IF(AB1676&lt;&gt;"",VLOOKUP(AB1676,'Vlookup''sRef'!$O$2:$P$101,2,FALSE),"")&amp;","&amp;IF(AC1676&lt;&gt;"",VLOOKUP(AC1676,RulesetRef!$A$2:$B$95,2,FALSE),"")&amp;","&amp;AD1676&amp;","&amp;AE1676)</f>
        <v/>
      </c>
    </row>
    <row r="1677" spans="5:36" ht="15.6" customHeight="1">
      <c r="E1677" s="15" t="str">
        <f t="shared" si="131"/>
        <v/>
      </c>
      <c r="G1677" s="15" t="str">
        <f>IF(F1677="","",F1677&amp;IF(#REF!&lt;&gt;"","|"&amp;#REF!&amp;IF(#REF!&lt;&gt;"","|"&amp;#REF!&amp;IF(#REF!&lt;&gt;"","|"&amp;#REF!&amp;IF(#REF!&lt;&gt;"","|"&amp;#REF!&amp;IF(#REF!&lt;&gt;"","|"&amp;#REF!,""),""),""),""),""))</f>
        <v/>
      </c>
      <c r="I1677" s="15" t="str">
        <f>IF(H1677="","",H1677&amp;IF(#REF!&lt;&gt;"","|"&amp;#REF!&amp;IF(#REF!&lt;&gt;"","|"&amp;#REF!&amp;IF(#REF!&lt;&gt;"","|"&amp;#REF!&amp;IF(#REF!&lt;&gt;"","|"&amp;#REF!&amp;IF(#REF!&lt;&gt;"","|"&amp;#REF!,""),""),""),""),""))</f>
        <v/>
      </c>
      <c r="N1677" s="30"/>
      <c r="AD1677"/>
      <c r="AE1677"/>
      <c r="AF1677" s="15">
        <f t="shared" si="132"/>
        <v>1</v>
      </c>
      <c r="AG1677" s="15">
        <f t="shared" si="133"/>
        <v>1</v>
      </c>
      <c r="AH1677" s="15">
        <f t="shared" si="134"/>
        <v>1</v>
      </c>
      <c r="AI1677" s="29" t="str">
        <f t="shared" si="135"/>
        <v>User Name Missing</v>
      </c>
      <c r="AJ1677" s="13" t="str">
        <f>IF(AI1677&lt;&gt;"Good","",A1677&amp;","&amp;B1677&amp;","&amp;C1677&amp;","&amp;D1677&amp;","&amp;F1677&amp;","&amp;H1677&amp;","&amp;J1677&amp;","&amp;K1677&amp;","&amp;L1677&amp;","&amp;M1677&amp;","&amp;N1677&amp;","&amp;O1677&amp;","&amp;P1677&amp;","&amp;Q1677&amp;","&amp;IF(R1677&lt;&gt;"",VLOOKUP(R1677,'Vlookup''sRef'!$C$3:$D$6,2,FALSE),"")&amp;","&amp;IF(S1677&lt;&gt;"",VLOOKUP(S1677,'Vlookup''sRef'!$F$3:$G$4,2,FALSE),"")&amp;","&amp;T1677&amp;","&amp;U1677&amp;","&amp;V1677&amp;","&amp;W1677&amp;","&amp;X1677&amp;","&amp;Y1677&amp;","&amp;Z1677&amp;","&amp;AA1677&amp;","&amp;IF(AB1677&lt;&gt;"",VLOOKUP(AB1677,'Vlookup''sRef'!$O$2:$P$101,2,FALSE),"")&amp;","&amp;IF(AC1677&lt;&gt;"",VLOOKUP(AC1677,RulesetRef!$A$2:$B$95,2,FALSE),"")&amp;","&amp;AD1677&amp;","&amp;AE1677)</f>
        <v/>
      </c>
    </row>
    <row r="1678" spans="5:36" ht="15.6" customHeight="1">
      <c r="E1678" s="15" t="str">
        <f t="shared" si="131"/>
        <v/>
      </c>
      <c r="G1678" s="15" t="str">
        <f>IF(F1678="","",F1678&amp;IF(#REF!&lt;&gt;"","|"&amp;#REF!&amp;IF(#REF!&lt;&gt;"","|"&amp;#REF!&amp;IF(#REF!&lt;&gt;"","|"&amp;#REF!&amp;IF(#REF!&lt;&gt;"","|"&amp;#REF!&amp;IF(#REF!&lt;&gt;"","|"&amp;#REF!,""),""),""),""),""))</f>
        <v/>
      </c>
      <c r="I1678" s="15" t="str">
        <f>IF(H1678="","",H1678&amp;IF(#REF!&lt;&gt;"","|"&amp;#REF!&amp;IF(#REF!&lt;&gt;"","|"&amp;#REF!&amp;IF(#REF!&lt;&gt;"","|"&amp;#REF!&amp;IF(#REF!&lt;&gt;"","|"&amp;#REF!&amp;IF(#REF!&lt;&gt;"","|"&amp;#REF!,""),""),""),""),""))</f>
        <v/>
      </c>
      <c r="N1678" s="30"/>
      <c r="AD1678"/>
      <c r="AE1678"/>
      <c r="AF1678" s="15">
        <f t="shared" si="132"/>
        <v>1</v>
      </c>
      <c r="AG1678" s="15">
        <f t="shared" si="133"/>
        <v>1</v>
      </c>
      <c r="AH1678" s="15">
        <f t="shared" si="134"/>
        <v>1</v>
      </c>
      <c r="AI1678" s="29" t="str">
        <f t="shared" si="135"/>
        <v>User Name Missing</v>
      </c>
      <c r="AJ1678" s="13" t="str">
        <f>IF(AI1678&lt;&gt;"Good","",A1678&amp;","&amp;B1678&amp;","&amp;C1678&amp;","&amp;D1678&amp;","&amp;F1678&amp;","&amp;H1678&amp;","&amp;J1678&amp;","&amp;K1678&amp;","&amp;L1678&amp;","&amp;M1678&amp;","&amp;N1678&amp;","&amp;O1678&amp;","&amp;P1678&amp;","&amp;Q1678&amp;","&amp;IF(R1678&lt;&gt;"",VLOOKUP(R1678,'Vlookup''sRef'!$C$3:$D$6,2,FALSE),"")&amp;","&amp;IF(S1678&lt;&gt;"",VLOOKUP(S1678,'Vlookup''sRef'!$F$3:$G$4,2,FALSE),"")&amp;","&amp;T1678&amp;","&amp;U1678&amp;","&amp;V1678&amp;","&amp;W1678&amp;","&amp;X1678&amp;","&amp;Y1678&amp;","&amp;Z1678&amp;","&amp;AA1678&amp;","&amp;IF(AB1678&lt;&gt;"",VLOOKUP(AB1678,'Vlookup''sRef'!$O$2:$P$101,2,FALSE),"")&amp;","&amp;IF(AC1678&lt;&gt;"",VLOOKUP(AC1678,RulesetRef!$A$2:$B$95,2,FALSE),"")&amp;","&amp;AD1678&amp;","&amp;AE1678)</f>
        <v/>
      </c>
    </row>
    <row r="1679" spans="5:36" ht="15.6" customHeight="1">
      <c r="E1679" s="15" t="str">
        <f t="shared" si="131"/>
        <v/>
      </c>
      <c r="G1679" s="15" t="str">
        <f>IF(F1679="","",F1679&amp;IF(#REF!&lt;&gt;"","|"&amp;#REF!&amp;IF(#REF!&lt;&gt;"","|"&amp;#REF!&amp;IF(#REF!&lt;&gt;"","|"&amp;#REF!&amp;IF(#REF!&lt;&gt;"","|"&amp;#REF!&amp;IF(#REF!&lt;&gt;"","|"&amp;#REF!,""),""),""),""),""))</f>
        <v/>
      </c>
      <c r="I1679" s="15" t="str">
        <f>IF(H1679="","",H1679&amp;IF(#REF!&lt;&gt;"","|"&amp;#REF!&amp;IF(#REF!&lt;&gt;"","|"&amp;#REF!&amp;IF(#REF!&lt;&gt;"","|"&amp;#REF!&amp;IF(#REF!&lt;&gt;"","|"&amp;#REF!&amp;IF(#REF!&lt;&gt;"","|"&amp;#REF!,""),""),""),""),""))</f>
        <v/>
      </c>
      <c r="N1679" s="30"/>
      <c r="AD1679"/>
      <c r="AE1679"/>
      <c r="AF1679" s="15">
        <f t="shared" si="132"/>
        <v>1</v>
      </c>
      <c r="AG1679" s="15">
        <f t="shared" si="133"/>
        <v>1</v>
      </c>
      <c r="AH1679" s="15">
        <f t="shared" si="134"/>
        <v>1</v>
      </c>
      <c r="AI1679" s="29" t="str">
        <f t="shared" si="135"/>
        <v>User Name Missing</v>
      </c>
      <c r="AJ1679" s="13" t="str">
        <f>IF(AI1679&lt;&gt;"Good","",A1679&amp;","&amp;B1679&amp;","&amp;C1679&amp;","&amp;D1679&amp;","&amp;F1679&amp;","&amp;H1679&amp;","&amp;J1679&amp;","&amp;K1679&amp;","&amp;L1679&amp;","&amp;M1679&amp;","&amp;N1679&amp;","&amp;O1679&amp;","&amp;P1679&amp;","&amp;Q1679&amp;","&amp;IF(R1679&lt;&gt;"",VLOOKUP(R1679,'Vlookup''sRef'!$C$3:$D$6,2,FALSE),"")&amp;","&amp;IF(S1679&lt;&gt;"",VLOOKUP(S1679,'Vlookup''sRef'!$F$3:$G$4,2,FALSE),"")&amp;","&amp;T1679&amp;","&amp;U1679&amp;","&amp;V1679&amp;","&amp;W1679&amp;","&amp;X1679&amp;","&amp;Y1679&amp;","&amp;Z1679&amp;","&amp;AA1679&amp;","&amp;IF(AB1679&lt;&gt;"",VLOOKUP(AB1679,'Vlookup''sRef'!$O$2:$P$101,2,FALSE),"")&amp;","&amp;IF(AC1679&lt;&gt;"",VLOOKUP(AC1679,RulesetRef!$A$2:$B$95,2,FALSE),"")&amp;","&amp;AD1679&amp;","&amp;AE1679)</f>
        <v/>
      </c>
    </row>
    <row r="1680" spans="5:36" ht="15.6" customHeight="1">
      <c r="E1680" s="15" t="str">
        <f t="shared" si="131"/>
        <v/>
      </c>
      <c r="G1680" s="15" t="str">
        <f>IF(F1680="","",F1680&amp;IF(#REF!&lt;&gt;"","|"&amp;#REF!&amp;IF(#REF!&lt;&gt;"","|"&amp;#REF!&amp;IF(#REF!&lt;&gt;"","|"&amp;#REF!&amp;IF(#REF!&lt;&gt;"","|"&amp;#REF!&amp;IF(#REF!&lt;&gt;"","|"&amp;#REF!,""),""),""),""),""))</f>
        <v/>
      </c>
      <c r="I1680" s="15" t="str">
        <f>IF(H1680="","",H1680&amp;IF(#REF!&lt;&gt;"","|"&amp;#REF!&amp;IF(#REF!&lt;&gt;"","|"&amp;#REF!&amp;IF(#REF!&lt;&gt;"","|"&amp;#REF!&amp;IF(#REF!&lt;&gt;"","|"&amp;#REF!&amp;IF(#REF!&lt;&gt;"","|"&amp;#REF!,""),""),""),""),""))</f>
        <v/>
      </c>
      <c r="N1680" s="30"/>
      <c r="AD1680"/>
      <c r="AE1680"/>
      <c r="AF1680" s="15">
        <f t="shared" si="132"/>
        <v>1</v>
      </c>
      <c r="AG1680" s="15">
        <f t="shared" si="133"/>
        <v>1</v>
      </c>
      <c r="AH1680" s="15">
        <f t="shared" si="134"/>
        <v>1</v>
      </c>
      <c r="AI1680" s="29" t="str">
        <f t="shared" si="135"/>
        <v>User Name Missing</v>
      </c>
      <c r="AJ1680" s="13" t="str">
        <f>IF(AI1680&lt;&gt;"Good","",A1680&amp;","&amp;B1680&amp;","&amp;C1680&amp;","&amp;D1680&amp;","&amp;F1680&amp;","&amp;H1680&amp;","&amp;J1680&amp;","&amp;K1680&amp;","&amp;L1680&amp;","&amp;M1680&amp;","&amp;N1680&amp;","&amp;O1680&amp;","&amp;P1680&amp;","&amp;Q1680&amp;","&amp;IF(R1680&lt;&gt;"",VLOOKUP(R1680,'Vlookup''sRef'!$C$3:$D$6,2,FALSE),"")&amp;","&amp;IF(S1680&lt;&gt;"",VLOOKUP(S1680,'Vlookup''sRef'!$F$3:$G$4,2,FALSE),"")&amp;","&amp;T1680&amp;","&amp;U1680&amp;","&amp;V1680&amp;","&amp;W1680&amp;","&amp;X1680&amp;","&amp;Y1680&amp;","&amp;Z1680&amp;","&amp;AA1680&amp;","&amp;IF(AB1680&lt;&gt;"",VLOOKUP(AB1680,'Vlookup''sRef'!$O$2:$P$101,2,FALSE),"")&amp;","&amp;IF(AC1680&lt;&gt;"",VLOOKUP(AC1680,RulesetRef!$A$2:$B$95,2,FALSE),"")&amp;","&amp;AD1680&amp;","&amp;AE1680)</f>
        <v/>
      </c>
    </row>
    <row r="1681" spans="5:36" ht="15.6" customHeight="1">
      <c r="E1681" s="15" t="str">
        <f t="shared" si="131"/>
        <v/>
      </c>
      <c r="G1681" s="15" t="str">
        <f>IF(F1681="","",F1681&amp;IF(#REF!&lt;&gt;"","|"&amp;#REF!&amp;IF(#REF!&lt;&gt;"","|"&amp;#REF!&amp;IF(#REF!&lt;&gt;"","|"&amp;#REF!&amp;IF(#REF!&lt;&gt;"","|"&amp;#REF!&amp;IF(#REF!&lt;&gt;"","|"&amp;#REF!,""),""),""),""),""))</f>
        <v/>
      </c>
      <c r="I1681" s="15" t="str">
        <f>IF(H1681="","",H1681&amp;IF(#REF!&lt;&gt;"","|"&amp;#REF!&amp;IF(#REF!&lt;&gt;"","|"&amp;#REF!&amp;IF(#REF!&lt;&gt;"","|"&amp;#REF!&amp;IF(#REF!&lt;&gt;"","|"&amp;#REF!&amp;IF(#REF!&lt;&gt;"","|"&amp;#REF!,""),""),""),""),""))</f>
        <v/>
      </c>
      <c r="N1681" s="30"/>
      <c r="AD1681"/>
      <c r="AE1681"/>
      <c r="AF1681" s="15">
        <f t="shared" si="132"/>
        <v>1</v>
      </c>
      <c r="AG1681" s="15">
        <f t="shared" si="133"/>
        <v>1</v>
      </c>
      <c r="AH1681" s="15">
        <f t="shared" si="134"/>
        <v>1</v>
      </c>
      <c r="AI1681" s="29" t="str">
        <f t="shared" si="135"/>
        <v>User Name Missing</v>
      </c>
      <c r="AJ1681" s="13" t="str">
        <f>IF(AI1681&lt;&gt;"Good","",A1681&amp;","&amp;B1681&amp;","&amp;C1681&amp;","&amp;D1681&amp;","&amp;F1681&amp;","&amp;H1681&amp;","&amp;J1681&amp;","&amp;K1681&amp;","&amp;L1681&amp;","&amp;M1681&amp;","&amp;N1681&amp;","&amp;O1681&amp;","&amp;P1681&amp;","&amp;Q1681&amp;","&amp;IF(R1681&lt;&gt;"",VLOOKUP(R1681,'Vlookup''sRef'!$C$3:$D$6,2,FALSE),"")&amp;","&amp;IF(S1681&lt;&gt;"",VLOOKUP(S1681,'Vlookup''sRef'!$F$3:$G$4,2,FALSE),"")&amp;","&amp;T1681&amp;","&amp;U1681&amp;","&amp;V1681&amp;","&amp;W1681&amp;","&amp;X1681&amp;","&amp;Y1681&amp;","&amp;Z1681&amp;","&amp;AA1681&amp;","&amp;IF(AB1681&lt;&gt;"",VLOOKUP(AB1681,'Vlookup''sRef'!$O$2:$P$101,2,FALSE),"")&amp;","&amp;IF(AC1681&lt;&gt;"",VLOOKUP(AC1681,RulesetRef!$A$2:$B$95,2,FALSE),"")&amp;","&amp;AD1681&amp;","&amp;AE1681)</f>
        <v/>
      </c>
    </row>
    <row r="1682" spans="5:36" ht="15.6" customHeight="1">
      <c r="E1682" s="15" t="str">
        <f t="shared" si="131"/>
        <v/>
      </c>
      <c r="G1682" s="15" t="str">
        <f>IF(F1682="","",F1682&amp;IF(#REF!&lt;&gt;"","|"&amp;#REF!&amp;IF(#REF!&lt;&gt;"","|"&amp;#REF!&amp;IF(#REF!&lt;&gt;"","|"&amp;#REF!&amp;IF(#REF!&lt;&gt;"","|"&amp;#REF!&amp;IF(#REF!&lt;&gt;"","|"&amp;#REF!,""),""),""),""),""))</f>
        <v/>
      </c>
      <c r="I1682" s="15" t="str">
        <f>IF(H1682="","",H1682&amp;IF(#REF!&lt;&gt;"","|"&amp;#REF!&amp;IF(#REF!&lt;&gt;"","|"&amp;#REF!&amp;IF(#REF!&lt;&gt;"","|"&amp;#REF!&amp;IF(#REF!&lt;&gt;"","|"&amp;#REF!&amp;IF(#REF!&lt;&gt;"","|"&amp;#REF!,""),""),""),""),""))</f>
        <v/>
      </c>
      <c r="N1682" s="30"/>
      <c r="AD1682"/>
      <c r="AE1682"/>
      <c r="AF1682" s="15">
        <f t="shared" si="132"/>
        <v>1</v>
      </c>
      <c r="AG1682" s="15">
        <f t="shared" si="133"/>
        <v>1</v>
      </c>
      <c r="AH1682" s="15">
        <f t="shared" si="134"/>
        <v>1</v>
      </c>
      <c r="AI1682" s="29" t="str">
        <f t="shared" si="135"/>
        <v>User Name Missing</v>
      </c>
      <c r="AJ1682" s="13" t="str">
        <f>IF(AI1682&lt;&gt;"Good","",A1682&amp;","&amp;B1682&amp;","&amp;C1682&amp;","&amp;D1682&amp;","&amp;F1682&amp;","&amp;H1682&amp;","&amp;J1682&amp;","&amp;K1682&amp;","&amp;L1682&amp;","&amp;M1682&amp;","&amp;N1682&amp;","&amp;O1682&amp;","&amp;P1682&amp;","&amp;Q1682&amp;","&amp;IF(R1682&lt;&gt;"",VLOOKUP(R1682,'Vlookup''sRef'!$C$3:$D$6,2,FALSE),"")&amp;","&amp;IF(S1682&lt;&gt;"",VLOOKUP(S1682,'Vlookup''sRef'!$F$3:$G$4,2,FALSE),"")&amp;","&amp;T1682&amp;","&amp;U1682&amp;","&amp;V1682&amp;","&amp;W1682&amp;","&amp;X1682&amp;","&amp;Y1682&amp;","&amp;Z1682&amp;","&amp;AA1682&amp;","&amp;IF(AB1682&lt;&gt;"",VLOOKUP(AB1682,'Vlookup''sRef'!$O$2:$P$101,2,FALSE),"")&amp;","&amp;IF(AC1682&lt;&gt;"",VLOOKUP(AC1682,RulesetRef!$A$2:$B$95,2,FALSE),"")&amp;","&amp;AD1682&amp;","&amp;AE1682)</f>
        <v/>
      </c>
    </row>
    <row r="1683" spans="5:36" ht="15.6" customHeight="1">
      <c r="E1683" s="15" t="str">
        <f t="shared" si="131"/>
        <v/>
      </c>
      <c r="G1683" s="15" t="str">
        <f>IF(F1683="","",F1683&amp;IF(#REF!&lt;&gt;"","|"&amp;#REF!&amp;IF(#REF!&lt;&gt;"","|"&amp;#REF!&amp;IF(#REF!&lt;&gt;"","|"&amp;#REF!&amp;IF(#REF!&lt;&gt;"","|"&amp;#REF!&amp;IF(#REF!&lt;&gt;"","|"&amp;#REF!,""),""),""),""),""))</f>
        <v/>
      </c>
      <c r="I1683" s="15" t="str">
        <f>IF(H1683="","",H1683&amp;IF(#REF!&lt;&gt;"","|"&amp;#REF!&amp;IF(#REF!&lt;&gt;"","|"&amp;#REF!&amp;IF(#REF!&lt;&gt;"","|"&amp;#REF!&amp;IF(#REF!&lt;&gt;"","|"&amp;#REF!&amp;IF(#REF!&lt;&gt;"","|"&amp;#REF!,""),""),""),""),""))</f>
        <v/>
      </c>
      <c r="N1683" s="30"/>
      <c r="AD1683"/>
      <c r="AE1683"/>
      <c r="AF1683" s="15">
        <f t="shared" si="132"/>
        <v>1</v>
      </c>
      <c r="AG1683" s="15">
        <f t="shared" si="133"/>
        <v>1</v>
      </c>
      <c r="AH1683" s="15">
        <f t="shared" si="134"/>
        <v>1</v>
      </c>
      <c r="AI1683" s="29" t="str">
        <f t="shared" si="135"/>
        <v>User Name Missing</v>
      </c>
      <c r="AJ1683" s="13" t="str">
        <f>IF(AI1683&lt;&gt;"Good","",A1683&amp;","&amp;B1683&amp;","&amp;C1683&amp;","&amp;D1683&amp;","&amp;F1683&amp;","&amp;H1683&amp;","&amp;J1683&amp;","&amp;K1683&amp;","&amp;L1683&amp;","&amp;M1683&amp;","&amp;N1683&amp;","&amp;O1683&amp;","&amp;P1683&amp;","&amp;Q1683&amp;","&amp;IF(R1683&lt;&gt;"",VLOOKUP(R1683,'Vlookup''sRef'!$C$3:$D$6,2,FALSE),"")&amp;","&amp;IF(S1683&lt;&gt;"",VLOOKUP(S1683,'Vlookup''sRef'!$F$3:$G$4,2,FALSE),"")&amp;","&amp;T1683&amp;","&amp;U1683&amp;","&amp;V1683&amp;","&amp;W1683&amp;","&amp;X1683&amp;","&amp;Y1683&amp;","&amp;Z1683&amp;","&amp;AA1683&amp;","&amp;IF(AB1683&lt;&gt;"",VLOOKUP(AB1683,'Vlookup''sRef'!$O$2:$P$101,2,FALSE),"")&amp;","&amp;IF(AC1683&lt;&gt;"",VLOOKUP(AC1683,RulesetRef!$A$2:$B$95,2,FALSE),"")&amp;","&amp;AD1683&amp;","&amp;AE1683)</f>
        <v/>
      </c>
    </row>
    <row r="1684" spans="5:36" ht="15.6" customHeight="1">
      <c r="E1684" s="15" t="str">
        <f t="shared" si="131"/>
        <v/>
      </c>
      <c r="G1684" s="15" t="str">
        <f>IF(F1684="","",F1684&amp;IF(#REF!&lt;&gt;"","|"&amp;#REF!&amp;IF(#REF!&lt;&gt;"","|"&amp;#REF!&amp;IF(#REF!&lt;&gt;"","|"&amp;#REF!&amp;IF(#REF!&lt;&gt;"","|"&amp;#REF!&amp;IF(#REF!&lt;&gt;"","|"&amp;#REF!,""),""),""),""),""))</f>
        <v/>
      </c>
      <c r="I1684" s="15" t="str">
        <f>IF(H1684="","",H1684&amp;IF(#REF!&lt;&gt;"","|"&amp;#REF!&amp;IF(#REF!&lt;&gt;"","|"&amp;#REF!&amp;IF(#REF!&lt;&gt;"","|"&amp;#REF!&amp;IF(#REF!&lt;&gt;"","|"&amp;#REF!&amp;IF(#REF!&lt;&gt;"","|"&amp;#REF!,""),""),""),""),""))</f>
        <v/>
      </c>
      <c r="N1684" s="30"/>
      <c r="AD1684"/>
      <c r="AE1684"/>
      <c r="AF1684" s="15">
        <f t="shared" si="132"/>
        <v>1</v>
      </c>
      <c r="AG1684" s="15">
        <f t="shared" si="133"/>
        <v>1</v>
      </c>
      <c r="AH1684" s="15">
        <f t="shared" si="134"/>
        <v>1</v>
      </c>
      <c r="AI1684" s="29" t="str">
        <f t="shared" si="135"/>
        <v>User Name Missing</v>
      </c>
      <c r="AJ1684" s="13" t="str">
        <f>IF(AI1684&lt;&gt;"Good","",A1684&amp;","&amp;B1684&amp;","&amp;C1684&amp;","&amp;D1684&amp;","&amp;F1684&amp;","&amp;H1684&amp;","&amp;J1684&amp;","&amp;K1684&amp;","&amp;L1684&amp;","&amp;M1684&amp;","&amp;N1684&amp;","&amp;O1684&amp;","&amp;P1684&amp;","&amp;Q1684&amp;","&amp;IF(R1684&lt;&gt;"",VLOOKUP(R1684,'Vlookup''sRef'!$C$3:$D$6,2,FALSE),"")&amp;","&amp;IF(S1684&lt;&gt;"",VLOOKUP(S1684,'Vlookup''sRef'!$F$3:$G$4,2,FALSE),"")&amp;","&amp;T1684&amp;","&amp;U1684&amp;","&amp;V1684&amp;","&amp;W1684&amp;","&amp;X1684&amp;","&amp;Y1684&amp;","&amp;Z1684&amp;","&amp;AA1684&amp;","&amp;IF(AB1684&lt;&gt;"",VLOOKUP(AB1684,'Vlookup''sRef'!$O$2:$P$101,2,FALSE),"")&amp;","&amp;IF(AC1684&lt;&gt;"",VLOOKUP(AC1684,RulesetRef!$A$2:$B$95,2,FALSE),"")&amp;","&amp;AD1684&amp;","&amp;AE1684)</f>
        <v/>
      </c>
    </row>
    <row r="1685" spans="5:36" ht="15.6" customHeight="1">
      <c r="E1685" s="15" t="str">
        <f t="shared" si="131"/>
        <v/>
      </c>
      <c r="G1685" s="15" t="str">
        <f>IF(F1685="","",F1685&amp;IF(#REF!&lt;&gt;"","|"&amp;#REF!&amp;IF(#REF!&lt;&gt;"","|"&amp;#REF!&amp;IF(#REF!&lt;&gt;"","|"&amp;#REF!&amp;IF(#REF!&lt;&gt;"","|"&amp;#REF!&amp;IF(#REF!&lt;&gt;"","|"&amp;#REF!,""),""),""),""),""))</f>
        <v/>
      </c>
      <c r="I1685" s="15" t="str">
        <f>IF(H1685="","",H1685&amp;IF(#REF!&lt;&gt;"","|"&amp;#REF!&amp;IF(#REF!&lt;&gt;"","|"&amp;#REF!&amp;IF(#REF!&lt;&gt;"","|"&amp;#REF!&amp;IF(#REF!&lt;&gt;"","|"&amp;#REF!&amp;IF(#REF!&lt;&gt;"","|"&amp;#REF!,""),""),""),""),""))</f>
        <v/>
      </c>
      <c r="N1685" s="30"/>
      <c r="AD1685"/>
      <c r="AE1685"/>
      <c r="AF1685" s="15">
        <f t="shared" si="132"/>
        <v>1</v>
      </c>
      <c r="AG1685" s="15">
        <f t="shared" si="133"/>
        <v>1</v>
      </c>
      <c r="AH1685" s="15">
        <f t="shared" si="134"/>
        <v>1</v>
      </c>
      <c r="AI1685" s="29" t="str">
        <f t="shared" si="135"/>
        <v>User Name Missing</v>
      </c>
      <c r="AJ1685" s="13" t="str">
        <f>IF(AI1685&lt;&gt;"Good","",A1685&amp;","&amp;B1685&amp;","&amp;C1685&amp;","&amp;D1685&amp;","&amp;F1685&amp;","&amp;H1685&amp;","&amp;J1685&amp;","&amp;K1685&amp;","&amp;L1685&amp;","&amp;M1685&amp;","&amp;N1685&amp;","&amp;O1685&amp;","&amp;P1685&amp;","&amp;Q1685&amp;","&amp;IF(R1685&lt;&gt;"",VLOOKUP(R1685,'Vlookup''sRef'!$C$3:$D$6,2,FALSE),"")&amp;","&amp;IF(S1685&lt;&gt;"",VLOOKUP(S1685,'Vlookup''sRef'!$F$3:$G$4,2,FALSE),"")&amp;","&amp;T1685&amp;","&amp;U1685&amp;","&amp;V1685&amp;","&amp;W1685&amp;","&amp;X1685&amp;","&amp;Y1685&amp;","&amp;Z1685&amp;","&amp;AA1685&amp;","&amp;IF(AB1685&lt;&gt;"",VLOOKUP(AB1685,'Vlookup''sRef'!$O$2:$P$101,2,FALSE),"")&amp;","&amp;IF(AC1685&lt;&gt;"",VLOOKUP(AC1685,RulesetRef!$A$2:$B$95,2,FALSE),"")&amp;","&amp;AD1685&amp;","&amp;AE1685)</f>
        <v/>
      </c>
    </row>
    <row r="1686" spans="5:36" ht="15.6" customHeight="1">
      <c r="E1686" s="15" t="str">
        <f t="shared" si="131"/>
        <v/>
      </c>
      <c r="G1686" s="15" t="str">
        <f>IF(F1686="","",F1686&amp;IF(#REF!&lt;&gt;"","|"&amp;#REF!&amp;IF(#REF!&lt;&gt;"","|"&amp;#REF!&amp;IF(#REF!&lt;&gt;"","|"&amp;#REF!&amp;IF(#REF!&lt;&gt;"","|"&amp;#REF!&amp;IF(#REF!&lt;&gt;"","|"&amp;#REF!,""),""),""),""),""))</f>
        <v/>
      </c>
      <c r="I1686" s="15" t="str">
        <f>IF(H1686="","",H1686&amp;IF(#REF!&lt;&gt;"","|"&amp;#REF!&amp;IF(#REF!&lt;&gt;"","|"&amp;#REF!&amp;IF(#REF!&lt;&gt;"","|"&amp;#REF!&amp;IF(#REF!&lt;&gt;"","|"&amp;#REF!&amp;IF(#REF!&lt;&gt;"","|"&amp;#REF!,""),""),""),""),""))</f>
        <v/>
      </c>
      <c r="N1686" s="30"/>
      <c r="AD1686"/>
      <c r="AE1686"/>
      <c r="AF1686" s="15">
        <f t="shared" si="132"/>
        <v>1</v>
      </c>
      <c r="AG1686" s="15">
        <f t="shared" si="133"/>
        <v>1</v>
      </c>
      <c r="AH1686" s="15">
        <f t="shared" si="134"/>
        <v>1</v>
      </c>
      <c r="AI1686" s="29" t="str">
        <f t="shared" si="135"/>
        <v>User Name Missing</v>
      </c>
      <c r="AJ1686" s="13" t="str">
        <f>IF(AI1686&lt;&gt;"Good","",A1686&amp;","&amp;B1686&amp;","&amp;C1686&amp;","&amp;D1686&amp;","&amp;F1686&amp;","&amp;H1686&amp;","&amp;J1686&amp;","&amp;K1686&amp;","&amp;L1686&amp;","&amp;M1686&amp;","&amp;N1686&amp;","&amp;O1686&amp;","&amp;P1686&amp;","&amp;Q1686&amp;","&amp;IF(R1686&lt;&gt;"",VLOOKUP(R1686,'Vlookup''sRef'!$C$3:$D$6,2,FALSE),"")&amp;","&amp;IF(S1686&lt;&gt;"",VLOOKUP(S1686,'Vlookup''sRef'!$F$3:$G$4,2,FALSE),"")&amp;","&amp;T1686&amp;","&amp;U1686&amp;","&amp;V1686&amp;","&amp;W1686&amp;","&amp;X1686&amp;","&amp;Y1686&amp;","&amp;Z1686&amp;","&amp;AA1686&amp;","&amp;IF(AB1686&lt;&gt;"",VLOOKUP(AB1686,'Vlookup''sRef'!$O$2:$P$101,2,FALSE),"")&amp;","&amp;IF(AC1686&lt;&gt;"",VLOOKUP(AC1686,RulesetRef!$A$2:$B$95,2,FALSE),"")&amp;","&amp;AD1686&amp;","&amp;AE1686)</f>
        <v/>
      </c>
    </row>
    <row r="1687" spans="5:36" ht="15.6" customHeight="1">
      <c r="E1687" s="15" t="str">
        <f t="shared" si="131"/>
        <v/>
      </c>
      <c r="G1687" s="15" t="str">
        <f>IF(F1687="","",F1687&amp;IF(#REF!&lt;&gt;"","|"&amp;#REF!&amp;IF(#REF!&lt;&gt;"","|"&amp;#REF!&amp;IF(#REF!&lt;&gt;"","|"&amp;#REF!&amp;IF(#REF!&lt;&gt;"","|"&amp;#REF!&amp;IF(#REF!&lt;&gt;"","|"&amp;#REF!,""),""),""),""),""))</f>
        <v/>
      </c>
      <c r="I1687" s="15" t="str">
        <f>IF(H1687="","",H1687&amp;IF(#REF!&lt;&gt;"","|"&amp;#REF!&amp;IF(#REF!&lt;&gt;"","|"&amp;#REF!&amp;IF(#REF!&lt;&gt;"","|"&amp;#REF!&amp;IF(#REF!&lt;&gt;"","|"&amp;#REF!&amp;IF(#REF!&lt;&gt;"","|"&amp;#REF!,""),""),""),""),""))</f>
        <v/>
      </c>
      <c r="N1687" s="30"/>
      <c r="AD1687"/>
      <c r="AE1687"/>
      <c r="AF1687" s="15">
        <f t="shared" si="132"/>
        <v>1</v>
      </c>
      <c r="AG1687" s="15">
        <f t="shared" si="133"/>
        <v>1</v>
      </c>
      <c r="AH1687" s="15">
        <f t="shared" si="134"/>
        <v>1</v>
      </c>
      <c r="AI1687" s="29" t="str">
        <f t="shared" si="135"/>
        <v>User Name Missing</v>
      </c>
      <c r="AJ1687" s="13" t="str">
        <f>IF(AI1687&lt;&gt;"Good","",A1687&amp;","&amp;B1687&amp;","&amp;C1687&amp;","&amp;D1687&amp;","&amp;F1687&amp;","&amp;H1687&amp;","&amp;J1687&amp;","&amp;K1687&amp;","&amp;L1687&amp;","&amp;M1687&amp;","&amp;N1687&amp;","&amp;O1687&amp;","&amp;P1687&amp;","&amp;Q1687&amp;","&amp;IF(R1687&lt;&gt;"",VLOOKUP(R1687,'Vlookup''sRef'!$C$3:$D$6,2,FALSE),"")&amp;","&amp;IF(S1687&lt;&gt;"",VLOOKUP(S1687,'Vlookup''sRef'!$F$3:$G$4,2,FALSE),"")&amp;","&amp;T1687&amp;","&amp;U1687&amp;","&amp;V1687&amp;","&amp;W1687&amp;","&amp;X1687&amp;","&amp;Y1687&amp;","&amp;Z1687&amp;","&amp;AA1687&amp;","&amp;IF(AB1687&lt;&gt;"",VLOOKUP(AB1687,'Vlookup''sRef'!$O$2:$P$101,2,FALSE),"")&amp;","&amp;IF(AC1687&lt;&gt;"",VLOOKUP(AC1687,RulesetRef!$A$2:$B$95,2,FALSE),"")&amp;","&amp;AD1687&amp;","&amp;AE1687)</f>
        <v/>
      </c>
    </row>
    <row r="1688" spans="5:36" ht="15.6" customHeight="1">
      <c r="E1688" s="15" t="str">
        <f t="shared" si="131"/>
        <v/>
      </c>
      <c r="G1688" s="15" t="str">
        <f>IF(F1688="","",F1688&amp;IF(#REF!&lt;&gt;"","|"&amp;#REF!&amp;IF(#REF!&lt;&gt;"","|"&amp;#REF!&amp;IF(#REF!&lt;&gt;"","|"&amp;#REF!&amp;IF(#REF!&lt;&gt;"","|"&amp;#REF!&amp;IF(#REF!&lt;&gt;"","|"&amp;#REF!,""),""),""),""),""))</f>
        <v/>
      </c>
      <c r="I1688" s="15" t="str">
        <f>IF(H1688="","",H1688&amp;IF(#REF!&lt;&gt;"","|"&amp;#REF!&amp;IF(#REF!&lt;&gt;"","|"&amp;#REF!&amp;IF(#REF!&lt;&gt;"","|"&amp;#REF!&amp;IF(#REF!&lt;&gt;"","|"&amp;#REF!&amp;IF(#REF!&lt;&gt;"","|"&amp;#REF!,""),""),""),""),""))</f>
        <v/>
      </c>
      <c r="N1688" s="30"/>
      <c r="AD1688"/>
      <c r="AE1688"/>
      <c r="AF1688" s="15">
        <f t="shared" si="132"/>
        <v>1</v>
      </c>
      <c r="AG1688" s="15">
        <f t="shared" si="133"/>
        <v>1</v>
      </c>
      <c r="AH1688" s="15">
        <f t="shared" si="134"/>
        <v>1</v>
      </c>
      <c r="AI1688" s="29" t="str">
        <f t="shared" si="135"/>
        <v>User Name Missing</v>
      </c>
      <c r="AJ1688" s="13" t="str">
        <f>IF(AI1688&lt;&gt;"Good","",A1688&amp;","&amp;B1688&amp;","&amp;C1688&amp;","&amp;D1688&amp;","&amp;F1688&amp;","&amp;H1688&amp;","&amp;J1688&amp;","&amp;K1688&amp;","&amp;L1688&amp;","&amp;M1688&amp;","&amp;N1688&amp;","&amp;O1688&amp;","&amp;P1688&amp;","&amp;Q1688&amp;","&amp;IF(R1688&lt;&gt;"",VLOOKUP(R1688,'Vlookup''sRef'!$C$3:$D$6,2,FALSE),"")&amp;","&amp;IF(S1688&lt;&gt;"",VLOOKUP(S1688,'Vlookup''sRef'!$F$3:$G$4,2,FALSE),"")&amp;","&amp;T1688&amp;","&amp;U1688&amp;","&amp;V1688&amp;","&amp;W1688&amp;","&amp;X1688&amp;","&amp;Y1688&amp;","&amp;Z1688&amp;","&amp;AA1688&amp;","&amp;IF(AB1688&lt;&gt;"",VLOOKUP(AB1688,'Vlookup''sRef'!$O$2:$P$101,2,FALSE),"")&amp;","&amp;IF(AC1688&lt;&gt;"",VLOOKUP(AC1688,RulesetRef!$A$2:$B$95,2,FALSE),"")&amp;","&amp;AD1688&amp;","&amp;AE1688)</f>
        <v/>
      </c>
    </row>
    <row r="1689" spans="5:36" ht="15.6" customHeight="1">
      <c r="E1689" s="15" t="str">
        <f t="shared" si="131"/>
        <v/>
      </c>
      <c r="G1689" s="15" t="str">
        <f>IF(F1689="","",F1689&amp;IF(#REF!&lt;&gt;"","|"&amp;#REF!&amp;IF(#REF!&lt;&gt;"","|"&amp;#REF!&amp;IF(#REF!&lt;&gt;"","|"&amp;#REF!&amp;IF(#REF!&lt;&gt;"","|"&amp;#REF!&amp;IF(#REF!&lt;&gt;"","|"&amp;#REF!,""),""),""),""),""))</f>
        <v/>
      </c>
      <c r="I1689" s="15" t="str">
        <f>IF(H1689="","",H1689&amp;IF(#REF!&lt;&gt;"","|"&amp;#REF!&amp;IF(#REF!&lt;&gt;"","|"&amp;#REF!&amp;IF(#REF!&lt;&gt;"","|"&amp;#REF!&amp;IF(#REF!&lt;&gt;"","|"&amp;#REF!&amp;IF(#REF!&lt;&gt;"","|"&amp;#REF!,""),""),""),""),""))</f>
        <v/>
      </c>
      <c r="N1689" s="30"/>
      <c r="AD1689"/>
      <c r="AE1689"/>
      <c r="AF1689" s="15">
        <f t="shared" si="132"/>
        <v>1</v>
      </c>
      <c r="AG1689" s="15">
        <f t="shared" si="133"/>
        <v>1</v>
      </c>
      <c r="AH1689" s="15">
        <f t="shared" si="134"/>
        <v>1</v>
      </c>
      <c r="AI1689" s="29" t="str">
        <f t="shared" si="135"/>
        <v>User Name Missing</v>
      </c>
      <c r="AJ1689" s="13" t="str">
        <f>IF(AI1689&lt;&gt;"Good","",A1689&amp;","&amp;B1689&amp;","&amp;C1689&amp;","&amp;D1689&amp;","&amp;F1689&amp;","&amp;H1689&amp;","&amp;J1689&amp;","&amp;K1689&amp;","&amp;L1689&amp;","&amp;M1689&amp;","&amp;N1689&amp;","&amp;O1689&amp;","&amp;P1689&amp;","&amp;Q1689&amp;","&amp;IF(R1689&lt;&gt;"",VLOOKUP(R1689,'Vlookup''sRef'!$C$3:$D$6,2,FALSE),"")&amp;","&amp;IF(S1689&lt;&gt;"",VLOOKUP(S1689,'Vlookup''sRef'!$F$3:$G$4,2,FALSE),"")&amp;","&amp;T1689&amp;","&amp;U1689&amp;","&amp;V1689&amp;","&amp;W1689&amp;","&amp;X1689&amp;","&amp;Y1689&amp;","&amp;Z1689&amp;","&amp;AA1689&amp;","&amp;IF(AB1689&lt;&gt;"",VLOOKUP(AB1689,'Vlookup''sRef'!$O$2:$P$101,2,FALSE),"")&amp;","&amp;IF(AC1689&lt;&gt;"",VLOOKUP(AC1689,RulesetRef!$A$2:$B$95,2,FALSE),"")&amp;","&amp;AD1689&amp;","&amp;AE1689)</f>
        <v/>
      </c>
    </row>
    <row r="1690" spans="5:36" ht="15.6" customHeight="1">
      <c r="E1690" s="15" t="str">
        <f t="shared" si="131"/>
        <v/>
      </c>
      <c r="G1690" s="15" t="str">
        <f>IF(F1690="","",F1690&amp;IF(#REF!&lt;&gt;"","|"&amp;#REF!&amp;IF(#REF!&lt;&gt;"","|"&amp;#REF!&amp;IF(#REF!&lt;&gt;"","|"&amp;#REF!&amp;IF(#REF!&lt;&gt;"","|"&amp;#REF!&amp;IF(#REF!&lt;&gt;"","|"&amp;#REF!,""),""),""),""),""))</f>
        <v/>
      </c>
      <c r="I1690" s="15" t="str">
        <f>IF(H1690="","",H1690&amp;IF(#REF!&lt;&gt;"","|"&amp;#REF!&amp;IF(#REF!&lt;&gt;"","|"&amp;#REF!&amp;IF(#REF!&lt;&gt;"","|"&amp;#REF!&amp;IF(#REF!&lt;&gt;"","|"&amp;#REF!&amp;IF(#REF!&lt;&gt;"","|"&amp;#REF!,""),""),""),""),""))</f>
        <v/>
      </c>
      <c r="N1690" s="30"/>
      <c r="AD1690"/>
      <c r="AE1690"/>
      <c r="AF1690" s="15">
        <f t="shared" si="132"/>
        <v>1</v>
      </c>
      <c r="AG1690" s="15">
        <f t="shared" si="133"/>
        <v>1</v>
      </c>
      <c r="AH1690" s="15">
        <f t="shared" si="134"/>
        <v>1</v>
      </c>
      <c r="AI1690" s="29" t="str">
        <f t="shared" si="135"/>
        <v>User Name Missing</v>
      </c>
      <c r="AJ1690" s="13" t="str">
        <f>IF(AI1690&lt;&gt;"Good","",A1690&amp;","&amp;B1690&amp;","&amp;C1690&amp;","&amp;D1690&amp;","&amp;F1690&amp;","&amp;H1690&amp;","&amp;J1690&amp;","&amp;K1690&amp;","&amp;L1690&amp;","&amp;M1690&amp;","&amp;N1690&amp;","&amp;O1690&amp;","&amp;P1690&amp;","&amp;Q1690&amp;","&amp;IF(R1690&lt;&gt;"",VLOOKUP(R1690,'Vlookup''sRef'!$C$3:$D$6,2,FALSE),"")&amp;","&amp;IF(S1690&lt;&gt;"",VLOOKUP(S1690,'Vlookup''sRef'!$F$3:$G$4,2,FALSE),"")&amp;","&amp;T1690&amp;","&amp;U1690&amp;","&amp;V1690&amp;","&amp;W1690&amp;","&amp;X1690&amp;","&amp;Y1690&amp;","&amp;Z1690&amp;","&amp;AA1690&amp;","&amp;IF(AB1690&lt;&gt;"",VLOOKUP(AB1690,'Vlookup''sRef'!$O$2:$P$101,2,FALSE),"")&amp;","&amp;IF(AC1690&lt;&gt;"",VLOOKUP(AC1690,RulesetRef!$A$2:$B$95,2,FALSE),"")&amp;","&amp;AD1690&amp;","&amp;AE1690)</f>
        <v/>
      </c>
    </row>
    <row r="1691" spans="5:36" ht="15.6" customHeight="1">
      <c r="E1691" s="15" t="str">
        <f t="shared" si="131"/>
        <v/>
      </c>
      <c r="G1691" s="15" t="str">
        <f>IF(F1691="","",F1691&amp;IF(#REF!&lt;&gt;"","|"&amp;#REF!&amp;IF(#REF!&lt;&gt;"","|"&amp;#REF!&amp;IF(#REF!&lt;&gt;"","|"&amp;#REF!&amp;IF(#REF!&lt;&gt;"","|"&amp;#REF!&amp;IF(#REF!&lt;&gt;"","|"&amp;#REF!,""),""),""),""),""))</f>
        <v/>
      </c>
      <c r="I1691" s="15" t="str">
        <f>IF(H1691="","",H1691&amp;IF(#REF!&lt;&gt;"","|"&amp;#REF!&amp;IF(#REF!&lt;&gt;"","|"&amp;#REF!&amp;IF(#REF!&lt;&gt;"","|"&amp;#REF!&amp;IF(#REF!&lt;&gt;"","|"&amp;#REF!&amp;IF(#REF!&lt;&gt;"","|"&amp;#REF!,""),""),""),""),""))</f>
        <v/>
      </c>
      <c r="N1691" s="30"/>
      <c r="AD1691"/>
      <c r="AE1691"/>
      <c r="AF1691" s="15">
        <f t="shared" si="132"/>
        <v>1</v>
      </c>
      <c r="AG1691" s="15">
        <f t="shared" si="133"/>
        <v>1</v>
      </c>
      <c r="AH1691" s="15">
        <f t="shared" si="134"/>
        <v>1</v>
      </c>
      <c r="AI1691" s="29" t="str">
        <f t="shared" si="135"/>
        <v>User Name Missing</v>
      </c>
      <c r="AJ1691" s="13" t="str">
        <f>IF(AI1691&lt;&gt;"Good","",A1691&amp;","&amp;B1691&amp;","&amp;C1691&amp;","&amp;D1691&amp;","&amp;F1691&amp;","&amp;H1691&amp;","&amp;J1691&amp;","&amp;K1691&amp;","&amp;L1691&amp;","&amp;M1691&amp;","&amp;N1691&amp;","&amp;O1691&amp;","&amp;P1691&amp;","&amp;Q1691&amp;","&amp;IF(R1691&lt;&gt;"",VLOOKUP(R1691,'Vlookup''sRef'!$C$3:$D$6,2,FALSE),"")&amp;","&amp;IF(S1691&lt;&gt;"",VLOOKUP(S1691,'Vlookup''sRef'!$F$3:$G$4,2,FALSE),"")&amp;","&amp;T1691&amp;","&amp;U1691&amp;","&amp;V1691&amp;","&amp;W1691&amp;","&amp;X1691&amp;","&amp;Y1691&amp;","&amp;Z1691&amp;","&amp;AA1691&amp;","&amp;IF(AB1691&lt;&gt;"",VLOOKUP(AB1691,'Vlookup''sRef'!$O$2:$P$101,2,FALSE),"")&amp;","&amp;IF(AC1691&lt;&gt;"",VLOOKUP(AC1691,RulesetRef!$A$2:$B$95,2,FALSE),"")&amp;","&amp;AD1691&amp;","&amp;AE1691)</f>
        <v/>
      </c>
    </row>
    <row r="1692" spans="5:36" ht="15.6" customHeight="1">
      <c r="E1692" s="15" t="str">
        <f t="shared" si="131"/>
        <v/>
      </c>
      <c r="G1692" s="15" t="str">
        <f>IF(F1692="","",F1692&amp;IF(#REF!&lt;&gt;"","|"&amp;#REF!&amp;IF(#REF!&lt;&gt;"","|"&amp;#REF!&amp;IF(#REF!&lt;&gt;"","|"&amp;#REF!&amp;IF(#REF!&lt;&gt;"","|"&amp;#REF!&amp;IF(#REF!&lt;&gt;"","|"&amp;#REF!,""),""),""),""),""))</f>
        <v/>
      </c>
      <c r="I1692" s="15" t="str">
        <f>IF(H1692="","",H1692&amp;IF(#REF!&lt;&gt;"","|"&amp;#REF!&amp;IF(#REF!&lt;&gt;"","|"&amp;#REF!&amp;IF(#REF!&lt;&gt;"","|"&amp;#REF!&amp;IF(#REF!&lt;&gt;"","|"&amp;#REF!&amp;IF(#REF!&lt;&gt;"","|"&amp;#REF!,""),""),""),""),""))</f>
        <v/>
      </c>
      <c r="N1692" s="30"/>
      <c r="AD1692"/>
      <c r="AE1692"/>
      <c r="AF1692" s="15">
        <f t="shared" si="132"/>
        <v>1</v>
      </c>
      <c r="AG1692" s="15">
        <f t="shared" si="133"/>
        <v>1</v>
      </c>
      <c r="AH1692" s="15">
        <f t="shared" si="134"/>
        <v>1</v>
      </c>
      <c r="AI1692" s="29" t="str">
        <f t="shared" si="135"/>
        <v>User Name Missing</v>
      </c>
      <c r="AJ1692" s="13" t="str">
        <f>IF(AI1692&lt;&gt;"Good","",A1692&amp;","&amp;B1692&amp;","&amp;C1692&amp;","&amp;D1692&amp;","&amp;F1692&amp;","&amp;H1692&amp;","&amp;J1692&amp;","&amp;K1692&amp;","&amp;L1692&amp;","&amp;M1692&amp;","&amp;N1692&amp;","&amp;O1692&amp;","&amp;P1692&amp;","&amp;Q1692&amp;","&amp;IF(R1692&lt;&gt;"",VLOOKUP(R1692,'Vlookup''sRef'!$C$3:$D$6,2,FALSE),"")&amp;","&amp;IF(S1692&lt;&gt;"",VLOOKUP(S1692,'Vlookup''sRef'!$F$3:$G$4,2,FALSE),"")&amp;","&amp;T1692&amp;","&amp;U1692&amp;","&amp;V1692&amp;","&amp;W1692&amp;","&amp;X1692&amp;","&amp;Y1692&amp;","&amp;Z1692&amp;","&amp;AA1692&amp;","&amp;IF(AB1692&lt;&gt;"",VLOOKUP(AB1692,'Vlookup''sRef'!$O$2:$P$101,2,FALSE),"")&amp;","&amp;IF(AC1692&lt;&gt;"",VLOOKUP(AC1692,RulesetRef!$A$2:$B$95,2,FALSE),"")&amp;","&amp;AD1692&amp;","&amp;AE1692)</f>
        <v/>
      </c>
    </row>
    <row r="1693" spans="5:36" ht="15.6" customHeight="1">
      <c r="E1693" s="15" t="str">
        <f t="shared" si="131"/>
        <v/>
      </c>
      <c r="G1693" s="15" t="str">
        <f>IF(F1693="","",F1693&amp;IF(#REF!&lt;&gt;"","|"&amp;#REF!&amp;IF(#REF!&lt;&gt;"","|"&amp;#REF!&amp;IF(#REF!&lt;&gt;"","|"&amp;#REF!&amp;IF(#REF!&lt;&gt;"","|"&amp;#REF!&amp;IF(#REF!&lt;&gt;"","|"&amp;#REF!,""),""),""),""),""))</f>
        <v/>
      </c>
      <c r="I1693" s="15" t="str">
        <f>IF(H1693="","",H1693&amp;IF(#REF!&lt;&gt;"","|"&amp;#REF!&amp;IF(#REF!&lt;&gt;"","|"&amp;#REF!&amp;IF(#REF!&lt;&gt;"","|"&amp;#REF!&amp;IF(#REF!&lt;&gt;"","|"&amp;#REF!&amp;IF(#REF!&lt;&gt;"","|"&amp;#REF!,""),""),""),""),""))</f>
        <v/>
      </c>
      <c r="N1693" s="30"/>
      <c r="AD1693"/>
      <c r="AE1693"/>
      <c r="AF1693" s="15">
        <f t="shared" si="132"/>
        <v>1</v>
      </c>
      <c r="AG1693" s="15">
        <f t="shared" si="133"/>
        <v>1</v>
      </c>
      <c r="AH1693" s="15">
        <f t="shared" si="134"/>
        <v>1</v>
      </c>
      <c r="AI1693" s="29" t="str">
        <f t="shared" si="135"/>
        <v>User Name Missing</v>
      </c>
      <c r="AJ1693" s="13" t="str">
        <f>IF(AI1693&lt;&gt;"Good","",A1693&amp;","&amp;B1693&amp;","&amp;C1693&amp;","&amp;D1693&amp;","&amp;F1693&amp;","&amp;H1693&amp;","&amp;J1693&amp;","&amp;K1693&amp;","&amp;L1693&amp;","&amp;M1693&amp;","&amp;N1693&amp;","&amp;O1693&amp;","&amp;P1693&amp;","&amp;Q1693&amp;","&amp;IF(R1693&lt;&gt;"",VLOOKUP(R1693,'Vlookup''sRef'!$C$3:$D$6,2,FALSE),"")&amp;","&amp;IF(S1693&lt;&gt;"",VLOOKUP(S1693,'Vlookup''sRef'!$F$3:$G$4,2,FALSE),"")&amp;","&amp;T1693&amp;","&amp;U1693&amp;","&amp;V1693&amp;","&amp;W1693&amp;","&amp;X1693&amp;","&amp;Y1693&amp;","&amp;Z1693&amp;","&amp;AA1693&amp;","&amp;IF(AB1693&lt;&gt;"",VLOOKUP(AB1693,'Vlookup''sRef'!$O$2:$P$101,2,FALSE),"")&amp;","&amp;IF(AC1693&lt;&gt;"",VLOOKUP(AC1693,RulesetRef!$A$2:$B$95,2,FALSE),"")&amp;","&amp;AD1693&amp;","&amp;AE1693)</f>
        <v/>
      </c>
    </row>
    <row r="1694" spans="5:36" ht="15.6" customHeight="1">
      <c r="E1694" s="15" t="str">
        <f t="shared" si="131"/>
        <v/>
      </c>
      <c r="G1694" s="15" t="str">
        <f>IF(F1694="","",F1694&amp;IF(#REF!&lt;&gt;"","|"&amp;#REF!&amp;IF(#REF!&lt;&gt;"","|"&amp;#REF!&amp;IF(#REF!&lt;&gt;"","|"&amp;#REF!&amp;IF(#REF!&lt;&gt;"","|"&amp;#REF!&amp;IF(#REF!&lt;&gt;"","|"&amp;#REF!,""),""),""),""),""))</f>
        <v/>
      </c>
      <c r="I1694" s="15" t="str">
        <f>IF(H1694="","",H1694&amp;IF(#REF!&lt;&gt;"","|"&amp;#REF!&amp;IF(#REF!&lt;&gt;"","|"&amp;#REF!&amp;IF(#REF!&lt;&gt;"","|"&amp;#REF!&amp;IF(#REF!&lt;&gt;"","|"&amp;#REF!&amp;IF(#REF!&lt;&gt;"","|"&amp;#REF!,""),""),""),""),""))</f>
        <v/>
      </c>
      <c r="N1694" s="30"/>
      <c r="AD1694"/>
      <c r="AE1694"/>
      <c r="AF1694" s="15">
        <f t="shared" si="132"/>
        <v>1</v>
      </c>
      <c r="AG1694" s="15">
        <f t="shared" si="133"/>
        <v>1</v>
      </c>
      <c r="AH1694" s="15">
        <f t="shared" si="134"/>
        <v>1</v>
      </c>
      <c r="AI1694" s="29" t="str">
        <f t="shared" si="135"/>
        <v>User Name Missing</v>
      </c>
      <c r="AJ1694" s="13" t="str">
        <f>IF(AI1694&lt;&gt;"Good","",A1694&amp;","&amp;B1694&amp;","&amp;C1694&amp;","&amp;D1694&amp;","&amp;F1694&amp;","&amp;H1694&amp;","&amp;J1694&amp;","&amp;K1694&amp;","&amp;L1694&amp;","&amp;M1694&amp;","&amp;N1694&amp;","&amp;O1694&amp;","&amp;P1694&amp;","&amp;Q1694&amp;","&amp;IF(R1694&lt;&gt;"",VLOOKUP(R1694,'Vlookup''sRef'!$C$3:$D$6,2,FALSE),"")&amp;","&amp;IF(S1694&lt;&gt;"",VLOOKUP(S1694,'Vlookup''sRef'!$F$3:$G$4,2,FALSE),"")&amp;","&amp;T1694&amp;","&amp;U1694&amp;","&amp;V1694&amp;","&amp;W1694&amp;","&amp;X1694&amp;","&amp;Y1694&amp;","&amp;Z1694&amp;","&amp;AA1694&amp;","&amp;IF(AB1694&lt;&gt;"",VLOOKUP(AB1694,'Vlookup''sRef'!$O$2:$P$101,2,FALSE),"")&amp;","&amp;IF(AC1694&lt;&gt;"",VLOOKUP(AC1694,RulesetRef!$A$2:$B$95,2,FALSE),"")&amp;","&amp;AD1694&amp;","&amp;AE1694)</f>
        <v/>
      </c>
    </row>
    <row r="1695" spans="5:36" ht="15.6" customHeight="1">
      <c r="E1695" s="15" t="str">
        <f t="shared" si="131"/>
        <v/>
      </c>
      <c r="G1695" s="15" t="str">
        <f>IF(F1695="","",F1695&amp;IF(#REF!&lt;&gt;"","|"&amp;#REF!&amp;IF(#REF!&lt;&gt;"","|"&amp;#REF!&amp;IF(#REF!&lt;&gt;"","|"&amp;#REF!&amp;IF(#REF!&lt;&gt;"","|"&amp;#REF!&amp;IF(#REF!&lt;&gt;"","|"&amp;#REF!,""),""),""),""),""))</f>
        <v/>
      </c>
      <c r="I1695" s="15" t="str">
        <f>IF(H1695="","",H1695&amp;IF(#REF!&lt;&gt;"","|"&amp;#REF!&amp;IF(#REF!&lt;&gt;"","|"&amp;#REF!&amp;IF(#REF!&lt;&gt;"","|"&amp;#REF!&amp;IF(#REF!&lt;&gt;"","|"&amp;#REF!&amp;IF(#REF!&lt;&gt;"","|"&amp;#REF!,""),""),""),""),""))</f>
        <v/>
      </c>
      <c r="N1695" s="30"/>
      <c r="AD1695"/>
      <c r="AE1695"/>
      <c r="AF1695" s="15">
        <f t="shared" si="132"/>
        <v>1</v>
      </c>
      <c r="AG1695" s="15">
        <f t="shared" si="133"/>
        <v>1</v>
      </c>
      <c r="AH1695" s="15">
        <f t="shared" si="134"/>
        <v>1</v>
      </c>
      <c r="AI1695" s="29" t="str">
        <f t="shared" si="135"/>
        <v>User Name Missing</v>
      </c>
      <c r="AJ1695" s="13" t="str">
        <f>IF(AI1695&lt;&gt;"Good","",A1695&amp;","&amp;B1695&amp;","&amp;C1695&amp;","&amp;D1695&amp;","&amp;F1695&amp;","&amp;H1695&amp;","&amp;J1695&amp;","&amp;K1695&amp;","&amp;L1695&amp;","&amp;M1695&amp;","&amp;N1695&amp;","&amp;O1695&amp;","&amp;P1695&amp;","&amp;Q1695&amp;","&amp;IF(R1695&lt;&gt;"",VLOOKUP(R1695,'Vlookup''sRef'!$C$3:$D$6,2,FALSE),"")&amp;","&amp;IF(S1695&lt;&gt;"",VLOOKUP(S1695,'Vlookup''sRef'!$F$3:$G$4,2,FALSE),"")&amp;","&amp;T1695&amp;","&amp;U1695&amp;","&amp;V1695&amp;","&amp;W1695&amp;","&amp;X1695&amp;","&amp;Y1695&amp;","&amp;Z1695&amp;","&amp;AA1695&amp;","&amp;IF(AB1695&lt;&gt;"",VLOOKUP(AB1695,'Vlookup''sRef'!$O$2:$P$101,2,FALSE),"")&amp;","&amp;IF(AC1695&lt;&gt;"",VLOOKUP(AC1695,RulesetRef!$A$2:$B$95,2,FALSE),"")&amp;","&amp;AD1695&amp;","&amp;AE1695)</f>
        <v/>
      </c>
    </row>
    <row r="1696" spans="5:36" ht="15.6" customHeight="1">
      <c r="E1696" s="15" t="str">
        <f t="shared" si="131"/>
        <v/>
      </c>
      <c r="G1696" s="15" t="str">
        <f>IF(F1696="","",F1696&amp;IF(#REF!&lt;&gt;"","|"&amp;#REF!&amp;IF(#REF!&lt;&gt;"","|"&amp;#REF!&amp;IF(#REF!&lt;&gt;"","|"&amp;#REF!&amp;IF(#REF!&lt;&gt;"","|"&amp;#REF!&amp;IF(#REF!&lt;&gt;"","|"&amp;#REF!,""),""),""),""),""))</f>
        <v/>
      </c>
      <c r="I1696" s="15" t="str">
        <f>IF(H1696="","",H1696&amp;IF(#REF!&lt;&gt;"","|"&amp;#REF!&amp;IF(#REF!&lt;&gt;"","|"&amp;#REF!&amp;IF(#REF!&lt;&gt;"","|"&amp;#REF!&amp;IF(#REF!&lt;&gt;"","|"&amp;#REF!&amp;IF(#REF!&lt;&gt;"","|"&amp;#REF!,""),""),""),""),""))</f>
        <v/>
      </c>
      <c r="N1696" s="30"/>
      <c r="AD1696"/>
      <c r="AE1696"/>
      <c r="AF1696" s="15">
        <f t="shared" si="132"/>
        <v>1</v>
      </c>
      <c r="AG1696" s="15">
        <f t="shared" si="133"/>
        <v>1</v>
      </c>
      <c r="AH1696" s="15">
        <f t="shared" si="134"/>
        <v>1</v>
      </c>
      <c r="AI1696" s="29" t="str">
        <f t="shared" si="135"/>
        <v>User Name Missing</v>
      </c>
      <c r="AJ1696" s="13" t="str">
        <f>IF(AI1696&lt;&gt;"Good","",A1696&amp;","&amp;B1696&amp;","&amp;C1696&amp;","&amp;D1696&amp;","&amp;F1696&amp;","&amp;H1696&amp;","&amp;J1696&amp;","&amp;K1696&amp;","&amp;L1696&amp;","&amp;M1696&amp;","&amp;N1696&amp;","&amp;O1696&amp;","&amp;P1696&amp;","&amp;Q1696&amp;","&amp;IF(R1696&lt;&gt;"",VLOOKUP(R1696,'Vlookup''sRef'!$C$3:$D$6,2,FALSE),"")&amp;","&amp;IF(S1696&lt;&gt;"",VLOOKUP(S1696,'Vlookup''sRef'!$F$3:$G$4,2,FALSE),"")&amp;","&amp;T1696&amp;","&amp;U1696&amp;","&amp;V1696&amp;","&amp;W1696&amp;","&amp;X1696&amp;","&amp;Y1696&amp;","&amp;Z1696&amp;","&amp;AA1696&amp;","&amp;IF(AB1696&lt;&gt;"",VLOOKUP(AB1696,'Vlookup''sRef'!$O$2:$P$101,2,FALSE),"")&amp;","&amp;IF(AC1696&lt;&gt;"",VLOOKUP(AC1696,RulesetRef!$A$2:$B$95,2,FALSE),"")&amp;","&amp;AD1696&amp;","&amp;AE1696)</f>
        <v/>
      </c>
    </row>
    <row r="1697" spans="5:36" ht="15.6" customHeight="1">
      <c r="E1697" s="15" t="str">
        <f t="shared" si="131"/>
        <v/>
      </c>
      <c r="G1697" s="15" t="str">
        <f>IF(F1697="","",F1697&amp;IF(#REF!&lt;&gt;"","|"&amp;#REF!&amp;IF(#REF!&lt;&gt;"","|"&amp;#REF!&amp;IF(#REF!&lt;&gt;"","|"&amp;#REF!&amp;IF(#REF!&lt;&gt;"","|"&amp;#REF!&amp;IF(#REF!&lt;&gt;"","|"&amp;#REF!,""),""),""),""),""))</f>
        <v/>
      </c>
      <c r="I1697" s="15" t="str">
        <f>IF(H1697="","",H1697&amp;IF(#REF!&lt;&gt;"","|"&amp;#REF!&amp;IF(#REF!&lt;&gt;"","|"&amp;#REF!&amp;IF(#REF!&lt;&gt;"","|"&amp;#REF!&amp;IF(#REF!&lt;&gt;"","|"&amp;#REF!&amp;IF(#REF!&lt;&gt;"","|"&amp;#REF!,""),""),""),""),""))</f>
        <v/>
      </c>
      <c r="N1697" s="30"/>
      <c r="AD1697"/>
      <c r="AE1697"/>
      <c r="AF1697" s="15">
        <f t="shared" si="132"/>
        <v>1</v>
      </c>
      <c r="AG1697" s="15">
        <f t="shared" si="133"/>
        <v>1</v>
      </c>
      <c r="AH1697" s="15">
        <f t="shared" si="134"/>
        <v>1</v>
      </c>
      <c r="AI1697" s="29" t="str">
        <f t="shared" si="135"/>
        <v>User Name Missing</v>
      </c>
      <c r="AJ1697" s="13" t="str">
        <f>IF(AI1697&lt;&gt;"Good","",A1697&amp;","&amp;B1697&amp;","&amp;C1697&amp;","&amp;D1697&amp;","&amp;F1697&amp;","&amp;H1697&amp;","&amp;J1697&amp;","&amp;K1697&amp;","&amp;L1697&amp;","&amp;M1697&amp;","&amp;N1697&amp;","&amp;O1697&amp;","&amp;P1697&amp;","&amp;Q1697&amp;","&amp;IF(R1697&lt;&gt;"",VLOOKUP(R1697,'Vlookup''sRef'!$C$3:$D$6,2,FALSE),"")&amp;","&amp;IF(S1697&lt;&gt;"",VLOOKUP(S1697,'Vlookup''sRef'!$F$3:$G$4,2,FALSE),"")&amp;","&amp;T1697&amp;","&amp;U1697&amp;","&amp;V1697&amp;","&amp;W1697&amp;","&amp;X1697&amp;","&amp;Y1697&amp;","&amp;Z1697&amp;","&amp;AA1697&amp;","&amp;IF(AB1697&lt;&gt;"",VLOOKUP(AB1697,'Vlookup''sRef'!$O$2:$P$101,2,FALSE),"")&amp;","&amp;IF(AC1697&lt;&gt;"",VLOOKUP(AC1697,RulesetRef!$A$2:$B$95,2,FALSE),"")&amp;","&amp;AD1697&amp;","&amp;AE1697)</f>
        <v/>
      </c>
    </row>
    <row r="1698" spans="5:36" ht="15.6" customHeight="1">
      <c r="E1698" s="15" t="str">
        <f t="shared" si="131"/>
        <v/>
      </c>
      <c r="G1698" s="15" t="str">
        <f>IF(F1698="","",F1698&amp;IF(#REF!&lt;&gt;"","|"&amp;#REF!&amp;IF(#REF!&lt;&gt;"","|"&amp;#REF!&amp;IF(#REF!&lt;&gt;"","|"&amp;#REF!&amp;IF(#REF!&lt;&gt;"","|"&amp;#REF!&amp;IF(#REF!&lt;&gt;"","|"&amp;#REF!,""),""),""),""),""))</f>
        <v/>
      </c>
      <c r="I1698" s="15" t="str">
        <f>IF(H1698="","",H1698&amp;IF(#REF!&lt;&gt;"","|"&amp;#REF!&amp;IF(#REF!&lt;&gt;"","|"&amp;#REF!&amp;IF(#REF!&lt;&gt;"","|"&amp;#REF!&amp;IF(#REF!&lt;&gt;"","|"&amp;#REF!&amp;IF(#REF!&lt;&gt;"","|"&amp;#REF!,""),""),""),""),""))</f>
        <v/>
      </c>
      <c r="N1698" s="30"/>
      <c r="AD1698"/>
      <c r="AE1698"/>
      <c r="AF1698" s="15">
        <f t="shared" si="132"/>
        <v>1</v>
      </c>
      <c r="AG1698" s="15">
        <f t="shared" si="133"/>
        <v>1</v>
      </c>
      <c r="AH1698" s="15">
        <f t="shared" si="134"/>
        <v>1</v>
      </c>
      <c r="AI1698" s="29" t="str">
        <f t="shared" si="135"/>
        <v>User Name Missing</v>
      </c>
      <c r="AJ1698" s="13" t="str">
        <f>IF(AI1698&lt;&gt;"Good","",A1698&amp;","&amp;B1698&amp;","&amp;C1698&amp;","&amp;D1698&amp;","&amp;F1698&amp;","&amp;H1698&amp;","&amp;J1698&amp;","&amp;K1698&amp;","&amp;L1698&amp;","&amp;M1698&amp;","&amp;N1698&amp;","&amp;O1698&amp;","&amp;P1698&amp;","&amp;Q1698&amp;","&amp;IF(R1698&lt;&gt;"",VLOOKUP(R1698,'Vlookup''sRef'!$C$3:$D$6,2,FALSE),"")&amp;","&amp;IF(S1698&lt;&gt;"",VLOOKUP(S1698,'Vlookup''sRef'!$F$3:$G$4,2,FALSE),"")&amp;","&amp;T1698&amp;","&amp;U1698&amp;","&amp;V1698&amp;","&amp;W1698&amp;","&amp;X1698&amp;","&amp;Y1698&amp;","&amp;Z1698&amp;","&amp;AA1698&amp;","&amp;IF(AB1698&lt;&gt;"",VLOOKUP(AB1698,'Vlookup''sRef'!$O$2:$P$101,2,FALSE),"")&amp;","&amp;IF(AC1698&lt;&gt;"",VLOOKUP(AC1698,RulesetRef!$A$2:$B$95,2,FALSE),"")&amp;","&amp;AD1698&amp;","&amp;AE1698)</f>
        <v/>
      </c>
    </row>
    <row r="1699" spans="5:36" ht="15.6" customHeight="1">
      <c r="E1699" s="15" t="str">
        <f t="shared" si="131"/>
        <v/>
      </c>
      <c r="G1699" s="15" t="str">
        <f>IF(F1699="","",F1699&amp;IF(#REF!&lt;&gt;"","|"&amp;#REF!&amp;IF(#REF!&lt;&gt;"","|"&amp;#REF!&amp;IF(#REF!&lt;&gt;"","|"&amp;#REF!&amp;IF(#REF!&lt;&gt;"","|"&amp;#REF!&amp;IF(#REF!&lt;&gt;"","|"&amp;#REF!,""),""),""),""),""))</f>
        <v/>
      </c>
      <c r="I1699" s="15" t="str">
        <f>IF(H1699="","",H1699&amp;IF(#REF!&lt;&gt;"","|"&amp;#REF!&amp;IF(#REF!&lt;&gt;"","|"&amp;#REF!&amp;IF(#REF!&lt;&gt;"","|"&amp;#REF!&amp;IF(#REF!&lt;&gt;"","|"&amp;#REF!&amp;IF(#REF!&lt;&gt;"","|"&amp;#REF!,""),""),""),""),""))</f>
        <v/>
      </c>
      <c r="N1699" s="30"/>
      <c r="AD1699"/>
      <c r="AE1699"/>
      <c r="AF1699" s="15">
        <f t="shared" si="132"/>
        <v>1</v>
      </c>
      <c r="AG1699" s="15">
        <f t="shared" si="133"/>
        <v>1</v>
      </c>
      <c r="AH1699" s="15">
        <f t="shared" si="134"/>
        <v>1</v>
      </c>
      <c r="AI1699" s="29" t="str">
        <f t="shared" si="135"/>
        <v>User Name Missing</v>
      </c>
      <c r="AJ1699" s="13" t="str">
        <f>IF(AI1699&lt;&gt;"Good","",A1699&amp;","&amp;B1699&amp;","&amp;C1699&amp;","&amp;D1699&amp;","&amp;F1699&amp;","&amp;H1699&amp;","&amp;J1699&amp;","&amp;K1699&amp;","&amp;L1699&amp;","&amp;M1699&amp;","&amp;N1699&amp;","&amp;O1699&amp;","&amp;P1699&amp;","&amp;Q1699&amp;","&amp;IF(R1699&lt;&gt;"",VLOOKUP(R1699,'Vlookup''sRef'!$C$3:$D$6,2,FALSE),"")&amp;","&amp;IF(S1699&lt;&gt;"",VLOOKUP(S1699,'Vlookup''sRef'!$F$3:$G$4,2,FALSE),"")&amp;","&amp;T1699&amp;","&amp;U1699&amp;","&amp;V1699&amp;","&amp;W1699&amp;","&amp;X1699&amp;","&amp;Y1699&amp;","&amp;Z1699&amp;","&amp;AA1699&amp;","&amp;IF(AB1699&lt;&gt;"",VLOOKUP(AB1699,'Vlookup''sRef'!$O$2:$P$101,2,FALSE),"")&amp;","&amp;IF(AC1699&lt;&gt;"",VLOOKUP(AC1699,RulesetRef!$A$2:$B$95,2,FALSE),"")&amp;","&amp;AD1699&amp;","&amp;AE1699)</f>
        <v/>
      </c>
    </row>
    <row r="1700" spans="5:36" ht="15.6" customHeight="1">
      <c r="E1700" s="15" t="str">
        <f t="shared" si="131"/>
        <v/>
      </c>
      <c r="G1700" s="15" t="str">
        <f>IF(F1700="","",F1700&amp;IF(#REF!&lt;&gt;"","|"&amp;#REF!&amp;IF(#REF!&lt;&gt;"","|"&amp;#REF!&amp;IF(#REF!&lt;&gt;"","|"&amp;#REF!&amp;IF(#REF!&lt;&gt;"","|"&amp;#REF!&amp;IF(#REF!&lt;&gt;"","|"&amp;#REF!,""),""),""),""),""))</f>
        <v/>
      </c>
      <c r="I1700" s="15" t="str">
        <f>IF(H1700="","",H1700&amp;IF(#REF!&lt;&gt;"","|"&amp;#REF!&amp;IF(#REF!&lt;&gt;"","|"&amp;#REF!&amp;IF(#REF!&lt;&gt;"","|"&amp;#REF!&amp;IF(#REF!&lt;&gt;"","|"&amp;#REF!&amp;IF(#REF!&lt;&gt;"","|"&amp;#REF!,""),""),""),""),""))</f>
        <v/>
      </c>
      <c r="N1700" s="30"/>
      <c r="AD1700"/>
      <c r="AE1700"/>
      <c r="AF1700" s="15">
        <f t="shared" si="132"/>
        <v>1</v>
      </c>
      <c r="AG1700" s="15">
        <f t="shared" si="133"/>
        <v>1</v>
      </c>
      <c r="AH1700" s="15">
        <f t="shared" si="134"/>
        <v>1</v>
      </c>
      <c r="AI1700" s="29" t="str">
        <f t="shared" si="135"/>
        <v>User Name Missing</v>
      </c>
      <c r="AJ1700" s="13" t="str">
        <f>IF(AI1700&lt;&gt;"Good","",A1700&amp;","&amp;B1700&amp;","&amp;C1700&amp;","&amp;D1700&amp;","&amp;F1700&amp;","&amp;H1700&amp;","&amp;J1700&amp;","&amp;K1700&amp;","&amp;L1700&amp;","&amp;M1700&amp;","&amp;N1700&amp;","&amp;O1700&amp;","&amp;P1700&amp;","&amp;Q1700&amp;","&amp;IF(R1700&lt;&gt;"",VLOOKUP(R1700,'Vlookup''sRef'!$C$3:$D$6,2,FALSE),"")&amp;","&amp;IF(S1700&lt;&gt;"",VLOOKUP(S1700,'Vlookup''sRef'!$F$3:$G$4,2,FALSE),"")&amp;","&amp;T1700&amp;","&amp;U1700&amp;","&amp;V1700&amp;","&amp;W1700&amp;","&amp;X1700&amp;","&amp;Y1700&amp;","&amp;Z1700&amp;","&amp;AA1700&amp;","&amp;IF(AB1700&lt;&gt;"",VLOOKUP(AB1700,'Vlookup''sRef'!$O$2:$P$101,2,FALSE),"")&amp;","&amp;IF(AC1700&lt;&gt;"",VLOOKUP(AC1700,RulesetRef!$A$2:$B$95,2,FALSE),"")&amp;","&amp;AD1700&amp;","&amp;AE1700)</f>
        <v/>
      </c>
    </row>
    <row r="1701" spans="5:36" ht="15.6" customHeight="1">
      <c r="E1701" s="15" t="str">
        <f t="shared" si="131"/>
        <v/>
      </c>
      <c r="G1701" s="15" t="str">
        <f>IF(F1701="","",F1701&amp;IF(#REF!&lt;&gt;"","|"&amp;#REF!&amp;IF(#REF!&lt;&gt;"","|"&amp;#REF!&amp;IF(#REF!&lt;&gt;"","|"&amp;#REF!&amp;IF(#REF!&lt;&gt;"","|"&amp;#REF!&amp;IF(#REF!&lt;&gt;"","|"&amp;#REF!,""),""),""),""),""))</f>
        <v/>
      </c>
      <c r="I1701" s="15" t="str">
        <f>IF(H1701="","",H1701&amp;IF(#REF!&lt;&gt;"","|"&amp;#REF!&amp;IF(#REF!&lt;&gt;"","|"&amp;#REF!&amp;IF(#REF!&lt;&gt;"","|"&amp;#REF!&amp;IF(#REF!&lt;&gt;"","|"&amp;#REF!&amp;IF(#REF!&lt;&gt;"","|"&amp;#REF!,""),""),""),""),""))</f>
        <v/>
      </c>
      <c r="N1701" s="30"/>
      <c r="AD1701"/>
      <c r="AE1701"/>
      <c r="AF1701" s="15">
        <f t="shared" si="132"/>
        <v>1</v>
      </c>
      <c r="AG1701" s="15">
        <f t="shared" si="133"/>
        <v>1</v>
      </c>
      <c r="AH1701" s="15">
        <f t="shared" si="134"/>
        <v>1</v>
      </c>
      <c r="AI1701" s="29" t="str">
        <f t="shared" si="135"/>
        <v>User Name Missing</v>
      </c>
      <c r="AJ1701" s="13" t="str">
        <f>IF(AI1701&lt;&gt;"Good","",A1701&amp;","&amp;B1701&amp;","&amp;C1701&amp;","&amp;D1701&amp;","&amp;F1701&amp;","&amp;H1701&amp;","&amp;J1701&amp;","&amp;K1701&amp;","&amp;L1701&amp;","&amp;M1701&amp;","&amp;N1701&amp;","&amp;O1701&amp;","&amp;P1701&amp;","&amp;Q1701&amp;","&amp;IF(R1701&lt;&gt;"",VLOOKUP(R1701,'Vlookup''sRef'!$C$3:$D$6,2,FALSE),"")&amp;","&amp;IF(S1701&lt;&gt;"",VLOOKUP(S1701,'Vlookup''sRef'!$F$3:$G$4,2,FALSE),"")&amp;","&amp;T1701&amp;","&amp;U1701&amp;","&amp;V1701&amp;","&amp;W1701&amp;","&amp;X1701&amp;","&amp;Y1701&amp;","&amp;Z1701&amp;","&amp;AA1701&amp;","&amp;IF(AB1701&lt;&gt;"",VLOOKUP(AB1701,'Vlookup''sRef'!$O$2:$P$101,2,FALSE),"")&amp;","&amp;IF(AC1701&lt;&gt;"",VLOOKUP(AC1701,RulesetRef!$A$2:$B$95,2,FALSE),"")&amp;","&amp;AD1701&amp;","&amp;AE1701)</f>
        <v/>
      </c>
    </row>
    <row r="1702" spans="5:36" ht="15.6" customHeight="1">
      <c r="E1702" s="15" t="str">
        <f t="shared" si="131"/>
        <v/>
      </c>
      <c r="G1702" s="15" t="str">
        <f>IF(F1702="","",F1702&amp;IF(#REF!&lt;&gt;"","|"&amp;#REF!&amp;IF(#REF!&lt;&gt;"","|"&amp;#REF!&amp;IF(#REF!&lt;&gt;"","|"&amp;#REF!&amp;IF(#REF!&lt;&gt;"","|"&amp;#REF!&amp;IF(#REF!&lt;&gt;"","|"&amp;#REF!,""),""),""),""),""))</f>
        <v/>
      </c>
      <c r="I1702" s="15" t="str">
        <f>IF(H1702="","",H1702&amp;IF(#REF!&lt;&gt;"","|"&amp;#REF!&amp;IF(#REF!&lt;&gt;"","|"&amp;#REF!&amp;IF(#REF!&lt;&gt;"","|"&amp;#REF!&amp;IF(#REF!&lt;&gt;"","|"&amp;#REF!&amp;IF(#REF!&lt;&gt;"","|"&amp;#REF!,""),""),""),""),""))</f>
        <v/>
      </c>
      <c r="N1702" s="30"/>
      <c r="AD1702"/>
      <c r="AE1702"/>
      <c r="AF1702" s="15">
        <f t="shared" si="132"/>
        <v>1</v>
      </c>
      <c r="AG1702" s="15">
        <f t="shared" si="133"/>
        <v>1</v>
      </c>
      <c r="AH1702" s="15">
        <f t="shared" si="134"/>
        <v>1</v>
      </c>
      <c r="AI1702" s="29" t="str">
        <f t="shared" si="135"/>
        <v>User Name Missing</v>
      </c>
      <c r="AJ1702" s="13" t="str">
        <f>IF(AI1702&lt;&gt;"Good","",A1702&amp;","&amp;B1702&amp;","&amp;C1702&amp;","&amp;D1702&amp;","&amp;F1702&amp;","&amp;H1702&amp;","&amp;J1702&amp;","&amp;K1702&amp;","&amp;L1702&amp;","&amp;M1702&amp;","&amp;N1702&amp;","&amp;O1702&amp;","&amp;P1702&amp;","&amp;Q1702&amp;","&amp;IF(R1702&lt;&gt;"",VLOOKUP(R1702,'Vlookup''sRef'!$C$3:$D$6,2,FALSE),"")&amp;","&amp;IF(S1702&lt;&gt;"",VLOOKUP(S1702,'Vlookup''sRef'!$F$3:$G$4,2,FALSE),"")&amp;","&amp;T1702&amp;","&amp;U1702&amp;","&amp;V1702&amp;","&amp;W1702&amp;","&amp;X1702&amp;","&amp;Y1702&amp;","&amp;Z1702&amp;","&amp;AA1702&amp;","&amp;IF(AB1702&lt;&gt;"",VLOOKUP(AB1702,'Vlookup''sRef'!$O$2:$P$101,2,FALSE),"")&amp;","&amp;IF(AC1702&lt;&gt;"",VLOOKUP(AC1702,RulesetRef!$A$2:$B$95,2,FALSE),"")&amp;","&amp;AD1702&amp;","&amp;AE1702)</f>
        <v/>
      </c>
    </row>
    <row r="1703" spans="5:36" ht="15.6" customHeight="1">
      <c r="E1703" s="15" t="str">
        <f t="shared" si="131"/>
        <v/>
      </c>
      <c r="G1703" s="15" t="str">
        <f>IF(F1703="","",F1703&amp;IF(#REF!&lt;&gt;"","|"&amp;#REF!&amp;IF(#REF!&lt;&gt;"","|"&amp;#REF!&amp;IF(#REF!&lt;&gt;"","|"&amp;#REF!&amp;IF(#REF!&lt;&gt;"","|"&amp;#REF!&amp;IF(#REF!&lt;&gt;"","|"&amp;#REF!,""),""),""),""),""))</f>
        <v/>
      </c>
      <c r="I1703" s="15" t="str">
        <f>IF(H1703="","",H1703&amp;IF(#REF!&lt;&gt;"","|"&amp;#REF!&amp;IF(#REF!&lt;&gt;"","|"&amp;#REF!&amp;IF(#REF!&lt;&gt;"","|"&amp;#REF!&amp;IF(#REF!&lt;&gt;"","|"&amp;#REF!&amp;IF(#REF!&lt;&gt;"","|"&amp;#REF!,""),""),""),""),""))</f>
        <v/>
      </c>
      <c r="N1703" s="30"/>
      <c r="AD1703"/>
      <c r="AE1703"/>
      <c r="AF1703" s="15">
        <f t="shared" si="132"/>
        <v>1</v>
      </c>
      <c r="AG1703" s="15">
        <f t="shared" si="133"/>
        <v>1</v>
      </c>
      <c r="AH1703" s="15">
        <f t="shared" si="134"/>
        <v>1</v>
      </c>
      <c r="AI1703" s="29" t="str">
        <f t="shared" si="135"/>
        <v>User Name Missing</v>
      </c>
      <c r="AJ1703" s="13" t="str">
        <f>IF(AI1703&lt;&gt;"Good","",A1703&amp;","&amp;B1703&amp;","&amp;C1703&amp;","&amp;D1703&amp;","&amp;F1703&amp;","&amp;H1703&amp;","&amp;J1703&amp;","&amp;K1703&amp;","&amp;L1703&amp;","&amp;M1703&amp;","&amp;N1703&amp;","&amp;O1703&amp;","&amp;P1703&amp;","&amp;Q1703&amp;","&amp;IF(R1703&lt;&gt;"",VLOOKUP(R1703,'Vlookup''sRef'!$C$3:$D$6,2,FALSE),"")&amp;","&amp;IF(S1703&lt;&gt;"",VLOOKUP(S1703,'Vlookup''sRef'!$F$3:$G$4,2,FALSE),"")&amp;","&amp;T1703&amp;","&amp;U1703&amp;","&amp;V1703&amp;","&amp;W1703&amp;","&amp;X1703&amp;","&amp;Y1703&amp;","&amp;Z1703&amp;","&amp;AA1703&amp;","&amp;IF(AB1703&lt;&gt;"",VLOOKUP(AB1703,'Vlookup''sRef'!$O$2:$P$101,2,FALSE),"")&amp;","&amp;IF(AC1703&lt;&gt;"",VLOOKUP(AC1703,RulesetRef!$A$2:$B$95,2,FALSE),"")&amp;","&amp;AD1703&amp;","&amp;AE1703)</f>
        <v/>
      </c>
    </row>
    <row r="1704" spans="5:36" ht="15.6" customHeight="1">
      <c r="E1704" s="15" t="str">
        <f t="shared" si="131"/>
        <v/>
      </c>
      <c r="G1704" s="15" t="str">
        <f>IF(F1704="","",F1704&amp;IF(#REF!&lt;&gt;"","|"&amp;#REF!&amp;IF(#REF!&lt;&gt;"","|"&amp;#REF!&amp;IF(#REF!&lt;&gt;"","|"&amp;#REF!&amp;IF(#REF!&lt;&gt;"","|"&amp;#REF!&amp;IF(#REF!&lt;&gt;"","|"&amp;#REF!,""),""),""),""),""))</f>
        <v/>
      </c>
      <c r="I1704" s="15" t="str">
        <f>IF(H1704="","",H1704&amp;IF(#REF!&lt;&gt;"","|"&amp;#REF!&amp;IF(#REF!&lt;&gt;"","|"&amp;#REF!&amp;IF(#REF!&lt;&gt;"","|"&amp;#REF!&amp;IF(#REF!&lt;&gt;"","|"&amp;#REF!&amp;IF(#REF!&lt;&gt;"","|"&amp;#REF!,""),""),""),""),""))</f>
        <v/>
      </c>
      <c r="N1704" s="30"/>
      <c r="AD1704"/>
      <c r="AE1704"/>
      <c r="AF1704" s="15">
        <f t="shared" si="132"/>
        <v>1</v>
      </c>
      <c r="AG1704" s="15">
        <f t="shared" si="133"/>
        <v>1</v>
      </c>
      <c r="AH1704" s="15">
        <f t="shared" si="134"/>
        <v>1</v>
      </c>
      <c r="AI1704" s="29" t="str">
        <f t="shared" si="135"/>
        <v>User Name Missing</v>
      </c>
      <c r="AJ1704" s="13" t="str">
        <f>IF(AI1704&lt;&gt;"Good","",A1704&amp;","&amp;B1704&amp;","&amp;C1704&amp;","&amp;D1704&amp;","&amp;F1704&amp;","&amp;H1704&amp;","&amp;J1704&amp;","&amp;K1704&amp;","&amp;L1704&amp;","&amp;M1704&amp;","&amp;N1704&amp;","&amp;O1704&amp;","&amp;P1704&amp;","&amp;Q1704&amp;","&amp;IF(R1704&lt;&gt;"",VLOOKUP(R1704,'Vlookup''sRef'!$C$3:$D$6,2,FALSE),"")&amp;","&amp;IF(S1704&lt;&gt;"",VLOOKUP(S1704,'Vlookup''sRef'!$F$3:$G$4,2,FALSE),"")&amp;","&amp;T1704&amp;","&amp;U1704&amp;","&amp;V1704&amp;","&amp;W1704&amp;","&amp;X1704&amp;","&amp;Y1704&amp;","&amp;Z1704&amp;","&amp;AA1704&amp;","&amp;IF(AB1704&lt;&gt;"",VLOOKUP(AB1704,'Vlookup''sRef'!$O$2:$P$101,2,FALSE),"")&amp;","&amp;IF(AC1704&lt;&gt;"",VLOOKUP(AC1704,RulesetRef!$A$2:$B$95,2,FALSE),"")&amp;","&amp;AD1704&amp;","&amp;AE1704)</f>
        <v/>
      </c>
    </row>
    <row r="1705" spans="5:36" ht="15.6" customHeight="1">
      <c r="E1705" s="15" t="str">
        <f t="shared" si="131"/>
        <v/>
      </c>
      <c r="G1705" s="15" t="str">
        <f>IF(F1705="","",F1705&amp;IF(#REF!&lt;&gt;"","|"&amp;#REF!&amp;IF(#REF!&lt;&gt;"","|"&amp;#REF!&amp;IF(#REF!&lt;&gt;"","|"&amp;#REF!&amp;IF(#REF!&lt;&gt;"","|"&amp;#REF!&amp;IF(#REF!&lt;&gt;"","|"&amp;#REF!,""),""),""),""),""))</f>
        <v/>
      </c>
      <c r="I1705" s="15" t="str">
        <f>IF(H1705="","",H1705&amp;IF(#REF!&lt;&gt;"","|"&amp;#REF!&amp;IF(#REF!&lt;&gt;"","|"&amp;#REF!&amp;IF(#REF!&lt;&gt;"","|"&amp;#REF!&amp;IF(#REF!&lt;&gt;"","|"&amp;#REF!&amp;IF(#REF!&lt;&gt;"","|"&amp;#REF!,""),""),""),""),""))</f>
        <v/>
      </c>
      <c r="N1705" s="30"/>
      <c r="AD1705"/>
      <c r="AE1705"/>
      <c r="AF1705" s="15">
        <f t="shared" si="132"/>
        <v>1</v>
      </c>
      <c r="AG1705" s="15">
        <f t="shared" si="133"/>
        <v>1</v>
      </c>
      <c r="AH1705" s="15">
        <f t="shared" si="134"/>
        <v>1</v>
      </c>
      <c r="AI1705" s="29" t="str">
        <f t="shared" si="135"/>
        <v>User Name Missing</v>
      </c>
      <c r="AJ1705" s="13" t="str">
        <f>IF(AI1705&lt;&gt;"Good","",A1705&amp;","&amp;B1705&amp;","&amp;C1705&amp;","&amp;D1705&amp;","&amp;F1705&amp;","&amp;H1705&amp;","&amp;J1705&amp;","&amp;K1705&amp;","&amp;L1705&amp;","&amp;M1705&amp;","&amp;N1705&amp;","&amp;O1705&amp;","&amp;P1705&amp;","&amp;Q1705&amp;","&amp;IF(R1705&lt;&gt;"",VLOOKUP(R1705,'Vlookup''sRef'!$C$3:$D$6,2,FALSE),"")&amp;","&amp;IF(S1705&lt;&gt;"",VLOOKUP(S1705,'Vlookup''sRef'!$F$3:$G$4,2,FALSE),"")&amp;","&amp;T1705&amp;","&amp;U1705&amp;","&amp;V1705&amp;","&amp;W1705&amp;","&amp;X1705&amp;","&amp;Y1705&amp;","&amp;Z1705&amp;","&amp;AA1705&amp;","&amp;IF(AB1705&lt;&gt;"",VLOOKUP(AB1705,'Vlookup''sRef'!$O$2:$P$101,2,FALSE),"")&amp;","&amp;IF(AC1705&lt;&gt;"",VLOOKUP(AC1705,RulesetRef!$A$2:$B$95,2,FALSE),"")&amp;","&amp;AD1705&amp;","&amp;AE1705)</f>
        <v/>
      </c>
    </row>
    <row r="1706" spans="5:36" ht="15.6" customHeight="1">
      <c r="E1706" s="15" t="str">
        <f t="shared" si="131"/>
        <v/>
      </c>
      <c r="G1706" s="15" t="str">
        <f>IF(F1706="","",F1706&amp;IF(#REF!&lt;&gt;"","|"&amp;#REF!&amp;IF(#REF!&lt;&gt;"","|"&amp;#REF!&amp;IF(#REF!&lt;&gt;"","|"&amp;#REF!&amp;IF(#REF!&lt;&gt;"","|"&amp;#REF!&amp;IF(#REF!&lt;&gt;"","|"&amp;#REF!,""),""),""),""),""))</f>
        <v/>
      </c>
      <c r="I1706" s="15" t="str">
        <f>IF(H1706="","",H1706&amp;IF(#REF!&lt;&gt;"","|"&amp;#REF!&amp;IF(#REF!&lt;&gt;"","|"&amp;#REF!&amp;IF(#REF!&lt;&gt;"","|"&amp;#REF!&amp;IF(#REF!&lt;&gt;"","|"&amp;#REF!&amp;IF(#REF!&lt;&gt;"","|"&amp;#REF!,""),""),""),""),""))</f>
        <v/>
      </c>
      <c r="N1706" s="30"/>
      <c r="AD1706"/>
      <c r="AE1706"/>
      <c r="AF1706" s="15">
        <f t="shared" si="132"/>
        <v>1</v>
      </c>
      <c r="AG1706" s="15">
        <f t="shared" si="133"/>
        <v>1</v>
      </c>
      <c r="AH1706" s="15">
        <f t="shared" si="134"/>
        <v>1</v>
      </c>
      <c r="AI1706" s="29" t="str">
        <f t="shared" si="135"/>
        <v>User Name Missing</v>
      </c>
      <c r="AJ1706" s="13" t="str">
        <f>IF(AI1706&lt;&gt;"Good","",A1706&amp;","&amp;B1706&amp;","&amp;C1706&amp;","&amp;D1706&amp;","&amp;F1706&amp;","&amp;H1706&amp;","&amp;J1706&amp;","&amp;K1706&amp;","&amp;L1706&amp;","&amp;M1706&amp;","&amp;N1706&amp;","&amp;O1706&amp;","&amp;P1706&amp;","&amp;Q1706&amp;","&amp;IF(R1706&lt;&gt;"",VLOOKUP(R1706,'Vlookup''sRef'!$C$3:$D$6,2,FALSE),"")&amp;","&amp;IF(S1706&lt;&gt;"",VLOOKUP(S1706,'Vlookup''sRef'!$F$3:$G$4,2,FALSE),"")&amp;","&amp;T1706&amp;","&amp;U1706&amp;","&amp;V1706&amp;","&amp;W1706&amp;","&amp;X1706&amp;","&amp;Y1706&amp;","&amp;Z1706&amp;","&amp;AA1706&amp;","&amp;IF(AB1706&lt;&gt;"",VLOOKUP(AB1706,'Vlookup''sRef'!$O$2:$P$101,2,FALSE),"")&amp;","&amp;IF(AC1706&lt;&gt;"",VLOOKUP(AC1706,RulesetRef!$A$2:$B$95,2,FALSE),"")&amp;","&amp;AD1706&amp;","&amp;AE1706)</f>
        <v/>
      </c>
    </row>
    <row r="1707" spans="5:36" ht="15.6" customHeight="1">
      <c r="E1707" s="15" t="str">
        <f t="shared" si="131"/>
        <v/>
      </c>
      <c r="G1707" s="15" t="str">
        <f>IF(F1707="","",F1707&amp;IF(#REF!&lt;&gt;"","|"&amp;#REF!&amp;IF(#REF!&lt;&gt;"","|"&amp;#REF!&amp;IF(#REF!&lt;&gt;"","|"&amp;#REF!&amp;IF(#REF!&lt;&gt;"","|"&amp;#REF!&amp;IF(#REF!&lt;&gt;"","|"&amp;#REF!,""),""),""),""),""))</f>
        <v/>
      </c>
      <c r="I1707" s="15" t="str">
        <f>IF(H1707="","",H1707&amp;IF(#REF!&lt;&gt;"","|"&amp;#REF!&amp;IF(#REF!&lt;&gt;"","|"&amp;#REF!&amp;IF(#REF!&lt;&gt;"","|"&amp;#REF!&amp;IF(#REF!&lt;&gt;"","|"&amp;#REF!&amp;IF(#REF!&lt;&gt;"","|"&amp;#REF!,""),""),""),""),""))</f>
        <v/>
      </c>
      <c r="N1707" s="30"/>
      <c r="AD1707"/>
      <c r="AE1707"/>
      <c r="AF1707" s="15">
        <f t="shared" si="132"/>
        <v>1</v>
      </c>
      <c r="AG1707" s="15">
        <f t="shared" si="133"/>
        <v>1</v>
      </c>
      <c r="AH1707" s="15">
        <f t="shared" si="134"/>
        <v>1</v>
      </c>
      <c r="AI1707" s="29" t="str">
        <f t="shared" si="135"/>
        <v>User Name Missing</v>
      </c>
      <c r="AJ1707" s="13" t="str">
        <f>IF(AI1707&lt;&gt;"Good","",A1707&amp;","&amp;B1707&amp;","&amp;C1707&amp;","&amp;D1707&amp;","&amp;F1707&amp;","&amp;H1707&amp;","&amp;J1707&amp;","&amp;K1707&amp;","&amp;L1707&amp;","&amp;M1707&amp;","&amp;N1707&amp;","&amp;O1707&amp;","&amp;P1707&amp;","&amp;Q1707&amp;","&amp;IF(R1707&lt;&gt;"",VLOOKUP(R1707,'Vlookup''sRef'!$C$3:$D$6,2,FALSE),"")&amp;","&amp;IF(S1707&lt;&gt;"",VLOOKUP(S1707,'Vlookup''sRef'!$F$3:$G$4,2,FALSE),"")&amp;","&amp;T1707&amp;","&amp;U1707&amp;","&amp;V1707&amp;","&amp;W1707&amp;","&amp;X1707&amp;","&amp;Y1707&amp;","&amp;Z1707&amp;","&amp;AA1707&amp;","&amp;IF(AB1707&lt;&gt;"",VLOOKUP(AB1707,'Vlookup''sRef'!$O$2:$P$101,2,FALSE),"")&amp;","&amp;IF(AC1707&lt;&gt;"",VLOOKUP(AC1707,RulesetRef!$A$2:$B$95,2,FALSE),"")&amp;","&amp;AD1707&amp;","&amp;AE1707)</f>
        <v/>
      </c>
    </row>
    <row r="1708" spans="5:36" ht="15.6" customHeight="1">
      <c r="E1708" s="15" t="str">
        <f t="shared" si="131"/>
        <v/>
      </c>
      <c r="G1708" s="15" t="str">
        <f>IF(F1708="","",F1708&amp;IF(#REF!&lt;&gt;"","|"&amp;#REF!&amp;IF(#REF!&lt;&gt;"","|"&amp;#REF!&amp;IF(#REF!&lt;&gt;"","|"&amp;#REF!&amp;IF(#REF!&lt;&gt;"","|"&amp;#REF!&amp;IF(#REF!&lt;&gt;"","|"&amp;#REF!,""),""),""),""),""))</f>
        <v/>
      </c>
      <c r="I1708" s="15" t="str">
        <f>IF(H1708="","",H1708&amp;IF(#REF!&lt;&gt;"","|"&amp;#REF!&amp;IF(#REF!&lt;&gt;"","|"&amp;#REF!&amp;IF(#REF!&lt;&gt;"","|"&amp;#REF!&amp;IF(#REF!&lt;&gt;"","|"&amp;#REF!&amp;IF(#REF!&lt;&gt;"","|"&amp;#REF!,""),""),""),""),""))</f>
        <v/>
      </c>
      <c r="N1708" s="30"/>
      <c r="AD1708"/>
      <c r="AE1708"/>
      <c r="AF1708" s="15">
        <f t="shared" si="132"/>
        <v>1</v>
      </c>
      <c r="AG1708" s="15">
        <f t="shared" si="133"/>
        <v>1</v>
      </c>
      <c r="AH1708" s="15">
        <f t="shared" si="134"/>
        <v>1</v>
      </c>
      <c r="AI1708" s="29" t="str">
        <f t="shared" si="135"/>
        <v>User Name Missing</v>
      </c>
      <c r="AJ1708" s="13" t="str">
        <f>IF(AI1708&lt;&gt;"Good","",A1708&amp;","&amp;B1708&amp;","&amp;C1708&amp;","&amp;D1708&amp;","&amp;F1708&amp;","&amp;H1708&amp;","&amp;J1708&amp;","&amp;K1708&amp;","&amp;L1708&amp;","&amp;M1708&amp;","&amp;N1708&amp;","&amp;O1708&amp;","&amp;P1708&amp;","&amp;Q1708&amp;","&amp;IF(R1708&lt;&gt;"",VLOOKUP(R1708,'Vlookup''sRef'!$C$3:$D$6,2,FALSE),"")&amp;","&amp;IF(S1708&lt;&gt;"",VLOOKUP(S1708,'Vlookup''sRef'!$F$3:$G$4,2,FALSE),"")&amp;","&amp;T1708&amp;","&amp;U1708&amp;","&amp;V1708&amp;","&amp;W1708&amp;","&amp;X1708&amp;","&amp;Y1708&amp;","&amp;Z1708&amp;","&amp;AA1708&amp;","&amp;IF(AB1708&lt;&gt;"",VLOOKUP(AB1708,'Vlookup''sRef'!$O$2:$P$101,2,FALSE),"")&amp;","&amp;IF(AC1708&lt;&gt;"",VLOOKUP(AC1708,RulesetRef!$A$2:$B$95,2,FALSE),"")&amp;","&amp;AD1708&amp;","&amp;AE1708)</f>
        <v/>
      </c>
    </row>
    <row r="1709" spans="5:36" ht="15.6" customHeight="1">
      <c r="E1709" s="15" t="str">
        <f t="shared" si="131"/>
        <v/>
      </c>
      <c r="G1709" s="15" t="str">
        <f>IF(F1709="","",F1709&amp;IF(#REF!&lt;&gt;"","|"&amp;#REF!&amp;IF(#REF!&lt;&gt;"","|"&amp;#REF!&amp;IF(#REF!&lt;&gt;"","|"&amp;#REF!&amp;IF(#REF!&lt;&gt;"","|"&amp;#REF!&amp;IF(#REF!&lt;&gt;"","|"&amp;#REF!,""),""),""),""),""))</f>
        <v/>
      </c>
      <c r="I1709" s="15" t="str">
        <f>IF(H1709="","",H1709&amp;IF(#REF!&lt;&gt;"","|"&amp;#REF!&amp;IF(#REF!&lt;&gt;"","|"&amp;#REF!&amp;IF(#REF!&lt;&gt;"","|"&amp;#REF!&amp;IF(#REF!&lt;&gt;"","|"&amp;#REF!&amp;IF(#REF!&lt;&gt;"","|"&amp;#REF!,""),""),""),""),""))</f>
        <v/>
      </c>
      <c r="N1709" s="30"/>
      <c r="AD1709"/>
      <c r="AE1709"/>
      <c r="AF1709" s="15">
        <f t="shared" si="132"/>
        <v>1</v>
      </c>
      <c r="AG1709" s="15">
        <f t="shared" si="133"/>
        <v>1</v>
      </c>
      <c r="AH1709" s="15">
        <f t="shared" si="134"/>
        <v>1</v>
      </c>
      <c r="AI1709" s="29" t="str">
        <f t="shared" si="135"/>
        <v>User Name Missing</v>
      </c>
      <c r="AJ1709" s="13" t="str">
        <f>IF(AI1709&lt;&gt;"Good","",A1709&amp;","&amp;B1709&amp;","&amp;C1709&amp;","&amp;D1709&amp;","&amp;F1709&amp;","&amp;H1709&amp;","&amp;J1709&amp;","&amp;K1709&amp;","&amp;L1709&amp;","&amp;M1709&amp;","&amp;N1709&amp;","&amp;O1709&amp;","&amp;P1709&amp;","&amp;Q1709&amp;","&amp;IF(R1709&lt;&gt;"",VLOOKUP(R1709,'Vlookup''sRef'!$C$3:$D$6,2,FALSE),"")&amp;","&amp;IF(S1709&lt;&gt;"",VLOOKUP(S1709,'Vlookup''sRef'!$F$3:$G$4,2,FALSE),"")&amp;","&amp;T1709&amp;","&amp;U1709&amp;","&amp;V1709&amp;","&amp;W1709&amp;","&amp;X1709&amp;","&amp;Y1709&amp;","&amp;Z1709&amp;","&amp;AA1709&amp;","&amp;IF(AB1709&lt;&gt;"",VLOOKUP(AB1709,'Vlookup''sRef'!$O$2:$P$101,2,FALSE),"")&amp;","&amp;IF(AC1709&lt;&gt;"",VLOOKUP(AC1709,RulesetRef!$A$2:$B$95,2,FALSE),"")&amp;","&amp;AD1709&amp;","&amp;AE1709)</f>
        <v/>
      </c>
    </row>
    <row r="1710" spans="5:36" ht="15.6" customHeight="1">
      <c r="E1710" s="15" t="str">
        <f t="shared" si="131"/>
        <v/>
      </c>
      <c r="G1710" s="15" t="str">
        <f>IF(F1710="","",F1710&amp;IF(#REF!&lt;&gt;"","|"&amp;#REF!&amp;IF(#REF!&lt;&gt;"","|"&amp;#REF!&amp;IF(#REF!&lt;&gt;"","|"&amp;#REF!&amp;IF(#REF!&lt;&gt;"","|"&amp;#REF!&amp;IF(#REF!&lt;&gt;"","|"&amp;#REF!,""),""),""),""),""))</f>
        <v/>
      </c>
      <c r="I1710" s="15" t="str">
        <f>IF(H1710="","",H1710&amp;IF(#REF!&lt;&gt;"","|"&amp;#REF!&amp;IF(#REF!&lt;&gt;"","|"&amp;#REF!&amp;IF(#REF!&lt;&gt;"","|"&amp;#REF!&amp;IF(#REF!&lt;&gt;"","|"&amp;#REF!&amp;IF(#REF!&lt;&gt;"","|"&amp;#REF!,""),""),""),""),""))</f>
        <v/>
      </c>
      <c r="N1710" s="30"/>
      <c r="AD1710"/>
      <c r="AE1710"/>
      <c r="AF1710" s="15">
        <f t="shared" si="132"/>
        <v>1</v>
      </c>
      <c r="AG1710" s="15">
        <f t="shared" si="133"/>
        <v>1</v>
      </c>
      <c r="AH1710" s="15">
        <f t="shared" si="134"/>
        <v>1</v>
      </c>
      <c r="AI1710" s="29" t="str">
        <f t="shared" si="135"/>
        <v>User Name Missing</v>
      </c>
      <c r="AJ1710" s="13" t="str">
        <f>IF(AI1710&lt;&gt;"Good","",A1710&amp;","&amp;B1710&amp;","&amp;C1710&amp;","&amp;D1710&amp;","&amp;F1710&amp;","&amp;H1710&amp;","&amp;J1710&amp;","&amp;K1710&amp;","&amp;L1710&amp;","&amp;M1710&amp;","&amp;N1710&amp;","&amp;O1710&amp;","&amp;P1710&amp;","&amp;Q1710&amp;","&amp;IF(R1710&lt;&gt;"",VLOOKUP(R1710,'Vlookup''sRef'!$C$3:$D$6,2,FALSE),"")&amp;","&amp;IF(S1710&lt;&gt;"",VLOOKUP(S1710,'Vlookup''sRef'!$F$3:$G$4,2,FALSE),"")&amp;","&amp;T1710&amp;","&amp;U1710&amp;","&amp;V1710&amp;","&amp;W1710&amp;","&amp;X1710&amp;","&amp;Y1710&amp;","&amp;Z1710&amp;","&amp;AA1710&amp;","&amp;IF(AB1710&lt;&gt;"",VLOOKUP(AB1710,'Vlookup''sRef'!$O$2:$P$101,2,FALSE),"")&amp;","&amp;IF(AC1710&lt;&gt;"",VLOOKUP(AC1710,RulesetRef!$A$2:$B$95,2,FALSE),"")&amp;","&amp;AD1710&amp;","&amp;AE1710)</f>
        <v/>
      </c>
    </row>
    <row r="1711" spans="5:36" ht="15.6" customHeight="1">
      <c r="E1711" s="15" t="str">
        <f t="shared" si="131"/>
        <v/>
      </c>
      <c r="G1711" s="15" t="str">
        <f>IF(F1711="","",F1711&amp;IF(#REF!&lt;&gt;"","|"&amp;#REF!&amp;IF(#REF!&lt;&gt;"","|"&amp;#REF!&amp;IF(#REF!&lt;&gt;"","|"&amp;#REF!&amp;IF(#REF!&lt;&gt;"","|"&amp;#REF!&amp;IF(#REF!&lt;&gt;"","|"&amp;#REF!,""),""),""),""),""))</f>
        <v/>
      </c>
      <c r="I1711" s="15" t="str">
        <f>IF(H1711="","",H1711&amp;IF(#REF!&lt;&gt;"","|"&amp;#REF!&amp;IF(#REF!&lt;&gt;"","|"&amp;#REF!&amp;IF(#REF!&lt;&gt;"","|"&amp;#REF!&amp;IF(#REF!&lt;&gt;"","|"&amp;#REF!&amp;IF(#REF!&lt;&gt;"","|"&amp;#REF!,""),""),""),""),""))</f>
        <v/>
      </c>
      <c r="N1711" s="30"/>
      <c r="AD1711"/>
      <c r="AE1711"/>
      <c r="AF1711" s="15">
        <f t="shared" si="132"/>
        <v>1</v>
      </c>
      <c r="AG1711" s="15">
        <f t="shared" si="133"/>
        <v>1</v>
      </c>
      <c r="AH1711" s="15">
        <f t="shared" si="134"/>
        <v>1</v>
      </c>
      <c r="AI1711" s="29" t="str">
        <f t="shared" si="135"/>
        <v>User Name Missing</v>
      </c>
      <c r="AJ1711" s="13" t="str">
        <f>IF(AI1711&lt;&gt;"Good","",A1711&amp;","&amp;B1711&amp;","&amp;C1711&amp;","&amp;D1711&amp;","&amp;F1711&amp;","&amp;H1711&amp;","&amp;J1711&amp;","&amp;K1711&amp;","&amp;L1711&amp;","&amp;M1711&amp;","&amp;N1711&amp;","&amp;O1711&amp;","&amp;P1711&amp;","&amp;Q1711&amp;","&amp;IF(R1711&lt;&gt;"",VLOOKUP(R1711,'Vlookup''sRef'!$C$3:$D$6,2,FALSE),"")&amp;","&amp;IF(S1711&lt;&gt;"",VLOOKUP(S1711,'Vlookup''sRef'!$F$3:$G$4,2,FALSE),"")&amp;","&amp;T1711&amp;","&amp;U1711&amp;","&amp;V1711&amp;","&amp;W1711&amp;","&amp;X1711&amp;","&amp;Y1711&amp;","&amp;Z1711&amp;","&amp;AA1711&amp;","&amp;IF(AB1711&lt;&gt;"",VLOOKUP(AB1711,'Vlookup''sRef'!$O$2:$P$101,2,FALSE),"")&amp;","&amp;IF(AC1711&lt;&gt;"",VLOOKUP(AC1711,RulesetRef!$A$2:$B$95,2,FALSE),"")&amp;","&amp;AD1711&amp;","&amp;AE1711)</f>
        <v/>
      </c>
    </row>
    <row r="1712" spans="5:36" ht="15.6" customHeight="1">
      <c r="E1712" s="15" t="str">
        <f t="shared" si="131"/>
        <v/>
      </c>
      <c r="G1712" s="15" t="str">
        <f>IF(F1712="","",F1712&amp;IF(#REF!&lt;&gt;"","|"&amp;#REF!&amp;IF(#REF!&lt;&gt;"","|"&amp;#REF!&amp;IF(#REF!&lt;&gt;"","|"&amp;#REF!&amp;IF(#REF!&lt;&gt;"","|"&amp;#REF!&amp;IF(#REF!&lt;&gt;"","|"&amp;#REF!,""),""),""),""),""))</f>
        <v/>
      </c>
      <c r="I1712" s="15" t="str">
        <f>IF(H1712="","",H1712&amp;IF(#REF!&lt;&gt;"","|"&amp;#REF!&amp;IF(#REF!&lt;&gt;"","|"&amp;#REF!&amp;IF(#REF!&lt;&gt;"","|"&amp;#REF!&amp;IF(#REF!&lt;&gt;"","|"&amp;#REF!&amp;IF(#REF!&lt;&gt;"","|"&amp;#REF!,""),""),""),""),""))</f>
        <v/>
      </c>
      <c r="N1712" s="30"/>
      <c r="AD1712"/>
      <c r="AE1712"/>
      <c r="AF1712" s="15">
        <f t="shared" si="132"/>
        <v>1</v>
      </c>
      <c r="AG1712" s="15">
        <f t="shared" si="133"/>
        <v>1</v>
      </c>
      <c r="AH1712" s="15">
        <f t="shared" si="134"/>
        <v>1</v>
      </c>
      <c r="AI1712" s="29" t="str">
        <f t="shared" si="135"/>
        <v>User Name Missing</v>
      </c>
      <c r="AJ1712" s="13" t="str">
        <f>IF(AI1712&lt;&gt;"Good","",A1712&amp;","&amp;B1712&amp;","&amp;C1712&amp;","&amp;D1712&amp;","&amp;F1712&amp;","&amp;H1712&amp;","&amp;J1712&amp;","&amp;K1712&amp;","&amp;L1712&amp;","&amp;M1712&amp;","&amp;N1712&amp;","&amp;O1712&amp;","&amp;P1712&amp;","&amp;Q1712&amp;","&amp;IF(R1712&lt;&gt;"",VLOOKUP(R1712,'Vlookup''sRef'!$C$3:$D$6,2,FALSE),"")&amp;","&amp;IF(S1712&lt;&gt;"",VLOOKUP(S1712,'Vlookup''sRef'!$F$3:$G$4,2,FALSE),"")&amp;","&amp;T1712&amp;","&amp;U1712&amp;","&amp;V1712&amp;","&amp;W1712&amp;","&amp;X1712&amp;","&amp;Y1712&amp;","&amp;Z1712&amp;","&amp;AA1712&amp;","&amp;IF(AB1712&lt;&gt;"",VLOOKUP(AB1712,'Vlookup''sRef'!$O$2:$P$101,2,FALSE),"")&amp;","&amp;IF(AC1712&lt;&gt;"",VLOOKUP(AC1712,RulesetRef!$A$2:$B$95,2,FALSE),"")&amp;","&amp;AD1712&amp;","&amp;AE1712)</f>
        <v/>
      </c>
    </row>
    <row r="1713" spans="5:36" ht="15.6" customHeight="1">
      <c r="E1713" s="15" t="str">
        <f t="shared" si="131"/>
        <v/>
      </c>
      <c r="G1713" s="15" t="str">
        <f>IF(F1713="","",F1713&amp;IF(#REF!&lt;&gt;"","|"&amp;#REF!&amp;IF(#REF!&lt;&gt;"","|"&amp;#REF!&amp;IF(#REF!&lt;&gt;"","|"&amp;#REF!&amp;IF(#REF!&lt;&gt;"","|"&amp;#REF!&amp;IF(#REF!&lt;&gt;"","|"&amp;#REF!,""),""),""),""),""))</f>
        <v/>
      </c>
      <c r="I1713" s="15" t="str">
        <f>IF(H1713="","",H1713&amp;IF(#REF!&lt;&gt;"","|"&amp;#REF!&amp;IF(#REF!&lt;&gt;"","|"&amp;#REF!&amp;IF(#REF!&lt;&gt;"","|"&amp;#REF!&amp;IF(#REF!&lt;&gt;"","|"&amp;#REF!&amp;IF(#REF!&lt;&gt;"","|"&amp;#REF!,""),""),""),""),""))</f>
        <v/>
      </c>
      <c r="N1713" s="30"/>
      <c r="AD1713"/>
      <c r="AE1713"/>
      <c r="AF1713" s="15">
        <f t="shared" si="132"/>
        <v>1</v>
      </c>
      <c r="AG1713" s="15">
        <f t="shared" si="133"/>
        <v>1</v>
      </c>
      <c r="AH1713" s="15">
        <f t="shared" si="134"/>
        <v>1</v>
      </c>
      <c r="AI1713" s="29" t="str">
        <f t="shared" si="135"/>
        <v>User Name Missing</v>
      </c>
      <c r="AJ1713" s="13" t="str">
        <f>IF(AI1713&lt;&gt;"Good","",A1713&amp;","&amp;B1713&amp;","&amp;C1713&amp;","&amp;D1713&amp;","&amp;F1713&amp;","&amp;H1713&amp;","&amp;J1713&amp;","&amp;K1713&amp;","&amp;L1713&amp;","&amp;M1713&amp;","&amp;N1713&amp;","&amp;O1713&amp;","&amp;P1713&amp;","&amp;Q1713&amp;","&amp;IF(R1713&lt;&gt;"",VLOOKUP(R1713,'Vlookup''sRef'!$C$3:$D$6,2,FALSE),"")&amp;","&amp;IF(S1713&lt;&gt;"",VLOOKUP(S1713,'Vlookup''sRef'!$F$3:$G$4,2,FALSE),"")&amp;","&amp;T1713&amp;","&amp;U1713&amp;","&amp;V1713&amp;","&amp;W1713&amp;","&amp;X1713&amp;","&amp;Y1713&amp;","&amp;Z1713&amp;","&amp;AA1713&amp;","&amp;IF(AB1713&lt;&gt;"",VLOOKUP(AB1713,'Vlookup''sRef'!$O$2:$P$101,2,FALSE),"")&amp;","&amp;IF(AC1713&lt;&gt;"",VLOOKUP(AC1713,RulesetRef!$A$2:$B$95,2,FALSE),"")&amp;","&amp;AD1713&amp;","&amp;AE1713)</f>
        <v/>
      </c>
    </row>
    <row r="1714" spans="5:36" ht="15.6" customHeight="1">
      <c r="E1714" s="15" t="str">
        <f t="shared" si="131"/>
        <v/>
      </c>
      <c r="G1714" s="15" t="str">
        <f>IF(F1714="","",F1714&amp;IF(#REF!&lt;&gt;"","|"&amp;#REF!&amp;IF(#REF!&lt;&gt;"","|"&amp;#REF!&amp;IF(#REF!&lt;&gt;"","|"&amp;#REF!&amp;IF(#REF!&lt;&gt;"","|"&amp;#REF!&amp;IF(#REF!&lt;&gt;"","|"&amp;#REF!,""),""),""),""),""))</f>
        <v/>
      </c>
      <c r="I1714" s="15" t="str">
        <f>IF(H1714="","",H1714&amp;IF(#REF!&lt;&gt;"","|"&amp;#REF!&amp;IF(#REF!&lt;&gt;"","|"&amp;#REF!&amp;IF(#REF!&lt;&gt;"","|"&amp;#REF!&amp;IF(#REF!&lt;&gt;"","|"&amp;#REF!&amp;IF(#REF!&lt;&gt;"","|"&amp;#REF!,""),""),""),""),""))</f>
        <v/>
      </c>
      <c r="N1714" s="30"/>
      <c r="AD1714"/>
      <c r="AE1714"/>
      <c r="AF1714" s="15">
        <f t="shared" si="132"/>
        <v>1</v>
      </c>
      <c r="AG1714" s="15">
        <f t="shared" si="133"/>
        <v>1</v>
      </c>
      <c r="AH1714" s="15">
        <f t="shared" si="134"/>
        <v>1</v>
      </c>
      <c r="AI1714" s="29" t="str">
        <f t="shared" si="135"/>
        <v>User Name Missing</v>
      </c>
      <c r="AJ1714" s="13" t="str">
        <f>IF(AI1714&lt;&gt;"Good","",A1714&amp;","&amp;B1714&amp;","&amp;C1714&amp;","&amp;D1714&amp;","&amp;F1714&amp;","&amp;H1714&amp;","&amp;J1714&amp;","&amp;K1714&amp;","&amp;L1714&amp;","&amp;M1714&amp;","&amp;N1714&amp;","&amp;O1714&amp;","&amp;P1714&amp;","&amp;Q1714&amp;","&amp;IF(R1714&lt;&gt;"",VLOOKUP(R1714,'Vlookup''sRef'!$C$3:$D$6,2,FALSE),"")&amp;","&amp;IF(S1714&lt;&gt;"",VLOOKUP(S1714,'Vlookup''sRef'!$F$3:$G$4,2,FALSE),"")&amp;","&amp;T1714&amp;","&amp;U1714&amp;","&amp;V1714&amp;","&amp;W1714&amp;","&amp;X1714&amp;","&amp;Y1714&amp;","&amp;Z1714&amp;","&amp;AA1714&amp;","&amp;IF(AB1714&lt;&gt;"",VLOOKUP(AB1714,'Vlookup''sRef'!$O$2:$P$101,2,FALSE),"")&amp;","&amp;IF(AC1714&lt;&gt;"",VLOOKUP(AC1714,RulesetRef!$A$2:$B$95,2,FALSE),"")&amp;","&amp;AD1714&amp;","&amp;AE1714)</f>
        <v/>
      </c>
    </row>
    <row r="1715" spans="5:36" ht="15.6" customHeight="1">
      <c r="E1715" s="15" t="str">
        <f t="shared" si="131"/>
        <v/>
      </c>
      <c r="G1715" s="15" t="str">
        <f>IF(F1715="","",F1715&amp;IF(#REF!&lt;&gt;"","|"&amp;#REF!&amp;IF(#REF!&lt;&gt;"","|"&amp;#REF!&amp;IF(#REF!&lt;&gt;"","|"&amp;#REF!&amp;IF(#REF!&lt;&gt;"","|"&amp;#REF!&amp;IF(#REF!&lt;&gt;"","|"&amp;#REF!,""),""),""),""),""))</f>
        <v/>
      </c>
      <c r="I1715" s="15" t="str">
        <f>IF(H1715="","",H1715&amp;IF(#REF!&lt;&gt;"","|"&amp;#REF!&amp;IF(#REF!&lt;&gt;"","|"&amp;#REF!&amp;IF(#REF!&lt;&gt;"","|"&amp;#REF!&amp;IF(#REF!&lt;&gt;"","|"&amp;#REF!&amp;IF(#REF!&lt;&gt;"","|"&amp;#REF!,""),""),""),""),""))</f>
        <v/>
      </c>
      <c r="N1715" s="30"/>
      <c r="AD1715"/>
      <c r="AE1715"/>
      <c r="AF1715" s="15">
        <f t="shared" si="132"/>
        <v>1</v>
      </c>
      <c r="AG1715" s="15">
        <f t="shared" si="133"/>
        <v>1</v>
      </c>
      <c r="AH1715" s="15">
        <f t="shared" si="134"/>
        <v>1</v>
      </c>
      <c r="AI1715" s="29" t="str">
        <f t="shared" si="135"/>
        <v>User Name Missing</v>
      </c>
      <c r="AJ1715" s="13" t="str">
        <f>IF(AI1715&lt;&gt;"Good","",A1715&amp;","&amp;B1715&amp;","&amp;C1715&amp;","&amp;D1715&amp;","&amp;F1715&amp;","&amp;H1715&amp;","&amp;J1715&amp;","&amp;K1715&amp;","&amp;L1715&amp;","&amp;M1715&amp;","&amp;N1715&amp;","&amp;O1715&amp;","&amp;P1715&amp;","&amp;Q1715&amp;","&amp;IF(R1715&lt;&gt;"",VLOOKUP(R1715,'Vlookup''sRef'!$C$3:$D$6,2,FALSE),"")&amp;","&amp;IF(S1715&lt;&gt;"",VLOOKUP(S1715,'Vlookup''sRef'!$F$3:$G$4,2,FALSE),"")&amp;","&amp;T1715&amp;","&amp;U1715&amp;","&amp;V1715&amp;","&amp;W1715&amp;","&amp;X1715&amp;","&amp;Y1715&amp;","&amp;Z1715&amp;","&amp;AA1715&amp;","&amp;IF(AB1715&lt;&gt;"",VLOOKUP(AB1715,'Vlookup''sRef'!$O$2:$P$101,2,FALSE),"")&amp;","&amp;IF(AC1715&lt;&gt;"",VLOOKUP(AC1715,RulesetRef!$A$2:$B$95,2,FALSE),"")&amp;","&amp;AD1715&amp;","&amp;AE1715)</f>
        <v/>
      </c>
    </row>
    <row r="1716" spans="5:36" ht="15.6" customHeight="1">
      <c r="E1716" s="15" t="str">
        <f t="shared" si="131"/>
        <v/>
      </c>
      <c r="G1716" s="15" t="str">
        <f>IF(F1716="","",F1716&amp;IF(#REF!&lt;&gt;"","|"&amp;#REF!&amp;IF(#REF!&lt;&gt;"","|"&amp;#REF!&amp;IF(#REF!&lt;&gt;"","|"&amp;#REF!&amp;IF(#REF!&lt;&gt;"","|"&amp;#REF!&amp;IF(#REF!&lt;&gt;"","|"&amp;#REF!,""),""),""),""),""))</f>
        <v/>
      </c>
      <c r="I1716" s="15" t="str">
        <f>IF(H1716="","",H1716&amp;IF(#REF!&lt;&gt;"","|"&amp;#REF!&amp;IF(#REF!&lt;&gt;"","|"&amp;#REF!&amp;IF(#REF!&lt;&gt;"","|"&amp;#REF!&amp;IF(#REF!&lt;&gt;"","|"&amp;#REF!&amp;IF(#REF!&lt;&gt;"","|"&amp;#REF!,""),""),""),""),""))</f>
        <v/>
      </c>
      <c r="N1716" s="30"/>
      <c r="AD1716"/>
      <c r="AE1716"/>
      <c r="AF1716" s="15">
        <f t="shared" si="132"/>
        <v>1</v>
      </c>
      <c r="AG1716" s="15">
        <f t="shared" si="133"/>
        <v>1</v>
      </c>
      <c r="AH1716" s="15">
        <f t="shared" si="134"/>
        <v>1</v>
      </c>
      <c r="AI1716" s="29" t="str">
        <f t="shared" si="135"/>
        <v>User Name Missing</v>
      </c>
      <c r="AJ1716" s="13" t="str">
        <f>IF(AI1716&lt;&gt;"Good","",A1716&amp;","&amp;B1716&amp;","&amp;C1716&amp;","&amp;D1716&amp;","&amp;F1716&amp;","&amp;H1716&amp;","&amp;J1716&amp;","&amp;K1716&amp;","&amp;L1716&amp;","&amp;M1716&amp;","&amp;N1716&amp;","&amp;O1716&amp;","&amp;P1716&amp;","&amp;Q1716&amp;","&amp;IF(R1716&lt;&gt;"",VLOOKUP(R1716,'Vlookup''sRef'!$C$3:$D$6,2,FALSE),"")&amp;","&amp;IF(S1716&lt;&gt;"",VLOOKUP(S1716,'Vlookup''sRef'!$F$3:$G$4,2,FALSE),"")&amp;","&amp;T1716&amp;","&amp;U1716&amp;","&amp;V1716&amp;","&amp;W1716&amp;","&amp;X1716&amp;","&amp;Y1716&amp;","&amp;Z1716&amp;","&amp;AA1716&amp;","&amp;IF(AB1716&lt;&gt;"",VLOOKUP(AB1716,'Vlookup''sRef'!$O$2:$P$101,2,FALSE),"")&amp;","&amp;IF(AC1716&lt;&gt;"",VLOOKUP(AC1716,RulesetRef!$A$2:$B$95,2,FALSE),"")&amp;","&amp;AD1716&amp;","&amp;AE1716)</f>
        <v/>
      </c>
    </row>
    <row r="1717" spans="5:36" ht="15.6" customHeight="1">
      <c r="E1717" s="15" t="str">
        <f t="shared" si="131"/>
        <v/>
      </c>
      <c r="G1717" s="15" t="str">
        <f>IF(F1717="","",F1717&amp;IF(#REF!&lt;&gt;"","|"&amp;#REF!&amp;IF(#REF!&lt;&gt;"","|"&amp;#REF!&amp;IF(#REF!&lt;&gt;"","|"&amp;#REF!&amp;IF(#REF!&lt;&gt;"","|"&amp;#REF!&amp;IF(#REF!&lt;&gt;"","|"&amp;#REF!,""),""),""),""),""))</f>
        <v/>
      </c>
      <c r="I1717" s="15" t="str">
        <f>IF(H1717="","",H1717&amp;IF(#REF!&lt;&gt;"","|"&amp;#REF!&amp;IF(#REF!&lt;&gt;"","|"&amp;#REF!&amp;IF(#REF!&lt;&gt;"","|"&amp;#REF!&amp;IF(#REF!&lt;&gt;"","|"&amp;#REF!&amp;IF(#REF!&lt;&gt;"","|"&amp;#REF!,""),""),""),""),""))</f>
        <v/>
      </c>
      <c r="N1717" s="30"/>
      <c r="AD1717"/>
      <c r="AE1717"/>
      <c r="AF1717" s="15">
        <f t="shared" si="132"/>
        <v>1</v>
      </c>
      <c r="AG1717" s="15">
        <f t="shared" si="133"/>
        <v>1</v>
      </c>
      <c r="AH1717" s="15">
        <f t="shared" si="134"/>
        <v>1</v>
      </c>
      <c r="AI1717" s="29" t="str">
        <f t="shared" si="135"/>
        <v>User Name Missing</v>
      </c>
      <c r="AJ1717" s="13" t="str">
        <f>IF(AI1717&lt;&gt;"Good","",A1717&amp;","&amp;B1717&amp;","&amp;C1717&amp;","&amp;D1717&amp;","&amp;F1717&amp;","&amp;H1717&amp;","&amp;J1717&amp;","&amp;K1717&amp;","&amp;L1717&amp;","&amp;M1717&amp;","&amp;N1717&amp;","&amp;O1717&amp;","&amp;P1717&amp;","&amp;Q1717&amp;","&amp;IF(R1717&lt;&gt;"",VLOOKUP(R1717,'Vlookup''sRef'!$C$3:$D$6,2,FALSE),"")&amp;","&amp;IF(S1717&lt;&gt;"",VLOOKUP(S1717,'Vlookup''sRef'!$F$3:$G$4,2,FALSE),"")&amp;","&amp;T1717&amp;","&amp;U1717&amp;","&amp;V1717&amp;","&amp;W1717&amp;","&amp;X1717&amp;","&amp;Y1717&amp;","&amp;Z1717&amp;","&amp;AA1717&amp;","&amp;IF(AB1717&lt;&gt;"",VLOOKUP(AB1717,'Vlookup''sRef'!$O$2:$P$101,2,FALSE),"")&amp;","&amp;IF(AC1717&lt;&gt;"",VLOOKUP(AC1717,RulesetRef!$A$2:$B$95,2,FALSE),"")&amp;","&amp;AD1717&amp;","&amp;AE1717)</f>
        <v/>
      </c>
    </row>
    <row r="1718" spans="5:36" ht="15.6" customHeight="1">
      <c r="E1718" s="15" t="str">
        <f t="shared" si="131"/>
        <v/>
      </c>
      <c r="G1718" s="15" t="str">
        <f>IF(F1718="","",F1718&amp;IF(#REF!&lt;&gt;"","|"&amp;#REF!&amp;IF(#REF!&lt;&gt;"","|"&amp;#REF!&amp;IF(#REF!&lt;&gt;"","|"&amp;#REF!&amp;IF(#REF!&lt;&gt;"","|"&amp;#REF!&amp;IF(#REF!&lt;&gt;"","|"&amp;#REF!,""),""),""),""),""))</f>
        <v/>
      </c>
      <c r="I1718" s="15" t="str">
        <f>IF(H1718="","",H1718&amp;IF(#REF!&lt;&gt;"","|"&amp;#REF!&amp;IF(#REF!&lt;&gt;"","|"&amp;#REF!&amp;IF(#REF!&lt;&gt;"","|"&amp;#REF!&amp;IF(#REF!&lt;&gt;"","|"&amp;#REF!&amp;IF(#REF!&lt;&gt;"","|"&amp;#REF!,""),""),""),""),""))</f>
        <v/>
      </c>
      <c r="N1718" s="30"/>
      <c r="AD1718"/>
      <c r="AE1718"/>
      <c r="AF1718" s="15">
        <f t="shared" si="132"/>
        <v>1</v>
      </c>
      <c r="AG1718" s="15">
        <f t="shared" si="133"/>
        <v>1</v>
      </c>
      <c r="AH1718" s="15">
        <f t="shared" si="134"/>
        <v>1</v>
      </c>
      <c r="AI1718" s="29" t="str">
        <f t="shared" si="135"/>
        <v>User Name Missing</v>
      </c>
      <c r="AJ1718" s="13" t="str">
        <f>IF(AI1718&lt;&gt;"Good","",A1718&amp;","&amp;B1718&amp;","&amp;C1718&amp;","&amp;D1718&amp;","&amp;F1718&amp;","&amp;H1718&amp;","&amp;J1718&amp;","&amp;K1718&amp;","&amp;L1718&amp;","&amp;M1718&amp;","&amp;N1718&amp;","&amp;O1718&amp;","&amp;P1718&amp;","&amp;Q1718&amp;","&amp;IF(R1718&lt;&gt;"",VLOOKUP(R1718,'Vlookup''sRef'!$C$3:$D$6,2,FALSE),"")&amp;","&amp;IF(S1718&lt;&gt;"",VLOOKUP(S1718,'Vlookup''sRef'!$F$3:$G$4,2,FALSE),"")&amp;","&amp;T1718&amp;","&amp;U1718&amp;","&amp;V1718&amp;","&amp;W1718&amp;","&amp;X1718&amp;","&amp;Y1718&amp;","&amp;Z1718&amp;","&amp;AA1718&amp;","&amp;IF(AB1718&lt;&gt;"",VLOOKUP(AB1718,'Vlookup''sRef'!$O$2:$P$101,2,FALSE),"")&amp;","&amp;IF(AC1718&lt;&gt;"",VLOOKUP(AC1718,RulesetRef!$A$2:$B$95,2,FALSE),"")&amp;","&amp;AD1718&amp;","&amp;AE1718)</f>
        <v/>
      </c>
    </row>
    <row r="1719" spans="5:36" ht="15.6" customHeight="1">
      <c r="E1719" s="15" t="str">
        <f t="shared" si="131"/>
        <v/>
      </c>
      <c r="G1719" s="15" t="str">
        <f>IF(F1719="","",F1719&amp;IF(#REF!&lt;&gt;"","|"&amp;#REF!&amp;IF(#REF!&lt;&gt;"","|"&amp;#REF!&amp;IF(#REF!&lt;&gt;"","|"&amp;#REF!&amp;IF(#REF!&lt;&gt;"","|"&amp;#REF!&amp;IF(#REF!&lt;&gt;"","|"&amp;#REF!,""),""),""),""),""))</f>
        <v/>
      </c>
      <c r="I1719" s="15" t="str">
        <f>IF(H1719="","",H1719&amp;IF(#REF!&lt;&gt;"","|"&amp;#REF!&amp;IF(#REF!&lt;&gt;"","|"&amp;#REF!&amp;IF(#REF!&lt;&gt;"","|"&amp;#REF!&amp;IF(#REF!&lt;&gt;"","|"&amp;#REF!&amp;IF(#REF!&lt;&gt;"","|"&amp;#REF!,""),""),""),""),""))</f>
        <v/>
      </c>
      <c r="N1719" s="30"/>
      <c r="AD1719"/>
      <c r="AE1719"/>
      <c r="AF1719" s="15">
        <f t="shared" si="132"/>
        <v>1</v>
      </c>
      <c r="AG1719" s="15">
        <f t="shared" si="133"/>
        <v>1</v>
      </c>
      <c r="AH1719" s="15">
        <f t="shared" si="134"/>
        <v>1</v>
      </c>
      <c r="AI1719" s="29" t="str">
        <f t="shared" si="135"/>
        <v>User Name Missing</v>
      </c>
      <c r="AJ1719" s="13" t="str">
        <f>IF(AI1719&lt;&gt;"Good","",A1719&amp;","&amp;B1719&amp;","&amp;C1719&amp;","&amp;D1719&amp;","&amp;F1719&amp;","&amp;H1719&amp;","&amp;J1719&amp;","&amp;K1719&amp;","&amp;L1719&amp;","&amp;M1719&amp;","&amp;N1719&amp;","&amp;O1719&amp;","&amp;P1719&amp;","&amp;Q1719&amp;","&amp;IF(R1719&lt;&gt;"",VLOOKUP(R1719,'Vlookup''sRef'!$C$3:$D$6,2,FALSE),"")&amp;","&amp;IF(S1719&lt;&gt;"",VLOOKUP(S1719,'Vlookup''sRef'!$F$3:$G$4,2,FALSE),"")&amp;","&amp;T1719&amp;","&amp;U1719&amp;","&amp;V1719&amp;","&amp;W1719&amp;","&amp;X1719&amp;","&amp;Y1719&amp;","&amp;Z1719&amp;","&amp;AA1719&amp;","&amp;IF(AB1719&lt;&gt;"",VLOOKUP(AB1719,'Vlookup''sRef'!$O$2:$P$101,2,FALSE),"")&amp;","&amp;IF(AC1719&lt;&gt;"",VLOOKUP(AC1719,RulesetRef!$A$2:$B$95,2,FALSE),"")&amp;","&amp;AD1719&amp;","&amp;AE1719)</f>
        <v/>
      </c>
    </row>
    <row r="1720" spans="5:36" ht="15.6" customHeight="1">
      <c r="E1720" s="15" t="str">
        <f t="shared" si="131"/>
        <v/>
      </c>
      <c r="G1720" s="15" t="str">
        <f>IF(F1720="","",F1720&amp;IF(#REF!&lt;&gt;"","|"&amp;#REF!&amp;IF(#REF!&lt;&gt;"","|"&amp;#REF!&amp;IF(#REF!&lt;&gt;"","|"&amp;#REF!&amp;IF(#REF!&lt;&gt;"","|"&amp;#REF!&amp;IF(#REF!&lt;&gt;"","|"&amp;#REF!,""),""),""),""),""))</f>
        <v/>
      </c>
      <c r="I1720" s="15" t="str">
        <f>IF(H1720="","",H1720&amp;IF(#REF!&lt;&gt;"","|"&amp;#REF!&amp;IF(#REF!&lt;&gt;"","|"&amp;#REF!&amp;IF(#REF!&lt;&gt;"","|"&amp;#REF!&amp;IF(#REF!&lt;&gt;"","|"&amp;#REF!&amp;IF(#REF!&lt;&gt;"","|"&amp;#REF!,""),""),""),""),""))</f>
        <v/>
      </c>
      <c r="N1720" s="30"/>
      <c r="AD1720"/>
      <c r="AE1720"/>
      <c r="AF1720" s="15">
        <f t="shared" si="132"/>
        <v>1</v>
      </c>
      <c r="AG1720" s="15">
        <f t="shared" si="133"/>
        <v>1</v>
      </c>
      <c r="AH1720" s="15">
        <f t="shared" si="134"/>
        <v>1</v>
      </c>
      <c r="AI1720" s="29" t="str">
        <f t="shared" si="135"/>
        <v>User Name Missing</v>
      </c>
      <c r="AJ1720" s="13" t="str">
        <f>IF(AI1720&lt;&gt;"Good","",A1720&amp;","&amp;B1720&amp;","&amp;C1720&amp;","&amp;D1720&amp;","&amp;F1720&amp;","&amp;H1720&amp;","&amp;J1720&amp;","&amp;K1720&amp;","&amp;L1720&amp;","&amp;M1720&amp;","&amp;N1720&amp;","&amp;O1720&amp;","&amp;P1720&amp;","&amp;Q1720&amp;","&amp;IF(R1720&lt;&gt;"",VLOOKUP(R1720,'Vlookup''sRef'!$C$3:$D$6,2,FALSE),"")&amp;","&amp;IF(S1720&lt;&gt;"",VLOOKUP(S1720,'Vlookup''sRef'!$F$3:$G$4,2,FALSE),"")&amp;","&amp;T1720&amp;","&amp;U1720&amp;","&amp;V1720&amp;","&amp;W1720&amp;","&amp;X1720&amp;","&amp;Y1720&amp;","&amp;Z1720&amp;","&amp;AA1720&amp;","&amp;IF(AB1720&lt;&gt;"",VLOOKUP(AB1720,'Vlookup''sRef'!$O$2:$P$101,2,FALSE),"")&amp;","&amp;IF(AC1720&lt;&gt;"",VLOOKUP(AC1720,RulesetRef!$A$2:$B$95,2,FALSE),"")&amp;","&amp;AD1720&amp;","&amp;AE1720)</f>
        <v/>
      </c>
    </row>
    <row r="1721" spans="5:36" ht="15.6" customHeight="1">
      <c r="E1721" s="15" t="str">
        <f t="shared" si="131"/>
        <v/>
      </c>
      <c r="G1721" s="15" t="str">
        <f>IF(F1721="","",F1721&amp;IF(#REF!&lt;&gt;"","|"&amp;#REF!&amp;IF(#REF!&lt;&gt;"","|"&amp;#REF!&amp;IF(#REF!&lt;&gt;"","|"&amp;#REF!&amp;IF(#REF!&lt;&gt;"","|"&amp;#REF!&amp;IF(#REF!&lt;&gt;"","|"&amp;#REF!,""),""),""),""),""))</f>
        <v/>
      </c>
      <c r="I1721" s="15" t="str">
        <f>IF(H1721="","",H1721&amp;IF(#REF!&lt;&gt;"","|"&amp;#REF!&amp;IF(#REF!&lt;&gt;"","|"&amp;#REF!&amp;IF(#REF!&lt;&gt;"","|"&amp;#REF!&amp;IF(#REF!&lt;&gt;"","|"&amp;#REF!&amp;IF(#REF!&lt;&gt;"","|"&amp;#REF!,""),""),""),""),""))</f>
        <v/>
      </c>
      <c r="N1721" s="30"/>
      <c r="AD1721"/>
      <c r="AE1721"/>
      <c r="AF1721" s="15">
        <f t="shared" si="132"/>
        <v>1</v>
      </c>
      <c r="AG1721" s="15">
        <f t="shared" si="133"/>
        <v>1</v>
      </c>
      <c r="AH1721" s="15">
        <f t="shared" si="134"/>
        <v>1</v>
      </c>
      <c r="AI1721" s="29" t="str">
        <f t="shared" si="135"/>
        <v>User Name Missing</v>
      </c>
      <c r="AJ1721" s="13" t="str">
        <f>IF(AI1721&lt;&gt;"Good","",A1721&amp;","&amp;B1721&amp;","&amp;C1721&amp;","&amp;D1721&amp;","&amp;F1721&amp;","&amp;H1721&amp;","&amp;J1721&amp;","&amp;K1721&amp;","&amp;L1721&amp;","&amp;M1721&amp;","&amp;N1721&amp;","&amp;O1721&amp;","&amp;P1721&amp;","&amp;Q1721&amp;","&amp;IF(R1721&lt;&gt;"",VLOOKUP(R1721,'Vlookup''sRef'!$C$3:$D$6,2,FALSE),"")&amp;","&amp;IF(S1721&lt;&gt;"",VLOOKUP(S1721,'Vlookup''sRef'!$F$3:$G$4,2,FALSE),"")&amp;","&amp;T1721&amp;","&amp;U1721&amp;","&amp;V1721&amp;","&amp;W1721&amp;","&amp;X1721&amp;","&amp;Y1721&amp;","&amp;Z1721&amp;","&amp;AA1721&amp;","&amp;IF(AB1721&lt;&gt;"",VLOOKUP(AB1721,'Vlookup''sRef'!$O$2:$P$101,2,FALSE),"")&amp;","&amp;IF(AC1721&lt;&gt;"",VLOOKUP(AC1721,RulesetRef!$A$2:$B$95,2,FALSE),"")&amp;","&amp;AD1721&amp;","&amp;AE1721)</f>
        <v/>
      </c>
    </row>
    <row r="1722" spans="5:36" ht="15.6" customHeight="1">
      <c r="E1722" s="15" t="str">
        <f t="shared" si="131"/>
        <v/>
      </c>
      <c r="G1722" s="15" t="str">
        <f>IF(F1722="","",F1722&amp;IF(#REF!&lt;&gt;"","|"&amp;#REF!&amp;IF(#REF!&lt;&gt;"","|"&amp;#REF!&amp;IF(#REF!&lt;&gt;"","|"&amp;#REF!&amp;IF(#REF!&lt;&gt;"","|"&amp;#REF!&amp;IF(#REF!&lt;&gt;"","|"&amp;#REF!,""),""),""),""),""))</f>
        <v/>
      </c>
      <c r="I1722" s="15" t="str">
        <f>IF(H1722="","",H1722&amp;IF(#REF!&lt;&gt;"","|"&amp;#REF!&amp;IF(#REF!&lt;&gt;"","|"&amp;#REF!&amp;IF(#REF!&lt;&gt;"","|"&amp;#REF!&amp;IF(#REF!&lt;&gt;"","|"&amp;#REF!&amp;IF(#REF!&lt;&gt;"","|"&amp;#REF!,""),""),""),""),""))</f>
        <v/>
      </c>
      <c r="N1722" s="30"/>
      <c r="AD1722"/>
      <c r="AE1722"/>
      <c r="AF1722" s="15">
        <f t="shared" si="132"/>
        <v>1</v>
      </c>
      <c r="AG1722" s="15">
        <f t="shared" si="133"/>
        <v>1</v>
      </c>
      <c r="AH1722" s="15">
        <f t="shared" si="134"/>
        <v>1</v>
      </c>
      <c r="AI1722" s="29" t="str">
        <f t="shared" si="135"/>
        <v>User Name Missing</v>
      </c>
      <c r="AJ1722" s="13" t="str">
        <f>IF(AI1722&lt;&gt;"Good","",A1722&amp;","&amp;B1722&amp;","&amp;C1722&amp;","&amp;D1722&amp;","&amp;F1722&amp;","&amp;H1722&amp;","&amp;J1722&amp;","&amp;K1722&amp;","&amp;L1722&amp;","&amp;M1722&amp;","&amp;N1722&amp;","&amp;O1722&amp;","&amp;P1722&amp;","&amp;Q1722&amp;","&amp;IF(R1722&lt;&gt;"",VLOOKUP(R1722,'Vlookup''sRef'!$C$3:$D$6,2,FALSE),"")&amp;","&amp;IF(S1722&lt;&gt;"",VLOOKUP(S1722,'Vlookup''sRef'!$F$3:$G$4,2,FALSE),"")&amp;","&amp;T1722&amp;","&amp;U1722&amp;","&amp;V1722&amp;","&amp;W1722&amp;","&amp;X1722&amp;","&amp;Y1722&amp;","&amp;Z1722&amp;","&amp;AA1722&amp;","&amp;IF(AB1722&lt;&gt;"",VLOOKUP(AB1722,'Vlookup''sRef'!$O$2:$P$101,2,FALSE),"")&amp;","&amp;IF(AC1722&lt;&gt;"",VLOOKUP(AC1722,RulesetRef!$A$2:$B$95,2,FALSE),"")&amp;","&amp;AD1722&amp;","&amp;AE1722)</f>
        <v/>
      </c>
    </row>
    <row r="1723" spans="5:36" ht="15.6" customHeight="1">
      <c r="E1723" s="15" t="str">
        <f t="shared" si="131"/>
        <v/>
      </c>
      <c r="G1723" s="15" t="str">
        <f>IF(F1723="","",F1723&amp;IF(#REF!&lt;&gt;"","|"&amp;#REF!&amp;IF(#REF!&lt;&gt;"","|"&amp;#REF!&amp;IF(#REF!&lt;&gt;"","|"&amp;#REF!&amp;IF(#REF!&lt;&gt;"","|"&amp;#REF!&amp;IF(#REF!&lt;&gt;"","|"&amp;#REF!,""),""),""),""),""))</f>
        <v/>
      </c>
      <c r="I1723" s="15" t="str">
        <f>IF(H1723="","",H1723&amp;IF(#REF!&lt;&gt;"","|"&amp;#REF!&amp;IF(#REF!&lt;&gt;"","|"&amp;#REF!&amp;IF(#REF!&lt;&gt;"","|"&amp;#REF!&amp;IF(#REF!&lt;&gt;"","|"&amp;#REF!&amp;IF(#REF!&lt;&gt;"","|"&amp;#REF!,""),""),""),""),""))</f>
        <v/>
      </c>
      <c r="N1723" s="30"/>
      <c r="AD1723"/>
      <c r="AE1723"/>
      <c r="AF1723" s="15">
        <f t="shared" si="132"/>
        <v>1</v>
      </c>
      <c r="AG1723" s="15">
        <f t="shared" si="133"/>
        <v>1</v>
      </c>
      <c r="AH1723" s="15">
        <f t="shared" si="134"/>
        <v>1</v>
      </c>
      <c r="AI1723" s="29" t="str">
        <f t="shared" si="135"/>
        <v>User Name Missing</v>
      </c>
      <c r="AJ1723" s="13" t="str">
        <f>IF(AI1723&lt;&gt;"Good","",A1723&amp;","&amp;B1723&amp;","&amp;C1723&amp;","&amp;D1723&amp;","&amp;F1723&amp;","&amp;H1723&amp;","&amp;J1723&amp;","&amp;K1723&amp;","&amp;L1723&amp;","&amp;M1723&amp;","&amp;N1723&amp;","&amp;O1723&amp;","&amp;P1723&amp;","&amp;Q1723&amp;","&amp;IF(R1723&lt;&gt;"",VLOOKUP(R1723,'Vlookup''sRef'!$C$3:$D$6,2,FALSE),"")&amp;","&amp;IF(S1723&lt;&gt;"",VLOOKUP(S1723,'Vlookup''sRef'!$F$3:$G$4,2,FALSE),"")&amp;","&amp;T1723&amp;","&amp;U1723&amp;","&amp;V1723&amp;","&amp;W1723&amp;","&amp;X1723&amp;","&amp;Y1723&amp;","&amp;Z1723&amp;","&amp;AA1723&amp;","&amp;IF(AB1723&lt;&gt;"",VLOOKUP(AB1723,'Vlookup''sRef'!$O$2:$P$101,2,FALSE),"")&amp;","&amp;IF(AC1723&lt;&gt;"",VLOOKUP(AC1723,RulesetRef!$A$2:$B$95,2,FALSE),"")&amp;","&amp;AD1723&amp;","&amp;AE1723)</f>
        <v/>
      </c>
    </row>
    <row r="1724" spans="5:36" ht="15.6" customHeight="1">
      <c r="E1724" s="15" t="str">
        <f t="shared" si="131"/>
        <v/>
      </c>
      <c r="G1724" s="15" t="str">
        <f>IF(F1724="","",F1724&amp;IF(#REF!&lt;&gt;"","|"&amp;#REF!&amp;IF(#REF!&lt;&gt;"","|"&amp;#REF!&amp;IF(#REF!&lt;&gt;"","|"&amp;#REF!&amp;IF(#REF!&lt;&gt;"","|"&amp;#REF!&amp;IF(#REF!&lt;&gt;"","|"&amp;#REF!,""),""),""),""),""))</f>
        <v/>
      </c>
      <c r="I1724" s="15" t="str">
        <f>IF(H1724="","",H1724&amp;IF(#REF!&lt;&gt;"","|"&amp;#REF!&amp;IF(#REF!&lt;&gt;"","|"&amp;#REF!&amp;IF(#REF!&lt;&gt;"","|"&amp;#REF!&amp;IF(#REF!&lt;&gt;"","|"&amp;#REF!&amp;IF(#REF!&lt;&gt;"","|"&amp;#REF!,""),""),""),""),""))</f>
        <v/>
      </c>
      <c r="N1724" s="30"/>
      <c r="AD1724"/>
      <c r="AE1724"/>
      <c r="AF1724" s="15">
        <f t="shared" si="132"/>
        <v>1</v>
      </c>
      <c r="AG1724" s="15">
        <f t="shared" si="133"/>
        <v>1</v>
      </c>
      <c r="AH1724" s="15">
        <f t="shared" si="134"/>
        <v>1</v>
      </c>
      <c r="AI1724" s="29" t="str">
        <f t="shared" si="135"/>
        <v>User Name Missing</v>
      </c>
      <c r="AJ1724" s="13" t="str">
        <f>IF(AI1724&lt;&gt;"Good","",A1724&amp;","&amp;B1724&amp;","&amp;C1724&amp;","&amp;D1724&amp;","&amp;F1724&amp;","&amp;H1724&amp;","&amp;J1724&amp;","&amp;K1724&amp;","&amp;L1724&amp;","&amp;M1724&amp;","&amp;N1724&amp;","&amp;O1724&amp;","&amp;P1724&amp;","&amp;Q1724&amp;","&amp;IF(R1724&lt;&gt;"",VLOOKUP(R1724,'Vlookup''sRef'!$C$3:$D$6,2,FALSE),"")&amp;","&amp;IF(S1724&lt;&gt;"",VLOOKUP(S1724,'Vlookup''sRef'!$F$3:$G$4,2,FALSE),"")&amp;","&amp;T1724&amp;","&amp;U1724&amp;","&amp;V1724&amp;","&amp;W1724&amp;","&amp;X1724&amp;","&amp;Y1724&amp;","&amp;Z1724&amp;","&amp;AA1724&amp;","&amp;IF(AB1724&lt;&gt;"",VLOOKUP(AB1724,'Vlookup''sRef'!$O$2:$P$101,2,FALSE),"")&amp;","&amp;IF(AC1724&lt;&gt;"",VLOOKUP(AC1724,RulesetRef!$A$2:$B$95,2,FALSE),"")&amp;","&amp;AD1724&amp;","&amp;AE1724)</f>
        <v/>
      </c>
    </row>
    <row r="1725" spans="5:36" ht="15.6" customHeight="1">
      <c r="E1725" s="15" t="str">
        <f t="shared" si="131"/>
        <v/>
      </c>
      <c r="G1725" s="15" t="str">
        <f>IF(F1725="","",F1725&amp;IF(#REF!&lt;&gt;"","|"&amp;#REF!&amp;IF(#REF!&lt;&gt;"","|"&amp;#REF!&amp;IF(#REF!&lt;&gt;"","|"&amp;#REF!&amp;IF(#REF!&lt;&gt;"","|"&amp;#REF!&amp;IF(#REF!&lt;&gt;"","|"&amp;#REF!,""),""),""),""),""))</f>
        <v/>
      </c>
      <c r="I1725" s="15" t="str">
        <f>IF(H1725="","",H1725&amp;IF(#REF!&lt;&gt;"","|"&amp;#REF!&amp;IF(#REF!&lt;&gt;"","|"&amp;#REF!&amp;IF(#REF!&lt;&gt;"","|"&amp;#REF!&amp;IF(#REF!&lt;&gt;"","|"&amp;#REF!&amp;IF(#REF!&lt;&gt;"","|"&amp;#REF!,""),""),""),""),""))</f>
        <v/>
      </c>
      <c r="N1725" s="30"/>
      <c r="AD1725"/>
      <c r="AE1725"/>
      <c r="AF1725" s="15">
        <f t="shared" si="132"/>
        <v>1</v>
      </c>
      <c r="AG1725" s="15">
        <f t="shared" si="133"/>
        <v>1</v>
      </c>
      <c r="AH1725" s="15">
        <f t="shared" si="134"/>
        <v>1</v>
      </c>
      <c r="AI1725" s="29" t="str">
        <f t="shared" si="135"/>
        <v>User Name Missing</v>
      </c>
      <c r="AJ1725" s="13" t="str">
        <f>IF(AI1725&lt;&gt;"Good","",A1725&amp;","&amp;B1725&amp;","&amp;C1725&amp;","&amp;D1725&amp;","&amp;F1725&amp;","&amp;H1725&amp;","&amp;J1725&amp;","&amp;K1725&amp;","&amp;L1725&amp;","&amp;M1725&amp;","&amp;N1725&amp;","&amp;O1725&amp;","&amp;P1725&amp;","&amp;Q1725&amp;","&amp;IF(R1725&lt;&gt;"",VLOOKUP(R1725,'Vlookup''sRef'!$C$3:$D$6,2,FALSE),"")&amp;","&amp;IF(S1725&lt;&gt;"",VLOOKUP(S1725,'Vlookup''sRef'!$F$3:$G$4,2,FALSE),"")&amp;","&amp;T1725&amp;","&amp;U1725&amp;","&amp;V1725&amp;","&amp;W1725&amp;","&amp;X1725&amp;","&amp;Y1725&amp;","&amp;Z1725&amp;","&amp;AA1725&amp;","&amp;IF(AB1725&lt;&gt;"",VLOOKUP(AB1725,'Vlookup''sRef'!$O$2:$P$101,2,FALSE),"")&amp;","&amp;IF(AC1725&lt;&gt;"",VLOOKUP(AC1725,RulesetRef!$A$2:$B$95,2,FALSE),"")&amp;","&amp;AD1725&amp;","&amp;AE1725)</f>
        <v/>
      </c>
    </row>
    <row r="1726" spans="5:36" ht="15.6" customHeight="1">
      <c r="E1726" s="15" t="str">
        <f t="shared" si="131"/>
        <v/>
      </c>
      <c r="G1726" s="15" t="str">
        <f>IF(F1726="","",F1726&amp;IF(#REF!&lt;&gt;"","|"&amp;#REF!&amp;IF(#REF!&lt;&gt;"","|"&amp;#REF!&amp;IF(#REF!&lt;&gt;"","|"&amp;#REF!&amp;IF(#REF!&lt;&gt;"","|"&amp;#REF!&amp;IF(#REF!&lt;&gt;"","|"&amp;#REF!,""),""),""),""),""))</f>
        <v/>
      </c>
      <c r="I1726" s="15" t="str">
        <f>IF(H1726="","",H1726&amp;IF(#REF!&lt;&gt;"","|"&amp;#REF!&amp;IF(#REF!&lt;&gt;"","|"&amp;#REF!&amp;IF(#REF!&lt;&gt;"","|"&amp;#REF!&amp;IF(#REF!&lt;&gt;"","|"&amp;#REF!&amp;IF(#REF!&lt;&gt;"","|"&amp;#REF!,""),""),""),""),""))</f>
        <v/>
      </c>
      <c r="N1726" s="30"/>
      <c r="AD1726"/>
      <c r="AE1726"/>
      <c r="AF1726" s="15">
        <f t="shared" si="132"/>
        <v>1</v>
      </c>
      <c r="AG1726" s="15">
        <f t="shared" si="133"/>
        <v>1</v>
      </c>
      <c r="AH1726" s="15">
        <f t="shared" si="134"/>
        <v>1</v>
      </c>
      <c r="AI1726" s="29" t="str">
        <f t="shared" si="135"/>
        <v>User Name Missing</v>
      </c>
      <c r="AJ1726" s="13" t="str">
        <f>IF(AI1726&lt;&gt;"Good","",A1726&amp;","&amp;B1726&amp;","&amp;C1726&amp;","&amp;D1726&amp;","&amp;F1726&amp;","&amp;H1726&amp;","&amp;J1726&amp;","&amp;K1726&amp;","&amp;L1726&amp;","&amp;M1726&amp;","&amp;N1726&amp;","&amp;O1726&amp;","&amp;P1726&amp;","&amp;Q1726&amp;","&amp;IF(R1726&lt;&gt;"",VLOOKUP(R1726,'Vlookup''sRef'!$C$3:$D$6,2,FALSE),"")&amp;","&amp;IF(S1726&lt;&gt;"",VLOOKUP(S1726,'Vlookup''sRef'!$F$3:$G$4,2,FALSE),"")&amp;","&amp;T1726&amp;","&amp;U1726&amp;","&amp;V1726&amp;","&amp;W1726&amp;","&amp;X1726&amp;","&amp;Y1726&amp;","&amp;Z1726&amp;","&amp;AA1726&amp;","&amp;IF(AB1726&lt;&gt;"",VLOOKUP(AB1726,'Vlookup''sRef'!$O$2:$P$101,2,FALSE),"")&amp;","&amp;IF(AC1726&lt;&gt;"",VLOOKUP(AC1726,RulesetRef!$A$2:$B$95,2,FALSE),"")&amp;","&amp;AD1726&amp;","&amp;AE1726)</f>
        <v/>
      </c>
    </row>
    <row r="1727" spans="5:36" ht="15.6" customHeight="1">
      <c r="E1727" s="15" t="str">
        <f t="shared" si="131"/>
        <v/>
      </c>
      <c r="G1727" s="15" t="str">
        <f>IF(F1727="","",F1727&amp;IF(#REF!&lt;&gt;"","|"&amp;#REF!&amp;IF(#REF!&lt;&gt;"","|"&amp;#REF!&amp;IF(#REF!&lt;&gt;"","|"&amp;#REF!&amp;IF(#REF!&lt;&gt;"","|"&amp;#REF!&amp;IF(#REF!&lt;&gt;"","|"&amp;#REF!,""),""),""),""),""))</f>
        <v/>
      </c>
      <c r="I1727" s="15" t="str">
        <f>IF(H1727="","",H1727&amp;IF(#REF!&lt;&gt;"","|"&amp;#REF!&amp;IF(#REF!&lt;&gt;"","|"&amp;#REF!&amp;IF(#REF!&lt;&gt;"","|"&amp;#REF!&amp;IF(#REF!&lt;&gt;"","|"&amp;#REF!&amp;IF(#REF!&lt;&gt;"","|"&amp;#REF!,""),""),""),""),""))</f>
        <v/>
      </c>
      <c r="N1727" s="30"/>
      <c r="AD1727"/>
      <c r="AE1727"/>
      <c r="AF1727" s="15">
        <f t="shared" si="132"/>
        <v>1</v>
      </c>
      <c r="AG1727" s="15">
        <f t="shared" si="133"/>
        <v>1</v>
      </c>
      <c r="AH1727" s="15">
        <f t="shared" si="134"/>
        <v>1</v>
      </c>
      <c r="AI1727" s="29" t="str">
        <f t="shared" si="135"/>
        <v>User Name Missing</v>
      </c>
      <c r="AJ1727" s="13" t="str">
        <f>IF(AI1727&lt;&gt;"Good","",A1727&amp;","&amp;B1727&amp;","&amp;C1727&amp;","&amp;D1727&amp;","&amp;F1727&amp;","&amp;H1727&amp;","&amp;J1727&amp;","&amp;K1727&amp;","&amp;L1727&amp;","&amp;M1727&amp;","&amp;N1727&amp;","&amp;O1727&amp;","&amp;P1727&amp;","&amp;Q1727&amp;","&amp;IF(R1727&lt;&gt;"",VLOOKUP(R1727,'Vlookup''sRef'!$C$3:$D$6,2,FALSE),"")&amp;","&amp;IF(S1727&lt;&gt;"",VLOOKUP(S1727,'Vlookup''sRef'!$F$3:$G$4,2,FALSE),"")&amp;","&amp;T1727&amp;","&amp;U1727&amp;","&amp;V1727&amp;","&amp;W1727&amp;","&amp;X1727&amp;","&amp;Y1727&amp;","&amp;Z1727&amp;","&amp;AA1727&amp;","&amp;IF(AB1727&lt;&gt;"",VLOOKUP(AB1727,'Vlookup''sRef'!$O$2:$P$101,2,FALSE),"")&amp;","&amp;IF(AC1727&lt;&gt;"",VLOOKUP(AC1727,RulesetRef!$A$2:$B$95,2,FALSE),"")&amp;","&amp;AD1727&amp;","&amp;AE1727)</f>
        <v/>
      </c>
    </row>
    <row r="1728" spans="5:36" ht="15.6" customHeight="1">
      <c r="E1728" s="15" t="str">
        <f t="shared" si="131"/>
        <v/>
      </c>
      <c r="G1728" s="15" t="str">
        <f>IF(F1728="","",F1728&amp;IF(#REF!&lt;&gt;"","|"&amp;#REF!&amp;IF(#REF!&lt;&gt;"","|"&amp;#REF!&amp;IF(#REF!&lt;&gt;"","|"&amp;#REF!&amp;IF(#REF!&lt;&gt;"","|"&amp;#REF!&amp;IF(#REF!&lt;&gt;"","|"&amp;#REF!,""),""),""),""),""))</f>
        <v/>
      </c>
      <c r="I1728" s="15" t="str">
        <f>IF(H1728="","",H1728&amp;IF(#REF!&lt;&gt;"","|"&amp;#REF!&amp;IF(#REF!&lt;&gt;"","|"&amp;#REF!&amp;IF(#REF!&lt;&gt;"","|"&amp;#REF!&amp;IF(#REF!&lt;&gt;"","|"&amp;#REF!&amp;IF(#REF!&lt;&gt;"","|"&amp;#REF!,""),""),""),""),""))</f>
        <v/>
      </c>
      <c r="N1728" s="30"/>
      <c r="AD1728"/>
      <c r="AE1728"/>
      <c r="AF1728" s="15">
        <f t="shared" si="132"/>
        <v>1</v>
      </c>
      <c r="AG1728" s="15">
        <f t="shared" si="133"/>
        <v>1</v>
      </c>
      <c r="AH1728" s="15">
        <f t="shared" si="134"/>
        <v>1</v>
      </c>
      <c r="AI1728" s="29" t="str">
        <f t="shared" si="135"/>
        <v>User Name Missing</v>
      </c>
      <c r="AJ1728" s="13" t="str">
        <f>IF(AI1728&lt;&gt;"Good","",A1728&amp;","&amp;B1728&amp;","&amp;C1728&amp;","&amp;D1728&amp;","&amp;F1728&amp;","&amp;H1728&amp;","&amp;J1728&amp;","&amp;K1728&amp;","&amp;L1728&amp;","&amp;M1728&amp;","&amp;N1728&amp;","&amp;O1728&amp;","&amp;P1728&amp;","&amp;Q1728&amp;","&amp;IF(R1728&lt;&gt;"",VLOOKUP(R1728,'Vlookup''sRef'!$C$3:$D$6,2,FALSE),"")&amp;","&amp;IF(S1728&lt;&gt;"",VLOOKUP(S1728,'Vlookup''sRef'!$F$3:$G$4,2,FALSE),"")&amp;","&amp;T1728&amp;","&amp;U1728&amp;","&amp;V1728&amp;","&amp;W1728&amp;","&amp;X1728&amp;","&amp;Y1728&amp;","&amp;Z1728&amp;","&amp;AA1728&amp;","&amp;IF(AB1728&lt;&gt;"",VLOOKUP(AB1728,'Vlookup''sRef'!$O$2:$P$101,2,FALSE),"")&amp;","&amp;IF(AC1728&lt;&gt;"",VLOOKUP(AC1728,RulesetRef!$A$2:$B$95,2,FALSE),"")&amp;","&amp;AD1728&amp;","&amp;AE1728)</f>
        <v/>
      </c>
    </row>
    <row r="1729" spans="5:36" ht="15.6" customHeight="1">
      <c r="E1729" s="15" t="str">
        <f t="shared" si="131"/>
        <v/>
      </c>
      <c r="G1729" s="15" t="str">
        <f>IF(F1729="","",F1729&amp;IF(#REF!&lt;&gt;"","|"&amp;#REF!&amp;IF(#REF!&lt;&gt;"","|"&amp;#REF!&amp;IF(#REF!&lt;&gt;"","|"&amp;#REF!&amp;IF(#REF!&lt;&gt;"","|"&amp;#REF!&amp;IF(#REF!&lt;&gt;"","|"&amp;#REF!,""),""),""),""),""))</f>
        <v/>
      </c>
      <c r="I1729" s="15" t="str">
        <f>IF(H1729="","",H1729&amp;IF(#REF!&lt;&gt;"","|"&amp;#REF!&amp;IF(#REF!&lt;&gt;"","|"&amp;#REF!&amp;IF(#REF!&lt;&gt;"","|"&amp;#REF!&amp;IF(#REF!&lt;&gt;"","|"&amp;#REF!&amp;IF(#REF!&lt;&gt;"","|"&amp;#REF!,""),""),""),""),""))</f>
        <v/>
      </c>
      <c r="N1729" s="30"/>
      <c r="AD1729"/>
      <c r="AE1729"/>
      <c r="AF1729" s="15">
        <f t="shared" si="132"/>
        <v>1</v>
      </c>
      <c r="AG1729" s="15">
        <f t="shared" si="133"/>
        <v>1</v>
      </c>
      <c r="AH1729" s="15">
        <f t="shared" si="134"/>
        <v>1</v>
      </c>
      <c r="AI1729" s="29" t="str">
        <f t="shared" si="135"/>
        <v>User Name Missing</v>
      </c>
      <c r="AJ1729" s="13" t="str">
        <f>IF(AI1729&lt;&gt;"Good","",A1729&amp;","&amp;B1729&amp;","&amp;C1729&amp;","&amp;D1729&amp;","&amp;F1729&amp;","&amp;H1729&amp;","&amp;J1729&amp;","&amp;K1729&amp;","&amp;L1729&amp;","&amp;M1729&amp;","&amp;N1729&amp;","&amp;O1729&amp;","&amp;P1729&amp;","&amp;Q1729&amp;","&amp;IF(R1729&lt;&gt;"",VLOOKUP(R1729,'Vlookup''sRef'!$C$3:$D$6,2,FALSE),"")&amp;","&amp;IF(S1729&lt;&gt;"",VLOOKUP(S1729,'Vlookup''sRef'!$F$3:$G$4,2,FALSE),"")&amp;","&amp;T1729&amp;","&amp;U1729&amp;","&amp;V1729&amp;","&amp;W1729&amp;","&amp;X1729&amp;","&amp;Y1729&amp;","&amp;Z1729&amp;","&amp;AA1729&amp;","&amp;IF(AB1729&lt;&gt;"",VLOOKUP(AB1729,'Vlookup''sRef'!$O$2:$P$101,2,FALSE),"")&amp;","&amp;IF(AC1729&lt;&gt;"",VLOOKUP(AC1729,RulesetRef!$A$2:$B$95,2,FALSE),"")&amp;","&amp;AD1729&amp;","&amp;AE1729)</f>
        <v/>
      </c>
    </row>
    <row r="1730" spans="5:36" ht="15.6" customHeight="1">
      <c r="E1730" s="15" t="str">
        <f t="shared" si="131"/>
        <v/>
      </c>
      <c r="G1730" s="15" t="str">
        <f>IF(F1730="","",F1730&amp;IF(#REF!&lt;&gt;"","|"&amp;#REF!&amp;IF(#REF!&lt;&gt;"","|"&amp;#REF!&amp;IF(#REF!&lt;&gt;"","|"&amp;#REF!&amp;IF(#REF!&lt;&gt;"","|"&amp;#REF!&amp;IF(#REF!&lt;&gt;"","|"&amp;#REF!,""),""),""),""),""))</f>
        <v/>
      </c>
      <c r="I1730" s="15" t="str">
        <f>IF(H1730="","",H1730&amp;IF(#REF!&lt;&gt;"","|"&amp;#REF!&amp;IF(#REF!&lt;&gt;"","|"&amp;#REF!&amp;IF(#REF!&lt;&gt;"","|"&amp;#REF!&amp;IF(#REF!&lt;&gt;"","|"&amp;#REF!&amp;IF(#REF!&lt;&gt;"","|"&amp;#REF!,""),""),""),""),""))</f>
        <v/>
      </c>
      <c r="N1730" s="30"/>
      <c r="AD1730"/>
      <c r="AE1730"/>
      <c r="AF1730" s="15">
        <f t="shared" si="132"/>
        <v>1</v>
      </c>
      <c r="AG1730" s="15">
        <f t="shared" si="133"/>
        <v>1</v>
      </c>
      <c r="AH1730" s="15">
        <f t="shared" si="134"/>
        <v>1</v>
      </c>
      <c r="AI1730" s="29" t="str">
        <f t="shared" si="135"/>
        <v>User Name Missing</v>
      </c>
      <c r="AJ1730" s="13" t="str">
        <f>IF(AI1730&lt;&gt;"Good","",A1730&amp;","&amp;B1730&amp;","&amp;C1730&amp;","&amp;D1730&amp;","&amp;F1730&amp;","&amp;H1730&amp;","&amp;J1730&amp;","&amp;K1730&amp;","&amp;L1730&amp;","&amp;M1730&amp;","&amp;N1730&amp;","&amp;O1730&amp;","&amp;P1730&amp;","&amp;Q1730&amp;","&amp;IF(R1730&lt;&gt;"",VLOOKUP(R1730,'Vlookup''sRef'!$C$3:$D$6,2,FALSE),"")&amp;","&amp;IF(S1730&lt;&gt;"",VLOOKUP(S1730,'Vlookup''sRef'!$F$3:$G$4,2,FALSE),"")&amp;","&amp;T1730&amp;","&amp;U1730&amp;","&amp;V1730&amp;","&amp;W1730&amp;","&amp;X1730&amp;","&amp;Y1730&amp;","&amp;Z1730&amp;","&amp;AA1730&amp;","&amp;IF(AB1730&lt;&gt;"",VLOOKUP(AB1730,'Vlookup''sRef'!$O$2:$P$101,2,FALSE),"")&amp;","&amp;IF(AC1730&lt;&gt;"",VLOOKUP(AC1730,RulesetRef!$A$2:$B$95,2,FALSE),"")&amp;","&amp;AD1730&amp;","&amp;AE1730)</f>
        <v/>
      </c>
    </row>
    <row r="1731" spans="5:36" ht="15.6" customHeight="1">
      <c r="E1731" s="15" t="str">
        <f t="shared" si="131"/>
        <v/>
      </c>
      <c r="G1731" s="15" t="str">
        <f>IF(F1731="","",F1731&amp;IF(#REF!&lt;&gt;"","|"&amp;#REF!&amp;IF(#REF!&lt;&gt;"","|"&amp;#REF!&amp;IF(#REF!&lt;&gt;"","|"&amp;#REF!&amp;IF(#REF!&lt;&gt;"","|"&amp;#REF!&amp;IF(#REF!&lt;&gt;"","|"&amp;#REF!,""),""),""),""),""))</f>
        <v/>
      </c>
      <c r="I1731" s="15" t="str">
        <f>IF(H1731="","",H1731&amp;IF(#REF!&lt;&gt;"","|"&amp;#REF!&amp;IF(#REF!&lt;&gt;"","|"&amp;#REF!&amp;IF(#REF!&lt;&gt;"","|"&amp;#REF!&amp;IF(#REF!&lt;&gt;"","|"&amp;#REF!&amp;IF(#REF!&lt;&gt;"","|"&amp;#REF!,""),""),""),""),""))</f>
        <v/>
      </c>
      <c r="N1731" s="30"/>
      <c r="AD1731"/>
      <c r="AE1731"/>
      <c r="AF1731" s="15">
        <f t="shared" si="132"/>
        <v>1</v>
      </c>
      <c r="AG1731" s="15">
        <f t="shared" si="133"/>
        <v>1</v>
      </c>
      <c r="AH1731" s="15">
        <f t="shared" si="134"/>
        <v>1</v>
      </c>
      <c r="AI1731" s="29" t="str">
        <f t="shared" si="135"/>
        <v>User Name Missing</v>
      </c>
      <c r="AJ1731" s="13" t="str">
        <f>IF(AI1731&lt;&gt;"Good","",A1731&amp;","&amp;B1731&amp;","&amp;C1731&amp;","&amp;D1731&amp;","&amp;F1731&amp;","&amp;H1731&amp;","&amp;J1731&amp;","&amp;K1731&amp;","&amp;L1731&amp;","&amp;M1731&amp;","&amp;N1731&amp;","&amp;O1731&amp;","&amp;P1731&amp;","&amp;Q1731&amp;","&amp;IF(R1731&lt;&gt;"",VLOOKUP(R1731,'Vlookup''sRef'!$C$3:$D$6,2,FALSE),"")&amp;","&amp;IF(S1731&lt;&gt;"",VLOOKUP(S1731,'Vlookup''sRef'!$F$3:$G$4,2,FALSE),"")&amp;","&amp;T1731&amp;","&amp;U1731&amp;","&amp;V1731&amp;","&amp;W1731&amp;","&amp;X1731&amp;","&amp;Y1731&amp;","&amp;Z1731&amp;","&amp;AA1731&amp;","&amp;IF(AB1731&lt;&gt;"",VLOOKUP(AB1731,'Vlookup''sRef'!$O$2:$P$101,2,FALSE),"")&amp;","&amp;IF(AC1731&lt;&gt;"",VLOOKUP(AC1731,RulesetRef!$A$2:$B$95,2,FALSE),"")&amp;","&amp;AD1731&amp;","&amp;AE1731)</f>
        <v/>
      </c>
    </row>
    <row r="1732" spans="5:36" ht="15.6" customHeight="1">
      <c r="E1732" s="15" t="str">
        <f t="shared" si="131"/>
        <v/>
      </c>
      <c r="G1732" s="15" t="str">
        <f>IF(F1732="","",F1732&amp;IF(#REF!&lt;&gt;"","|"&amp;#REF!&amp;IF(#REF!&lt;&gt;"","|"&amp;#REF!&amp;IF(#REF!&lt;&gt;"","|"&amp;#REF!&amp;IF(#REF!&lt;&gt;"","|"&amp;#REF!&amp;IF(#REF!&lt;&gt;"","|"&amp;#REF!,""),""),""),""),""))</f>
        <v/>
      </c>
      <c r="I1732" s="15" t="str">
        <f>IF(H1732="","",H1732&amp;IF(#REF!&lt;&gt;"","|"&amp;#REF!&amp;IF(#REF!&lt;&gt;"","|"&amp;#REF!&amp;IF(#REF!&lt;&gt;"","|"&amp;#REF!&amp;IF(#REF!&lt;&gt;"","|"&amp;#REF!&amp;IF(#REF!&lt;&gt;"","|"&amp;#REF!,""),""),""),""),""))</f>
        <v/>
      </c>
      <c r="N1732" s="30"/>
      <c r="AD1732"/>
      <c r="AE1732"/>
      <c r="AF1732" s="15">
        <f t="shared" si="132"/>
        <v>1</v>
      </c>
      <c r="AG1732" s="15">
        <f t="shared" si="133"/>
        <v>1</v>
      </c>
      <c r="AH1732" s="15">
        <f t="shared" si="134"/>
        <v>1</v>
      </c>
      <c r="AI1732" s="29" t="str">
        <f t="shared" si="135"/>
        <v>User Name Missing</v>
      </c>
      <c r="AJ1732" s="13" t="str">
        <f>IF(AI1732&lt;&gt;"Good","",A1732&amp;","&amp;B1732&amp;","&amp;C1732&amp;","&amp;D1732&amp;","&amp;F1732&amp;","&amp;H1732&amp;","&amp;J1732&amp;","&amp;K1732&amp;","&amp;L1732&amp;","&amp;M1732&amp;","&amp;N1732&amp;","&amp;O1732&amp;","&amp;P1732&amp;","&amp;Q1732&amp;","&amp;IF(R1732&lt;&gt;"",VLOOKUP(R1732,'Vlookup''sRef'!$C$3:$D$6,2,FALSE),"")&amp;","&amp;IF(S1732&lt;&gt;"",VLOOKUP(S1732,'Vlookup''sRef'!$F$3:$G$4,2,FALSE),"")&amp;","&amp;T1732&amp;","&amp;U1732&amp;","&amp;V1732&amp;","&amp;W1732&amp;","&amp;X1732&amp;","&amp;Y1732&amp;","&amp;Z1732&amp;","&amp;AA1732&amp;","&amp;IF(AB1732&lt;&gt;"",VLOOKUP(AB1732,'Vlookup''sRef'!$O$2:$P$101,2,FALSE),"")&amp;","&amp;IF(AC1732&lt;&gt;"",VLOOKUP(AC1732,RulesetRef!$A$2:$B$95,2,FALSE),"")&amp;","&amp;AD1732&amp;","&amp;AE1732)</f>
        <v/>
      </c>
    </row>
    <row r="1733" spans="5:36" ht="15.6" customHeight="1">
      <c r="E1733" s="15" t="str">
        <f t="shared" si="131"/>
        <v/>
      </c>
      <c r="G1733" s="15" t="str">
        <f>IF(F1733="","",F1733&amp;IF(#REF!&lt;&gt;"","|"&amp;#REF!&amp;IF(#REF!&lt;&gt;"","|"&amp;#REF!&amp;IF(#REF!&lt;&gt;"","|"&amp;#REF!&amp;IF(#REF!&lt;&gt;"","|"&amp;#REF!&amp;IF(#REF!&lt;&gt;"","|"&amp;#REF!,""),""),""),""),""))</f>
        <v/>
      </c>
      <c r="I1733" s="15" t="str">
        <f>IF(H1733="","",H1733&amp;IF(#REF!&lt;&gt;"","|"&amp;#REF!&amp;IF(#REF!&lt;&gt;"","|"&amp;#REF!&amp;IF(#REF!&lt;&gt;"","|"&amp;#REF!&amp;IF(#REF!&lt;&gt;"","|"&amp;#REF!&amp;IF(#REF!&lt;&gt;"","|"&amp;#REF!,""),""),""),""),""))</f>
        <v/>
      </c>
      <c r="N1733" s="30"/>
      <c r="AD1733"/>
      <c r="AE1733"/>
      <c r="AF1733" s="15">
        <f t="shared" si="132"/>
        <v>1</v>
      </c>
      <c r="AG1733" s="15">
        <f t="shared" si="133"/>
        <v>1</v>
      </c>
      <c r="AH1733" s="15">
        <f t="shared" si="134"/>
        <v>1</v>
      </c>
      <c r="AI1733" s="29" t="str">
        <f t="shared" si="135"/>
        <v>User Name Missing</v>
      </c>
      <c r="AJ1733" s="13" t="str">
        <f>IF(AI1733&lt;&gt;"Good","",A1733&amp;","&amp;B1733&amp;","&amp;C1733&amp;","&amp;D1733&amp;","&amp;F1733&amp;","&amp;H1733&amp;","&amp;J1733&amp;","&amp;K1733&amp;","&amp;L1733&amp;","&amp;M1733&amp;","&amp;N1733&amp;","&amp;O1733&amp;","&amp;P1733&amp;","&amp;Q1733&amp;","&amp;IF(R1733&lt;&gt;"",VLOOKUP(R1733,'Vlookup''sRef'!$C$3:$D$6,2,FALSE),"")&amp;","&amp;IF(S1733&lt;&gt;"",VLOOKUP(S1733,'Vlookup''sRef'!$F$3:$G$4,2,FALSE),"")&amp;","&amp;T1733&amp;","&amp;U1733&amp;","&amp;V1733&amp;","&amp;W1733&amp;","&amp;X1733&amp;","&amp;Y1733&amp;","&amp;Z1733&amp;","&amp;AA1733&amp;","&amp;IF(AB1733&lt;&gt;"",VLOOKUP(AB1733,'Vlookup''sRef'!$O$2:$P$101,2,FALSE),"")&amp;","&amp;IF(AC1733&lt;&gt;"",VLOOKUP(AC1733,RulesetRef!$A$2:$B$95,2,FALSE),"")&amp;","&amp;AD1733&amp;","&amp;AE1733)</f>
        <v/>
      </c>
    </row>
    <row r="1734" spans="5:36" ht="15.6" customHeight="1">
      <c r="E1734" s="15" t="str">
        <f t="shared" si="131"/>
        <v/>
      </c>
      <c r="G1734" s="15" t="str">
        <f>IF(F1734="","",F1734&amp;IF(#REF!&lt;&gt;"","|"&amp;#REF!&amp;IF(#REF!&lt;&gt;"","|"&amp;#REF!&amp;IF(#REF!&lt;&gt;"","|"&amp;#REF!&amp;IF(#REF!&lt;&gt;"","|"&amp;#REF!&amp;IF(#REF!&lt;&gt;"","|"&amp;#REF!,""),""),""),""),""))</f>
        <v/>
      </c>
      <c r="I1734" s="15" t="str">
        <f>IF(H1734="","",H1734&amp;IF(#REF!&lt;&gt;"","|"&amp;#REF!&amp;IF(#REF!&lt;&gt;"","|"&amp;#REF!&amp;IF(#REF!&lt;&gt;"","|"&amp;#REF!&amp;IF(#REF!&lt;&gt;"","|"&amp;#REF!&amp;IF(#REF!&lt;&gt;"","|"&amp;#REF!,""),""),""),""),""))</f>
        <v/>
      </c>
      <c r="N1734" s="30"/>
      <c r="AD1734"/>
      <c r="AE1734"/>
      <c r="AF1734" s="15">
        <f t="shared" si="132"/>
        <v>1</v>
      </c>
      <c r="AG1734" s="15">
        <f t="shared" si="133"/>
        <v>1</v>
      </c>
      <c r="AH1734" s="15">
        <f t="shared" si="134"/>
        <v>1</v>
      </c>
      <c r="AI1734" s="29" t="str">
        <f t="shared" si="135"/>
        <v>User Name Missing</v>
      </c>
      <c r="AJ1734" s="13" t="str">
        <f>IF(AI1734&lt;&gt;"Good","",A1734&amp;","&amp;B1734&amp;","&amp;C1734&amp;","&amp;D1734&amp;","&amp;F1734&amp;","&amp;H1734&amp;","&amp;J1734&amp;","&amp;K1734&amp;","&amp;L1734&amp;","&amp;M1734&amp;","&amp;N1734&amp;","&amp;O1734&amp;","&amp;P1734&amp;","&amp;Q1734&amp;","&amp;IF(R1734&lt;&gt;"",VLOOKUP(R1734,'Vlookup''sRef'!$C$3:$D$6,2,FALSE),"")&amp;","&amp;IF(S1734&lt;&gt;"",VLOOKUP(S1734,'Vlookup''sRef'!$F$3:$G$4,2,FALSE),"")&amp;","&amp;T1734&amp;","&amp;U1734&amp;","&amp;V1734&amp;","&amp;W1734&amp;","&amp;X1734&amp;","&amp;Y1734&amp;","&amp;Z1734&amp;","&amp;AA1734&amp;","&amp;IF(AB1734&lt;&gt;"",VLOOKUP(AB1734,'Vlookup''sRef'!$O$2:$P$101,2,FALSE),"")&amp;","&amp;IF(AC1734&lt;&gt;"",VLOOKUP(AC1734,RulesetRef!$A$2:$B$95,2,FALSE),"")&amp;","&amp;AD1734&amp;","&amp;AE1734)</f>
        <v/>
      </c>
    </row>
    <row r="1735" spans="5:36" ht="15.6" customHeight="1">
      <c r="E1735" s="15" t="str">
        <f t="shared" si="131"/>
        <v/>
      </c>
      <c r="G1735" s="15" t="str">
        <f>IF(F1735="","",F1735&amp;IF(#REF!&lt;&gt;"","|"&amp;#REF!&amp;IF(#REF!&lt;&gt;"","|"&amp;#REF!&amp;IF(#REF!&lt;&gt;"","|"&amp;#REF!&amp;IF(#REF!&lt;&gt;"","|"&amp;#REF!&amp;IF(#REF!&lt;&gt;"","|"&amp;#REF!,""),""),""),""),""))</f>
        <v/>
      </c>
      <c r="I1735" s="15" t="str">
        <f>IF(H1735="","",H1735&amp;IF(#REF!&lt;&gt;"","|"&amp;#REF!&amp;IF(#REF!&lt;&gt;"","|"&amp;#REF!&amp;IF(#REF!&lt;&gt;"","|"&amp;#REF!&amp;IF(#REF!&lt;&gt;"","|"&amp;#REF!&amp;IF(#REF!&lt;&gt;"","|"&amp;#REF!,""),""),""),""),""))</f>
        <v/>
      </c>
      <c r="N1735" s="30"/>
      <c r="AD1735"/>
      <c r="AE1735"/>
      <c r="AF1735" s="15">
        <f t="shared" si="132"/>
        <v>1</v>
      </c>
      <c r="AG1735" s="15">
        <f t="shared" si="133"/>
        <v>1</v>
      </c>
      <c r="AH1735" s="15">
        <f t="shared" si="134"/>
        <v>1</v>
      </c>
      <c r="AI1735" s="29" t="str">
        <f t="shared" si="135"/>
        <v>User Name Missing</v>
      </c>
      <c r="AJ1735" s="13" t="str">
        <f>IF(AI1735&lt;&gt;"Good","",A1735&amp;","&amp;B1735&amp;","&amp;C1735&amp;","&amp;D1735&amp;","&amp;F1735&amp;","&amp;H1735&amp;","&amp;J1735&amp;","&amp;K1735&amp;","&amp;L1735&amp;","&amp;M1735&amp;","&amp;N1735&amp;","&amp;O1735&amp;","&amp;P1735&amp;","&amp;Q1735&amp;","&amp;IF(R1735&lt;&gt;"",VLOOKUP(R1735,'Vlookup''sRef'!$C$3:$D$6,2,FALSE),"")&amp;","&amp;IF(S1735&lt;&gt;"",VLOOKUP(S1735,'Vlookup''sRef'!$F$3:$G$4,2,FALSE),"")&amp;","&amp;T1735&amp;","&amp;U1735&amp;","&amp;V1735&amp;","&amp;W1735&amp;","&amp;X1735&amp;","&amp;Y1735&amp;","&amp;Z1735&amp;","&amp;AA1735&amp;","&amp;IF(AB1735&lt;&gt;"",VLOOKUP(AB1735,'Vlookup''sRef'!$O$2:$P$101,2,FALSE),"")&amp;","&amp;IF(AC1735&lt;&gt;"",VLOOKUP(AC1735,RulesetRef!$A$2:$B$95,2,FALSE),"")&amp;","&amp;AD1735&amp;","&amp;AE1735)</f>
        <v/>
      </c>
    </row>
    <row r="1736" spans="5:36" ht="15.6" customHeight="1">
      <c r="E1736" s="15" t="str">
        <f t="shared" si="131"/>
        <v/>
      </c>
      <c r="G1736" s="15" t="str">
        <f>IF(F1736="","",F1736&amp;IF(#REF!&lt;&gt;"","|"&amp;#REF!&amp;IF(#REF!&lt;&gt;"","|"&amp;#REF!&amp;IF(#REF!&lt;&gt;"","|"&amp;#REF!&amp;IF(#REF!&lt;&gt;"","|"&amp;#REF!&amp;IF(#REF!&lt;&gt;"","|"&amp;#REF!,""),""),""),""),""))</f>
        <v/>
      </c>
      <c r="I1736" s="15" t="str">
        <f>IF(H1736="","",H1736&amp;IF(#REF!&lt;&gt;"","|"&amp;#REF!&amp;IF(#REF!&lt;&gt;"","|"&amp;#REF!&amp;IF(#REF!&lt;&gt;"","|"&amp;#REF!&amp;IF(#REF!&lt;&gt;"","|"&amp;#REF!&amp;IF(#REF!&lt;&gt;"","|"&amp;#REF!,""),""),""),""),""))</f>
        <v/>
      </c>
      <c r="N1736" s="30"/>
      <c r="AD1736"/>
      <c r="AE1736"/>
      <c r="AF1736" s="15">
        <f t="shared" si="132"/>
        <v>1</v>
      </c>
      <c r="AG1736" s="15">
        <f t="shared" si="133"/>
        <v>1</v>
      </c>
      <c r="AH1736" s="15">
        <f t="shared" si="134"/>
        <v>1</v>
      </c>
      <c r="AI1736" s="29" t="str">
        <f t="shared" si="135"/>
        <v>User Name Missing</v>
      </c>
      <c r="AJ1736" s="13" t="str">
        <f>IF(AI1736&lt;&gt;"Good","",A1736&amp;","&amp;B1736&amp;","&amp;C1736&amp;","&amp;D1736&amp;","&amp;F1736&amp;","&amp;H1736&amp;","&amp;J1736&amp;","&amp;K1736&amp;","&amp;L1736&amp;","&amp;M1736&amp;","&amp;N1736&amp;","&amp;O1736&amp;","&amp;P1736&amp;","&amp;Q1736&amp;","&amp;IF(R1736&lt;&gt;"",VLOOKUP(R1736,'Vlookup''sRef'!$C$3:$D$6,2,FALSE),"")&amp;","&amp;IF(S1736&lt;&gt;"",VLOOKUP(S1736,'Vlookup''sRef'!$F$3:$G$4,2,FALSE),"")&amp;","&amp;T1736&amp;","&amp;U1736&amp;","&amp;V1736&amp;","&amp;W1736&amp;","&amp;X1736&amp;","&amp;Y1736&amp;","&amp;Z1736&amp;","&amp;AA1736&amp;","&amp;IF(AB1736&lt;&gt;"",VLOOKUP(AB1736,'Vlookup''sRef'!$O$2:$P$101,2,FALSE),"")&amp;","&amp;IF(AC1736&lt;&gt;"",VLOOKUP(AC1736,RulesetRef!$A$2:$B$95,2,FALSE),"")&amp;","&amp;AD1736&amp;","&amp;AE1736)</f>
        <v/>
      </c>
    </row>
    <row r="1737" spans="5:36" ht="15.6" customHeight="1">
      <c r="E1737" s="15" t="str">
        <f t="shared" si="131"/>
        <v/>
      </c>
      <c r="G1737" s="15" t="str">
        <f>IF(F1737="","",F1737&amp;IF(#REF!&lt;&gt;"","|"&amp;#REF!&amp;IF(#REF!&lt;&gt;"","|"&amp;#REF!&amp;IF(#REF!&lt;&gt;"","|"&amp;#REF!&amp;IF(#REF!&lt;&gt;"","|"&amp;#REF!&amp;IF(#REF!&lt;&gt;"","|"&amp;#REF!,""),""),""),""),""))</f>
        <v/>
      </c>
      <c r="I1737" s="15" t="str">
        <f>IF(H1737="","",H1737&amp;IF(#REF!&lt;&gt;"","|"&amp;#REF!&amp;IF(#REF!&lt;&gt;"","|"&amp;#REF!&amp;IF(#REF!&lt;&gt;"","|"&amp;#REF!&amp;IF(#REF!&lt;&gt;"","|"&amp;#REF!&amp;IF(#REF!&lt;&gt;"","|"&amp;#REF!,""),""),""),""),""))</f>
        <v/>
      </c>
      <c r="N1737" s="30"/>
      <c r="AD1737"/>
      <c r="AE1737"/>
      <c r="AF1737" s="15">
        <f t="shared" si="132"/>
        <v>1</v>
      </c>
      <c r="AG1737" s="15">
        <f t="shared" si="133"/>
        <v>1</v>
      </c>
      <c r="AH1737" s="15">
        <f t="shared" si="134"/>
        <v>1</v>
      </c>
      <c r="AI1737" s="29" t="str">
        <f t="shared" si="135"/>
        <v>User Name Missing</v>
      </c>
      <c r="AJ1737" s="13" t="str">
        <f>IF(AI1737&lt;&gt;"Good","",A1737&amp;","&amp;B1737&amp;","&amp;C1737&amp;","&amp;D1737&amp;","&amp;F1737&amp;","&amp;H1737&amp;","&amp;J1737&amp;","&amp;K1737&amp;","&amp;L1737&amp;","&amp;M1737&amp;","&amp;N1737&amp;","&amp;O1737&amp;","&amp;P1737&amp;","&amp;Q1737&amp;","&amp;IF(R1737&lt;&gt;"",VLOOKUP(R1737,'Vlookup''sRef'!$C$3:$D$6,2,FALSE),"")&amp;","&amp;IF(S1737&lt;&gt;"",VLOOKUP(S1737,'Vlookup''sRef'!$F$3:$G$4,2,FALSE),"")&amp;","&amp;T1737&amp;","&amp;U1737&amp;","&amp;V1737&amp;","&amp;W1737&amp;","&amp;X1737&amp;","&amp;Y1737&amp;","&amp;Z1737&amp;","&amp;AA1737&amp;","&amp;IF(AB1737&lt;&gt;"",VLOOKUP(AB1737,'Vlookup''sRef'!$O$2:$P$101,2,FALSE),"")&amp;","&amp;IF(AC1737&lt;&gt;"",VLOOKUP(AC1737,RulesetRef!$A$2:$B$95,2,FALSE),"")&amp;","&amp;AD1737&amp;","&amp;AE1737)</f>
        <v/>
      </c>
    </row>
    <row r="1738" spans="5:36" ht="15.6" customHeight="1">
      <c r="E1738" s="15" t="str">
        <f t="shared" si="131"/>
        <v/>
      </c>
      <c r="G1738" s="15" t="str">
        <f>IF(F1738="","",F1738&amp;IF(#REF!&lt;&gt;"","|"&amp;#REF!&amp;IF(#REF!&lt;&gt;"","|"&amp;#REF!&amp;IF(#REF!&lt;&gt;"","|"&amp;#REF!&amp;IF(#REF!&lt;&gt;"","|"&amp;#REF!&amp;IF(#REF!&lt;&gt;"","|"&amp;#REF!,""),""),""),""),""))</f>
        <v/>
      </c>
      <c r="I1738" s="15" t="str">
        <f>IF(H1738="","",H1738&amp;IF(#REF!&lt;&gt;"","|"&amp;#REF!&amp;IF(#REF!&lt;&gt;"","|"&amp;#REF!&amp;IF(#REF!&lt;&gt;"","|"&amp;#REF!&amp;IF(#REF!&lt;&gt;"","|"&amp;#REF!&amp;IF(#REF!&lt;&gt;"","|"&amp;#REF!,""),""),""),""),""))</f>
        <v/>
      </c>
      <c r="N1738" s="30"/>
      <c r="AD1738"/>
      <c r="AE1738"/>
      <c r="AF1738" s="15">
        <f t="shared" si="132"/>
        <v>1</v>
      </c>
      <c r="AG1738" s="15">
        <f t="shared" si="133"/>
        <v>1</v>
      </c>
      <c r="AH1738" s="15">
        <f t="shared" si="134"/>
        <v>1</v>
      </c>
      <c r="AI1738" s="29" t="str">
        <f t="shared" si="135"/>
        <v>User Name Missing</v>
      </c>
      <c r="AJ1738" s="13" t="str">
        <f>IF(AI1738&lt;&gt;"Good","",A1738&amp;","&amp;B1738&amp;","&amp;C1738&amp;","&amp;D1738&amp;","&amp;F1738&amp;","&amp;H1738&amp;","&amp;J1738&amp;","&amp;K1738&amp;","&amp;L1738&amp;","&amp;M1738&amp;","&amp;N1738&amp;","&amp;O1738&amp;","&amp;P1738&amp;","&amp;Q1738&amp;","&amp;IF(R1738&lt;&gt;"",VLOOKUP(R1738,'Vlookup''sRef'!$C$3:$D$6,2,FALSE),"")&amp;","&amp;IF(S1738&lt;&gt;"",VLOOKUP(S1738,'Vlookup''sRef'!$F$3:$G$4,2,FALSE),"")&amp;","&amp;T1738&amp;","&amp;U1738&amp;","&amp;V1738&amp;","&amp;W1738&amp;","&amp;X1738&amp;","&amp;Y1738&amp;","&amp;Z1738&amp;","&amp;AA1738&amp;","&amp;IF(AB1738&lt;&gt;"",VLOOKUP(AB1738,'Vlookup''sRef'!$O$2:$P$101,2,FALSE),"")&amp;","&amp;IF(AC1738&lt;&gt;"",VLOOKUP(AC1738,RulesetRef!$A$2:$B$95,2,FALSE),"")&amp;","&amp;AD1738&amp;","&amp;AE1738)</f>
        <v/>
      </c>
    </row>
    <row r="1739" spans="5:36" ht="15.6" customHeight="1">
      <c r="E1739" s="15" t="str">
        <f t="shared" ref="E1739:E1802" si="136">IF(AND(A1739="",D1739=""),"",IF(OR(AND(ISNUMBER(SEARCH("@",A1739))*ISNUMBER(SEARCH(".",A1739,SEARCH("@",A1739))),ISBLANK(D1739)),LEN(D1739)&gt;=8),1,0))</f>
        <v/>
      </c>
      <c r="G1739" s="15" t="str">
        <f>IF(F1739="","",F1739&amp;IF(#REF!&lt;&gt;"","|"&amp;#REF!&amp;IF(#REF!&lt;&gt;"","|"&amp;#REF!&amp;IF(#REF!&lt;&gt;"","|"&amp;#REF!&amp;IF(#REF!&lt;&gt;"","|"&amp;#REF!&amp;IF(#REF!&lt;&gt;"","|"&amp;#REF!,""),""),""),""),""))</f>
        <v/>
      </c>
      <c r="I1739" s="15" t="str">
        <f>IF(H1739="","",H1739&amp;IF(#REF!&lt;&gt;"","|"&amp;#REF!&amp;IF(#REF!&lt;&gt;"","|"&amp;#REF!&amp;IF(#REF!&lt;&gt;"","|"&amp;#REF!&amp;IF(#REF!&lt;&gt;"","|"&amp;#REF!&amp;IF(#REF!&lt;&gt;"","|"&amp;#REF!,""),""),""),""),""))</f>
        <v/>
      </c>
      <c r="N1739" s="30"/>
      <c r="AD1739"/>
      <c r="AE1739"/>
      <c r="AF1739" s="15">
        <f t="shared" ref="AF1739:AF1802" si="137">IF(ISNUMBER(SEARCH(B1739,D1739)), 0, 1)</f>
        <v>1</v>
      </c>
      <c r="AG1739" s="15">
        <f t="shared" ref="AG1739:AG1802" si="138">IF(ISNUMBER(SEARCH(C1739,D1739)), 0, 1)</f>
        <v>1</v>
      </c>
      <c r="AH1739" s="15">
        <f t="shared" ref="AH1739:AH1802" si="139">IF(ISNUMBER(SEARCH(A1739,D1739)), 0, 1)</f>
        <v>1</v>
      </c>
      <c r="AI1739" s="29" t="str">
        <f t="shared" si="135"/>
        <v>User Name Missing</v>
      </c>
      <c r="AJ1739" s="13" t="str">
        <f>IF(AI1739&lt;&gt;"Good","",A1739&amp;","&amp;B1739&amp;","&amp;C1739&amp;","&amp;D1739&amp;","&amp;F1739&amp;","&amp;H1739&amp;","&amp;J1739&amp;","&amp;K1739&amp;","&amp;L1739&amp;","&amp;M1739&amp;","&amp;N1739&amp;","&amp;O1739&amp;","&amp;P1739&amp;","&amp;Q1739&amp;","&amp;IF(R1739&lt;&gt;"",VLOOKUP(R1739,'Vlookup''sRef'!$C$3:$D$6,2,FALSE),"")&amp;","&amp;IF(S1739&lt;&gt;"",VLOOKUP(S1739,'Vlookup''sRef'!$F$3:$G$4,2,FALSE),"")&amp;","&amp;T1739&amp;","&amp;U1739&amp;","&amp;V1739&amp;","&amp;W1739&amp;","&amp;X1739&amp;","&amp;Y1739&amp;","&amp;Z1739&amp;","&amp;AA1739&amp;","&amp;IF(AB1739&lt;&gt;"",VLOOKUP(AB1739,'Vlookup''sRef'!$O$2:$P$101,2,FALSE),"")&amp;","&amp;IF(AC1739&lt;&gt;"",VLOOKUP(AC1739,RulesetRef!$A$2:$B$95,2,FALSE),"")&amp;","&amp;AD1739&amp;","&amp;AE1739)</f>
        <v/>
      </c>
    </row>
    <row r="1740" spans="5:36" ht="15.6" customHeight="1">
      <c r="E1740" s="15" t="str">
        <f t="shared" si="136"/>
        <v/>
      </c>
      <c r="G1740" s="15" t="str">
        <f>IF(F1740="","",F1740&amp;IF(#REF!&lt;&gt;"","|"&amp;#REF!&amp;IF(#REF!&lt;&gt;"","|"&amp;#REF!&amp;IF(#REF!&lt;&gt;"","|"&amp;#REF!&amp;IF(#REF!&lt;&gt;"","|"&amp;#REF!&amp;IF(#REF!&lt;&gt;"","|"&amp;#REF!,""),""),""),""),""))</f>
        <v/>
      </c>
      <c r="I1740" s="15" t="str">
        <f>IF(H1740="","",H1740&amp;IF(#REF!&lt;&gt;"","|"&amp;#REF!&amp;IF(#REF!&lt;&gt;"","|"&amp;#REF!&amp;IF(#REF!&lt;&gt;"","|"&amp;#REF!&amp;IF(#REF!&lt;&gt;"","|"&amp;#REF!&amp;IF(#REF!&lt;&gt;"","|"&amp;#REF!,""),""),""),""),""))</f>
        <v/>
      </c>
      <c r="N1740" s="30"/>
      <c r="AD1740"/>
      <c r="AE1740"/>
      <c r="AF1740" s="15">
        <f t="shared" si="137"/>
        <v>1</v>
      </c>
      <c r="AG1740" s="15">
        <f t="shared" si="138"/>
        <v>1</v>
      </c>
      <c r="AH1740" s="15">
        <f t="shared" si="139"/>
        <v>1</v>
      </c>
      <c r="AI1740" s="29" t="str">
        <f t="shared" ref="AI1740:AI1803" si="140">IF(A1740="","User Name Missing",IF(B1740="","First Name Missing",IF(C1740="","Last Name Missing",IF(E1740=0,"Password Short(Min 8 Charcters)",IF(AF1740=0,"The password cannot contain the user's first name.",IF(AG1740=0,"The password cannot contain the user's last name.",IF(AH1740=0,"The password cannot contain the username.",IF(F1740="","Group Missing",IF(J1740="","Security Clearance Missing",IF(R1740="","Fuel Economy Measurement missing",IF(S1740="","Distance Measurement System missing",IF(T1740="","Feature Preview missing",IF(U1740="","Time Zone Missing",IF(AD1740="","Yard Move allowed Missing",IF(AE1740="","Personal Conveyance Missing","Good")))))))))))))))</f>
        <v>User Name Missing</v>
      </c>
      <c r="AJ1740" s="13" t="str">
        <f>IF(AI1740&lt;&gt;"Good","",A1740&amp;","&amp;B1740&amp;","&amp;C1740&amp;","&amp;D1740&amp;","&amp;F1740&amp;","&amp;H1740&amp;","&amp;J1740&amp;","&amp;K1740&amp;","&amp;L1740&amp;","&amp;M1740&amp;","&amp;N1740&amp;","&amp;O1740&amp;","&amp;P1740&amp;","&amp;Q1740&amp;","&amp;IF(R1740&lt;&gt;"",VLOOKUP(R1740,'Vlookup''sRef'!$C$3:$D$6,2,FALSE),"")&amp;","&amp;IF(S1740&lt;&gt;"",VLOOKUP(S1740,'Vlookup''sRef'!$F$3:$G$4,2,FALSE),"")&amp;","&amp;T1740&amp;","&amp;U1740&amp;","&amp;V1740&amp;","&amp;W1740&amp;","&amp;X1740&amp;","&amp;Y1740&amp;","&amp;Z1740&amp;","&amp;AA1740&amp;","&amp;IF(AB1740&lt;&gt;"",VLOOKUP(AB1740,'Vlookup''sRef'!$O$2:$P$101,2,FALSE),"")&amp;","&amp;IF(AC1740&lt;&gt;"",VLOOKUP(AC1740,RulesetRef!$A$2:$B$95,2,FALSE),"")&amp;","&amp;AD1740&amp;","&amp;AE1740)</f>
        <v/>
      </c>
    </row>
    <row r="1741" spans="5:36" ht="15.6" customHeight="1">
      <c r="E1741" s="15" t="str">
        <f t="shared" si="136"/>
        <v/>
      </c>
      <c r="G1741" s="15" t="str">
        <f>IF(F1741="","",F1741&amp;IF(#REF!&lt;&gt;"","|"&amp;#REF!&amp;IF(#REF!&lt;&gt;"","|"&amp;#REF!&amp;IF(#REF!&lt;&gt;"","|"&amp;#REF!&amp;IF(#REF!&lt;&gt;"","|"&amp;#REF!&amp;IF(#REF!&lt;&gt;"","|"&amp;#REF!,""),""),""),""),""))</f>
        <v/>
      </c>
      <c r="I1741" s="15" t="str">
        <f>IF(H1741="","",H1741&amp;IF(#REF!&lt;&gt;"","|"&amp;#REF!&amp;IF(#REF!&lt;&gt;"","|"&amp;#REF!&amp;IF(#REF!&lt;&gt;"","|"&amp;#REF!&amp;IF(#REF!&lt;&gt;"","|"&amp;#REF!&amp;IF(#REF!&lt;&gt;"","|"&amp;#REF!,""),""),""),""),""))</f>
        <v/>
      </c>
      <c r="N1741" s="30"/>
      <c r="AD1741"/>
      <c r="AE1741"/>
      <c r="AF1741" s="15">
        <f t="shared" si="137"/>
        <v>1</v>
      </c>
      <c r="AG1741" s="15">
        <f t="shared" si="138"/>
        <v>1</v>
      </c>
      <c r="AH1741" s="15">
        <f t="shared" si="139"/>
        <v>1</v>
      </c>
      <c r="AI1741" s="29" t="str">
        <f t="shared" si="140"/>
        <v>User Name Missing</v>
      </c>
      <c r="AJ1741" s="13" t="str">
        <f>IF(AI1741&lt;&gt;"Good","",A1741&amp;","&amp;B1741&amp;","&amp;C1741&amp;","&amp;D1741&amp;","&amp;F1741&amp;","&amp;H1741&amp;","&amp;J1741&amp;","&amp;K1741&amp;","&amp;L1741&amp;","&amp;M1741&amp;","&amp;N1741&amp;","&amp;O1741&amp;","&amp;P1741&amp;","&amp;Q1741&amp;","&amp;IF(R1741&lt;&gt;"",VLOOKUP(R1741,'Vlookup''sRef'!$C$3:$D$6,2,FALSE),"")&amp;","&amp;IF(S1741&lt;&gt;"",VLOOKUP(S1741,'Vlookup''sRef'!$F$3:$G$4,2,FALSE),"")&amp;","&amp;T1741&amp;","&amp;U1741&amp;","&amp;V1741&amp;","&amp;W1741&amp;","&amp;X1741&amp;","&amp;Y1741&amp;","&amp;Z1741&amp;","&amp;AA1741&amp;","&amp;IF(AB1741&lt;&gt;"",VLOOKUP(AB1741,'Vlookup''sRef'!$O$2:$P$101,2,FALSE),"")&amp;","&amp;IF(AC1741&lt;&gt;"",VLOOKUP(AC1741,RulesetRef!$A$2:$B$95,2,FALSE),"")&amp;","&amp;AD1741&amp;","&amp;AE1741)</f>
        <v/>
      </c>
    </row>
    <row r="1742" spans="5:36" ht="15.6" customHeight="1">
      <c r="E1742" s="15" t="str">
        <f t="shared" si="136"/>
        <v/>
      </c>
      <c r="G1742" s="15" t="str">
        <f>IF(F1742="","",F1742&amp;IF(#REF!&lt;&gt;"","|"&amp;#REF!&amp;IF(#REF!&lt;&gt;"","|"&amp;#REF!&amp;IF(#REF!&lt;&gt;"","|"&amp;#REF!&amp;IF(#REF!&lt;&gt;"","|"&amp;#REF!&amp;IF(#REF!&lt;&gt;"","|"&amp;#REF!,""),""),""),""),""))</f>
        <v/>
      </c>
      <c r="I1742" s="15" t="str">
        <f>IF(H1742="","",H1742&amp;IF(#REF!&lt;&gt;"","|"&amp;#REF!&amp;IF(#REF!&lt;&gt;"","|"&amp;#REF!&amp;IF(#REF!&lt;&gt;"","|"&amp;#REF!&amp;IF(#REF!&lt;&gt;"","|"&amp;#REF!&amp;IF(#REF!&lt;&gt;"","|"&amp;#REF!,""),""),""),""),""))</f>
        <v/>
      </c>
      <c r="N1742" s="30"/>
      <c r="AD1742"/>
      <c r="AE1742"/>
      <c r="AF1742" s="15">
        <f t="shared" si="137"/>
        <v>1</v>
      </c>
      <c r="AG1742" s="15">
        <f t="shared" si="138"/>
        <v>1</v>
      </c>
      <c r="AH1742" s="15">
        <f t="shared" si="139"/>
        <v>1</v>
      </c>
      <c r="AI1742" s="29" t="str">
        <f t="shared" si="140"/>
        <v>User Name Missing</v>
      </c>
      <c r="AJ1742" s="13" t="str">
        <f>IF(AI1742&lt;&gt;"Good","",A1742&amp;","&amp;B1742&amp;","&amp;C1742&amp;","&amp;D1742&amp;","&amp;F1742&amp;","&amp;H1742&amp;","&amp;J1742&amp;","&amp;K1742&amp;","&amp;L1742&amp;","&amp;M1742&amp;","&amp;N1742&amp;","&amp;O1742&amp;","&amp;P1742&amp;","&amp;Q1742&amp;","&amp;IF(R1742&lt;&gt;"",VLOOKUP(R1742,'Vlookup''sRef'!$C$3:$D$6,2,FALSE),"")&amp;","&amp;IF(S1742&lt;&gt;"",VLOOKUP(S1742,'Vlookup''sRef'!$F$3:$G$4,2,FALSE),"")&amp;","&amp;T1742&amp;","&amp;U1742&amp;","&amp;V1742&amp;","&amp;W1742&amp;","&amp;X1742&amp;","&amp;Y1742&amp;","&amp;Z1742&amp;","&amp;AA1742&amp;","&amp;IF(AB1742&lt;&gt;"",VLOOKUP(AB1742,'Vlookup''sRef'!$O$2:$P$101,2,FALSE),"")&amp;","&amp;IF(AC1742&lt;&gt;"",VLOOKUP(AC1742,RulesetRef!$A$2:$B$95,2,FALSE),"")&amp;","&amp;AD1742&amp;","&amp;AE1742)</f>
        <v/>
      </c>
    </row>
    <row r="1743" spans="5:36" ht="15.6" customHeight="1">
      <c r="E1743" s="15" t="str">
        <f t="shared" si="136"/>
        <v/>
      </c>
      <c r="G1743" s="15" t="str">
        <f>IF(F1743="","",F1743&amp;IF(#REF!&lt;&gt;"","|"&amp;#REF!&amp;IF(#REF!&lt;&gt;"","|"&amp;#REF!&amp;IF(#REF!&lt;&gt;"","|"&amp;#REF!&amp;IF(#REF!&lt;&gt;"","|"&amp;#REF!&amp;IF(#REF!&lt;&gt;"","|"&amp;#REF!,""),""),""),""),""))</f>
        <v/>
      </c>
      <c r="I1743" s="15" t="str">
        <f>IF(H1743="","",H1743&amp;IF(#REF!&lt;&gt;"","|"&amp;#REF!&amp;IF(#REF!&lt;&gt;"","|"&amp;#REF!&amp;IF(#REF!&lt;&gt;"","|"&amp;#REF!&amp;IF(#REF!&lt;&gt;"","|"&amp;#REF!&amp;IF(#REF!&lt;&gt;"","|"&amp;#REF!,""),""),""),""),""))</f>
        <v/>
      </c>
      <c r="N1743" s="30"/>
      <c r="AD1743"/>
      <c r="AE1743"/>
      <c r="AF1743" s="15">
        <f t="shared" si="137"/>
        <v>1</v>
      </c>
      <c r="AG1743" s="15">
        <f t="shared" si="138"/>
        <v>1</v>
      </c>
      <c r="AH1743" s="15">
        <f t="shared" si="139"/>
        <v>1</v>
      </c>
      <c r="AI1743" s="29" t="str">
        <f t="shared" si="140"/>
        <v>User Name Missing</v>
      </c>
      <c r="AJ1743" s="13" t="str">
        <f>IF(AI1743&lt;&gt;"Good","",A1743&amp;","&amp;B1743&amp;","&amp;C1743&amp;","&amp;D1743&amp;","&amp;F1743&amp;","&amp;H1743&amp;","&amp;J1743&amp;","&amp;K1743&amp;","&amp;L1743&amp;","&amp;M1743&amp;","&amp;N1743&amp;","&amp;O1743&amp;","&amp;P1743&amp;","&amp;Q1743&amp;","&amp;IF(R1743&lt;&gt;"",VLOOKUP(R1743,'Vlookup''sRef'!$C$3:$D$6,2,FALSE),"")&amp;","&amp;IF(S1743&lt;&gt;"",VLOOKUP(S1743,'Vlookup''sRef'!$F$3:$G$4,2,FALSE),"")&amp;","&amp;T1743&amp;","&amp;U1743&amp;","&amp;V1743&amp;","&amp;W1743&amp;","&amp;X1743&amp;","&amp;Y1743&amp;","&amp;Z1743&amp;","&amp;AA1743&amp;","&amp;IF(AB1743&lt;&gt;"",VLOOKUP(AB1743,'Vlookup''sRef'!$O$2:$P$101,2,FALSE),"")&amp;","&amp;IF(AC1743&lt;&gt;"",VLOOKUP(AC1743,RulesetRef!$A$2:$B$95,2,FALSE),"")&amp;","&amp;AD1743&amp;","&amp;AE1743)</f>
        <v/>
      </c>
    </row>
    <row r="1744" spans="5:36" ht="15.6" customHeight="1">
      <c r="E1744" s="15" t="str">
        <f t="shared" si="136"/>
        <v/>
      </c>
      <c r="G1744" s="15" t="str">
        <f>IF(F1744="","",F1744&amp;IF(#REF!&lt;&gt;"","|"&amp;#REF!&amp;IF(#REF!&lt;&gt;"","|"&amp;#REF!&amp;IF(#REF!&lt;&gt;"","|"&amp;#REF!&amp;IF(#REF!&lt;&gt;"","|"&amp;#REF!&amp;IF(#REF!&lt;&gt;"","|"&amp;#REF!,""),""),""),""),""))</f>
        <v/>
      </c>
      <c r="I1744" s="15" t="str">
        <f>IF(H1744="","",H1744&amp;IF(#REF!&lt;&gt;"","|"&amp;#REF!&amp;IF(#REF!&lt;&gt;"","|"&amp;#REF!&amp;IF(#REF!&lt;&gt;"","|"&amp;#REF!&amp;IF(#REF!&lt;&gt;"","|"&amp;#REF!&amp;IF(#REF!&lt;&gt;"","|"&amp;#REF!,""),""),""),""),""))</f>
        <v/>
      </c>
      <c r="N1744" s="30"/>
      <c r="AD1744"/>
      <c r="AE1744"/>
      <c r="AF1744" s="15">
        <f t="shared" si="137"/>
        <v>1</v>
      </c>
      <c r="AG1744" s="15">
        <f t="shared" si="138"/>
        <v>1</v>
      </c>
      <c r="AH1744" s="15">
        <f t="shared" si="139"/>
        <v>1</v>
      </c>
      <c r="AI1744" s="29" t="str">
        <f t="shared" si="140"/>
        <v>User Name Missing</v>
      </c>
      <c r="AJ1744" s="13" t="str">
        <f>IF(AI1744&lt;&gt;"Good","",A1744&amp;","&amp;B1744&amp;","&amp;C1744&amp;","&amp;D1744&amp;","&amp;F1744&amp;","&amp;H1744&amp;","&amp;J1744&amp;","&amp;K1744&amp;","&amp;L1744&amp;","&amp;M1744&amp;","&amp;N1744&amp;","&amp;O1744&amp;","&amp;P1744&amp;","&amp;Q1744&amp;","&amp;IF(R1744&lt;&gt;"",VLOOKUP(R1744,'Vlookup''sRef'!$C$3:$D$6,2,FALSE),"")&amp;","&amp;IF(S1744&lt;&gt;"",VLOOKUP(S1744,'Vlookup''sRef'!$F$3:$G$4,2,FALSE),"")&amp;","&amp;T1744&amp;","&amp;U1744&amp;","&amp;V1744&amp;","&amp;W1744&amp;","&amp;X1744&amp;","&amp;Y1744&amp;","&amp;Z1744&amp;","&amp;AA1744&amp;","&amp;IF(AB1744&lt;&gt;"",VLOOKUP(AB1744,'Vlookup''sRef'!$O$2:$P$101,2,FALSE),"")&amp;","&amp;IF(AC1744&lt;&gt;"",VLOOKUP(AC1744,RulesetRef!$A$2:$B$95,2,FALSE),"")&amp;","&amp;AD1744&amp;","&amp;AE1744)</f>
        <v/>
      </c>
    </row>
    <row r="1745" spans="5:36" ht="15.6" customHeight="1">
      <c r="E1745" s="15" t="str">
        <f t="shared" si="136"/>
        <v/>
      </c>
      <c r="G1745" s="15" t="str">
        <f>IF(F1745="","",F1745&amp;IF(#REF!&lt;&gt;"","|"&amp;#REF!&amp;IF(#REF!&lt;&gt;"","|"&amp;#REF!&amp;IF(#REF!&lt;&gt;"","|"&amp;#REF!&amp;IF(#REF!&lt;&gt;"","|"&amp;#REF!&amp;IF(#REF!&lt;&gt;"","|"&amp;#REF!,""),""),""),""),""))</f>
        <v/>
      </c>
      <c r="I1745" s="15" t="str">
        <f>IF(H1745="","",H1745&amp;IF(#REF!&lt;&gt;"","|"&amp;#REF!&amp;IF(#REF!&lt;&gt;"","|"&amp;#REF!&amp;IF(#REF!&lt;&gt;"","|"&amp;#REF!&amp;IF(#REF!&lt;&gt;"","|"&amp;#REF!&amp;IF(#REF!&lt;&gt;"","|"&amp;#REF!,""),""),""),""),""))</f>
        <v/>
      </c>
      <c r="N1745" s="30"/>
      <c r="AD1745"/>
      <c r="AE1745"/>
      <c r="AF1745" s="15">
        <f t="shared" si="137"/>
        <v>1</v>
      </c>
      <c r="AG1745" s="15">
        <f t="shared" si="138"/>
        <v>1</v>
      </c>
      <c r="AH1745" s="15">
        <f t="shared" si="139"/>
        <v>1</v>
      </c>
      <c r="AI1745" s="29" t="str">
        <f t="shared" si="140"/>
        <v>User Name Missing</v>
      </c>
      <c r="AJ1745" s="13" t="str">
        <f>IF(AI1745&lt;&gt;"Good","",A1745&amp;","&amp;B1745&amp;","&amp;C1745&amp;","&amp;D1745&amp;","&amp;F1745&amp;","&amp;H1745&amp;","&amp;J1745&amp;","&amp;K1745&amp;","&amp;L1745&amp;","&amp;M1745&amp;","&amp;N1745&amp;","&amp;O1745&amp;","&amp;P1745&amp;","&amp;Q1745&amp;","&amp;IF(R1745&lt;&gt;"",VLOOKUP(R1745,'Vlookup''sRef'!$C$3:$D$6,2,FALSE),"")&amp;","&amp;IF(S1745&lt;&gt;"",VLOOKUP(S1745,'Vlookup''sRef'!$F$3:$G$4,2,FALSE),"")&amp;","&amp;T1745&amp;","&amp;U1745&amp;","&amp;V1745&amp;","&amp;W1745&amp;","&amp;X1745&amp;","&amp;Y1745&amp;","&amp;Z1745&amp;","&amp;AA1745&amp;","&amp;IF(AB1745&lt;&gt;"",VLOOKUP(AB1745,'Vlookup''sRef'!$O$2:$P$101,2,FALSE),"")&amp;","&amp;IF(AC1745&lt;&gt;"",VLOOKUP(AC1745,RulesetRef!$A$2:$B$95,2,FALSE),"")&amp;","&amp;AD1745&amp;","&amp;AE1745)</f>
        <v/>
      </c>
    </row>
    <row r="1746" spans="5:36" ht="15.6" customHeight="1">
      <c r="E1746" s="15" t="str">
        <f t="shared" si="136"/>
        <v/>
      </c>
      <c r="G1746" s="15" t="str">
        <f>IF(F1746="","",F1746&amp;IF(#REF!&lt;&gt;"","|"&amp;#REF!&amp;IF(#REF!&lt;&gt;"","|"&amp;#REF!&amp;IF(#REF!&lt;&gt;"","|"&amp;#REF!&amp;IF(#REF!&lt;&gt;"","|"&amp;#REF!&amp;IF(#REF!&lt;&gt;"","|"&amp;#REF!,""),""),""),""),""))</f>
        <v/>
      </c>
      <c r="I1746" s="15" t="str">
        <f>IF(H1746="","",H1746&amp;IF(#REF!&lt;&gt;"","|"&amp;#REF!&amp;IF(#REF!&lt;&gt;"","|"&amp;#REF!&amp;IF(#REF!&lt;&gt;"","|"&amp;#REF!&amp;IF(#REF!&lt;&gt;"","|"&amp;#REF!&amp;IF(#REF!&lt;&gt;"","|"&amp;#REF!,""),""),""),""),""))</f>
        <v/>
      </c>
      <c r="N1746" s="30"/>
      <c r="AD1746"/>
      <c r="AE1746"/>
      <c r="AF1746" s="15">
        <f t="shared" si="137"/>
        <v>1</v>
      </c>
      <c r="AG1746" s="15">
        <f t="shared" si="138"/>
        <v>1</v>
      </c>
      <c r="AH1746" s="15">
        <f t="shared" si="139"/>
        <v>1</v>
      </c>
      <c r="AI1746" s="29" t="str">
        <f t="shared" si="140"/>
        <v>User Name Missing</v>
      </c>
      <c r="AJ1746" s="13" t="str">
        <f>IF(AI1746&lt;&gt;"Good","",A1746&amp;","&amp;B1746&amp;","&amp;C1746&amp;","&amp;D1746&amp;","&amp;F1746&amp;","&amp;H1746&amp;","&amp;J1746&amp;","&amp;K1746&amp;","&amp;L1746&amp;","&amp;M1746&amp;","&amp;N1746&amp;","&amp;O1746&amp;","&amp;P1746&amp;","&amp;Q1746&amp;","&amp;IF(R1746&lt;&gt;"",VLOOKUP(R1746,'Vlookup''sRef'!$C$3:$D$6,2,FALSE),"")&amp;","&amp;IF(S1746&lt;&gt;"",VLOOKUP(S1746,'Vlookup''sRef'!$F$3:$G$4,2,FALSE),"")&amp;","&amp;T1746&amp;","&amp;U1746&amp;","&amp;V1746&amp;","&amp;W1746&amp;","&amp;X1746&amp;","&amp;Y1746&amp;","&amp;Z1746&amp;","&amp;AA1746&amp;","&amp;IF(AB1746&lt;&gt;"",VLOOKUP(AB1746,'Vlookup''sRef'!$O$2:$P$101,2,FALSE),"")&amp;","&amp;IF(AC1746&lt;&gt;"",VLOOKUP(AC1746,RulesetRef!$A$2:$B$95,2,FALSE),"")&amp;","&amp;AD1746&amp;","&amp;AE1746)</f>
        <v/>
      </c>
    </row>
    <row r="1747" spans="5:36" ht="15.6" customHeight="1">
      <c r="E1747" s="15" t="str">
        <f t="shared" si="136"/>
        <v/>
      </c>
      <c r="G1747" s="15" t="str">
        <f>IF(F1747="","",F1747&amp;IF(#REF!&lt;&gt;"","|"&amp;#REF!&amp;IF(#REF!&lt;&gt;"","|"&amp;#REF!&amp;IF(#REF!&lt;&gt;"","|"&amp;#REF!&amp;IF(#REF!&lt;&gt;"","|"&amp;#REF!&amp;IF(#REF!&lt;&gt;"","|"&amp;#REF!,""),""),""),""),""))</f>
        <v/>
      </c>
      <c r="I1747" s="15" t="str">
        <f>IF(H1747="","",H1747&amp;IF(#REF!&lt;&gt;"","|"&amp;#REF!&amp;IF(#REF!&lt;&gt;"","|"&amp;#REF!&amp;IF(#REF!&lt;&gt;"","|"&amp;#REF!&amp;IF(#REF!&lt;&gt;"","|"&amp;#REF!&amp;IF(#REF!&lt;&gt;"","|"&amp;#REF!,""),""),""),""),""))</f>
        <v/>
      </c>
      <c r="N1747" s="30"/>
      <c r="AD1747"/>
      <c r="AE1747"/>
      <c r="AF1747" s="15">
        <f t="shared" si="137"/>
        <v>1</v>
      </c>
      <c r="AG1747" s="15">
        <f t="shared" si="138"/>
        <v>1</v>
      </c>
      <c r="AH1747" s="15">
        <f t="shared" si="139"/>
        <v>1</v>
      </c>
      <c r="AI1747" s="29" t="str">
        <f t="shared" si="140"/>
        <v>User Name Missing</v>
      </c>
      <c r="AJ1747" s="13" t="str">
        <f>IF(AI1747&lt;&gt;"Good","",A1747&amp;","&amp;B1747&amp;","&amp;C1747&amp;","&amp;D1747&amp;","&amp;F1747&amp;","&amp;H1747&amp;","&amp;J1747&amp;","&amp;K1747&amp;","&amp;L1747&amp;","&amp;M1747&amp;","&amp;N1747&amp;","&amp;O1747&amp;","&amp;P1747&amp;","&amp;Q1747&amp;","&amp;IF(R1747&lt;&gt;"",VLOOKUP(R1747,'Vlookup''sRef'!$C$3:$D$6,2,FALSE),"")&amp;","&amp;IF(S1747&lt;&gt;"",VLOOKUP(S1747,'Vlookup''sRef'!$F$3:$G$4,2,FALSE),"")&amp;","&amp;T1747&amp;","&amp;U1747&amp;","&amp;V1747&amp;","&amp;W1747&amp;","&amp;X1747&amp;","&amp;Y1747&amp;","&amp;Z1747&amp;","&amp;AA1747&amp;","&amp;IF(AB1747&lt;&gt;"",VLOOKUP(AB1747,'Vlookup''sRef'!$O$2:$P$101,2,FALSE),"")&amp;","&amp;IF(AC1747&lt;&gt;"",VLOOKUP(AC1747,RulesetRef!$A$2:$B$95,2,FALSE),"")&amp;","&amp;AD1747&amp;","&amp;AE1747)</f>
        <v/>
      </c>
    </row>
    <row r="1748" spans="5:36" ht="15.6" customHeight="1">
      <c r="E1748" s="15" t="str">
        <f t="shared" si="136"/>
        <v/>
      </c>
      <c r="G1748" s="15" t="str">
        <f>IF(F1748="","",F1748&amp;IF(#REF!&lt;&gt;"","|"&amp;#REF!&amp;IF(#REF!&lt;&gt;"","|"&amp;#REF!&amp;IF(#REF!&lt;&gt;"","|"&amp;#REF!&amp;IF(#REF!&lt;&gt;"","|"&amp;#REF!&amp;IF(#REF!&lt;&gt;"","|"&amp;#REF!,""),""),""),""),""))</f>
        <v/>
      </c>
      <c r="I1748" s="15" t="str">
        <f>IF(H1748="","",H1748&amp;IF(#REF!&lt;&gt;"","|"&amp;#REF!&amp;IF(#REF!&lt;&gt;"","|"&amp;#REF!&amp;IF(#REF!&lt;&gt;"","|"&amp;#REF!&amp;IF(#REF!&lt;&gt;"","|"&amp;#REF!&amp;IF(#REF!&lt;&gt;"","|"&amp;#REF!,""),""),""),""),""))</f>
        <v/>
      </c>
      <c r="N1748" s="30"/>
      <c r="AD1748"/>
      <c r="AE1748"/>
      <c r="AF1748" s="15">
        <f t="shared" si="137"/>
        <v>1</v>
      </c>
      <c r="AG1748" s="15">
        <f t="shared" si="138"/>
        <v>1</v>
      </c>
      <c r="AH1748" s="15">
        <f t="shared" si="139"/>
        <v>1</v>
      </c>
      <c r="AI1748" s="29" t="str">
        <f t="shared" si="140"/>
        <v>User Name Missing</v>
      </c>
      <c r="AJ1748" s="13" t="str">
        <f>IF(AI1748&lt;&gt;"Good","",A1748&amp;","&amp;B1748&amp;","&amp;C1748&amp;","&amp;D1748&amp;","&amp;F1748&amp;","&amp;H1748&amp;","&amp;J1748&amp;","&amp;K1748&amp;","&amp;L1748&amp;","&amp;M1748&amp;","&amp;N1748&amp;","&amp;O1748&amp;","&amp;P1748&amp;","&amp;Q1748&amp;","&amp;IF(R1748&lt;&gt;"",VLOOKUP(R1748,'Vlookup''sRef'!$C$3:$D$6,2,FALSE),"")&amp;","&amp;IF(S1748&lt;&gt;"",VLOOKUP(S1748,'Vlookup''sRef'!$F$3:$G$4,2,FALSE),"")&amp;","&amp;T1748&amp;","&amp;U1748&amp;","&amp;V1748&amp;","&amp;W1748&amp;","&amp;X1748&amp;","&amp;Y1748&amp;","&amp;Z1748&amp;","&amp;AA1748&amp;","&amp;IF(AB1748&lt;&gt;"",VLOOKUP(AB1748,'Vlookup''sRef'!$O$2:$P$101,2,FALSE),"")&amp;","&amp;IF(AC1748&lt;&gt;"",VLOOKUP(AC1748,RulesetRef!$A$2:$B$95,2,FALSE),"")&amp;","&amp;AD1748&amp;","&amp;AE1748)</f>
        <v/>
      </c>
    </row>
    <row r="1749" spans="5:36" ht="15.6" customHeight="1">
      <c r="E1749" s="15" t="str">
        <f t="shared" si="136"/>
        <v/>
      </c>
      <c r="G1749" s="15" t="str">
        <f>IF(F1749="","",F1749&amp;IF(#REF!&lt;&gt;"","|"&amp;#REF!&amp;IF(#REF!&lt;&gt;"","|"&amp;#REF!&amp;IF(#REF!&lt;&gt;"","|"&amp;#REF!&amp;IF(#REF!&lt;&gt;"","|"&amp;#REF!&amp;IF(#REF!&lt;&gt;"","|"&amp;#REF!,""),""),""),""),""))</f>
        <v/>
      </c>
      <c r="I1749" s="15" t="str">
        <f>IF(H1749="","",H1749&amp;IF(#REF!&lt;&gt;"","|"&amp;#REF!&amp;IF(#REF!&lt;&gt;"","|"&amp;#REF!&amp;IF(#REF!&lt;&gt;"","|"&amp;#REF!&amp;IF(#REF!&lt;&gt;"","|"&amp;#REF!&amp;IF(#REF!&lt;&gt;"","|"&amp;#REF!,""),""),""),""),""))</f>
        <v/>
      </c>
      <c r="N1749" s="30"/>
      <c r="AD1749"/>
      <c r="AE1749"/>
      <c r="AF1749" s="15">
        <f t="shared" si="137"/>
        <v>1</v>
      </c>
      <c r="AG1749" s="15">
        <f t="shared" si="138"/>
        <v>1</v>
      </c>
      <c r="AH1749" s="15">
        <f t="shared" si="139"/>
        <v>1</v>
      </c>
      <c r="AI1749" s="29" t="str">
        <f t="shared" si="140"/>
        <v>User Name Missing</v>
      </c>
      <c r="AJ1749" s="13" t="str">
        <f>IF(AI1749&lt;&gt;"Good","",A1749&amp;","&amp;B1749&amp;","&amp;C1749&amp;","&amp;D1749&amp;","&amp;F1749&amp;","&amp;H1749&amp;","&amp;J1749&amp;","&amp;K1749&amp;","&amp;L1749&amp;","&amp;M1749&amp;","&amp;N1749&amp;","&amp;O1749&amp;","&amp;P1749&amp;","&amp;Q1749&amp;","&amp;IF(R1749&lt;&gt;"",VLOOKUP(R1749,'Vlookup''sRef'!$C$3:$D$6,2,FALSE),"")&amp;","&amp;IF(S1749&lt;&gt;"",VLOOKUP(S1749,'Vlookup''sRef'!$F$3:$G$4,2,FALSE),"")&amp;","&amp;T1749&amp;","&amp;U1749&amp;","&amp;V1749&amp;","&amp;W1749&amp;","&amp;X1749&amp;","&amp;Y1749&amp;","&amp;Z1749&amp;","&amp;AA1749&amp;","&amp;IF(AB1749&lt;&gt;"",VLOOKUP(AB1749,'Vlookup''sRef'!$O$2:$P$101,2,FALSE),"")&amp;","&amp;IF(AC1749&lt;&gt;"",VLOOKUP(AC1749,RulesetRef!$A$2:$B$95,2,FALSE),"")&amp;","&amp;AD1749&amp;","&amp;AE1749)</f>
        <v/>
      </c>
    </row>
    <row r="1750" spans="5:36" ht="15.6" customHeight="1">
      <c r="E1750" s="15" t="str">
        <f t="shared" si="136"/>
        <v/>
      </c>
      <c r="G1750" s="15" t="str">
        <f>IF(F1750="","",F1750&amp;IF(#REF!&lt;&gt;"","|"&amp;#REF!&amp;IF(#REF!&lt;&gt;"","|"&amp;#REF!&amp;IF(#REF!&lt;&gt;"","|"&amp;#REF!&amp;IF(#REF!&lt;&gt;"","|"&amp;#REF!&amp;IF(#REF!&lt;&gt;"","|"&amp;#REF!,""),""),""),""),""))</f>
        <v/>
      </c>
      <c r="I1750" s="15" t="str">
        <f>IF(H1750="","",H1750&amp;IF(#REF!&lt;&gt;"","|"&amp;#REF!&amp;IF(#REF!&lt;&gt;"","|"&amp;#REF!&amp;IF(#REF!&lt;&gt;"","|"&amp;#REF!&amp;IF(#REF!&lt;&gt;"","|"&amp;#REF!&amp;IF(#REF!&lt;&gt;"","|"&amp;#REF!,""),""),""),""),""))</f>
        <v/>
      </c>
      <c r="N1750" s="30"/>
      <c r="AD1750"/>
      <c r="AE1750"/>
      <c r="AF1750" s="15">
        <f t="shared" si="137"/>
        <v>1</v>
      </c>
      <c r="AG1750" s="15">
        <f t="shared" si="138"/>
        <v>1</v>
      </c>
      <c r="AH1750" s="15">
        <f t="shared" si="139"/>
        <v>1</v>
      </c>
      <c r="AI1750" s="29" t="str">
        <f t="shared" si="140"/>
        <v>User Name Missing</v>
      </c>
      <c r="AJ1750" s="13" t="str">
        <f>IF(AI1750&lt;&gt;"Good","",A1750&amp;","&amp;B1750&amp;","&amp;C1750&amp;","&amp;D1750&amp;","&amp;F1750&amp;","&amp;H1750&amp;","&amp;J1750&amp;","&amp;K1750&amp;","&amp;L1750&amp;","&amp;M1750&amp;","&amp;N1750&amp;","&amp;O1750&amp;","&amp;P1750&amp;","&amp;Q1750&amp;","&amp;IF(R1750&lt;&gt;"",VLOOKUP(R1750,'Vlookup''sRef'!$C$3:$D$6,2,FALSE),"")&amp;","&amp;IF(S1750&lt;&gt;"",VLOOKUP(S1750,'Vlookup''sRef'!$F$3:$G$4,2,FALSE),"")&amp;","&amp;T1750&amp;","&amp;U1750&amp;","&amp;V1750&amp;","&amp;W1750&amp;","&amp;X1750&amp;","&amp;Y1750&amp;","&amp;Z1750&amp;","&amp;AA1750&amp;","&amp;IF(AB1750&lt;&gt;"",VLOOKUP(AB1750,'Vlookup''sRef'!$O$2:$P$101,2,FALSE),"")&amp;","&amp;IF(AC1750&lt;&gt;"",VLOOKUP(AC1750,RulesetRef!$A$2:$B$95,2,FALSE),"")&amp;","&amp;AD1750&amp;","&amp;AE1750)</f>
        <v/>
      </c>
    </row>
    <row r="1751" spans="5:36" ht="15.6" customHeight="1">
      <c r="E1751" s="15" t="str">
        <f t="shared" si="136"/>
        <v/>
      </c>
      <c r="G1751" s="15" t="str">
        <f>IF(F1751="","",F1751&amp;IF(#REF!&lt;&gt;"","|"&amp;#REF!&amp;IF(#REF!&lt;&gt;"","|"&amp;#REF!&amp;IF(#REF!&lt;&gt;"","|"&amp;#REF!&amp;IF(#REF!&lt;&gt;"","|"&amp;#REF!&amp;IF(#REF!&lt;&gt;"","|"&amp;#REF!,""),""),""),""),""))</f>
        <v/>
      </c>
      <c r="I1751" s="15" t="str">
        <f>IF(H1751="","",H1751&amp;IF(#REF!&lt;&gt;"","|"&amp;#REF!&amp;IF(#REF!&lt;&gt;"","|"&amp;#REF!&amp;IF(#REF!&lt;&gt;"","|"&amp;#REF!&amp;IF(#REF!&lt;&gt;"","|"&amp;#REF!&amp;IF(#REF!&lt;&gt;"","|"&amp;#REF!,""),""),""),""),""))</f>
        <v/>
      </c>
      <c r="N1751" s="30"/>
      <c r="AD1751"/>
      <c r="AE1751"/>
      <c r="AF1751" s="15">
        <f t="shared" si="137"/>
        <v>1</v>
      </c>
      <c r="AG1751" s="15">
        <f t="shared" si="138"/>
        <v>1</v>
      </c>
      <c r="AH1751" s="15">
        <f t="shared" si="139"/>
        <v>1</v>
      </c>
      <c r="AI1751" s="29" t="str">
        <f t="shared" si="140"/>
        <v>User Name Missing</v>
      </c>
      <c r="AJ1751" s="13" t="str">
        <f>IF(AI1751&lt;&gt;"Good","",A1751&amp;","&amp;B1751&amp;","&amp;C1751&amp;","&amp;D1751&amp;","&amp;F1751&amp;","&amp;H1751&amp;","&amp;J1751&amp;","&amp;K1751&amp;","&amp;L1751&amp;","&amp;M1751&amp;","&amp;N1751&amp;","&amp;O1751&amp;","&amp;P1751&amp;","&amp;Q1751&amp;","&amp;IF(R1751&lt;&gt;"",VLOOKUP(R1751,'Vlookup''sRef'!$C$3:$D$6,2,FALSE),"")&amp;","&amp;IF(S1751&lt;&gt;"",VLOOKUP(S1751,'Vlookup''sRef'!$F$3:$G$4,2,FALSE),"")&amp;","&amp;T1751&amp;","&amp;U1751&amp;","&amp;V1751&amp;","&amp;W1751&amp;","&amp;X1751&amp;","&amp;Y1751&amp;","&amp;Z1751&amp;","&amp;AA1751&amp;","&amp;IF(AB1751&lt;&gt;"",VLOOKUP(AB1751,'Vlookup''sRef'!$O$2:$P$101,2,FALSE),"")&amp;","&amp;IF(AC1751&lt;&gt;"",VLOOKUP(AC1751,RulesetRef!$A$2:$B$95,2,FALSE),"")&amp;","&amp;AD1751&amp;","&amp;AE1751)</f>
        <v/>
      </c>
    </row>
    <row r="1752" spans="5:36" ht="15.6" customHeight="1">
      <c r="E1752" s="15" t="str">
        <f t="shared" si="136"/>
        <v/>
      </c>
      <c r="G1752" s="15" t="str">
        <f>IF(F1752="","",F1752&amp;IF(#REF!&lt;&gt;"","|"&amp;#REF!&amp;IF(#REF!&lt;&gt;"","|"&amp;#REF!&amp;IF(#REF!&lt;&gt;"","|"&amp;#REF!&amp;IF(#REF!&lt;&gt;"","|"&amp;#REF!&amp;IF(#REF!&lt;&gt;"","|"&amp;#REF!,""),""),""),""),""))</f>
        <v/>
      </c>
      <c r="I1752" s="15" t="str">
        <f>IF(H1752="","",H1752&amp;IF(#REF!&lt;&gt;"","|"&amp;#REF!&amp;IF(#REF!&lt;&gt;"","|"&amp;#REF!&amp;IF(#REF!&lt;&gt;"","|"&amp;#REF!&amp;IF(#REF!&lt;&gt;"","|"&amp;#REF!&amp;IF(#REF!&lt;&gt;"","|"&amp;#REF!,""),""),""),""),""))</f>
        <v/>
      </c>
      <c r="N1752" s="30"/>
      <c r="AD1752"/>
      <c r="AE1752"/>
      <c r="AF1752" s="15">
        <f t="shared" si="137"/>
        <v>1</v>
      </c>
      <c r="AG1752" s="15">
        <f t="shared" si="138"/>
        <v>1</v>
      </c>
      <c r="AH1752" s="15">
        <f t="shared" si="139"/>
        <v>1</v>
      </c>
      <c r="AI1752" s="29" t="str">
        <f t="shared" si="140"/>
        <v>User Name Missing</v>
      </c>
      <c r="AJ1752" s="13" t="str">
        <f>IF(AI1752&lt;&gt;"Good","",A1752&amp;","&amp;B1752&amp;","&amp;C1752&amp;","&amp;D1752&amp;","&amp;F1752&amp;","&amp;H1752&amp;","&amp;J1752&amp;","&amp;K1752&amp;","&amp;L1752&amp;","&amp;M1752&amp;","&amp;N1752&amp;","&amp;O1752&amp;","&amp;P1752&amp;","&amp;Q1752&amp;","&amp;IF(R1752&lt;&gt;"",VLOOKUP(R1752,'Vlookup''sRef'!$C$3:$D$6,2,FALSE),"")&amp;","&amp;IF(S1752&lt;&gt;"",VLOOKUP(S1752,'Vlookup''sRef'!$F$3:$G$4,2,FALSE),"")&amp;","&amp;T1752&amp;","&amp;U1752&amp;","&amp;V1752&amp;","&amp;W1752&amp;","&amp;X1752&amp;","&amp;Y1752&amp;","&amp;Z1752&amp;","&amp;AA1752&amp;","&amp;IF(AB1752&lt;&gt;"",VLOOKUP(AB1752,'Vlookup''sRef'!$O$2:$P$101,2,FALSE),"")&amp;","&amp;IF(AC1752&lt;&gt;"",VLOOKUP(AC1752,RulesetRef!$A$2:$B$95,2,FALSE),"")&amp;","&amp;AD1752&amp;","&amp;AE1752)</f>
        <v/>
      </c>
    </row>
    <row r="1753" spans="5:36" ht="15.6" customHeight="1">
      <c r="E1753" s="15" t="str">
        <f t="shared" si="136"/>
        <v/>
      </c>
      <c r="G1753" s="15" t="str">
        <f>IF(F1753="","",F1753&amp;IF(#REF!&lt;&gt;"","|"&amp;#REF!&amp;IF(#REF!&lt;&gt;"","|"&amp;#REF!&amp;IF(#REF!&lt;&gt;"","|"&amp;#REF!&amp;IF(#REF!&lt;&gt;"","|"&amp;#REF!&amp;IF(#REF!&lt;&gt;"","|"&amp;#REF!,""),""),""),""),""))</f>
        <v/>
      </c>
      <c r="I1753" s="15" t="str">
        <f>IF(H1753="","",H1753&amp;IF(#REF!&lt;&gt;"","|"&amp;#REF!&amp;IF(#REF!&lt;&gt;"","|"&amp;#REF!&amp;IF(#REF!&lt;&gt;"","|"&amp;#REF!&amp;IF(#REF!&lt;&gt;"","|"&amp;#REF!&amp;IF(#REF!&lt;&gt;"","|"&amp;#REF!,""),""),""),""),""))</f>
        <v/>
      </c>
      <c r="N1753" s="30"/>
      <c r="AD1753"/>
      <c r="AE1753"/>
      <c r="AF1753" s="15">
        <f t="shared" si="137"/>
        <v>1</v>
      </c>
      <c r="AG1753" s="15">
        <f t="shared" si="138"/>
        <v>1</v>
      </c>
      <c r="AH1753" s="15">
        <f t="shared" si="139"/>
        <v>1</v>
      </c>
      <c r="AI1753" s="29" t="str">
        <f t="shared" si="140"/>
        <v>User Name Missing</v>
      </c>
      <c r="AJ1753" s="13" t="str">
        <f>IF(AI1753&lt;&gt;"Good","",A1753&amp;","&amp;B1753&amp;","&amp;C1753&amp;","&amp;D1753&amp;","&amp;F1753&amp;","&amp;H1753&amp;","&amp;J1753&amp;","&amp;K1753&amp;","&amp;L1753&amp;","&amp;M1753&amp;","&amp;N1753&amp;","&amp;O1753&amp;","&amp;P1753&amp;","&amp;Q1753&amp;","&amp;IF(R1753&lt;&gt;"",VLOOKUP(R1753,'Vlookup''sRef'!$C$3:$D$6,2,FALSE),"")&amp;","&amp;IF(S1753&lt;&gt;"",VLOOKUP(S1753,'Vlookup''sRef'!$F$3:$G$4,2,FALSE),"")&amp;","&amp;T1753&amp;","&amp;U1753&amp;","&amp;V1753&amp;","&amp;W1753&amp;","&amp;X1753&amp;","&amp;Y1753&amp;","&amp;Z1753&amp;","&amp;AA1753&amp;","&amp;IF(AB1753&lt;&gt;"",VLOOKUP(AB1753,'Vlookup''sRef'!$O$2:$P$101,2,FALSE),"")&amp;","&amp;IF(AC1753&lt;&gt;"",VLOOKUP(AC1753,RulesetRef!$A$2:$B$95,2,FALSE),"")&amp;","&amp;AD1753&amp;","&amp;AE1753)</f>
        <v/>
      </c>
    </row>
    <row r="1754" spans="5:36" ht="15.6" customHeight="1">
      <c r="E1754" s="15" t="str">
        <f t="shared" si="136"/>
        <v/>
      </c>
      <c r="G1754" s="15" t="str">
        <f>IF(F1754="","",F1754&amp;IF(#REF!&lt;&gt;"","|"&amp;#REF!&amp;IF(#REF!&lt;&gt;"","|"&amp;#REF!&amp;IF(#REF!&lt;&gt;"","|"&amp;#REF!&amp;IF(#REF!&lt;&gt;"","|"&amp;#REF!&amp;IF(#REF!&lt;&gt;"","|"&amp;#REF!,""),""),""),""),""))</f>
        <v/>
      </c>
      <c r="I1754" s="15" t="str">
        <f>IF(H1754="","",H1754&amp;IF(#REF!&lt;&gt;"","|"&amp;#REF!&amp;IF(#REF!&lt;&gt;"","|"&amp;#REF!&amp;IF(#REF!&lt;&gt;"","|"&amp;#REF!&amp;IF(#REF!&lt;&gt;"","|"&amp;#REF!&amp;IF(#REF!&lt;&gt;"","|"&amp;#REF!,""),""),""),""),""))</f>
        <v/>
      </c>
      <c r="N1754" s="30"/>
      <c r="AD1754"/>
      <c r="AE1754"/>
      <c r="AF1754" s="15">
        <f t="shared" si="137"/>
        <v>1</v>
      </c>
      <c r="AG1754" s="15">
        <f t="shared" si="138"/>
        <v>1</v>
      </c>
      <c r="AH1754" s="15">
        <f t="shared" si="139"/>
        <v>1</v>
      </c>
      <c r="AI1754" s="29" t="str">
        <f t="shared" si="140"/>
        <v>User Name Missing</v>
      </c>
      <c r="AJ1754" s="13" t="str">
        <f>IF(AI1754&lt;&gt;"Good","",A1754&amp;","&amp;B1754&amp;","&amp;C1754&amp;","&amp;D1754&amp;","&amp;F1754&amp;","&amp;H1754&amp;","&amp;J1754&amp;","&amp;K1754&amp;","&amp;L1754&amp;","&amp;M1754&amp;","&amp;N1754&amp;","&amp;O1754&amp;","&amp;P1754&amp;","&amp;Q1754&amp;","&amp;IF(R1754&lt;&gt;"",VLOOKUP(R1754,'Vlookup''sRef'!$C$3:$D$6,2,FALSE),"")&amp;","&amp;IF(S1754&lt;&gt;"",VLOOKUP(S1754,'Vlookup''sRef'!$F$3:$G$4,2,FALSE),"")&amp;","&amp;T1754&amp;","&amp;U1754&amp;","&amp;V1754&amp;","&amp;W1754&amp;","&amp;X1754&amp;","&amp;Y1754&amp;","&amp;Z1754&amp;","&amp;AA1754&amp;","&amp;IF(AB1754&lt;&gt;"",VLOOKUP(AB1754,'Vlookup''sRef'!$O$2:$P$101,2,FALSE),"")&amp;","&amp;IF(AC1754&lt;&gt;"",VLOOKUP(AC1754,RulesetRef!$A$2:$B$95,2,FALSE),"")&amp;","&amp;AD1754&amp;","&amp;AE1754)</f>
        <v/>
      </c>
    </row>
    <row r="1755" spans="5:36" ht="15.6" customHeight="1">
      <c r="E1755" s="15" t="str">
        <f t="shared" si="136"/>
        <v/>
      </c>
      <c r="G1755" s="15" t="str">
        <f>IF(F1755="","",F1755&amp;IF(#REF!&lt;&gt;"","|"&amp;#REF!&amp;IF(#REF!&lt;&gt;"","|"&amp;#REF!&amp;IF(#REF!&lt;&gt;"","|"&amp;#REF!&amp;IF(#REF!&lt;&gt;"","|"&amp;#REF!&amp;IF(#REF!&lt;&gt;"","|"&amp;#REF!,""),""),""),""),""))</f>
        <v/>
      </c>
      <c r="I1755" s="15" t="str">
        <f>IF(H1755="","",H1755&amp;IF(#REF!&lt;&gt;"","|"&amp;#REF!&amp;IF(#REF!&lt;&gt;"","|"&amp;#REF!&amp;IF(#REF!&lt;&gt;"","|"&amp;#REF!&amp;IF(#REF!&lt;&gt;"","|"&amp;#REF!&amp;IF(#REF!&lt;&gt;"","|"&amp;#REF!,""),""),""),""),""))</f>
        <v/>
      </c>
      <c r="N1755" s="30"/>
      <c r="AD1755"/>
      <c r="AE1755"/>
      <c r="AF1755" s="15">
        <f t="shared" si="137"/>
        <v>1</v>
      </c>
      <c r="AG1755" s="15">
        <f t="shared" si="138"/>
        <v>1</v>
      </c>
      <c r="AH1755" s="15">
        <f t="shared" si="139"/>
        <v>1</v>
      </c>
      <c r="AI1755" s="29" t="str">
        <f t="shared" si="140"/>
        <v>User Name Missing</v>
      </c>
      <c r="AJ1755" s="13" t="str">
        <f>IF(AI1755&lt;&gt;"Good","",A1755&amp;","&amp;B1755&amp;","&amp;C1755&amp;","&amp;D1755&amp;","&amp;F1755&amp;","&amp;H1755&amp;","&amp;J1755&amp;","&amp;K1755&amp;","&amp;L1755&amp;","&amp;M1755&amp;","&amp;N1755&amp;","&amp;O1755&amp;","&amp;P1755&amp;","&amp;Q1755&amp;","&amp;IF(R1755&lt;&gt;"",VLOOKUP(R1755,'Vlookup''sRef'!$C$3:$D$6,2,FALSE),"")&amp;","&amp;IF(S1755&lt;&gt;"",VLOOKUP(S1755,'Vlookup''sRef'!$F$3:$G$4,2,FALSE),"")&amp;","&amp;T1755&amp;","&amp;U1755&amp;","&amp;V1755&amp;","&amp;W1755&amp;","&amp;X1755&amp;","&amp;Y1755&amp;","&amp;Z1755&amp;","&amp;AA1755&amp;","&amp;IF(AB1755&lt;&gt;"",VLOOKUP(AB1755,'Vlookup''sRef'!$O$2:$P$101,2,FALSE),"")&amp;","&amp;IF(AC1755&lt;&gt;"",VLOOKUP(AC1755,RulesetRef!$A$2:$B$95,2,FALSE),"")&amp;","&amp;AD1755&amp;","&amp;AE1755)</f>
        <v/>
      </c>
    </row>
    <row r="1756" spans="5:36" ht="15.6" customHeight="1">
      <c r="E1756" s="15" t="str">
        <f t="shared" si="136"/>
        <v/>
      </c>
      <c r="G1756" s="15" t="str">
        <f>IF(F1756="","",F1756&amp;IF(#REF!&lt;&gt;"","|"&amp;#REF!&amp;IF(#REF!&lt;&gt;"","|"&amp;#REF!&amp;IF(#REF!&lt;&gt;"","|"&amp;#REF!&amp;IF(#REF!&lt;&gt;"","|"&amp;#REF!&amp;IF(#REF!&lt;&gt;"","|"&amp;#REF!,""),""),""),""),""))</f>
        <v/>
      </c>
      <c r="I1756" s="15" t="str">
        <f>IF(H1756="","",H1756&amp;IF(#REF!&lt;&gt;"","|"&amp;#REF!&amp;IF(#REF!&lt;&gt;"","|"&amp;#REF!&amp;IF(#REF!&lt;&gt;"","|"&amp;#REF!&amp;IF(#REF!&lt;&gt;"","|"&amp;#REF!&amp;IF(#REF!&lt;&gt;"","|"&amp;#REF!,""),""),""),""),""))</f>
        <v/>
      </c>
      <c r="N1756" s="30"/>
      <c r="AD1756"/>
      <c r="AE1756"/>
      <c r="AF1756" s="15">
        <f t="shared" si="137"/>
        <v>1</v>
      </c>
      <c r="AG1756" s="15">
        <f t="shared" si="138"/>
        <v>1</v>
      </c>
      <c r="AH1756" s="15">
        <f t="shared" si="139"/>
        <v>1</v>
      </c>
      <c r="AI1756" s="29" t="str">
        <f t="shared" si="140"/>
        <v>User Name Missing</v>
      </c>
      <c r="AJ1756" s="13" t="str">
        <f>IF(AI1756&lt;&gt;"Good","",A1756&amp;","&amp;B1756&amp;","&amp;C1756&amp;","&amp;D1756&amp;","&amp;F1756&amp;","&amp;H1756&amp;","&amp;J1756&amp;","&amp;K1756&amp;","&amp;L1756&amp;","&amp;M1756&amp;","&amp;N1756&amp;","&amp;O1756&amp;","&amp;P1756&amp;","&amp;Q1756&amp;","&amp;IF(R1756&lt;&gt;"",VLOOKUP(R1756,'Vlookup''sRef'!$C$3:$D$6,2,FALSE),"")&amp;","&amp;IF(S1756&lt;&gt;"",VLOOKUP(S1756,'Vlookup''sRef'!$F$3:$G$4,2,FALSE),"")&amp;","&amp;T1756&amp;","&amp;U1756&amp;","&amp;V1756&amp;","&amp;W1756&amp;","&amp;X1756&amp;","&amp;Y1756&amp;","&amp;Z1756&amp;","&amp;AA1756&amp;","&amp;IF(AB1756&lt;&gt;"",VLOOKUP(AB1756,'Vlookup''sRef'!$O$2:$P$101,2,FALSE),"")&amp;","&amp;IF(AC1756&lt;&gt;"",VLOOKUP(AC1756,RulesetRef!$A$2:$B$95,2,FALSE),"")&amp;","&amp;AD1756&amp;","&amp;AE1756)</f>
        <v/>
      </c>
    </row>
    <row r="1757" spans="5:36" ht="15.6" customHeight="1">
      <c r="E1757" s="15" t="str">
        <f t="shared" si="136"/>
        <v/>
      </c>
      <c r="G1757" s="15" t="str">
        <f>IF(F1757="","",F1757&amp;IF(#REF!&lt;&gt;"","|"&amp;#REF!&amp;IF(#REF!&lt;&gt;"","|"&amp;#REF!&amp;IF(#REF!&lt;&gt;"","|"&amp;#REF!&amp;IF(#REF!&lt;&gt;"","|"&amp;#REF!&amp;IF(#REF!&lt;&gt;"","|"&amp;#REF!,""),""),""),""),""))</f>
        <v/>
      </c>
      <c r="I1757" s="15" t="str">
        <f>IF(H1757="","",H1757&amp;IF(#REF!&lt;&gt;"","|"&amp;#REF!&amp;IF(#REF!&lt;&gt;"","|"&amp;#REF!&amp;IF(#REF!&lt;&gt;"","|"&amp;#REF!&amp;IF(#REF!&lt;&gt;"","|"&amp;#REF!&amp;IF(#REF!&lt;&gt;"","|"&amp;#REF!,""),""),""),""),""))</f>
        <v/>
      </c>
      <c r="N1757" s="30"/>
      <c r="AD1757"/>
      <c r="AE1757"/>
      <c r="AF1757" s="15">
        <f t="shared" si="137"/>
        <v>1</v>
      </c>
      <c r="AG1757" s="15">
        <f t="shared" si="138"/>
        <v>1</v>
      </c>
      <c r="AH1757" s="15">
        <f t="shared" si="139"/>
        <v>1</v>
      </c>
      <c r="AI1757" s="29" t="str">
        <f t="shared" si="140"/>
        <v>User Name Missing</v>
      </c>
      <c r="AJ1757" s="13" t="str">
        <f>IF(AI1757&lt;&gt;"Good","",A1757&amp;","&amp;B1757&amp;","&amp;C1757&amp;","&amp;D1757&amp;","&amp;F1757&amp;","&amp;H1757&amp;","&amp;J1757&amp;","&amp;K1757&amp;","&amp;L1757&amp;","&amp;M1757&amp;","&amp;N1757&amp;","&amp;O1757&amp;","&amp;P1757&amp;","&amp;Q1757&amp;","&amp;IF(R1757&lt;&gt;"",VLOOKUP(R1757,'Vlookup''sRef'!$C$3:$D$6,2,FALSE),"")&amp;","&amp;IF(S1757&lt;&gt;"",VLOOKUP(S1757,'Vlookup''sRef'!$F$3:$G$4,2,FALSE),"")&amp;","&amp;T1757&amp;","&amp;U1757&amp;","&amp;V1757&amp;","&amp;W1757&amp;","&amp;X1757&amp;","&amp;Y1757&amp;","&amp;Z1757&amp;","&amp;AA1757&amp;","&amp;IF(AB1757&lt;&gt;"",VLOOKUP(AB1757,'Vlookup''sRef'!$O$2:$P$101,2,FALSE),"")&amp;","&amp;IF(AC1757&lt;&gt;"",VLOOKUP(AC1757,RulesetRef!$A$2:$B$95,2,FALSE),"")&amp;","&amp;AD1757&amp;","&amp;AE1757)</f>
        <v/>
      </c>
    </row>
    <row r="1758" spans="5:36" ht="15.6" customHeight="1">
      <c r="E1758" s="15" t="str">
        <f t="shared" si="136"/>
        <v/>
      </c>
      <c r="G1758" s="15" t="str">
        <f>IF(F1758="","",F1758&amp;IF(#REF!&lt;&gt;"","|"&amp;#REF!&amp;IF(#REF!&lt;&gt;"","|"&amp;#REF!&amp;IF(#REF!&lt;&gt;"","|"&amp;#REF!&amp;IF(#REF!&lt;&gt;"","|"&amp;#REF!&amp;IF(#REF!&lt;&gt;"","|"&amp;#REF!,""),""),""),""),""))</f>
        <v/>
      </c>
      <c r="I1758" s="15" t="str">
        <f>IF(H1758="","",H1758&amp;IF(#REF!&lt;&gt;"","|"&amp;#REF!&amp;IF(#REF!&lt;&gt;"","|"&amp;#REF!&amp;IF(#REF!&lt;&gt;"","|"&amp;#REF!&amp;IF(#REF!&lt;&gt;"","|"&amp;#REF!&amp;IF(#REF!&lt;&gt;"","|"&amp;#REF!,""),""),""),""),""))</f>
        <v/>
      </c>
      <c r="N1758" s="30"/>
      <c r="AD1758"/>
      <c r="AE1758"/>
      <c r="AF1758" s="15">
        <f t="shared" si="137"/>
        <v>1</v>
      </c>
      <c r="AG1758" s="15">
        <f t="shared" si="138"/>
        <v>1</v>
      </c>
      <c r="AH1758" s="15">
        <f t="shared" si="139"/>
        <v>1</v>
      </c>
      <c r="AI1758" s="29" t="str">
        <f t="shared" si="140"/>
        <v>User Name Missing</v>
      </c>
      <c r="AJ1758" s="13" t="str">
        <f>IF(AI1758&lt;&gt;"Good","",A1758&amp;","&amp;B1758&amp;","&amp;C1758&amp;","&amp;D1758&amp;","&amp;F1758&amp;","&amp;H1758&amp;","&amp;J1758&amp;","&amp;K1758&amp;","&amp;L1758&amp;","&amp;M1758&amp;","&amp;N1758&amp;","&amp;O1758&amp;","&amp;P1758&amp;","&amp;Q1758&amp;","&amp;IF(R1758&lt;&gt;"",VLOOKUP(R1758,'Vlookup''sRef'!$C$3:$D$6,2,FALSE),"")&amp;","&amp;IF(S1758&lt;&gt;"",VLOOKUP(S1758,'Vlookup''sRef'!$F$3:$G$4,2,FALSE),"")&amp;","&amp;T1758&amp;","&amp;U1758&amp;","&amp;V1758&amp;","&amp;W1758&amp;","&amp;X1758&amp;","&amp;Y1758&amp;","&amp;Z1758&amp;","&amp;AA1758&amp;","&amp;IF(AB1758&lt;&gt;"",VLOOKUP(AB1758,'Vlookup''sRef'!$O$2:$P$101,2,FALSE),"")&amp;","&amp;IF(AC1758&lt;&gt;"",VLOOKUP(AC1758,RulesetRef!$A$2:$B$95,2,FALSE),"")&amp;","&amp;AD1758&amp;","&amp;AE1758)</f>
        <v/>
      </c>
    </row>
    <row r="1759" spans="5:36" ht="15.6" customHeight="1">
      <c r="E1759" s="15" t="str">
        <f t="shared" si="136"/>
        <v/>
      </c>
      <c r="G1759" s="15" t="str">
        <f>IF(F1759="","",F1759&amp;IF(#REF!&lt;&gt;"","|"&amp;#REF!&amp;IF(#REF!&lt;&gt;"","|"&amp;#REF!&amp;IF(#REF!&lt;&gt;"","|"&amp;#REF!&amp;IF(#REF!&lt;&gt;"","|"&amp;#REF!&amp;IF(#REF!&lt;&gt;"","|"&amp;#REF!,""),""),""),""),""))</f>
        <v/>
      </c>
      <c r="I1759" s="15" t="str">
        <f>IF(H1759="","",H1759&amp;IF(#REF!&lt;&gt;"","|"&amp;#REF!&amp;IF(#REF!&lt;&gt;"","|"&amp;#REF!&amp;IF(#REF!&lt;&gt;"","|"&amp;#REF!&amp;IF(#REF!&lt;&gt;"","|"&amp;#REF!&amp;IF(#REF!&lt;&gt;"","|"&amp;#REF!,""),""),""),""),""))</f>
        <v/>
      </c>
      <c r="N1759" s="30"/>
      <c r="AD1759"/>
      <c r="AE1759"/>
      <c r="AF1759" s="15">
        <f t="shared" si="137"/>
        <v>1</v>
      </c>
      <c r="AG1759" s="15">
        <f t="shared" si="138"/>
        <v>1</v>
      </c>
      <c r="AH1759" s="15">
        <f t="shared" si="139"/>
        <v>1</v>
      </c>
      <c r="AI1759" s="29" t="str">
        <f t="shared" si="140"/>
        <v>User Name Missing</v>
      </c>
      <c r="AJ1759" s="13" t="str">
        <f>IF(AI1759&lt;&gt;"Good","",A1759&amp;","&amp;B1759&amp;","&amp;C1759&amp;","&amp;D1759&amp;","&amp;F1759&amp;","&amp;H1759&amp;","&amp;J1759&amp;","&amp;K1759&amp;","&amp;L1759&amp;","&amp;M1759&amp;","&amp;N1759&amp;","&amp;O1759&amp;","&amp;P1759&amp;","&amp;Q1759&amp;","&amp;IF(R1759&lt;&gt;"",VLOOKUP(R1759,'Vlookup''sRef'!$C$3:$D$6,2,FALSE),"")&amp;","&amp;IF(S1759&lt;&gt;"",VLOOKUP(S1759,'Vlookup''sRef'!$F$3:$G$4,2,FALSE),"")&amp;","&amp;T1759&amp;","&amp;U1759&amp;","&amp;V1759&amp;","&amp;W1759&amp;","&amp;X1759&amp;","&amp;Y1759&amp;","&amp;Z1759&amp;","&amp;AA1759&amp;","&amp;IF(AB1759&lt;&gt;"",VLOOKUP(AB1759,'Vlookup''sRef'!$O$2:$P$101,2,FALSE),"")&amp;","&amp;IF(AC1759&lt;&gt;"",VLOOKUP(AC1759,RulesetRef!$A$2:$B$95,2,FALSE),"")&amp;","&amp;AD1759&amp;","&amp;AE1759)</f>
        <v/>
      </c>
    </row>
    <row r="1760" spans="5:36" ht="15.6" customHeight="1">
      <c r="E1760" s="15" t="str">
        <f t="shared" si="136"/>
        <v/>
      </c>
      <c r="G1760" s="15" t="str">
        <f>IF(F1760="","",F1760&amp;IF(#REF!&lt;&gt;"","|"&amp;#REF!&amp;IF(#REF!&lt;&gt;"","|"&amp;#REF!&amp;IF(#REF!&lt;&gt;"","|"&amp;#REF!&amp;IF(#REF!&lt;&gt;"","|"&amp;#REF!&amp;IF(#REF!&lt;&gt;"","|"&amp;#REF!,""),""),""),""),""))</f>
        <v/>
      </c>
      <c r="I1760" s="15" t="str">
        <f>IF(H1760="","",H1760&amp;IF(#REF!&lt;&gt;"","|"&amp;#REF!&amp;IF(#REF!&lt;&gt;"","|"&amp;#REF!&amp;IF(#REF!&lt;&gt;"","|"&amp;#REF!&amp;IF(#REF!&lt;&gt;"","|"&amp;#REF!&amp;IF(#REF!&lt;&gt;"","|"&amp;#REF!,""),""),""),""),""))</f>
        <v/>
      </c>
      <c r="N1760" s="30"/>
      <c r="AD1760"/>
      <c r="AE1760"/>
      <c r="AF1760" s="15">
        <f t="shared" si="137"/>
        <v>1</v>
      </c>
      <c r="AG1760" s="15">
        <f t="shared" si="138"/>
        <v>1</v>
      </c>
      <c r="AH1760" s="15">
        <f t="shared" si="139"/>
        <v>1</v>
      </c>
      <c r="AI1760" s="29" t="str">
        <f t="shared" si="140"/>
        <v>User Name Missing</v>
      </c>
      <c r="AJ1760" s="13" t="str">
        <f>IF(AI1760&lt;&gt;"Good","",A1760&amp;","&amp;B1760&amp;","&amp;C1760&amp;","&amp;D1760&amp;","&amp;F1760&amp;","&amp;H1760&amp;","&amp;J1760&amp;","&amp;K1760&amp;","&amp;L1760&amp;","&amp;M1760&amp;","&amp;N1760&amp;","&amp;O1760&amp;","&amp;P1760&amp;","&amp;Q1760&amp;","&amp;IF(R1760&lt;&gt;"",VLOOKUP(R1760,'Vlookup''sRef'!$C$3:$D$6,2,FALSE),"")&amp;","&amp;IF(S1760&lt;&gt;"",VLOOKUP(S1760,'Vlookup''sRef'!$F$3:$G$4,2,FALSE),"")&amp;","&amp;T1760&amp;","&amp;U1760&amp;","&amp;V1760&amp;","&amp;W1760&amp;","&amp;X1760&amp;","&amp;Y1760&amp;","&amp;Z1760&amp;","&amp;AA1760&amp;","&amp;IF(AB1760&lt;&gt;"",VLOOKUP(AB1760,'Vlookup''sRef'!$O$2:$P$101,2,FALSE),"")&amp;","&amp;IF(AC1760&lt;&gt;"",VLOOKUP(AC1760,RulesetRef!$A$2:$B$95,2,FALSE),"")&amp;","&amp;AD1760&amp;","&amp;AE1760)</f>
        <v/>
      </c>
    </row>
    <row r="1761" spans="5:36" ht="15.6" customHeight="1">
      <c r="E1761" s="15" t="str">
        <f t="shared" si="136"/>
        <v/>
      </c>
      <c r="G1761" s="15" t="str">
        <f>IF(F1761="","",F1761&amp;IF(#REF!&lt;&gt;"","|"&amp;#REF!&amp;IF(#REF!&lt;&gt;"","|"&amp;#REF!&amp;IF(#REF!&lt;&gt;"","|"&amp;#REF!&amp;IF(#REF!&lt;&gt;"","|"&amp;#REF!&amp;IF(#REF!&lt;&gt;"","|"&amp;#REF!,""),""),""),""),""))</f>
        <v/>
      </c>
      <c r="I1761" s="15" t="str">
        <f>IF(H1761="","",H1761&amp;IF(#REF!&lt;&gt;"","|"&amp;#REF!&amp;IF(#REF!&lt;&gt;"","|"&amp;#REF!&amp;IF(#REF!&lt;&gt;"","|"&amp;#REF!&amp;IF(#REF!&lt;&gt;"","|"&amp;#REF!&amp;IF(#REF!&lt;&gt;"","|"&amp;#REF!,""),""),""),""),""))</f>
        <v/>
      </c>
      <c r="N1761" s="30"/>
      <c r="AD1761"/>
      <c r="AE1761"/>
      <c r="AF1761" s="15">
        <f t="shared" si="137"/>
        <v>1</v>
      </c>
      <c r="AG1761" s="15">
        <f t="shared" si="138"/>
        <v>1</v>
      </c>
      <c r="AH1761" s="15">
        <f t="shared" si="139"/>
        <v>1</v>
      </c>
      <c r="AI1761" s="29" t="str">
        <f t="shared" si="140"/>
        <v>User Name Missing</v>
      </c>
      <c r="AJ1761" s="13" t="str">
        <f>IF(AI1761&lt;&gt;"Good","",A1761&amp;","&amp;B1761&amp;","&amp;C1761&amp;","&amp;D1761&amp;","&amp;F1761&amp;","&amp;H1761&amp;","&amp;J1761&amp;","&amp;K1761&amp;","&amp;L1761&amp;","&amp;M1761&amp;","&amp;N1761&amp;","&amp;O1761&amp;","&amp;P1761&amp;","&amp;Q1761&amp;","&amp;IF(R1761&lt;&gt;"",VLOOKUP(R1761,'Vlookup''sRef'!$C$3:$D$6,2,FALSE),"")&amp;","&amp;IF(S1761&lt;&gt;"",VLOOKUP(S1761,'Vlookup''sRef'!$F$3:$G$4,2,FALSE),"")&amp;","&amp;T1761&amp;","&amp;U1761&amp;","&amp;V1761&amp;","&amp;W1761&amp;","&amp;X1761&amp;","&amp;Y1761&amp;","&amp;Z1761&amp;","&amp;AA1761&amp;","&amp;IF(AB1761&lt;&gt;"",VLOOKUP(AB1761,'Vlookup''sRef'!$O$2:$P$101,2,FALSE),"")&amp;","&amp;IF(AC1761&lt;&gt;"",VLOOKUP(AC1761,RulesetRef!$A$2:$B$95,2,FALSE),"")&amp;","&amp;AD1761&amp;","&amp;AE1761)</f>
        <v/>
      </c>
    </row>
    <row r="1762" spans="5:36" ht="15.6" customHeight="1">
      <c r="E1762" s="15" t="str">
        <f t="shared" si="136"/>
        <v/>
      </c>
      <c r="G1762" s="15" t="str">
        <f>IF(F1762="","",F1762&amp;IF(#REF!&lt;&gt;"","|"&amp;#REF!&amp;IF(#REF!&lt;&gt;"","|"&amp;#REF!&amp;IF(#REF!&lt;&gt;"","|"&amp;#REF!&amp;IF(#REF!&lt;&gt;"","|"&amp;#REF!&amp;IF(#REF!&lt;&gt;"","|"&amp;#REF!,""),""),""),""),""))</f>
        <v/>
      </c>
      <c r="I1762" s="15" t="str">
        <f>IF(H1762="","",H1762&amp;IF(#REF!&lt;&gt;"","|"&amp;#REF!&amp;IF(#REF!&lt;&gt;"","|"&amp;#REF!&amp;IF(#REF!&lt;&gt;"","|"&amp;#REF!&amp;IF(#REF!&lt;&gt;"","|"&amp;#REF!&amp;IF(#REF!&lt;&gt;"","|"&amp;#REF!,""),""),""),""),""))</f>
        <v/>
      </c>
      <c r="N1762" s="30"/>
      <c r="AD1762"/>
      <c r="AE1762"/>
      <c r="AF1762" s="15">
        <f t="shared" si="137"/>
        <v>1</v>
      </c>
      <c r="AG1762" s="15">
        <f t="shared" si="138"/>
        <v>1</v>
      </c>
      <c r="AH1762" s="15">
        <f t="shared" si="139"/>
        <v>1</v>
      </c>
      <c r="AI1762" s="29" t="str">
        <f t="shared" si="140"/>
        <v>User Name Missing</v>
      </c>
      <c r="AJ1762" s="13" t="str">
        <f>IF(AI1762&lt;&gt;"Good","",A1762&amp;","&amp;B1762&amp;","&amp;C1762&amp;","&amp;D1762&amp;","&amp;F1762&amp;","&amp;H1762&amp;","&amp;J1762&amp;","&amp;K1762&amp;","&amp;L1762&amp;","&amp;M1762&amp;","&amp;N1762&amp;","&amp;O1762&amp;","&amp;P1762&amp;","&amp;Q1762&amp;","&amp;IF(R1762&lt;&gt;"",VLOOKUP(R1762,'Vlookup''sRef'!$C$3:$D$6,2,FALSE),"")&amp;","&amp;IF(S1762&lt;&gt;"",VLOOKUP(S1762,'Vlookup''sRef'!$F$3:$G$4,2,FALSE),"")&amp;","&amp;T1762&amp;","&amp;U1762&amp;","&amp;V1762&amp;","&amp;W1762&amp;","&amp;X1762&amp;","&amp;Y1762&amp;","&amp;Z1762&amp;","&amp;AA1762&amp;","&amp;IF(AB1762&lt;&gt;"",VLOOKUP(AB1762,'Vlookup''sRef'!$O$2:$P$101,2,FALSE),"")&amp;","&amp;IF(AC1762&lt;&gt;"",VLOOKUP(AC1762,RulesetRef!$A$2:$B$95,2,FALSE),"")&amp;","&amp;AD1762&amp;","&amp;AE1762)</f>
        <v/>
      </c>
    </row>
    <row r="1763" spans="5:36" ht="15.6" customHeight="1">
      <c r="E1763" s="15" t="str">
        <f t="shared" si="136"/>
        <v/>
      </c>
      <c r="G1763" s="15" t="str">
        <f>IF(F1763="","",F1763&amp;IF(#REF!&lt;&gt;"","|"&amp;#REF!&amp;IF(#REF!&lt;&gt;"","|"&amp;#REF!&amp;IF(#REF!&lt;&gt;"","|"&amp;#REF!&amp;IF(#REF!&lt;&gt;"","|"&amp;#REF!&amp;IF(#REF!&lt;&gt;"","|"&amp;#REF!,""),""),""),""),""))</f>
        <v/>
      </c>
      <c r="I1763" s="15" t="str">
        <f>IF(H1763="","",H1763&amp;IF(#REF!&lt;&gt;"","|"&amp;#REF!&amp;IF(#REF!&lt;&gt;"","|"&amp;#REF!&amp;IF(#REF!&lt;&gt;"","|"&amp;#REF!&amp;IF(#REF!&lt;&gt;"","|"&amp;#REF!&amp;IF(#REF!&lt;&gt;"","|"&amp;#REF!,""),""),""),""),""))</f>
        <v/>
      </c>
      <c r="N1763" s="30"/>
      <c r="AD1763"/>
      <c r="AE1763"/>
      <c r="AF1763" s="15">
        <f t="shared" si="137"/>
        <v>1</v>
      </c>
      <c r="AG1763" s="15">
        <f t="shared" si="138"/>
        <v>1</v>
      </c>
      <c r="AH1763" s="15">
        <f t="shared" si="139"/>
        <v>1</v>
      </c>
      <c r="AI1763" s="29" t="str">
        <f t="shared" si="140"/>
        <v>User Name Missing</v>
      </c>
      <c r="AJ1763" s="13" t="str">
        <f>IF(AI1763&lt;&gt;"Good","",A1763&amp;","&amp;B1763&amp;","&amp;C1763&amp;","&amp;D1763&amp;","&amp;F1763&amp;","&amp;H1763&amp;","&amp;J1763&amp;","&amp;K1763&amp;","&amp;L1763&amp;","&amp;M1763&amp;","&amp;N1763&amp;","&amp;O1763&amp;","&amp;P1763&amp;","&amp;Q1763&amp;","&amp;IF(R1763&lt;&gt;"",VLOOKUP(R1763,'Vlookup''sRef'!$C$3:$D$6,2,FALSE),"")&amp;","&amp;IF(S1763&lt;&gt;"",VLOOKUP(S1763,'Vlookup''sRef'!$F$3:$G$4,2,FALSE),"")&amp;","&amp;T1763&amp;","&amp;U1763&amp;","&amp;V1763&amp;","&amp;W1763&amp;","&amp;X1763&amp;","&amp;Y1763&amp;","&amp;Z1763&amp;","&amp;AA1763&amp;","&amp;IF(AB1763&lt;&gt;"",VLOOKUP(AB1763,'Vlookup''sRef'!$O$2:$P$101,2,FALSE),"")&amp;","&amp;IF(AC1763&lt;&gt;"",VLOOKUP(AC1763,RulesetRef!$A$2:$B$95,2,FALSE),"")&amp;","&amp;AD1763&amp;","&amp;AE1763)</f>
        <v/>
      </c>
    </row>
    <row r="1764" spans="5:36" ht="15.6" customHeight="1">
      <c r="E1764" s="15" t="str">
        <f t="shared" si="136"/>
        <v/>
      </c>
      <c r="G1764" s="15" t="str">
        <f>IF(F1764="","",F1764&amp;IF(#REF!&lt;&gt;"","|"&amp;#REF!&amp;IF(#REF!&lt;&gt;"","|"&amp;#REF!&amp;IF(#REF!&lt;&gt;"","|"&amp;#REF!&amp;IF(#REF!&lt;&gt;"","|"&amp;#REF!&amp;IF(#REF!&lt;&gt;"","|"&amp;#REF!,""),""),""),""),""))</f>
        <v/>
      </c>
      <c r="I1764" s="15" t="str">
        <f>IF(H1764="","",H1764&amp;IF(#REF!&lt;&gt;"","|"&amp;#REF!&amp;IF(#REF!&lt;&gt;"","|"&amp;#REF!&amp;IF(#REF!&lt;&gt;"","|"&amp;#REF!&amp;IF(#REF!&lt;&gt;"","|"&amp;#REF!&amp;IF(#REF!&lt;&gt;"","|"&amp;#REF!,""),""),""),""),""))</f>
        <v/>
      </c>
      <c r="N1764" s="30"/>
      <c r="AD1764"/>
      <c r="AE1764"/>
      <c r="AF1764" s="15">
        <f t="shared" si="137"/>
        <v>1</v>
      </c>
      <c r="AG1764" s="15">
        <f t="shared" si="138"/>
        <v>1</v>
      </c>
      <c r="AH1764" s="15">
        <f t="shared" si="139"/>
        <v>1</v>
      </c>
      <c r="AI1764" s="29" t="str">
        <f t="shared" si="140"/>
        <v>User Name Missing</v>
      </c>
      <c r="AJ1764" s="13" t="str">
        <f>IF(AI1764&lt;&gt;"Good","",A1764&amp;","&amp;B1764&amp;","&amp;C1764&amp;","&amp;D1764&amp;","&amp;F1764&amp;","&amp;H1764&amp;","&amp;J1764&amp;","&amp;K1764&amp;","&amp;L1764&amp;","&amp;M1764&amp;","&amp;N1764&amp;","&amp;O1764&amp;","&amp;P1764&amp;","&amp;Q1764&amp;","&amp;IF(R1764&lt;&gt;"",VLOOKUP(R1764,'Vlookup''sRef'!$C$3:$D$6,2,FALSE),"")&amp;","&amp;IF(S1764&lt;&gt;"",VLOOKUP(S1764,'Vlookup''sRef'!$F$3:$G$4,2,FALSE),"")&amp;","&amp;T1764&amp;","&amp;U1764&amp;","&amp;V1764&amp;","&amp;W1764&amp;","&amp;X1764&amp;","&amp;Y1764&amp;","&amp;Z1764&amp;","&amp;AA1764&amp;","&amp;IF(AB1764&lt;&gt;"",VLOOKUP(AB1764,'Vlookup''sRef'!$O$2:$P$101,2,FALSE),"")&amp;","&amp;IF(AC1764&lt;&gt;"",VLOOKUP(AC1764,RulesetRef!$A$2:$B$95,2,FALSE),"")&amp;","&amp;AD1764&amp;","&amp;AE1764)</f>
        <v/>
      </c>
    </row>
    <row r="1765" spans="5:36" ht="15.6" customHeight="1">
      <c r="E1765" s="15" t="str">
        <f t="shared" si="136"/>
        <v/>
      </c>
      <c r="G1765" s="15" t="str">
        <f>IF(F1765="","",F1765&amp;IF(#REF!&lt;&gt;"","|"&amp;#REF!&amp;IF(#REF!&lt;&gt;"","|"&amp;#REF!&amp;IF(#REF!&lt;&gt;"","|"&amp;#REF!&amp;IF(#REF!&lt;&gt;"","|"&amp;#REF!&amp;IF(#REF!&lt;&gt;"","|"&amp;#REF!,""),""),""),""),""))</f>
        <v/>
      </c>
      <c r="I1765" s="15" t="str">
        <f>IF(H1765="","",H1765&amp;IF(#REF!&lt;&gt;"","|"&amp;#REF!&amp;IF(#REF!&lt;&gt;"","|"&amp;#REF!&amp;IF(#REF!&lt;&gt;"","|"&amp;#REF!&amp;IF(#REF!&lt;&gt;"","|"&amp;#REF!&amp;IF(#REF!&lt;&gt;"","|"&amp;#REF!,""),""),""),""),""))</f>
        <v/>
      </c>
      <c r="N1765" s="30"/>
      <c r="AD1765"/>
      <c r="AE1765"/>
      <c r="AF1765" s="15">
        <f t="shared" si="137"/>
        <v>1</v>
      </c>
      <c r="AG1765" s="15">
        <f t="shared" si="138"/>
        <v>1</v>
      </c>
      <c r="AH1765" s="15">
        <f t="shared" si="139"/>
        <v>1</v>
      </c>
      <c r="AI1765" s="29" t="str">
        <f t="shared" si="140"/>
        <v>User Name Missing</v>
      </c>
      <c r="AJ1765" s="13" t="str">
        <f>IF(AI1765&lt;&gt;"Good","",A1765&amp;","&amp;B1765&amp;","&amp;C1765&amp;","&amp;D1765&amp;","&amp;F1765&amp;","&amp;H1765&amp;","&amp;J1765&amp;","&amp;K1765&amp;","&amp;L1765&amp;","&amp;M1765&amp;","&amp;N1765&amp;","&amp;O1765&amp;","&amp;P1765&amp;","&amp;Q1765&amp;","&amp;IF(R1765&lt;&gt;"",VLOOKUP(R1765,'Vlookup''sRef'!$C$3:$D$6,2,FALSE),"")&amp;","&amp;IF(S1765&lt;&gt;"",VLOOKUP(S1765,'Vlookup''sRef'!$F$3:$G$4,2,FALSE),"")&amp;","&amp;T1765&amp;","&amp;U1765&amp;","&amp;V1765&amp;","&amp;W1765&amp;","&amp;X1765&amp;","&amp;Y1765&amp;","&amp;Z1765&amp;","&amp;AA1765&amp;","&amp;IF(AB1765&lt;&gt;"",VLOOKUP(AB1765,'Vlookup''sRef'!$O$2:$P$101,2,FALSE),"")&amp;","&amp;IF(AC1765&lt;&gt;"",VLOOKUP(AC1765,RulesetRef!$A$2:$B$95,2,FALSE),"")&amp;","&amp;AD1765&amp;","&amp;AE1765)</f>
        <v/>
      </c>
    </row>
    <row r="1766" spans="5:36" ht="15.6" customHeight="1">
      <c r="E1766" s="15" t="str">
        <f t="shared" si="136"/>
        <v/>
      </c>
      <c r="G1766" s="15" t="str">
        <f>IF(F1766="","",F1766&amp;IF(#REF!&lt;&gt;"","|"&amp;#REF!&amp;IF(#REF!&lt;&gt;"","|"&amp;#REF!&amp;IF(#REF!&lt;&gt;"","|"&amp;#REF!&amp;IF(#REF!&lt;&gt;"","|"&amp;#REF!&amp;IF(#REF!&lt;&gt;"","|"&amp;#REF!,""),""),""),""),""))</f>
        <v/>
      </c>
      <c r="I1766" s="15" t="str">
        <f>IF(H1766="","",H1766&amp;IF(#REF!&lt;&gt;"","|"&amp;#REF!&amp;IF(#REF!&lt;&gt;"","|"&amp;#REF!&amp;IF(#REF!&lt;&gt;"","|"&amp;#REF!&amp;IF(#REF!&lt;&gt;"","|"&amp;#REF!&amp;IF(#REF!&lt;&gt;"","|"&amp;#REF!,""),""),""),""),""))</f>
        <v/>
      </c>
      <c r="N1766" s="30"/>
      <c r="AD1766"/>
      <c r="AE1766"/>
      <c r="AF1766" s="15">
        <f t="shared" si="137"/>
        <v>1</v>
      </c>
      <c r="AG1766" s="15">
        <f t="shared" si="138"/>
        <v>1</v>
      </c>
      <c r="AH1766" s="15">
        <f t="shared" si="139"/>
        <v>1</v>
      </c>
      <c r="AI1766" s="29" t="str">
        <f t="shared" si="140"/>
        <v>User Name Missing</v>
      </c>
      <c r="AJ1766" s="13" t="str">
        <f>IF(AI1766&lt;&gt;"Good","",A1766&amp;","&amp;B1766&amp;","&amp;C1766&amp;","&amp;D1766&amp;","&amp;F1766&amp;","&amp;H1766&amp;","&amp;J1766&amp;","&amp;K1766&amp;","&amp;L1766&amp;","&amp;M1766&amp;","&amp;N1766&amp;","&amp;O1766&amp;","&amp;P1766&amp;","&amp;Q1766&amp;","&amp;IF(R1766&lt;&gt;"",VLOOKUP(R1766,'Vlookup''sRef'!$C$3:$D$6,2,FALSE),"")&amp;","&amp;IF(S1766&lt;&gt;"",VLOOKUP(S1766,'Vlookup''sRef'!$F$3:$G$4,2,FALSE),"")&amp;","&amp;T1766&amp;","&amp;U1766&amp;","&amp;V1766&amp;","&amp;W1766&amp;","&amp;X1766&amp;","&amp;Y1766&amp;","&amp;Z1766&amp;","&amp;AA1766&amp;","&amp;IF(AB1766&lt;&gt;"",VLOOKUP(AB1766,'Vlookup''sRef'!$O$2:$P$101,2,FALSE),"")&amp;","&amp;IF(AC1766&lt;&gt;"",VLOOKUP(AC1766,RulesetRef!$A$2:$B$95,2,FALSE),"")&amp;","&amp;AD1766&amp;","&amp;AE1766)</f>
        <v/>
      </c>
    </row>
    <row r="1767" spans="5:36" ht="15.6" customHeight="1">
      <c r="E1767" s="15" t="str">
        <f t="shared" si="136"/>
        <v/>
      </c>
      <c r="G1767" s="15" t="str">
        <f>IF(F1767="","",F1767&amp;IF(#REF!&lt;&gt;"","|"&amp;#REF!&amp;IF(#REF!&lt;&gt;"","|"&amp;#REF!&amp;IF(#REF!&lt;&gt;"","|"&amp;#REF!&amp;IF(#REF!&lt;&gt;"","|"&amp;#REF!&amp;IF(#REF!&lt;&gt;"","|"&amp;#REF!,""),""),""),""),""))</f>
        <v/>
      </c>
      <c r="I1767" s="15" t="str">
        <f>IF(H1767="","",H1767&amp;IF(#REF!&lt;&gt;"","|"&amp;#REF!&amp;IF(#REF!&lt;&gt;"","|"&amp;#REF!&amp;IF(#REF!&lt;&gt;"","|"&amp;#REF!&amp;IF(#REF!&lt;&gt;"","|"&amp;#REF!&amp;IF(#REF!&lt;&gt;"","|"&amp;#REF!,""),""),""),""),""))</f>
        <v/>
      </c>
      <c r="N1767" s="30"/>
      <c r="AD1767"/>
      <c r="AE1767"/>
      <c r="AF1767" s="15">
        <f t="shared" si="137"/>
        <v>1</v>
      </c>
      <c r="AG1767" s="15">
        <f t="shared" si="138"/>
        <v>1</v>
      </c>
      <c r="AH1767" s="15">
        <f t="shared" si="139"/>
        <v>1</v>
      </c>
      <c r="AI1767" s="29" t="str">
        <f t="shared" si="140"/>
        <v>User Name Missing</v>
      </c>
      <c r="AJ1767" s="13" t="str">
        <f>IF(AI1767&lt;&gt;"Good","",A1767&amp;","&amp;B1767&amp;","&amp;C1767&amp;","&amp;D1767&amp;","&amp;F1767&amp;","&amp;H1767&amp;","&amp;J1767&amp;","&amp;K1767&amp;","&amp;L1767&amp;","&amp;M1767&amp;","&amp;N1767&amp;","&amp;O1767&amp;","&amp;P1767&amp;","&amp;Q1767&amp;","&amp;IF(R1767&lt;&gt;"",VLOOKUP(R1767,'Vlookup''sRef'!$C$3:$D$6,2,FALSE),"")&amp;","&amp;IF(S1767&lt;&gt;"",VLOOKUP(S1767,'Vlookup''sRef'!$F$3:$G$4,2,FALSE),"")&amp;","&amp;T1767&amp;","&amp;U1767&amp;","&amp;V1767&amp;","&amp;W1767&amp;","&amp;X1767&amp;","&amp;Y1767&amp;","&amp;Z1767&amp;","&amp;AA1767&amp;","&amp;IF(AB1767&lt;&gt;"",VLOOKUP(AB1767,'Vlookup''sRef'!$O$2:$P$101,2,FALSE),"")&amp;","&amp;IF(AC1767&lt;&gt;"",VLOOKUP(AC1767,RulesetRef!$A$2:$B$95,2,FALSE),"")&amp;","&amp;AD1767&amp;","&amp;AE1767)</f>
        <v/>
      </c>
    </row>
    <row r="1768" spans="5:36" ht="15.6" customHeight="1">
      <c r="E1768" s="15" t="str">
        <f t="shared" si="136"/>
        <v/>
      </c>
      <c r="G1768" s="15" t="str">
        <f>IF(F1768="","",F1768&amp;IF(#REF!&lt;&gt;"","|"&amp;#REF!&amp;IF(#REF!&lt;&gt;"","|"&amp;#REF!&amp;IF(#REF!&lt;&gt;"","|"&amp;#REF!&amp;IF(#REF!&lt;&gt;"","|"&amp;#REF!&amp;IF(#REF!&lt;&gt;"","|"&amp;#REF!,""),""),""),""),""))</f>
        <v/>
      </c>
      <c r="I1768" s="15" t="str">
        <f>IF(H1768="","",H1768&amp;IF(#REF!&lt;&gt;"","|"&amp;#REF!&amp;IF(#REF!&lt;&gt;"","|"&amp;#REF!&amp;IF(#REF!&lt;&gt;"","|"&amp;#REF!&amp;IF(#REF!&lt;&gt;"","|"&amp;#REF!&amp;IF(#REF!&lt;&gt;"","|"&amp;#REF!,""),""),""),""),""))</f>
        <v/>
      </c>
      <c r="N1768" s="30"/>
      <c r="AD1768"/>
      <c r="AE1768"/>
      <c r="AF1768" s="15">
        <f t="shared" si="137"/>
        <v>1</v>
      </c>
      <c r="AG1768" s="15">
        <f t="shared" si="138"/>
        <v>1</v>
      </c>
      <c r="AH1768" s="15">
        <f t="shared" si="139"/>
        <v>1</v>
      </c>
      <c r="AI1768" s="29" t="str">
        <f t="shared" si="140"/>
        <v>User Name Missing</v>
      </c>
      <c r="AJ1768" s="13" t="str">
        <f>IF(AI1768&lt;&gt;"Good","",A1768&amp;","&amp;B1768&amp;","&amp;C1768&amp;","&amp;D1768&amp;","&amp;F1768&amp;","&amp;H1768&amp;","&amp;J1768&amp;","&amp;K1768&amp;","&amp;L1768&amp;","&amp;M1768&amp;","&amp;N1768&amp;","&amp;O1768&amp;","&amp;P1768&amp;","&amp;Q1768&amp;","&amp;IF(R1768&lt;&gt;"",VLOOKUP(R1768,'Vlookup''sRef'!$C$3:$D$6,2,FALSE),"")&amp;","&amp;IF(S1768&lt;&gt;"",VLOOKUP(S1768,'Vlookup''sRef'!$F$3:$G$4,2,FALSE),"")&amp;","&amp;T1768&amp;","&amp;U1768&amp;","&amp;V1768&amp;","&amp;W1768&amp;","&amp;X1768&amp;","&amp;Y1768&amp;","&amp;Z1768&amp;","&amp;AA1768&amp;","&amp;IF(AB1768&lt;&gt;"",VLOOKUP(AB1768,'Vlookup''sRef'!$O$2:$P$101,2,FALSE),"")&amp;","&amp;IF(AC1768&lt;&gt;"",VLOOKUP(AC1768,RulesetRef!$A$2:$B$95,2,FALSE),"")&amp;","&amp;AD1768&amp;","&amp;AE1768)</f>
        <v/>
      </c>
    </row>
    <row r="1769" spans="5:36" ht="15.6" customHeight="1">
      <c r="E1769" s="15" t="str">
        <f t="shared" si="136"/>
        <v/>
      </c>
      <c r="G1769" s="15" t="str">
        <f>IF(F1769="","",F1769&amp;IF(#REF!&lt;&gt;"","|"&amp;#REF!&amp;IF(#REF!&lt;&gt;"","|"&amp;#REF!&amp;IF(#REF!&lt;&gt;"","|"&amp;#REF!&amp;IF(#REF!&lt;&gt;"","|"&amp;#REF!&amp;IF(#REF!&lt;&gt;"","|"&amp;#REF!,""),""),""),""),""))</f>
        <v/>
      </c>
      <c r="I1769" s="15" t="str">
        <f>IF(H1769="","",H1769&amp;IF(#REF!&lt;&gt;"","|"&amp;#REF!&amp;IF(#REF!&lt;&gt;"","|"&amp;#REF!&amp;IF(#REF!&lt;&gt;"","|"&amp;#REF!&amp;IF(#REF!&lt;&gt;"","|"&amp;#REF!&amp;IF(#REF!&lt;&gt;"","|"&amp;#REF!,""),""),""),""),""))</f>
        <v/>
      </c>
      <c r="N1769" s="30"/>
      <c r="AD1769"/>
      <c r="AE1769"/>
      <c r="AF1769" s="15">
        <f t="shared" si="137"/>
        <v>1</v>
      </c>
      <c r="AG1769" s="15">
        <f t="shared" si="138"/>
        <v>1</v>
      </c>
      <c r="AH1769" s="15">
        <f t="shared" si="139"/>
        <v>1</v>
      </c>
      <c r="AI1769" s="29" t="str">
        <f t="shared" si="140"/>
        <v>User Name Missing</v>
      </c>
      <c r="AJ1769" s="13" t="str">
        <f>IF(AI1769&lt;&gt;"Good","",A1769&amp;","&amp;B1769&amp;","&amp;C1769&amp;","&amp;D1769&amp;","&amp;F1769&amp;","&amp;H1769&amp;","&amp;J1769&amp;","&amp;K1769&amp;","&amp;L1769&amp;","&amp;M1769&amp;","&amp;N1769&amp;","&amp;O1769&amp;","&amp;P1769&amp;","&amp;Q1769&amp;","&amp;IF(R1769&lt;&gt;"",VLOOKUP(R1769,'Vlookup''sRef'!$C$3:$D$6,2,FALSE),"")&amp;","&amp;IF(S1769&lt;&gt;"",VLOOKUP(S1769,'Vlookup''sRef'!$F$3:$G$4,2,FALSE),"")&amp;","&amp;T1769&amp;","&amp;U1769&amp;","&amp;V1769&amp;","&amp;W1769&amp;","&amp;X1769&amp;","&amp;Y1769&amp;","&amp;Z1769&amp;","&amp;AA1769&amp;","&amp;IF(AB1769&lt;&gt;"",VLOOKUP(AB1769,'Vlookup''sRef'!$O$2:$P$101,2,FALSE),"")&amp;","&amp;IF(AC1769&lt;&gt;"",VLOOKUP(AC1769,RulesetRef!$A$2:$B$95,2,FALSE),"")&amp;","&amp;AD1769&amp;","&amp;AE1769)</f>
        <v/>
      </c>
    </row>
    <row r="1770" spans="5:36" ht="15.6" customHeight="1">
      <c r="E1770" s="15" t="str">
        <f t="shared" si="136"/>
        <v/>
      </c>
      <c r="G1770" s="15" t="str">
        <f>IF(F1770="","",F1770&amp;IF(#REF!&lt;&gt;"","|"&amp;#REF!&amp;IF(#REF!&lt;&gt;"","|"&amp;#REF!&amp;IF(#REF!&lt;&gt;"","|"&amp;#REF!&amp;IF(#REF!&lt;&gt;"","|"&amp;#REF!&amp;IF(#REF!&lt;&gt;"","|"&amp;#REF!,""),""),""),""),""))</f>
        <v/>
      </c>
      <c r="I1770" s="15" t="str">
        <f>IF(H1770="","",H1770&amp;IF(#REF!&lt;&gt;"","|"&amp;#REF!&amp;IF(#REF!&lt;&gt;"","|"&amp;#REF!&amp;IF(#REF!&lt;&gt;"","|"&amp;#REF!&amp;IF(#REF!&lt;&gt;"","|"&amp;#REF!&amp;IF(#REF!&lt;&gt;"","|"&amp;#REF!,""),""),""),""),""))</f>
        <v/>
      </c>
      <c r="N1770" s="30"/>
      <c r="AD1770"/>
      <c r="AE1770"/>
      <c r="AF1770" s="15">
        <f t="shared" si="137"/>
        <v>1</v>
      </c>
      <c r="AG1770" s="15">
        <f t="shared" si="138"/>
        <v>1</v>
      </c>
      <c r="AH1770" s="15">
        <f t="shared" si="139"/>
        <v>1</v>
      </c>
      <c r="AI1770" s="29" t="str">
        <f t="shared" si="140"/>
        <v>User Name Missing</v>
      </c>
      <c r="AJ1770" s="13" t="str">
        <f>IF(AI1770&lt;&gt;"Good","",A1770&amp;","&amp;B1770&amp;","&amp;C1770&amp;","&amp;D1770&amp;","&amp;F1770&amp;","&amp;H1770&amp;","&amp;J1770&amp;","&amp;K1770&amp;","&amp;L1770&amp;","&amp;M1770&amp;","&amp;N1770&amp;","&amp;O1770&amp;","&amp;P1770&amp;","&amp;Q1770&amp;","&amp;IF(R1770&lt;&gt;"",VLOOKUP(R1770,'Vlookup''sRef'!$C$3:$D$6,2,FALSE),"")&amp;","&amp;IF(S1770&lt;&gt;"",VLOOKUP(S1770,'Vlookup''sRef'!$F$3:$G$4,2,FALSE),"")&amp;","&amp;T1770&amp;","&amp;U1770&amp;","&amp;V1770&amp;","&amp;W1770&amp;","&amp;X1770&amp;","&amp;Y1770&amp;","&amp;Z1770&amp;","&amp;AA1770&amp;","&amp;IF(AB1770&lt;&gt;"",VLOOKUP(AB1770,'Vlookup''sRef'!$O$2:$P$101,2,FALSE),"")&amp;","&amp;IF(AC1770&lt;&gt;"",VLOOKUP(AC1770,RulesetRef!$A$2:$B$95,2,FALSE),"")&amp;","&amp;AD1770&amp;","&amp;AE1770)</f>
        <v/>
      </c>
    </row>
    <row r="1771" spans="5:36" ht="15.6" customHeight="1">
      <c r="E1771" s="15" t="str">
        <f t="shared" si="136"/>
        <v/>
      </c>
      <c r="G1771" s="15" t="str">
        <f>IF(F1771="","",F1771&amp;IF(#REF!&lt;&gt;"","|"&amp;#REF!&amp;IF(#REF!&lt;&gt;"","|"&amp;#REF!&amp;IF(#REF!&lt;&gt;"","|"&amp;#REF!&amp;IF(#REF!&lt;&gt;"","|"&amp;#REF!&amp;IF(#REF!&lt;&gt;"","|"&amp;#REF!,""),""),""),""),""))</f>
        <v/>
      </c>
      <c r="I1771" s="15" t="str">
        <f>IF(H1771="","",H1771&amp;IF(#REF!&lt;&gt;"","|"&amp;#REF!&amp;IF(#REF!&lt;&gt;"","|"&amp;#REF!&amp;IF(#REF!&lt;&gt;"","|"&amp;#REF!&amp;IF(#REF!&lt;&gt;"","|"&amp;#REF!&amp;IF(#REF!&lt;&gt;"","|"&amp;#REF!,""),""),""),""),""))</f>
        <v/>
      </c>
      <c r="N1771" s="30"/>
      <c r="AD1771"/>
      <c r="AE1771"/>
      <c r="AF1771" s="15">
        <f t="shared" si="137"/>
        <v>1</v>
      </c>
      <c r="AG1771" s="15">
        <f t="shared" si="138"/>
        <v>1</v>
      </c>
      <c r="AH1771" s="15">
        <f t="shared" si="139"/>
        <v>1</v>
      </c>
      <c r="AI1771" s="29" t="str">
        <f t="shared" si="140"/>
        <v>User Name Missing</v>
      </c>
      <c r="AJ1771" s="13" t="str">
        <f>IF(AI1771&lt;&gt;"Good","",A1771&amp;","&amp;B1771&amp;","&amp;C1771&amp;","&amp;D1771&amp;","&amp;F1771&amp;","&amp;H1771&amp;","&amp;J1771&amp;","&amp;K1771&amp;","&amp;L1771&amp;","&amp;M1771&amp;","&amp;N1771&amp;","&amp;O1771&amp;","&amp;P1771&amp;","&amp;Q1771&amp;","&amp;IF(R1771&lt;&gt;"",VLOOKUP(R1771,'Vlookup''sRef'!$C$3:$D$6,2,FALSE),"")&amp;","&amp;IF(S1771&lt;&gt;"",VLOOKUP(S1771,'Vlookup''sRef'!$F$3:$G$4,2,FALSE),"")&amp;","&amp;T1771&amp;","&amp;U1771&amp;","&amp;V1771&amp;","&amp;W1771&amp;","&amp;X1771&amp;","&amp;Y1771&amp;","&amp;Z1771&amp;","&amp;AA1771&amp;","&amp;IF(AB1771&lt;&gt;"",VLOOKUP(AB1771,'Vlookup''sRef'!$O$2:$P$101,2,FALSE),"")&amp;","&amp;IF(AC1771&lt;&gt;"",VLOOKUP(AC1771,RulesetRef!$A$2:$B$95,2,FALSE),"")&amp;","&amp;AD1771&amp;","&amp;AE1771)</f>
        <v/>
      </c>
    </row>
    <row r="1772" spans="5:36" ht="15.6" customHeight="1">
      <c r="E1772" s="15" t="str">
        <f t="shared" si="136"/>
        <v/>
      </c>
      <c r="G1772" s="15" t="str">
        <f>IF(F1772="","",F1772&amp;IF(#REF!&lt;&gt;"","|"&amp;#REF!&amp;IF(#REF!&lt;&gt;"","|"&amp;#REF!&amp;IF(#REF!&lt;&gt;"","|"&amp;#REF!&amp;IF(#REF!&lt;&gt;"","|"&amp;#REF!&amp;IF(#REF!&lt;&gt;"","|"&amp;#REF!,""),""),""),""),""))</f>
        <v/>
      </c>
      <c r="I1772" s="15" t="str">
        <f>IF(H1772="","",H1772&amp;IF(#REF!&lt;&gt;"","|"&amp;#REF!&amp;IF(#REF!&lt;&gt;"","|"&amp;#REF!&amp;IF(#REF!&lt;&gt;"","|"&amp;#REF!&amp;IF(#REF!&lt;&gt;"","|"&amp;#REF!&amp;IF(#REF!&lt;&gt;"","|"&amp;#REF!,""),""),""),""),""))</f>
        <v/>
      </c>
      <c r="N1772" s="30"/>
      <c r="AD1772"/>
      <c r="AE1772"/>
      <c r="AF1772" s="15">
        <f t="shared" si="137"/>
        <v>1</v>
      </c>
      <c r="AG1772" s="15">
        <f t="shared" si="138"/>
        <v>1</v>
      </c>
      <c r="AH1772" s="15">
        <f t="shared" si="139"/>
        <v>1</v>
      </c>
      <c r="AI1772" s="29" t="str">
        <f t="shared" si="140"/>
        <v>User Name Missing</v>
      </c>
      <c r="AJ1772" s="13" t="str">
        <f>IF(AI1772&lt;&gt;"Good","",A1772&amp;","&amp;B1772&amp;","&amp;C1772&amp;","&amp;D1772&amp;","&amp;F1772&amp;","&amp;H1772&amp;","&amp;J1772&amp;","&amp;K1772&amp;","&amp;L1772&amp;","&amp;M1772&amp;","&amp;N1772&amp;","&amp;O1772&amp;","&amp;P1772&amp;","&amp;Q1772&amp;","&amp;IF(R1772&lt;&gt;"",VLOOKUP(R1772,'Vlookup''sRef'!$C$3:$D$6,2,FALSE),"")&amp;","&amp;IF(S1772&lt;&gt;"",VLOOKUP(S1772,'Vlookup''sRef'!$F$3:$G$4,2,FALSE),"")&amp;","&amp;T1772&amp;","&amp;U1772&amp;","&amp;V1772&amp;","&amp;W1772&amp;","&amp;X1772&amp;","&amp;Y1772&amp;","&amp;Z1772&amp;","&amp;AA1772&amp;","&amp;IF(AB1772&lt;&gt;"",VLOOKUP(AB1772,'Vlookup''sRef'!$O$2:$P$101,2,FALSE),"")&amp;","&amp;IF(AC1772&lt;&gt;"",VLOOKUP(AC1772,RulesetRef!$A$2:$B$95,2,FALSE),"")&amp;","&amp;AD1772&amp;","&amp;AE1772)</f>
        <v/>
      </c>
    </row>
    <row r="1773" spans="5:36" ht="15.6" customHeight="1">
      <c r="E1773" s="15" t="str">
        <f t="shared" si="136"/>
        <v/>
      </c>
      <c r="G1773" s="15" t="str">
        <f>IF(F1773="","",F1773&amp;IF(#REF!&lt;&gt;"","|"&amp;#REF!&amp;IF(#REF!&lt;&gt;"","|"&amp;#REF!&amp;IF(#REF!&lt;&gt;"","|"&amp;#REF!&amp;IF(#REF!&lt;&gt;"","|"&amp;#REF!&amp;IF(#REF!&lt;&gt;"","|"&amp;#REF!,""),""),""),""),""))</f>
        <v/>
      </c>
      <c r="I1773" s="15" t="str">
        <f>IF(H1773="","",H1773&amp;IF(#REF!&lt;&gt;"","|"&amp;#REF!&amp;IF(#REF!&lt;&gt;"","|"&amp;#REF!&amp;IF(#REF!&lt;&gt;"","|"&amp;#REF!&amp;IF(#REF!&lt;&gt;"","|"&amp;#REF!&amp;IF(#REF!&lt;&gt;"","|"&amp;#REF!,""),""),""),""),""))</f>
        <v/>
      </c>
      <c r="N1773" s="30"/>
      <c r="AD1773"/>
      <c r="AE1773"/>
      <c r="AF1773" s="15">
        <f t="shared" si="137"/>
        <v>1</v>
      </c>
      <c r="AG1773" s="15">
        <f t="shared" si="138"/>
        <v>1</v>
      </c>
      <c r="AH1773" s="15">
        <f t="shared" si="139"/>
        <v>1</v>
      </c>
      <c r="AI1773" s="29" t="str">
        <f t="shared" si="140"/>
        <v>User Name Missing</v>
      </c>
      <c r="AJ1773" s="13" t="str">
        <f>IF(AI1773&lt;&gt;"Good","",A1773&amp;","&amp;B1773&amp;","&amp;C1773&amp;","&amp;D1773&amp;","&amp;F1773&amp;","&amp;H1773&amp;","&amp;J1773&amp;","&amp;K1773&amp;","&amp;L1773&amp;","&amp;M1773&amp;","&amp;N1773&amp;","&amp;O1773&amp;","&amp;P1773&amp;","&amp;Q1773&amp;","&amp;IF(R1773&lt;&gt;"",VLOOKUP(R1773,'Vlookup''sRef'!$C$3:$D$6,2,FALSE),"")&amp;","&amp;IF(S1773&lt;&gt;"",VLOOKUP(S1773,'Vlookup''sRef'!$F$3:$G$4,2,FALSE),"")&amp;","&amp;T1773&amp;","&amp;U1773&amp;","&amp;V1773&amp;","&amp;W1773&amp;","&amp;X1773&amp;","&amp;Y1773&amp;","&amp;Z1773&amp;","&amp;AA1773&amp;","&amp;IF(AB1773&lt;&gt;"",VLOOKUP(AB1773,'Vlookup''sRef'!$O$2:$P$101,2,FALSE),"")&amp;","&amp;IF(AC1773&lt;&gt;"",VLOOKUP(AC1773,RulesetRef!$A$2:$B$95,2,FALSE),"")&amp;","&amp;AD1773&amp;","&amp;AE1773)</f>
        <v/>
      </c>
    </row>
    <row r="1774" spans="5:36" ht="15.6" customHeight="1">
      <c r="E1774" s="15" t="str">
        <f t="shared" si="136"/>
        <v/>
      </c>
      <c r="G1774" s="15" t="str">
        <f>IF(F1774="","",F1774&amp;IF(#REF!&lt;&gt;"","|"&amp;#REF!&amp;IF(#REF!&lt;&gt;"","|"&amp;#REF!&amp;IF(#REF!&lt;&gt;"","|"&amp;#REF!&amp;IF(#REF!&lt;&gt;"","|"&amp;#REF!&amp;IF(#REF!&lt;&gt;"","|"&amp;#REF!,""),""),""),""),""))</f>
        <v/>
      </c>
      <c r="I1774" s="15" t="str">
        <f>IF(H1774="","",H1774&amp;IF(#REF!&lt;&gt;"","|"&amp;#REF!&amp;IF(#REF!&lt;&gt;"","|"&amp;#REF!&amp;IF(#REF!&lt;&gt;"","|"&amp;#REF!&amp;IF(#REF!&lt;&gt;"","|"&amp;#REF!&amp;IF(#REF!&lt;&gt;"","|"&amp;#REF!,""),""),""),""),""))</f>
        <v/>
      </c>
      <c r="N1774" s="30"/>
      <c r="AD1774"/>
      <c r="AE1774"/>
      <c r="AF1774" s="15">
        <f t="shared" si="137"/>
        <v>1</v>
      </c>
      <c r="AG1774" s="15">
        <f t="shared" si="138"/>
        <v>1</v>
      </c>
      <c r="AH1774" s="15">
        <f t="shared" si="139"/>
        <v>1</v>
      </c>
      <c r="AI1774" s="29" t="str">
        <f t="shared" si="140"/>
        <v>User Name Missing</v>
      </c>
      <c r="AJ1774" s="13" t="str">
        <f>IF(AI1774&lt;&gt;"Good","",A1774&amp;","&amp;B1774&amp;","&amp;C1774&amp;","&amp;D1774&amp;","&amp;F1774&amp;","&amp;H1774&amp;","&amp;J1774&amp;","&amp;K1774&amp;","&amp;L1774&amp;","&amp;M1774&amp;","&amp;N1774&amp;","&amp;O1774&amp;","&amp;P1774&amp;","&amp;Q1774&amp;","&amp;IF(R1774&lt;&gt;"",VLOOKUP(R1774,'Vlookup''sRef'!$C$3:$D$6,2,FALSE),"")&amp;","&amp;IF(S1774&lt;&gt;"",VLOOKUP(S1774,'Vlookup''sRef'!$F$3:$G$4,2,FALSE),"")&amp;","&amp;T1774&amp;","&amp;U1774&amp;","&amp;V1774&amp;","&amp;W1774&amp;","&amp;X1774&amp;","&amp;Y1774&amp;","&amp;Z1774&amp;","&amp;AA1774&amp;","&amp;IF(AB1774&lt;&gt;"",VLOOKUP(AB1774,'Vlookup''sRef'!$O$2:$P$101,2,FALSE),"")&amp;","&amp;IF(AC1774&lt;&gt;"",VLOOKUP(AC1774,RulesetRef!$A$2:$B$95,2,FALSE),"")&amp;","&amp;AD1774&amp;","&amp;AE1774)</f>
        <v/>
      </c>
    </row>
    <row r="1775" spans="5:36" ht="15.6" customHeight="1">
      <c r="E1775" s="15" t="str">
        <f t="shared" si="136"/>
        <v/>
      </c>
      <c r="G1775" s="15" t="str">
        <f>IF(F1775="","",F1775&amp;IF(#REF!&lt;&gt;"","|"&amp;#REF!&amp;IF(#REF!&lt;&gt;"","|"&amp;#REF!&amp;IF(#REF!&lt;&gt;"","|"&amp;#REF!&amp;IF(#REF!&lt;&gt;"","|"&amp;#REF!&amp;IF(#REF!&lt;&gt;"","|"&amp;#REF!,""),""),""),""),""))</f>
        <v/>
      </c>
      <c r="I1775" s="15" t="str">
        <f>IF(H1775="","",H1775&amp;IF(#REF!&lt;&gt;"","|"&amp;#REF!&amp;IF(#REF!&lt;&gt;"","|"&amp;#REF!&amp;IF(#REF!&lt;&gt;"","|"&amp;#REF!&amp;IF(#REF!&lt;&gt;"","|"&amp;#REF!&amp;IF(#REF!&lt;&gt;"","|"&amp;#REF!,""),""),""),""),""))</f>
        <v/>
      </c>
      <c r="N1775" s="30"/>
      <c r="AD1775"/>
      <c r="AE1775"/>
      <c r="AF1775" s="15">
        <f t="shared" si="137"/>
        <v>1</v>
      </c>
      <c r="AG1775" s="15">
        <f t="shared" si="138"/>
        <v>1</v>
      </c>
      <c r="AH1775" s="15">
        <f t="shared" si="139"/>
        <v>1</v>
      </c>
      <c r="AI1775" s="29" t="str">
        <f t="shared" si="140"/>
        <v>User Name Missing</v>
      </c>
      <c r="AJ1775" s="13" t="str">
        <f>IF(AI1775&lt;&gt;"Good","",A1775&amp;","&amp;B1775&amp;","&amp;C1775&amp;","&amp;D1775&amp;","&amp;F1775&amp;","&amp;H1775&amp;","&amp;J1775&amp;","&amp;K1775&amp;","&amp;L1775&amp;","&amp;M1775&amp;","&amp;N1775&amp;","&amp;O1775&amp;","&amp;P1775&amp;","&amp;Q1775&amp;","&amp;IF(R1775&lt;&gt;"",VLOOKUP(R1775,'Vlookup''sRef'!$C$3:$D$6,2,FALSE),"")&amp;","&amp;IF(S1775&lt;&gt;"",VLOOKUP(S1775,'Vlookup''sRef'!$F$3:$G$4,2,FALSE),"")&amp;","&amp;T1775&amp;","&amp;U1775&amp;","&amp;V1775&amp;","&amp;W1775&amp;","&amp;X1775&amp;","&amp;Y1775&amp;","&amp;Z1775&amp;","&amp;AA1775&amp;","&amp;IF(AB1775&lt;&gt;"",VLOOKUP(AB1775,'Vlookup''sRef'!$O$2:$P$101,2,FALSE),"")&amp;","&amp;IF(AC1775&lt;&gt;"",VLOOKUP(AC1775,RulesetRef!$A$2:$B$95,2,FALSE),"")&amp;","&amp;AD1775&amp;","&amp;AE1775)</f>
        <v/>
      </c>
    </row>
    <row r="1776" spans="5:36" ht="15.6" customHeight="1">
      <c r="E1776" s="15" t="str">
        <f t="shared" si="136"/>
        <v/>
      </c>
      <c r="G1776" s="15" t="str">
        <f>IF(F1776="","",F1776&amp;IF(#REF!&lt;&gt;"","|"&amp;#REF!&amp;IF(#REF!&lt;&gt;"","|"&amp;#REF!&amp;IF(#REF!&lt;&gt;"","|"&amp;#REF!&amp;IF(#REF!&lt;&gt;"","|"&amp;#REF!&amp;IF(#REF!&lt;&gt;"","|"&amp;#REF!,""),""),""),""),""))</f>
        <v/>
      </c>
      <c r="I1776" s="15" t="str">
        <f>IF(H1776="","",H1776&amp;IF(#REF!&lt;&gt;"","|"&amp;#REF!&amp;IF(#REF!&lt;&gt;"","|"&amp;#REF!&amp;IF(#REF!&lt;&gt;"","|"&amp;#REF!&amp;IF(#REF!&lt;&gt;"","|"&amp;#REF!&amp;IF(#REF!&lt;&gt;"","|"&amp;#REF!,""),""),""),""),""))</f>
        <v/>
      </c>
      <c r="N1776" s="30"/>
      <c r="AD1776"/>
      <c r="AE1776"/>
      <c r="AF1776" s="15">
        <f t="shared" si="137"/>
        <v>1</v>
      </c>
      <c r="AG1776" s="15">
        <f t="shared" si="138"/>
        <v>1</v>
      </c>
      <c r="AH1776" s="15">
        <f t="shared" si="139"/>
        <v>1</v>
      </c>
      <c r="AI1776" s="29" t="str">
        <f t="shared" si="140"/>
        <v>User Name Missing</v>
      </c>
      <c r="AJ1776" s="13" t="str">
        <f>IF(AI1776&lt;&gt;"Good","",A1776&amp;","&amp;B1776&amp;","&amp;C1776&amp;","&amp;D1776&amp;","&amp;F1776&amp;","&amp;H1776&amp;","&amp;J1776&amp;","&amp;K1776&amp;","&amp;L1776&amp;","&amp;M1776&amp;","&amp;N1776&amp;","&amp;O1776&amp;","&amp;P1776&amp;","&amp;Q1776&amp;","&amp;IF(R1776&lt;&gt;"",VLOOKUP(R1776,'Vlookup''sRef'!$C$3:$D$6,2,FALSE),"")&amp;","&amp;IF(S1776&lt;&gt;"",VLOOKUP(S1776,'Vlookup''sRef'!$F$3:$G$4,2,FALSE),"")&amp;","&amp;T1776&amp;","&amp;U1776&amp;","&amp;V1776&amp;","&amp;W1776&amp;","&amp;X1776&amp;","&amp;Y1776&amp;","&amp;Z1776&amp;","&amp;AA1776&amp;","&amp;IF(AB1776&lt;&gt;"",VLOOKUP(AB1776,'Vlookup''sRef'!$O$2:$P$101,2,FALSE),"")&amp;","&amp;IF(AC1776&lt;&gt;"",VLOOKUP(AC1776,RulesetRef!$A$2:$B$95,2,FALSE),"")&amp;","&amp;AD1776&amp;","&amp;AE1776)</f>
        <v/>
      </c>
    </row>
    <row r="1777" spans="5:36" ht="15.6" customHeight="1">
      <c r="E1777" s="15" t="str">
        <f t="shared" si="136"/>
        <v/>
      </c>
      <c r="G1777" s="15" t="str">
        <f>IF(F1777="","",F1777&amp;IF(#REF!&lt;&gt;"","|"&amp;#REF!&amp;IF(#REF!&lt;&gt;"","|"&amp;#REF!&amp;IF(#REF!&lt;&gt;"","|"&amp;#REF!&amp;IF(#REF!&lt;&gt;"","|"&amp;#REF!&amp;IF(#REF!&lt;&gt;"","|"&amp;#REF!,""),""),""),""),""))</f>
        <v/>
      </c>
      <c r="I1777" s="15" t="str">
        <f>IF(H1777="","",H1777&amp;IF(#REF!&lt;&gt;"","|"&amp;#REF!&amp;IF(#REF!&lt;&gt;"","|"&amp;#REF!&amp;IF(#REF!&lt;&gt;"","|"&amp;#REF!&amp;IF(#REF!&lt;&gt;"","|"&amp;#REF!&amp;IF(#REF!&lt;&gt;"","|"&amp;#REF!,""),""),""),""),""))</f>
        <v/>
      </c>
      <c r="N1777" s="30"/>
      <c r="AD1777"/>
      <c r="AE1777"/>
      <c r="AF1777" s="15">
        <f t="shared" si="137"/>
        <v>1</v>
      </c>
      <c r="AG1777" s="15">
        <f t="shared" si="138"/>
        <v>1</v>
      </c>
      <c r="AH1777" s="15">
        <f t="shared" si="139"/>
        <v>1</v>
      </c>
      <c r="AI1777" s="29" t="str">
        <f t="shared" si="140"/>
        <v>User Name Missing</v>
      </c>
      <c r="AJ1777" s="13" t="str">
        <f>IF(AI1777&lt;&gt;"Good","",A1777&amp;","&amp;B1777&amp;","&amp;C1777&amp;","&amp;D1777&amp;","&amp;F1777&amp;","&amp;H1777&amp;","&amp;J1777&amp;","&amp;K1777&amp;","&amp;L1777&amp;","&amp;M1777&amp;","&amp;N1777&amp;","&amp;O1777&amp;","&amp;P1777&amp;","&amp;Q1777&amp;","&amp;IF(R1777&lt;&gt;"",VLOOKUP(R1777,'Vlookup''sRef'!$C$3:$D$6,2,FALSE),"")&amp;","&amp;IF(S1777&lt;&gt;"",VLOOKUP(S1777,'Vlookup''sRef'!$F$3:$G$4,2,FALSE),"")&amp;","&amp;T1777&amp;","&amp;U1777&amp;","&amp;V1777&amp;","&amp;W1777&amp;","&amp;X1777&amp;","&amp;Y1777&amp;","&amp;Z1777&amp;","&amp;AA1777&amp;","&amp;IF(AB1777&lt;&gt;"",VLOOKUP(AB1777,'Vlookup''sRef'!$O$2:$P$101,2,FALSE),"")&amp;","&amp;IF(AC1777&lt;&gt;"",VLOOKUP(AC1777,RulesetRef!$A$2:$B$95,2,FALSE),"")&amp;","&amp;AD1777&amp;","&amp;AE1777)</f>
        <v/>
      </c>
    </row>
    <row r="1778" spans="5:36" ht="15.6" customHeight="1">
      <c r="E1778" s="15" t="str">
        <f t="shared" si="136"/>
        <v/>
      </c>
      <c r="G1778" s="15" t="str">
        <f>IF(F1778="","",F1778&amp;IF(#REF!&lt;&gt;"","|"&amp;#REF!&amp;IF(#REF!&lt;&gt;"","|"&amp;#REF!&amp;IF(#REF!&lt;&gt;"","|"&amp;#REF!&amp;IF(#REF!&lt;&gt;"","|"&amp;#REF!&amp;IF(#REF!&lt;&gt;"","|"&amp;#REF!,""),""),""),""),""))</f>
        <v/>
      </c>
      <c r="I1778" s="15" t="str">
        <f>IF(H1778="","",H1778&amp;IF(#REF!&lt;&gt;"","|"&amp;#REF!&amp;IF(#REF!&lt;&gt;"","|"&amp;#REF!&amp;IF(#REF!&lt;&gt;"","|"&amp;#REF!&amp;IF(#REF!&lt;&gt;"","|"&amp;#REF!&amp;IF(#REF!&lt;&gt;"","|"&amp;#REF!,""),""),""),""),""))</f>
        <v/>
      </c>
      <c r="N1778" s="30"/>
      <c r="AD1778"/>
      <c r="AE1778"/>
      <c r="AF1778" s="15">
        <f t="shared" si="137"/>
        <v>1</v>
      </c>
      <c r="AG1778" s="15">
        <f t="shared" si="138"/>
        <v>1</v>
      </c>
      <c r="AH1778" s="15">
        <f t="shared" si="139"/>
        <v>1</v>
      </c>
      <c r="AI1778" s="29" t="str">
        <f t="shared" si="140"/>
        <v>User Name Missing</v>
      </c>
      <c r="AJ1778" s="13" t="str">
        <f>IF(AI1778&lt;&gt;"Good","",A1778&amp;","&amp;B1778&amp;","&amp;C1778&amp;","&amp;D1778&amp;","&amp;F1778&amp;","&amp;H1778&amp;","&amp;J1778&amp;","&amp;K1778&amp;","&amp;L1778&amp;","&amp;M1778&amp;","&amp;N1778&amp;","&amp;O1778&amp;","&amp;P1778&amp;","&amp;Q1778&amp;","&amp;IF(R1778&lt;&gt;"",VLOOKUP(R1778,'Vlookup''sRef'!$C$3:$D$6,2,FALSE),"")&amp;","&amp;IF(S1778&lt;&gt;"",VLOOKUP(S1778,'Vlookup''sRef'!$F$3:$G$4,2,FALSE),"")&amp;","&amp;T1778&amp;","&amp;U1778&amp;","&amp;V1778&amp;","&amp;W1778&amp;","&amp;X1778&amp;","&amp;Y1778&amp;","&amp;Z1778&amp;","&amp;AA1778&amp;","&amp;IF(AB1778&lt;&gt;"",VLOOKUP(AB1778,'Vlookup''sRef'!$O$2:$P$101,2,FALSE),"")&amp;","&amp;IF(AC1778&lt;&gt;"",VLOOKUP(AC1778,RulesetRef!$A$2:$B$95,2,FALSE),"")&amp;","&amp;AD1778&amp;","&amp;AE1778)</f>
        <v/>
      </c>
    </row>
    <row r="1779" spans="5:36" ht="15.6" customHeight="1">
      <c r="E1779" s="15" t="str">
        <f t="shared" si="136"/>
        <v/>
      </c>
      <c r="G1779" s="15" t="str">
        <f>IF(F1779="","",F1779&amp;IF(#REF!&lt;&gt;"","|"&amp;#REF!&amp;IF(#REF!&lt;&gt;"","|"&amp;#REF!&amp;IF(#REF!&lt;&gt;"","|"&amp;#REF!&amp;IF(#REF!&lt;&gt;"","|"&amp;#REF!&amp;IF(#REF!&lt;&gt;"","|"&amp;#REF!,""),""),""),""),""))</f>
        <v/>
      </c>
      <c r="I1779" s="15" t="str">
        <f>IF(H1779="","",H1779&amp;IF(#REF!&lt;&gt;"","|"&amp;#REF!&amp;IF(#REF!&lt;&gt;"","|"&amp;#REF!&amp;IF(#REF!&lt;&gt;"","|"&amp;#REF!&amp;IF(#REF!&lt;&gt;"","|"&amp;#REF!&amp;IF(#REF!&lt;&gt;"","|"&amp;#REF!,""),""),""),""),""))</f>
        <v/>
      </c>
      <c r="N1779" s="30"/>
      <c r="AD1779"/>
      <c r="AE1779"/>
      <c r="AF1779" s="15">
        <f t="shared" si="137"/>
        <v>1</v>
      </c>
      <c r="AG1779" s="15">
        <f t="shared" si="138"/>
        <v>1</v>
      </c>
      <c r="AH1779" s="15">
        <f t="shared" si="139"/>
        <v>1</v>
      </c>
      <c r="AI1779" s="29" t="str">
        <f t="shared" si="140"/>
        <v>User Name Missing</v>
      </c>
      <c r="AJ1779" s="13" t="str">
        <f>IF(AI1779&lt;&gt;"Good","",A1779&amp;","&amp;B1779&amp;","&amp;C1779&amp;","&amp;D1779&amp;","&amp;F1779&amp;","&amp;H1779&amp;","&amp;J1779&amp;","&amp;K1779&amp;","&amp;L1779&amp;","&amp;M1779&amp;","&amp;N1779&amp;","&amp;O1779&amp;","&amp;P1779&amp;","&amp;Q1779&amp;","&amp;IF(R1779&lt;&gt;"",VLOOKUP(R1779,'Vlookup''sRef'!$C$3:$D$6,2,FALSE),"")&amp;","&amp;IF(S1779&lt;&gt;"",VLOOKUP(S1779,'Vlookup''sRef'!$F$3:$G$4,2,FALSE),"")&amp;","&amp;T1779&amp;","&amp;U1779&amp;","&amp;V1779&amp;","&amp;W1779&amp;","&amp;X1779&amp;","&amp;Y1779&amp;","&amp;Z1779&amp;","&amp;AA1779&amp;","&amp;IF(AB1779&lt;&gt;"",VLOOKUP(AB1779,'Vlookup''sRef'!$O$2:$P$101,2,FALSE),"")&amp;","&amp;IF(AC1779&lt;&gt;"",VLOOKUP(AC1779,RulesetRef!$A$2:$B$95,2,FALSE),"")&amp;","&amp;AD1779&amp;","&amp;AE1779)</f>
        <v/>
      </c>
    </row>
    <row r="1780" spans="5:36" ht="15.6" customHeight="1">
      <c r="E1780" s="15" t="str">
        <f t="shared" si="136"/>
        <v/>
      </c>
      <c r="G1780" s="15" t="str">
        <f>IF(F1780="","",F1780&amp;IF(#REF!&lt;&gt;"","|"&amp;#REF!&amp;IF(#REF!&lt;&gt;"","|"&amp;#REF!&amp;IF(#REF!&lt;&gt;"","|"&amp;#REF!&amp;IF(#REF!&lt;&gt;"","|"&amp;#REF!&amp;IF(#REF!&lt;&gt;"","|"&amp;#REF!,""),""),""),""),""))</f>
        <v/>
      </c>
      <c r="I1780" s="15" t="str">
        <f>IF(H1780="","",H1780&amp;IF(#REF!&lt;&gt;"","|"&amp;#REF!&amp;IF(#REF!&lt;&gt;"","|"&amp;#REF!&amp;IF(#REF!&lt;&gt;"","|"&amp;#REF!&amp;IF(#REF!&lt;&gt;"","|"&amp;#REF!&amp;IF(#REF!&lt;&gt;"","|"&amp;#REF!,""),""),""),""),""))</f>
        <v/>
      </c>
      <c r="N1780" s="30"/>
      <c r="AD1780"/>
      <c r="AE1780"/>
      <c r="AF1780" s="15">
        <f t="shared" si="137"/>
        <v>1</v>
      </c>
      <c r="AG1780" s="15">
        <f t="shared" si="138"/>
        <v>1</v>
      </c>
      <c r="AH1780" s="15">
        <f t="shared" si="139"/>
        <v>1</v>
      </c>
      <c r="AI1780" s="29" t="str">
        <f t="shared" si="140"/>
        <v>User Name Missing</v>
      </c>
      <c r="AJ1780" s="13" t="str">
        <f>IF(AI1780&lt;&gt;"Good","",A1780&amp;","&amp;B1780&amp;","&amp;C1780&amp;","&amp;D1780&amp;","&amp;F1780&amp;","&amp;H1780&amp;","&amp;J1780&amp;","&amp;K1780&amp;","&amp;L1780&amp;","&amp;M1780&amp;","&amp;N1780&amp;","&amp;O1780&amp;","&amp;P1780&amp;","&amp;Q1780&amp;","&amp;IF(R1780&lt;&gt;"",VLOOKUP(R1780,'Vlookup''sRef'!$C$3:$D$6,2,FALSE),"")&amp;","&amp;IF(S1780&lt;&gt;"",VLOOKUP(S1780,'Vlookup''sRef'!$F$3:$G$4,2,FALSE),"")&amp;","&amp;T1780&amp;","&amp;U1780&amp;","&amp;V1780&amp;","&amp;W1780&amp;","&amp;X1780&amp;","&amp;Y1780&amp;","&amp;Z1780&amp;","&amp;AA1780&amp;","&amp;IF(AB1780&lt;&gt;"",VLOOKUP(AB1780,'Vlookup''sRef'!$O$2:$P$101,2,FALSE),"")&amp;","&amp;IF(AC1780&lt;&gt;"",VLOOKUP(AC1780,RulesetRef!$A$2:$B$95,2,FALSE),"")&amp;","&amp;AD1780&amp;","&amp;AE1780)</f>
        <v/>
      </c>
    </row>
    <row r="1781" spans="5:36" ht="15.6" customHeight="1">
      <c r="E1781" s="15" t="str">
        <f t="shared" si="136"/>
        <v/>
      </c>
      <c r="G1781" s="15" t="str">
        <f>IF(F1781="","",F1781&amp;IF(#REF!&lt;&gt;"","|"&amp;#REF!&amp;IF(#REF!&lt;&gt;"","|"&amp;#REF!&amp;IF(#REF!&lt;&gt;"","|"&amp;#REF!&amp;IF(#REF!&lt;&gt;"","|"&amp;#REF!&amp;IF(#REF!&lt;&gt;"","|"&amp;#REF!,""),""),""),""),""))</f>
        <v/>
      </c>
      <c r="I1781" s="15" t="str">
        <f>IF(H1781="","",H1781&amp;IF(#REF!&lt;&gt;"","|"&amp;#REF!&amp;IF(#REF!&lt;&gt;"","|"&amp;#REF!&amp;IF(#REF!&lt;&gt;"","|"&amp;#REF!&amp;IF(#REF!&lt;&gt;"","|"&amp;#REF!&amp;IF(#REF!&lt;&gt;"","|"&amp;#REF!,""),""),""),""),""))</f>
        <v/>
      </c>
      <c r="N1781" s="30"/>
      <c r="AD1781"/>
      <c r="AE1781"/>
      <c r="AF1781" s="15">
        <f t="shared" si="137"/>
        <v>1</v>
      </c>
      <c r="AG1781" s="15">
        <f t="shared" si="138"/>
        <v>1</v>
      </c>
      <c r="AH1781" s="15">
        <f t="shared" si="139"/>
        <v>1</v>
      </c>
      <c r="AI1781" s="29" t="str">
        <f t="shared" si="140"/>
        <v>User Name Missing</v>
      </c>
      <c r="AJ1781" s="13" t="str">
        <f>IF(AI1781&lt;&gt;"Good","",A1781&amp;","&amp;B1781&amp;","&amp;C1781&amp;","&amp;D1781&amp;","&amp;F1781&amp;","&amp;H1781&amp;","&amp;J1781&amp;","&amp;K1781&amp;","&amp;L1781&amp;","&amp;M1781&amp;","&amp;N1781&amp;","&amp;O1781&amp;","&amp;P1781&amp;","&amp;Q1781&amp;","&amp;IF(R1781&lt;&gt;"",VLOOKUP(R1781,'Vlookup''sRef'!$C$3:$D$6,2,FALSE),"")&amp;","&amp;IF(S1781&lt;&gt;"",VLOOKUP(S1781,'Vlookup''sRef'!$F$3:$G$4,2,FALSE),"")&amp;","&amp;T1781&amp;","&amp;U1781&amp;","&amp;V1781&amp;","&amp;W1781&amp;","&amp;X1781&amp;","&amp;Y1781&amp;","&amp;Z1781&amp;","&amp;AA1781&amp;","&amp;IF(AB1781&lt;&gt;"",VLOOKUP(AB1781,'Vlookup''sRef'!$O$2:$P$101,2,FALSE),"")&amp;","&amp;IF(AC1781&lt;&gt;"",VLOOKUP(AC1781,RulesetRef!$A$2:$B$95,2,FALSE),"")&amp;","&amp;AD1781&amp;","&amp;AE1781)</f>
        <v/>
      </c>
    </row>
    <row r="1782" spans="5:36" ht="15.6" customHeight="1">
      <c r="E1782" s="15" t="str">
        <f t="shared" si="136"/>
        <v/>
      </c>
      <c r="G1782" s="15" t="str">
        <f>IF(F1782="","",F1782&amp;IF(#REF!&lt;&gt;"","|"&amp;#REF!&amp;IF(#REF!&lt;&gt;"","|"&amp;#REF!&amp;IF(#REF!&lt;&gt;"","|"&amp;#REF!&amp;IF(#REF!&lt;&gt;"","|"&amp;#REF!&amp;IF(#REF!&lt;&gt;"","|"&amp;#REF!,""),""),""),""),""))</f>
        <v/>
      </c>
      <c r="I1782" s="15" t="str">
        <f>IF(H1782="","",H1782&amp;IF(#REF!&lt;&gt;"","|"&amp;#REF!&amp;IF(#REF!&lt;&gt;"","|"&amp;#REF!&amp;IF(#REF!&lt;&gt;"","|"&amp;#REF!&amp;IF(#REF!&lt;&gt;"","|"&amp;#REF!&amp;IF(#REF!&lt;&gt;"","|"&amp;#REF!,""),""),""),""),""))</f>
        <v/>
      </c>
      <c r="N1782" s="30"/>
      <c r="AD1782"/>
      <c r="AE1782"/>
      <c r="AF1782" s="15">
        <f t="shared" si="137"/>
        <v>1</v>
      </c>
      <c r="AG1782" s="15">
        <f t="shared" si="138"/>
        <v>1</v>
      </c>
      <c r="AH1782" s="15">
        <f t="shared" si="139"/>
        <v>1</v>
      </c>
      <c r="AI1782" s="29" t="str">
        <f t="shared" si="140"/>
        <v>User Name Missing</v>
      </c>
      <c r="AJ1782" s="13" t="str">
        <f>IF(AI1782&lt;&gt;"Good","",A1782&amp;","&amp;B1782&amp;","&amp;C1782&amp;","&amp;D1782&amp;","&amp;F1782&amp;","&amp;H1782&amp;","&amp;J1782&amp;","&amp;K1782&amp;","&amp;L1782&amp;","&amp;M1782&amp;","&amp;N1782&amp;","&amp;O1782&amp;","&amp;P1782&amp;","&amp;Q1782&amp;","&amp;IF(R1782&lt;&gt;"",VLOOKUP(R1782,'Vlookup''sRef'!$C$3:$D$6,2,FALSE),"")&amp;","&amp;IF(S1782&lt;&gt;"",VLOOKUP(S1782,'Vlookup''sRef'!$F$3:$G$4,2,FALSE),"")&amp;","&amp;T1782&amp;","&amp;U1782&amp;","&amp;V1782&amp;","&amp;W1782&amp;","&amp;X1782&amp;","&amp;Y1782&amp;","&amp;Z1782&amp;","&amp;AA1782&amp;","&amp;IF(AB1782&lt;&gt;"",VLOOKUP(AB1782,'Vlookup''sRef'!$O$2:$P$101,2,FALSE),"")&amp;","&amp;IF(AC1782&lt;&gt;"",VLOOKUP(AC1782,RulesetRef!$A$2:$B$95,2,FALSE),"")&amp;","&amp;AD1782&amp;","&amp;AE1782)</f>
        <v/>
      </c>
    </row>
    <row r="1783" spans="5:36" ht="15.6" customHeight="1">
      <c r="E1783" s="15" t="str">
        <f t="shared" si="136"/>
        <v/>
      </c>
      <c r="G1783" s="15" t="str">
        <f>IF(F1783="","",F1783&amp;IF(#REF!&lt;&gt;"","|"&amp;#REF!&amp;IF(#REF!&lt;&gt;"","|"&amp;#REF!&amp;IF(#REF!&lt;&gt;"","|"&amp;#REF!&amp;IF(#REF!&lt;&gt;"","|"&amp;#REF!&amp;IF(#REF!&lt;&gt;"","|"&amp;#REF!,""),""),""),""),""))</f>
        <v/>
      </c>
      <c r="I1783" s="15" t="str">
        <f>IF(H1783="","",H1783&amp;IF(#REF!&lt;&gt;"","|"&amp;#REF!&amp;IF(#REF!&lt;&gt;"","|"&amp;#REF!&amp;IF(#REF!&lt;&gt;"","|"&amp;#REF!&amp;IF(#REF!&lt;&gt;"","|"&amp;#REF!&amp;IF(#REF!&lt;&gt;"","|"&amp;#REF!,""),""),""),""),""))</f>
        <v/>
      </c>
      <c r="N1783" s="30"/>
      <c r="AD1783"/>
      <c r="AE1783"/>
      <c r="AF1783" s="15">
        <f t="shared" si="137"/>
        <v>1</v>
      </c>
      <c r="AG1783" s="15">
        <f t="shared" si="138"/>
        <v>1</v>
      </c>
      <c r="AH1783" s="15">
        <f t="shared" si="139"/>
        <v>1</v>
      </c>
      <c r="AI1783" s="29" t="str">
        <f t="shared" si="140"/>
        <v>User Name Missing</v>
      </c>
      <c r="AJ1783" s="13" t="str">
        <f>IF(AI1783&lt;&gt;"Good","",A1783&amp;","&amp;B1783&amp;","&amp;C1783&amp;","&amp;D1783&amp;","&amp;F1783&amp;","&amp;H1783&amp;","&amp;J1783&amp;","&amp;K1783&amp;","&amp;L1783&amp;","&amp;M1783&amp;","&amp;N1783&amp;","&amp;O1783&amp;","&amp;P1783&amp;","&amp;Q1783&amp;","&amp;IF(R1783&lt;&gt;"",VLOOKUP(R1783,'Vlookup''sRef'!$C$3:$D$6,2,FALSE),"")&amp;","&amp;IF(S1783&lt;&gt;"",VLOOKUP(S1783,'Vlookup''sRef'!$F$3:$G$4,2,FALSE),"")&amp;","&amp;T1783&amp;","&amp;U1783&amp;","&amp;V1783&amp;","&amp;W1783&amp;","&amp;X1783&amp;","&amp;Y1783&amp;","&amp;Z1783&amp;","&amp;AA1783&amp;","&amp;IF(AB1783&lt;&gt;"",VLOOKUP(AB1783,'Vlookup''sRef'!$O$2:$P$101,2,FALSE),"")&amp;","&amp;IF(AC1783&lt;&gt;"",VLOOKUP(AC1783,RulesetRef!$A$2:$B$95,2,FALSE),"")&amp;","&amp;AD1783&amp;","&amp;AE1783)</f>
        <v/>
      </c>
    </row>
    <row r="1784" spans="5:36" ht="15.6" customHeight="1">
      <c r="E1784" s="15" t="str">
        <f t="shared" si="136"/>
        <v/>
      </c>
      <c r="G1784" s="15" t="str">
        <f>IF(F1784="","",F1784&amp;IF(#REF!&lt;&gt;"","|"&amp;#REF!&amp;IF(#REF!&lt;&gt;"","|"&amp;#REF!&amp;IF(#REF!&lt;&gt;"","|"&amp;#REF!&amp;IF(#REF!&lt;&gt;"","|"&amp;#REF!&amp;IF(#REF!&lt;&gt;"","|"&amp;#REF!,""),""),""),""),""))</f>
        <v/>
      </c>
      <c r="I1784" s="15" t="str">
        <f>IF(H1784="","",H1784&amp;IF(#REF!&lt;&gt;"","|"&amp;#REF!&amp;IF(#REF!&lt;&gt;"","|"&amp;#REF!&amp;IF(#REF!&lt;&gt;"","|"&amp;#REF!&amp;IF(#REF!&lt;&gt;"","|"&amp;#REF!&amp;IF(#REF!&lt;&gt;"","|"&amp;#REF!,""),""),""),""),""))</f>
        <v/>
      </c>
      <c r="N1784" s="30"/>
      <c r="AD1784"/>
      <c r="AE1784"/>
      <c r="AF1784" s="15">
        <f t="shared" si="137"/>
        <v>1</v>
      </c>
      <c r="AG1784" s="15">
        <f t="shared" si="138"/>
        <v>1</v>
      </c>
      <c r="AH1784" s="15">
        <f t="shared" si="139"/>
        <v>1</v>
      </c>
      <c r="AI1784" s="29" t="str">
        <f t="shared" si="140"/>
        <v>User Name Missing</v>
      </c>
      <c r="AJ1784" s="13" t="str">
        <f>IF(AI1784&lt;&gt;"Good","",A1784&amp;","&amp;B1784&amp;","&amp;C1784&amp;","&amp;D1784&amp;","&amp;F1784&amp;","&amp;H1784&amp;","&amp;J1784&amp;","&amp;K1784&amp;","&amp;L1784&amp;","&amp;M1784&amp;","&amp;N1784&amp;","&amp;O1784&amp;","&amp;P1784&amp;","&amp;Q1784&amp;","&amp;IF(R1784&lt;&gt;"",VLOOKUP(R1784,'Vlookup''sRef'!$C$3:$D$6,2,FALSE),"")&amp;","&amp;IF(S1784&lt;&gt;"",VLOOKUP(S1784,'Vlookup''sRef'!$F$3:$G$4,2,FALSE),"")&amp;","&amp;T1784&amp;","&amp;U1784&amp;","&amp;V1784&amp;","&amp;W1784&amp;","&amp;X1784&amp;","&amp;Y1784&amp;","&amp;Z1784&amp;","&amp;AA1784&amp;","&amp;IF(AB1784&lt;&gt;"",VLOOKUP(AB1784,'Vlookup''sRef'!$O$2:$P$101,2,FALSE),"")&amp;","&amp;IF(AC1784&lt;&gt;"",VLOOKUP(AC1784,RulesetRef!$A$2:$B$95,2,FALSE),"")&amp;","&amp;AD1784&amp;","&amp;AE1784)</f>
        <v/>
      </c>
    </row>
    <row r="1785" spans="5:36" ht="15.6" customHeight="1">
      <c r="E1785" s="15" t="str">
        <f t="shared" si="136"/>
        <v/>
      </c>
      <c r="G1785" s="15" t="str">
        <f>IF(F1785="","",F1785&amp;IF(#REF!&lt;&gt;"","|"&amp;#REF!&amp;IF(#REF!&lt;&gt;"","|"&amp;#REF!&amp;IF(#REF!&lt;&gt;"","|"&amp;#REF!&amp;IF(#REF!&lt;&gt;"","|"&amp;#REF!&amp;IF(#REF!&lt;&gt;"","|"&amp;#REF!,""),""),""),""),""))</f>
        <v/>
      </c>
      <c r="I1785" s="15" t="str">
        <f>IF(H1785="","",H1785&amp;IF(#REF!&lt;&gt;"","|"&amp;#REF!&amp;IF(#REF!&lt;&gt;"","|"&amp;#REF!&amp;IF(#REF!&lt;&gt;"","|"&amp;#REF!&amp;IF(#REF!&lt;&gt;"","|"&amp;#REF!&amp;IF(#REF!&lt;&gt;"","|"&amp;#REF!,""),""),""),""),""))</f>
        <v/>
      </c>
      <c r="N1785" s="30"/>
      <c r="AD1785"/>
      <c r="AE1785"/>
      <c r="AF1785" s="15">
        <f t="shared" si="137"/>
        <v>1</v>
      </c>
      <c r="AG1785" s="15">
        <f t="shared" si="138"/>
        <v>1</v>
      </c>
      <c r="AH1785" s="15">
        <f t="shared" si="139"/>
        <v>1</v>
      </c>
      <c r="AI1785" s="29" t="str">
        <f t="shared" si="140"/>
        <v>User Name Missing</v>
      </c>
      <c r="AJ1785" s="13" t="str">
        <f>IF(AI1785&lt;&gt;"Good","",A1785&amp;","&amp;B1785&amp;","&amp;C1785&amp;","&amp;D1785&amp;","&amp;F1785&amp;","&amp;H1785&amp;","&amp;J1785&amp;","&amp;K1785&amp;","&amp;L1785&amp;","&amp;M1785&amp;","&amp;N1785&amp;","&amp;O1785&amp;","&amp;P1785&amp;","&amp;Q1785&amp;","&amp;IF(R1785&lt;&gt;"",VLOOKUP(R1785,'Vlookup''sRef'!$C$3:$D$6,2,FALSE),"")&amp;","&amp;IF(S1785&lt;&gt;"",VLOOKUP(S1785,'Vlookup''sRef'!$F$3:$G$4,2,FALSE),"")&amp;","&amp;T1785&amp;","&amp;U1785&amp;","&amp;V1785&amp;","&amp;W1785&amp;","&amp;X1785&amp;","&amp;Y1785&amp;","&amp;Z1785&amp;","&amp;AA1785&amp;","&amp;IF(AB1785&lt;&gt;"",VLOOKUP(AB1785,'Vlookup''sRef'!$O$2:$P$101,2,FALSE),"")&amp;","&amp;IF(AC1785&lt;&gt;"",VLOOKUP(AC1785,RulesetRef!$A$2:$B$95,2,FALSE),"")&amp;","&amp;AD1785&amp;","&amp;AE1785)</f>
        <v/>
      </c>
    </row>
    <row r="1786" spans="5:36" ht="15.6" customHeight="1">
      <c r="E1786" s="15" t="str">
        <f t="shared" si="136"/>
        <v/>
      </c>
      <c r="G1786" s="15" t="str">
        <f>IF(F1786="","",F1786&amp;IF(#REF!&lt;&gt;"","|"&amp;#REF!&amp;IF(#REF!&lt;&gt;"","|"&amp;#REF!&amp;IF(#REF!&lt;&gt;"","|"&amp;#REF!&amp;IF(#REF!&lt;&gt;"","|"&amp;#REF!&amp;IF(#REF!&lt;&gt;"","|"&amp;#REF!,""),""),""),""),""))</f>
        <v/>
      </c>
      <c r="I1786" s="15" t="str">
        <f>IF(H1786="","",H1786&amp;IF(#REF!&lt;&gt;"","|"&amp;#REF!&amp;IF(#REF!&lt;&gt;"","|"&amp;#REF!&amp;IF(#REF!&lt;&gt;"","|"&amp;#REF!&amp;IF(#REF!&lt;&gt;"","|"&amp;#REF!&amp;IF(#REF!&lt;&gt;"","|"&amp;#REF!,""),""),""),""),""))</f>
        <v/>
      </c>
      <c r="N1786" s="30"/>
      <c r="AD1786"/>
      <c r="AE1786"/>
      <c r="AF1786" s="15">
        <f t="shared" si="137"/>
        <v>1</v>
      </c>
      <c r="AG1786" s="15">
        <f t="shared" si="138"/>
        <v>1</v>
      </c>
      <c r="AH1786" s="15">
        <f t="shared" si="139"/>
        <v>1</v>
      </c>
      <c r="AI1786" s="29" t="str">
        <f t="shared" si="140"/>
        <v>User Name Missing</v>
      </c>
      <c r="AJ1786" s="13" t="str">
        <f>IF(AI1786&lt;&gt;"Good","",A1786&amp;","&amp;B1786&amp;","&amp;C1786&amp;","&amp;D1786&amp;","&amp;F1786&amp;","&amp;H1786&amp;","&amp;J1786&amp;","&amp;K1786&amp;","&amp;L1786&amp;","&amp;M1786&amp;","&amp;N1786&amp;","&amp;O1786&amp;","&amp;P1786&amp;","&amp;Q1786&amp;","&amp;IF(R1786&lt;&gt;"",VLOOKUP(R1786,'Vlookup''sRef'!$C$3:$D$6,2,FALSE),"")&amp;","&amp;IF(S1786&lt;&gt;"",VLOOKUP(S1786,'Vlookup''sRef'!$F$3:$G$4,2,FALSE),"")&amp;","&amp;T1786&amp;","&amp;U1786&amp;","&amp;V1786&amp;","&amp;W1786&amp;","&amp;X1786&amp;","&amp;Y1786&amp;","&amp;Z1786&amp;","&amp;AA1786&amp;","&amp;IF(AB1786&lt;&gt;"",VLOOKUP(AB1786,'Vlookup''sRef'!$O$2:$P$101,2,FALSE),"")&amp;","&amp;IF(AC1786&lt;&gt;"",VLOOKUP(AC1786,RulesetRef!$A$2:$B$95,2,FALSE),"")&amp;","&amp;AD1786&amp;","&amp;AE1786)</f>
        <v/>
      </c>
    </row>
    <row r="1787" spans="5:36" ht="15.6" customHeight="1">
      <c r="E1787" s="15" t="str">
        <f t="shared" si="136"/>
        <v/>
      </c>
      <c r="G1787" s="15" t="str">
        <f>IF(F1787="","",F1787&amp;IF(#REF!&lt;&gt;"","|"&amp;#REF!&amp;IF(#REF!&lt;&gt;"","|"&amp;#REF!&amp;IF(#REF!&lt;&gt;"","|"&amp;#REF!&amp;IF(#REF!&lt;&gt;"","|"&amp;#REF!&amp;IF(#REF!&lt;&gt;"","|"&amp;#REF!,""),""),""),""),""))</f>
        <v/>
      </c>
      <c r="I1787" s="15" t="str">
        <f>IF(H1787="","",H1787&amp;IF(#REF!&lt;&gt;"","|"&amp;#REF!&amp;IF(#REF!&lt;&gt;"","|"&amp;#REF!&amp;IF(#REF!&lt;&gt;"","|"&amp;#REF!&amp;IF(#REF!&lt;&gt;"","|"&amp;#REF!&amp;IF(#REF!&lt;&gt;"","|"&amp;#REF!,""),""),""),""),""))</f>
        <v/>
      </c>
      <c r="N1787" s="30"/>
      <c r="AD1787"/>
      <c r="AE1787"/>
      <c r="AF1787" s="15">
        <f t="shared" si="137"/>
        <v>1</v>
      </c>
      <c r="AG1787" s="15">
        <f t="shared" si="138"/>
        <v>1</v>
      </c>
      <c r="AH1787" s="15">
        <f t="shared" si="139"/>
        <v>1</v>
      </c>
      <c r="AI1787" s="29" t="str">
        <f t="shared" si="140"/>
        <v>User Name Missing</v>
      </c>
      <c r="AJ1787" s="13" t="str">
        <f>IF(AI1787&lt;&gt;"Good","",A1787&amp;","&amp;B1787&amp;","&amp;C1787&amp;","&amp;D1787&amp;","&amp;F1787&amp;","&amp;H1787&amp;","&amp;J1787&amp;","&amp;K1787&amp;","&amp;L1787&amp;","&amp;M1787&amp;","&amp;N1787&amp;","&amp;O1787&amp;","&amp;P1787&amp;","&amp;Q1787&amp;","&amp;IF(R1787&lt;&gt;"",VLOOKUP(R1787,'Vlookup''sRef'!$C$3:$D$6,2,FALSE),"")&amp;","&amp;IF(S1787&lt;&gt;"",VLOOKUP(S1787,'Vlookup''sRef'!$F$3:$G$4,2,FALSE),"")&amp;","&amp;T1787&amp;","&amp;U1787&amp;","&amp;V1787&amp;","&amp;W1787&amp;","&amp;X1787&amp;","&amp;Y1787&amp;","&amp;Z1787&amp;","&amp;AA1787&amp;","&amp;IF(AB1787&lt;&gt;"",VLOOKUP(AB1787,'Vlookup''sRef'!$O$2:$P$101,2,FALSE),"")&amp;","&amp;IF(AC1787&lt;&gt;"",VLOOKUP(AC1787,RulesetRef!$A$2:$B$95,2,FALSE),"")&amp;","&amp;AD1787&amp;","&amp;AE1787)</f>
        <v/>
      </c>
    </row>
    <row r="1788" spans="5:36" ht="15.6" customHeight="1">
      <c r="E1788" s="15" t="str">
        <f t="shared" si="136"/>
        <v/>
      </c>
      <c r="G1788" s="15" t="str">
        <f>IF(F1788="","",F1788&amp;IF(#REF!&lt;&gt;"","|"&amp;#REF!&amp;IF(#REF!&lt;&gt;"","|"&amp;#REF!&amp;IF(#REF!&lt;&gt;"","|"&amp;#REF!&amp;IF(#REF!&lt;&gt;"","|"&amp;#REF!&amp;IF(#REF!&lt;&gt;"","|"&amp;#REF!,""),""),""),""),""))</f>
        <v/>
      </c>
      <c r="I1788" s="15" t="str">
        <f>IF(H1788="","",H1788&amp;IF(#REF!&lt;&gt;"","|"&amp;#REF!&amp;IF(#REF!&lt;&gt;"","|"&amp;#REF!&amp;IF(#REF!&lt;&gt;"","|"&amp;#REF!&amp;IF(#REF!&lt;&gt;"","|"&amp;#REF!&amp;IF(#REF!&lt;&gt;"","|"&amp;#REF!,""),""),""),""),""))</f>
        <v/>
      </c>
      <c r="N1788" s="30"/>
      <c r="AD1788"/>
      <c r="AE1788"/>
      <c r="AF1788" s="15">
        <f t="shared" si="137"/>
        <v>1</v>
      </c>
      <c r="AG1788" s="15">
        <f t="shared" si="138"/>
        <v>1</v>
      </c>
      <c r="AH1788" s="15">
        <f t="shared" si="139"/>
        <v>1</v>
      </c>
      <c r="AI1788" s="29" t="str">
        <f t="shared" si="140"/>
        <v>User Name Missing</v>
      </c>
      <c r="AJ1788" s="13" t="str">
        <f>IF(AI1788&lt;&gt;"Good","",A1788&amp;","&amp;B1788&amp;","&amp;C1788&amp;","&amp;D1788&amp;","&amp;F1788&amp;","&amp;H1788&amp;","&amp;J1788&amp;","&amp;K1788&amp;","&amp;L1788&amp;","&amp;M1788&amp;","&amp;N1788&amp;","&amp;O1788&amp;","&amp;P1788&amp;","&amp;Q1788&amp;","&amp;IF(R1788&lt;&gt;"",VLOOKUP(R1788,'Vlookup''sRef'!$C$3:$D$6,2,FALSE),"")&amp;","&amp;IF(S1788&lt;&gt;"",VLOOKUP(S1788,'Vlookup''sRef'!$F$3:$G$4,2,FALSE),"")&amp;","&amp;T1788&amp;","&amp;U1788&amp;","&amp;V1788&amp;","&amp;W1788&amp;","&amp;X1788&amp;","&amp;Y1788&amp;","&amp;Z1788&amp;","&amp;AA1788&amp;","&amp;IF(AB1788&lt;&gt;"",VLOOKUP(AB1788,'Vlookup''sRef'!$O$2:$P$101,2,FALSE),"")&amp;","&amp;IF(AC1788&lt;&gt;"",VLOOKUP(AC1788,RulesetRef!$A$2:$B$95,2,FALSE),"")&amp;","&amp;AD1788&amp;","&amp;AE1788)</f>
        <v/>
      </c>
    </row>
    <row r="1789" spans="5:36" ht="15.6" customHeight="1">
      <c r="E1789" s="15" t="str">
        <f t="shared" si="136"/>
        <v/>
      </c>
      <c r="G1789" s="15" t="str">
        <f>IF(F1789="","",F1789&amp;IF(#REF!&lt;&gt;"","|"&amp;#REF!&amp;IF(#REF!&lt;&gt;"","|"&amp;#REF!&amp;IF(#REF!&lt;&gt;"","|"&amp;#REF!&amp;IF(#REF!&lt;&gt;"","|"&amp;#REF!&amp;IF(#REF!&lt;&gt;"","|"&amp;#REF!,""),""),""),""),""))</f>
        <v/>
      </c>
      <c r="I1789" s="15" t="str">
        <f>IF(H1789="","",H1789&amp;IF(#REF!&lt;&gt;"","|"&amp;#REF!&amp;IF(#REF!&lt;&gt;"","|"&amp;#REF!&amp;IF(#REF!&lt;&gt;"","|"&amp;#REF!&amp;IF(#REF!&lt;&gt;"","|"&amp;#REF!&amp;IF(#REF!&lt;&gt;"","|"&amp;#REF!,""),""),""),""),""))</f>
        <v/>
      </c>
      <c r="N1789" s="30"/>
      <c r="AD1789"/>
      <c r="AE1789"/>
      <c r="AF1789" s="15">
        <f t="shared" si="137"/>
        <v>1</v>
      </c>
      <c r="AG1789" s="15">
        <f t="shared" si="138"/>
        <v>1</v>
      </c>
      <c r="AH1789" s="15">
        <f t="shared" si="139"/>
        <v>1</v>
      </c>
      <c r="AI1789" s="29" t="str">
        <f t="shared" si="140"/>
        <v>User Name Missing</v>
      </c>
      <c r="AJ1789" s="13" t="str">
        <f>IF(AI1789&lt;&gt;"Good","",A1789&amp;","&amp;B1789&amp;","&amp;C1789&amp;","&amp;D1789&amp;","&amp;F1789&amp;","&amp;H1789&amp;","&amp;J1789&amp;","&amp;K1789&amp;","&amp;L1789&amp;","&amp;M1789&amp;","&amp;N1789&amp;","&amp;O1789&amp;","&amp;P1789&amp;","&amp;Q1789&amp;","&amp;IF(R1789&lt;&gt;"",VLOOKUP(R1789,'Vlookup''sRef'!$C$3:$D$6,2,FALSE),"")&amp;","&amp;IF(S1789&lt;&gt;"",VLOOKUP(S1789,'Vlookup''sRef'!$F$3:$G$4,2,FALSE),"")&amp;","&amp;T1789&amp;","&amp;U1789&amp;","&amp;V1789&amp;","&amp;W1789&amp;","&amp;X1789&amp;","&amp;Y1789&amp;","&amp;Z1789&amp;","&amp;AA1789&amp;","&amp;IF(AB1789&lt;&gt;"",VLOOKUP(AB1789,'Vlookup''sRef'!$O$2:$P$101,2,FALSE),"")&amp;","&amp;IF(AC1789&lt;&gt;"",VLOOKUP(AC1789,RulesetRef!$A$2:$B$95,2,FALSE),"")&amp;","&amp;AD1789&amp;","&amp;AE1789)</f>
        <v/>
      </c>
    </row>
    <row r="1790" spans="5:36" ht="15.6" customHeight="1">
      <c r="E1790" s="15" t="str">
        <f t="shared" si="136"/>
        <v/>
      </c>
      <c r="G1790" s="15" t="str">
        <f>IF(F1790="","",F1790&amp;IF(#REF!&lt;&gt;"","|"&amp;#REF!&amp;IF(#REF!&lt;&gt;"","|"&amp;#REF!&amp;IF(#REF!&lt;&gt;"","|"&amp;#REF!&amp;IF(#REF!&lt;&gt;"","|"&amp;#REF!&amp;IF(#REF!&lt;&gt;"","|"&amp;#REF!,""),""),""),""),""))</f>
        <v/>
      </c>
      <c r="I1790" s="15" t="str">
        <f>IF(H1790="","",H1790&amp;IF(#REF!&lt;&gt;"","|"&amp;#REF!&amp;IF(#REF!&lt;&gt;"","|"&amp;#REF!&amp;IF(#REF!&lt;&gt;"","|"&amp;#REF!&amp;IF(#REF!&lt;&gt;"","|"&amp;#REF!&amp;IF(#REF!&lt;&gt;"","|"&amp;#REF!,""),""),""),""),""))</f>
        <v/>
      </c>
      <c r="N1790" s="30"/>
      <c r="AD1790"/>
      <c r="AE1790"/>
      <c r="AF1790" s="15">
        <f t="shared" si="137"/>
        <v>1</v>
      </c>
      <c r="AG1790" s="15">
        <f t="shared" si="138"/>
        <v>1</v>
      </c>
      <c r="AH1790" s="15">
        <f t="shared" si="139"/>
        <v>1</v>
      </c>
      <c r="AI1790" s="29" t="str">
        <f t="shared" si="140"/>
        <v>User Name Missing</v>
      </c>
      <c r="AJ1790" s="13" t="str">
        <f>IF(AI1790&lt;&gt;"Good","",A1790&amp;","&amp;B1790&amp;","&amp;C1790&amp;","&amp;D1790&amp;","&amp;F1790&amp;","&amp;H1790&amp;","&amp;J1790&amp;","&amp;K1790&amp;","&amp;L1790&amp;","&amp;M1790&amp;","&amp;N1790&amp;","&amp;O1790&amp;","&amp;P1790&amp;","&amp;Q1790&amp;","&amp;IF(R1790&lt;&gt;"",VLOOKUP(R1790,'Vlookup''sRef'!$C$3:$D$6,2,FALSE),"")&amp;","&amp;IF(S1790&lt;&gt;"",VLOOKUP(S1790,'Vlookup''sRef'!$F$3:$G$4,2,FALSE),"")&amp;","&amp;T1790&amp;","&amp;U1790&amp;","&amp;V1790&amp;","&amp;W1790&amp;","&amp;X1790&amp;","&amp;Y1790&amp;","&amp;Z1790&amp;","&amp;AA1790&amp;","&amp;IF(AB1790&lt;&gt;"",VLOOKUP(AB1790,'Vlookup''sRef'!$O$2:$P$101,2,FALSE),"")&amp;","&amp;IF(AC1790&lt;&gt;"",VLOOKUP(AC1790,RulesetRef!$A$2:$B$95,2,FALSE),"")&amp;","&amp;AD1790&amp;","&amp;AE1790)</f>
        <v/>
      </c>
    </row>
    <row r="1791" spans="5:36" ht="15.6" customHeight="1">
      <c r="E1791" s="15" t="str">
        <f t="shared" si="136"/>
        <v/>
      </c>
      <c r="G1791" s="15" t="str">
        <f>IF(F1791="","",F1791&amp;IF(#REF!&lt;&gt;"","|"&amp;#REF!&amp;IF(#REF!&lt;&gt;"","|"&amp;#REF!&amp;IF(#REF!&lt;&gt;"","|"&amp;#REF!&amp;IF(#REF!&lt;&gt;"","|"&amp;#REF!&amp;IF(#REF!&lt;&gt;"","|"&amp;#REF!,""),""),""),""),""))</f>
        <v/>
      </c>
      <c r="I1791" s="15" t="str">
        <f>IF(H1791="","",H1791&amp;IF(#REF!&lt;&gt;"","|"&amp;#REF!&amp;IF(#REF!&lt;&gt;"","|"&amp;#REF!&amp;IF(#REF!&lt;&gt;"","|"&amp;#REF!&amp;IF(#REF!&lt;&gt;"","|"&amp;#REF!&amp;IF(#REF!&lt;&gt;"","|"&amp;#REF!,""),""),""),""),""))</f>
        <v/>
      </c>
      <c r="N1791" s="30"/>
      <c r="AD1791"/>
      <c r="AE1791"/>
      <c r="AF1791" s="15">
        <f t="shared" si="137"/>
        <v>1</v>
      </c>
      <c r="AG1791" s="15">
        <f t="shared" si="138"/>
        <v>1</v>
      </c>
      <c r="AH1791" s="15">
        <f t="shared" si="139"/>
        <v>1</v>
      </c>
      <c r="AI1791" s="29" t="str">
        <f t="shared" si="140"/>
        <v>User Name Missing</v>
      </c>
      <c r="AJ1791" s="13" t="str">
        <f>IF(AI1791&lt;&gt;"Good","",A1791&amp;","&amp;B1791&amp;","&amp;C1791&amp;","&amp;D1791&amp;","&amp;F1791&amp;","&amp;H1791&amp;","&amp;J1791&amp;","&amp;K1791&amp;","&amp;L1791&amp;","&amp;M1791&amp;","&amp;N1791&amp;","&amp;O1791&amp;","&amp;P1791&amp;","&amp;Q1791&amp;","&amp;IF(R1791&lt;&gt;"",VLOOKUP(R1791,'Vlookup''sRef'!$C$3:$D$6,2,FALSE),"")&amp;","&amp;IF(S1791&lt;&gt;"",VLOOKUP(S1791,'Vlookup''sRef'!$F$3:$G$4,2,FALSE),"")&amp;","&amp;T1791&amp;","&amp;U1791&amp;","&amp;V1791&amp;","&amp;W1791&amp;","&amp;X1791&amp;","&amp;Y1791&amp;","&amp;Z1791&amp;","&amp;AA1791&amp;","&amp;IF(AB1791&lt;&gt;"",VLOOKUP(AB1791,'Vlookup''sRef'!$O$2:$P$101,2,FALSE),"")&amp;","&amp;IF(AC1791&lt;&gt;"",VLOOKUP(AC1791,RulesetRef!$A$2:$B$95,2,FALSE),"")&amp;","&amp;AD1791&amp;","&amp;AE1791)</f>
        <v/>
      </c>
    </row>
    <row r="1792" spans="5:36" ht="15.6" customHeight="1">
      <c r="E1792" s="15" t="str">
        <f t="shared" si="136"/>
        <v/>
      </c>
      <c r="G1792" s="15" t="str">
        <f>IF(F1792="","",F1792&amp;IF(#REF!&lt;&gt;"","|"&amp;#REF!&amp;IF(#REF!&lt;&gt;"","|"&amp;#REF!&amp;IF(#REF!&lt;&gt;"","|"&amp;#REF!&amp;IF(#REF!&lt;&gt;"","|"&amp;#REF!&amp;IF(#REF!&lt;&gt;"","|"&amp;#REF!,""),""),""),""),""))</f>
        <v/>
      </c>
      <c r="I1792" s="15" t="str">
        <f>IF(H1792="","",H1792&amp;IF(#REF!&lt;&gt;"","|"&amp;#REF!&amp;IF(#REF!&lt;&gt;"","|"&amp;#REF!&amp;IF(#REF!&lt;&gt;"","|"&amp;#REF!&amp;IF(#REF!&lt;&gt;"","|"&amp;#REF!&amp;IF(#REF!&lt;&gt;"","|"&amp;#REF!,""),""),""),""),""))</f>
        <v/>
      </c>
      <c r="N1792" s="30"/>
      <c r="AD1792"/>
      <c r="AE1792"/>
      <c r="AF1792" s="15">
        <f t="shared" si="137"/>
        <v>1</v>
      </c>
      <c r="AG1792" s="15">
        <f t="shared" si="138"/>
        <v>1</v>
      </c>
      <c r="AH1792" s="15">
        <f t="shared" si="139"/>
        <v>1</v>
      </c>
      <c r="AI1792" s="29" t="str">
        <f t="shared" si="140"/>
        <v>User Name Missing</v>
      </c>
      <c r="AJ1792" s="13" t="str">
        <f>IF(AI1792&lt;&gt;"Good","",A1792&amp;","&amp;B1792&amp;","&amp;C1792&amp;","&amp;D1792&amp;","&amp;F1792&amp;","&amp;H1792&amp;","&amp;J1792&amp;","&amp;K1792&amp;","&amp;L1792&amp;","&amp;M1792&amp;","&amp;N1792&amp;","&amp;O1792&amp;","&amp;P1792&amp;","&amp;Q1792&amp;","&amp;IF(R1792&lt;&gt;"",VLOOKUP(R1792,'Vlookup''sRef'!$C$3:$D$6,2,FALSE),"")&amp;","&amp;IF(S1792&lt;&gt;"",VLOOKUP(S1792,'Vlookup''sRef'!$F$3:$G$4,2,FALSE),"")&amp;","&amp;T1792&amp;","&amp;U1792&amp;","&amp;V1792&amp;","&amp;W1792&amp;","&amp;X1792&amp;","&amp;Y1792&amp;","&amp;Z1792&amp;","&amp;AA1792&amp;","&amp;IF(AB1792&lt;&gt;"",VLOOKUP(AB1792,'Vlookup''sRef'!$O$2:$P$101,2,FALSE),"")&amp;","&amp;IF(AC1792&lt;&gt;"",VLOOKUP(AC1792,RulesetRef!$A$2:$B$95,2,FALSE),"")&amp;","&amp;AD1792&amp;","&amp;AE1792)</f>
        <v/>
      </c>
    </row>
    <row r="1793" spans="5:36" ht="15.6" customHeight="1">
      <c r="E1793" s="15" t="str">
        <f t="shared" si="136"/>
        <v/>
      </c>
      <c r="G1793" s="15" t="str">
        <f>IF(F1793="","",F1793&amp;IF(#REF!&lt;&gt;"","|"&amp;#REF!&amp;IF(#REF!&lt;&gt;"","|"&amp;#REF!&amp;IF(#REF!&lt;&gt;"","|"&amp;#REF!&amp;IF(#REF!&lt;&gt;"","|"&amp;#REF!&amp;IF(#REF!&lt;&gt;"","|"&amp;#REF!,""),""),""),""),""))</f>
        <v/>
      </c>
      <c r="I1793" s="15" t="str">
        <f>IF(H1793="","",H1793&amp;IF(#REF!&lt;&gt;"","|"&amp;#REF!&amp;IF(#REF!&lt;&gt;"","|"&amp;#REF!&amp;IF(#REF!&lt;&gt;"","|"&amp;#REF!&amp;IF(#REF!&lt;&gt;"","|"&amp;#REF!&amp;IF(#REF!&lt;&gt;"","|"&amp;#REF!,""),""),""),""),""))</f>
        <v/>
      </c>
      <c r="N1793" s="30"/>
      <c r="AD1793"/>
      <c r="AE1793"/>
      <c r="AF1793" s="15">
        <f t="shared" si="137"/>
        <v>1</v>
      </c>
      <c r="AG1793" s="15">
        <f t="shared" si="138"/>
        <v>1</v>
      </c>
      <c r="AH1793" s="15">
        <f t="shared" si="139"/>
        <v>1</v>
      </c>
      <c r="AI1793" s="29" t="str">
        <f t="shared" si="140"/>
        <v>User Name Missing</v>
      </c>
      <c r="AJ1793" s="13" t="str">
        <f>IF(AI1793&lt;&gt;"Good","",A1793&amp;","&amp;B1793&amp;","&amp;C1793&amp;","&amp;D1793&amp;","&amp;F1793&amp;","&amp;H1793&amp;","&amp;J1793&amp;","&amp;K1793&amp;","&amp;L1793&amp;","&amp;M1793&amp;","&amp;N1793&amp;","&amp;O1793&amp;","&amp;P1793&amp;","&amp;Q1793&amp;","&amp;IF(R1793&lt;&gt;"",VLOOKUP(R1793,'Vlookup''sRef'!$C$3:$D$6,2,FALSE),"")&amp;","&amp;IF(S1793&lt;&gt;"",VLOOKUP(S1793,'Vlookup''sRef'!$F$3:$G$4,2,FALSE),"")&amp;","&amp;T1793&amp;","&amp;U1793&amp;","&amp;V1793&amp;","&amp;W1793&amp;","&amp;X1793&amp;","&amp;Y1793&amp;","&amp;Z1793&amp;","&amp;AA1793&amp;","&amp;IF(AB1793&lt;&gt;"",VLOOKUP(AB1793,'Vlookup''sRef'!$O$2:$P$101,2,FALSE),"")&amp;","&amp;IF(AC1793&lt;&gt;"",VLOOKUP(AC1793,RulesetRef!$A$2:$B$95,2,FALSE),"")&amp;","&amp;AD1793&amp;","&amp;AE1793)</f>
        <v/>
      </c>
    </row>
    <row r="1794" spans="5:36" ht="15.6" customHeight="1">
      <c r="E1794" s="15" t="str">
        <f t="shared" si="136"/>
        <v/>
      </c>
      <c r="G1794" s="15" t="str">
        <f>IF(F1794="","",F1794&amp;IF(#REF!&lt;&gt;"","|"&amp;#REF!&amp;IF(#REF!&lt;&gt;"","|"&amp;#REF!&amp;IF(#REF!&lt;&gt;"","|"&amp;#REF!&amp;IF(#REF!&lt;&gt;"","|"&amp;#REF!&amp;IF(#REF!&lt;&gt;"","|"&amp;#REF!,""),""),""),""),""))</f>
        <v/>
      </c>
      <c r="I1794" s="15" t="str">
        <f>IF(H1794="","",H1794&amp;IF(#REF!&lt;&gt;"","|"&amp;#REF!&amp;IF(#REF!&lt;&gt;"","|"&amp;#REF!&amp;IF(#REF!&lt;&gt;"","|"&amp;#REF!&amp;IF(#REF!&lt;&gt;"","|"&amp;#REF!&amp;IF(#REF!&lt;&gt;"","|"&amp;#REF!,""),""),""),""),""))</f>
        <v/>
      </c>
      <c r="N1794" s="30"/>
      <c r="AD1794"/>
      <c r="AE1794"/>
      <c r="AF1794" s="15">
        <f t="shared" si="137"/>
        <v>1</v>
      </c>
      <c r="AG1794" s="15">
        <f t="shared" si="138"/>
        <v>1</v>
      </c>
      <c r="AH1794" s="15">
        <f t="shared" si="139"/>
        <v>1</v>
      </c>
      <c r="AI1794" s="29" t="str">
        <f t="shared" si="140"/>
        <v>User Name Missing</v>
      </c>
      <c r="AJ1794" s="13" t="str">
        <f>IF(AI1794&lt;&gt;"Good","",A1794&amp;","&amp;B1794&amp;","&amp;C1794&amp;","&amp;D1794&amp;","&amp;F1794&amp;","&amp;H1794&amp;","&amp;J1794&amp;","&amp;K1794&amp;","&amp;L1794&amp;","&amp;M1794&amp;","&amp;N1794&amp;","&amp;O1794&amp;","&amp;P1794&amp;","&amp;Q1794&amp;","&amp;IF(R1794&lt;&gt;"",VLOOKUP(R1794,'Vlookup''sRef'!$C$3:$D$6,2,FALSE),"")&amp;","&amp;IF(S1794&lt;&gt;"",VLOOKUP(S1794,'Vlookup''sRef'!$F$3:$G$4,2,FALSE),"")&amp;","&amp;T1794&amp;","&amp;U1794&amp;","&amp;V1794&amp;","&amp;W1794&amp;","&amp;X1794&amp;","&amp;Y1794&amp;","&amp;Z1794&amp;","&amp;AA1794&amp;","&amp;IF(AB1794&lt;&gt;"",VLOOKUP(AB1794,'Vlookup''sRef'!$O$2:$P$101,2,FALSE),"")&amp;","&amp;IF(AC1794&lt;&gt;"",VLOOKUP(AC1794,RulesetRef!$A$2:$B$95,2,FALSE),"")&amp;","&amp;AD1794&amp;","&amp;AE1794)</f>
        <v/>
      </c>
    </row>
    <row r="1795" spans="5:36" ht="15.6" customHeight="1">
      <c r="E1795" s="15" t="str">
        <f t="shared" si="136"/>
        <v/>
      </c>
      <c r="G1795" s="15" t="str">
        <f>IF(F1795="","",F1795&amp;IF(#REF!&lt;&gt;"","|"&amp;#REF!&amp;IF(#REF!&lt;&gt;"","|"&amp;#REF!&amp;IF(#REF!&lt;&gt;"","|"&amp;#REF!&amp;IF(#REF!&lt;&gt;"","|"&amp;#REF!&amp;IF(#REF!&lt;&gt;"","|"&amp;#REF!,""),""),""),""),""))</f>
        <v/>
      </c>
      <c r="I1795" s="15" t="str">
        <f>IF(H1795="","",H1795&amp;IF(#REF!&lt;&gt;"","|"&amp;#REF!&amp;IF(#REF!&lt;&gt;"","|"&amp;#REF!&amp;IF(#REF!&lt;&gt;"","|"&amp;#REF!&amp;IF(#REF!&lt;&gt;"","|"&amp;#REF!&amp;IF(#REF!&lt;&gt;"","|"&amp;#REF!,""),""),""),""),""))</f>
        <v/>
      </c>
      <c r="N1795" s="30"/>
      <c r="AD1795"/>
      <c r="AE1795"/>
      <c r="AF1795" s="15">
        <f t="shared" si="137"/>
        <v>1</v>
      </c>
      <c r="AG1795" s="15">
        <f t="shared" si="138"/>
        <v>1</v>
      </c>
      <c r="AH1795" s="15">
        <f t="shared" si="139"/>
        <v>1</v>
      </c>
      <c r="AI1795" s="29" t="str">
        <f t="shared" si="140"/>
        <v>User Name Missing</v>
      </c>
      <c r="AJ1795" s="13" t="str">
        <f>IF(AI1795&lt;&gt;"Good","",A1795&amp;","&amp;B1795&amp;","&amp;C1795&amp;","&amp;D1795&amp;","&amp;F1795&amp;","&amp;H1795&amp;","&amp;J1795&amp;","&amp;K1795&amp;","&amp;L1795&amp;","&amp;M1795&amp;","&amp;N1795&amp;","&amp;O1795&amp;","&amp;P1795&amp;","&amp;Q1795&amp;","&amp;IF(R1795&lt;&gt;"",VLOOKUP(R1795,'Vlookup''sRef'!$C$3:$D$6,2,FALSE),"")&amp;","&amp;IF(S1795&lt;&gt;"",VLOOKUP(S1795,'Vlookup''sRef'!$F$3:$G$4,2,FALSE),"")&amp;","&amp;T1795&amp;","&amp;U1795&amp;","&amp;V1795&amp;","&amp;W1795&amp;","&amp;X1795&amp;","&amp;Y1795&amp;","&amp;Z1795&amp;","&amp;AA1795&amp;","&amp;IF(AB1795&lt;&gt;"",VLOOKUP(AB1795,'Vlookup''sRef'!$O$2:$P$101,2,FALSE),"")&amp;","&amp;IF(AC1795&lt;&gt;"",VLOOKUP(AC1795,RulesetRef!$A$2:$B$95,2,FALSE),"")&amp;","&amp;AD1795&amp;","&amp;AE1795)</f>
        <v/>
      </c>
    </row>
    <row r="1796" spans="5:36" ht="15.6" customHeight="1">
      <c r="E1796" s="15" t="str">
        <f t="shared" si="136"/>
        <v/>
      </c>
      <c r="G1796" s="15" t="str">
        <f>IF(F1796="","",F1796&amp;IF(#REF!&lt;&gt;"","|"&amp;#REF!&amp;IF(#REF!&lt;&gt;"","|"&amp;#REF!&amp;IF(#REF!&lt;&gt;"","|"&amp;#REF!&amp;IF(#REF!&lt;&gt;"","|"&amp;#REF!&amp;IF(#REF!&lt;&gt;"","|"&amp;#REF!,""),""),""),""),""))</f>
        <v/>
      </c>
      <c r="I1796" s="15" t="str">
        <f>IF(H1796="","",H1796&amp;IF(#REF!&lt;&gt;"","|"&amp;#REF!&amp;IF(#REF!&lt;&gt;"","|"&amp;#REF!&amp;IF(#REF!&lt;&gt;"","|"&amp;#REF!&amp;IF(#REF!&lt;&gt;"","|"&amp;#REF!&amp;IF(#REF!&lt;&gt;"","|"&amp;#REF!,""),""),""),""),""))</f>
        <v/>
      </c>
      <c r="N1796" s="30"/>
      <c r="AD1796"/>
      <c r="AE1796"/>
      <c r="AF1796" s="15">
        <f t="shared" si="137"/>
        <v>1</v>
      </c>
      <c r="AG1796" s="15">
        <f t="shared" si="138"/>
        <v>1</v>
      </c>
      <c r="AH1796" s="15">
        <f t="shared" si="139"/>
        <v>1</v>
      </c>
      <c r="AI1796" s="29" t="str">
        <f t="shared" si="140"/>
        <v>User Name Missing</v>
      </c>
      <c r="AJ1796" s="13" t="str">
        <f>IF(AI1796&lt;&gt;"Good","",A1796&amp;","&amp;B1796&amp;","&amp;C1796&amp;","&amp;D1796&amp;","&amp;F1796&amp;","&amp;H1796&amp;","&amp;J1796&amp;","&amp;K1796&amp;","&amp;L1796&amp;","&amp;M1796&amp;","&amp;N1796&amp;","&amp;O1796&amp;","&amp;P1796&amp;","&amp;Q1796&amp;","&amp;IF(R1796&lt;&gt;"",VLOOKUP(R1796,'Vlookup''sRef'!$C$3:$D$6,2,FALSE),"")&amp;","&amp;IF(S1796&lt;&gt;"",VLOOKUP(S1796,'Vlookup''sRef'!$F$3:$G$4,2,FALSE),"")&amp;","&amp;T1796&amp;","&amp;U1796&amp;","&amp;V1796&amp;","&amp;W1796&amp;","&amp;X1796&amp;","&amp;Y1796&amp;","&amp;Z1796&amp;","&amp;AA1796&amp;","&amp;IF(AB1796&lt;&gt;"",VLOOKUP(AB1796,'Vlookup''sRef'!$O$2:$P$101,2,FALSE),"")&amp;","&amp;IF(AC1796&lt;&gt;"",VLOOKUP(AC1796,RulesetRef!$A$2:$B$95,2,FALSE),"")&amp;","&amp;AD1796&amp;","&amp;AE1796)</f>
        <v/>
      </c>
    </row>
    <row r="1797" spans="5:36" ht="15.6" customHeight="1">
      <c r="E1797" s="15" t="str">
        <f t="shared" si="136"/>
        <v/>
      </c>
      <c r="G1797" s="15" t="str">
        <f>IF(F1797="","",F1797&amp;IF(#REF!&lt;&gt;"","|"&amp;#REF!&amp;IF(#REF!&lt;&gt;"","|"&amp;#REF!&amp;IF(#REF!&lt;&gt;"","|"&amp;#REF!&amp;IF(#REF!&lt;&gt;"","|"&amp;#REF!&amp;IF(#REF!&lt;&gt;"","|"&amp;#REF!,""),""),""),""),""))</f>
        <v/>
      </c>
      <c r="I1797" s="15" t="str">
        <f>IF(H1797="","",H1797&amp;IF(#REF!&lt;&gt;"","|"&amp;#REF!&amp;IF(#REF!&lt;&gt;"","|"&amp;#REF!&amp;IF(#REF!&lt;&gt;"","|"&amp;#REF!&amp;IF(#REF!&lt;&gt;"","|"&amp;#REF!&amp;IF(#REF!&lt;&gt;"","|"&amp;#REF!,""),""),""),""),""))</f>
        <v/>
      </c>
      <c r="N1797" s="30"/>
      <c r="AD1797"/>
      <c r="AE1797"/>
      <c r="AF1797" s="15">
        <f t="shared" si="137"/>
        <v>1</v>
      </c>
      <c r="AG1797" s="15">
        <f t="shared" si="138"/>
        <v>1</v>
      </c>
      <c r="AH1797" s="15">
        <f t="shared" si="139"/>
        <v>1</v>
      </c>
      <c r="AI1797" s="29" t="str">
        <f t="shared" si="140"/>
        <v>User Name Missing</v>
      </c>
      <c r="AJ1797" s="13" t="str">
        <f>IF(AI1797&lt;&gt;"Good","",A1797&amp;","&amp;B1797&amp;","&amp;C1797&amp;","&amp;D1797&amp;","&amp;F1797&amp;","&amp;H1797&amp;","&amp;J1797&amp;","&amp;K1797&amp;","&amp;L1797&amp;","&amp;M1797&amp;","&amp;N1797&amp;","&amp;O1797&amp;","&amp;P1797&amp;","&amp;Q1797&amp;","&amp;IF(R1797&lt;&gt;"",VLOOKUP(R1797,'Vlookup''sRef'!$C$3:$D$6,2,FALSE),"")&amp;","&amp;IF(S1797&lt;&gt;"",VLOOKUP(S1797,'Vlookup''sRef'!$F$3:$G$4,2,FALSE),"")&amp;","&amp;T1797&amp;","&amp;U1797&amp;","&amp;V1797&amp;","&amp;W1797&amp;","&amp;X1797&amp;","&amp;Y1797&amp;","&amp;Z1797&amp;","&amp;AA1797&amp;","&amp;IF(AB1797&lt;&gt;"",VLOOKUP(AB1797,'Vlookup''sRef'!$O$2:$P$101,2,FALSE),"")&amp;","&amp;IF(AC1797&lt;&gt;"",VLOOKUP(AC1797,RulesetRef!$A$2:$B$95,2,FALSE),"")&amp;","&amp;AD1797&amp;","&amp;AE1797)</f>
        <v/>
      </c>
    </row>
    <row r="1798" spans="5:36" ht="15.6" customHeight="1">
      <c r="E1798" s="15" t="str">
        <f t="shared" si="136"/>
        <v/>
      </c>
      <c r="G1798" s="15" t="str">
        <f>IF(F1798="","",F1798&amp;IF(#REF!&lt;&gt;"","|"&amp;#REF!&amp;IF(#REF!&lt;&gt;"","|"&amp;#REF!&amp;IF(#REF!&lt;&gt;"","|"&amp;#REF!&amp;IF(#REF!&lt;&gt;"","|"&amp;#REF!&amp;IF(#REF!&lt;&gt;"","|"&amp;#REF!,""),""),""),""),""))</f>
        <v/>
      </c>
      <c r="I1798" s="15" t="str">
        <f>IF(H1798="","",H1798&amp;IF(#REF!&lt;&gt;"","|"&amp;#REF!&amp;IF(#REF!&lt;&gt;"","|"&amp;#REF!&amp;IF(#REF!&lt;&gt;"","|"&amp;#REF!&amp;IF(#REF!&lt;&gt;"","|"&amp;#REF!&amp;IF(#REF!&lt;&gt;"","|"&amp;#REF!,""),""),""),""),""))</f>
        <v/>
      </c>
      <c r="N1798" s="30"/>
      <c r="AD1798"/>
      <c r="AE1798"/>
      <c r="AF1798" s="15">
        <f t="shared" si="137"/>
        <v>1</v>
      </c>
      <c r="AG1798" s="15">
        <f t="shared" si="138"/>
        <v>1</v>
      </c>
      <c r="AH1798" s="15">
        <f t="shared" si="139"/>
        <v>1</v>
      </c>
      <c r="AI1798" s="29" t="str">
        <f t="shared" si="140"/>
        <v>User Name Missing</v>
      </c>
      <c r="AJ1798" s="13" t="str">
        <f>IF(AI1798&lt;&gt;"Good","",A1798&amp;","&amp;B1798&amp;","&amp;C1798&amp;","&amp;D1798&amp;","&amp;F1798&amp;","&amp;H1798&amp;","&amp;J1798&amp;","&amp;K1798&amp;","&amp;L1798&amp;","&amp;M1798&amp;","&amp;N1798&amp;","&amp;O1798&amp;","&amp;P1798&amp;","&amp;Q1798&amp;","&amp;IF(R1798&lt;&gt;"",VLOOKUP(R1798,'Vlookup''sRef'!$C$3:$D$6,2,FALSE),"")&amp;","&amp;IF(S1798&lt;&gt;"",VLOOKUP(S1798,'Vlookup''sRef'!$F$3:$G$4,2,FALSE),"")&amp;","&amp;T1798&amp;","&amp;U1798&amp;","&amp;V1798&amp;","&amp;W1798&amp;","&amp;X1798&amp;","&amp;Y1798&amp;","&amp;Z1798&amp;","&amp;AA1798&amp;","&amp;IF(AB1798&lt;&gt;"",VLOOKUP(AB1798,'Vlookup''sRef'!$O$2:$P$101,2,FALSE),"")&amp;","&amp;IF(AC1798&lt;&gt;"",VLOOKUP(AC1798,RulesetRef!$A$2:$B$95,2,FALSE),"")&amp;","&amp;AD1798&amp;","&amp;AE1798)</f>
        <v/>
      </c>
    </row>
    <row r="1799" spans="5:36" ht="15.6" customHeight="1">
      <c r="E1799" s="15" t="str">
        <f t="shared" si="136"/>
        <v/>
      </c>
      <c r="G1799" s="15" t="str">
        <f>IF(F1799="","",F1799&amp;IF(#REF!&lt;&gt;"","|"&amp;#REF!&amp;IF(#REF!&lt;&gt;"","|"&amp;#REF!&amp;IF(#REF!&lt;&gt;"","|"&amp;#REF!&amp;IF(#REF!&lt;&gt;"","|"&amp;#REF!&amp;IF(#REF!&lt;&gt;"","|"&amp;#REF!,""),""),""),""),""))</f>
        <v/>
      </c>
      <c r="I1799" s="15" t="str">
        <f>IF(H1799="","",H1799&amp;IF(#REF!&lt;&gt;"","|"&amp;#REF!&amp;IF(#REF!&lt;&gt;"","|"&amp;#REF!&amp;IF(#REF!&lt;&gt;"","|"&amp;#REF!&amp;IF(#REF!&lt;&gt;"","|"&amp;#REF!&amp;IF(#REF!&lt;&gt;"","|"&amp;#REF!,""),""),""),""),""))</f>
        <v/>
      </c>
      <c r="N1799" s="30"/>
      <c r="AD1799"/>
      <c r="AE1799"/>
      <c r="AF1799" s="15">
        <f t="shared" si="137"/>
        <v>1</v>
      </c>
      <c r="AG1799" s="15">
        <f t="shared" si="138"/>
        <v>1</v>
      </c>
      <c r="AH1799" s="15">
        <f t="shared" si="139"/>
        <v>1</v>
      </c>
      <c r="AI1799" s="29" t="str">
        <f t="shared" si="140"/>
        <v>User Name Missing</v>
      </c>
      <c r="AJ1799" s="13" t="str">
        <f>IF(AI1799&lt;&gt;"Good","",A1799&amp;","&amp;B1799&amp;","&amp;C1799&amp;","&amp;D1799&amp;","&amp;F1799&amp;","&amp;H1799&amp;","&amp;J1799&amp;","&amp;K1799&amp;","&amp;L1799&amp;","&amp;M1799&amp;","&amp;N1799&amp;","&amp;O1799&amp;","&amp;P1799&amp;","&amp;Q1799&amp;","&amp;IF(R1799&lt;&gt;"",VLOOKUP(R1799,'Vlookup''sRef'!$C$3:$D$6,2,FALSE),"")&amp;","&amp;IF(S1799&lt;&gt;"",VLOOKUP(S1799,'Vlookup''sRef'!$F$3:$G$4,2,FALSE),"")&amp;","&amp;T1799&amp;","&amp;U1799&amp;","&amp;V1799&amp;","&amp;W1799&amp;","&amp;X1799&amp;","&amp;Y1799&amp;","&amp;Z1799&amp;","&amp;AA1799&amp;","&amp;IF(AB1799&lt;&gt;"",VLOOKUP(AB1799,'Vlookup''sRef'!$O$2:$P$101,2,FALSE),"")&amp;","&amp;IF(AC1799&lt;&gt;"",VLOOKUP(AC1799,RulesetRef!$A$2:$B$95,2,FALSE),"")&amp;","&amp;AD1799&amp;","&amp;AE1799)</f>
        <v/>
      </c>
    </row>
    <row r="1800" spans="5:36" ht="15.6" customHeight="1">
      <c r="E1800" s="15" t="str">
        <f t="shared" si="136"/>
        <v/>
      </c>
      <c r="G1800" s="15" t="str">
        <f>IF(F1800="","",F1800&amp;IF(#REF!&lt;&gt;"","|"&amp;#REF!&amp;IF(#REF!&lt;&gt;"","|"&amp;#REF!&amp;IF(#REF!&lt;&gt;"","|"&amp;#REF!&amp;IF(#REF!&lt;&gt;"","|"&amp;#REF!&amp;IF(#REF!&lt;&gt;"","|"&amp;#REF!,""),""),""),""),""))</f>
        <v/>
      </c>
      <c r="I1800" s="15" t="str">
        <f>IF(H1800="","",H1800&amp;IF(#REF!&lt;&gt;"","|"&amp;#REF!&amp;IF(#REF!&lt;&gt;"","|"&amp;#REF!&amp;IF(#REF!&lt;&gt;"","|"&amp;#REF!&amp;IF(#REF!&lt;&gt;"","|"&amp;#REF!&amp;IF(#REF!&lt;&gt;"","|"&amp;#REF!,""),""),""),""),""))</f>
        <v/>
      </c>
      <c r="N1800" s="30"/>
      <c r="AD1800"/>
      <c r="AE1800"/>
      <c r="AF1800" s="15">
        <f t="shared" si="137"/>
        <v>1</v>
      </c>
      <c r="AG1800" s="15">
        <f t="shared" si="138"/>
        <v>1</v>
      </c>
      <c r="AH1800" s="15">
        <f t="shared" si="139"/>
        <v>1</v>
      </c>
      <c r="AI1800" s="29" t="str">
        <f t="shared" si="140"/>
        <v>User Name Missing</v>
      </c>
      <c r="AJ1800" s="13" t="str">
        <f>IF(AI1800&lt;&gt;"Good","",A1800&amp;","&amp;B1800&amp;","&amp;C1800&amp;","&amp;D1800&amp;","&amp;F1800&amp;","&amp;H1800&amp;","&amp;J1800&amp;","&amp;K1800&amp;","&amp;L1800&amp;","&amp;M1800&amp;","&amp;N1800&amp;","&amp;O1800&amp;","&amp;P1800&amp;","&amp;Q1800&amp;","&amp;IF(R1800&lt;&gt;"",VLOOKUP(R1800,'Vlookup''sRef'!$C$3:$D$6,2,FALSE),"")&amp;","&amp;IF(S1800&lt;&gt;"",VLOOKUP(S1800,'Vlookup''sRef'!$F$3:$G$4,2,FALSE),"")&amp;","&amp;T1800&amp;","&amp;U1800&amp;","&amp;V1800&amp;","&amp;W1800&amp;","&amp;X1800&amp;","&amp;Y1800&amp;","&amp;Z1800&amp;","&amp;AA1800&amp;","&amp;IF(AB1800&lt;&gt;"",VLOOKUP(AB1800,'Vlookup''sRef'!$O$2:$P$101,2,FALSE),"")&amp;","&amp;IF(AC1800&lt;&gt;"",VLOOKUP(AC1800,RulesetRef!$A$2:$B$95,2,FALSE),"")&amp;","&amp;AD1800&amp;","&amp;AE1800)</f>
        <v/>
      </c>
    </row>
    <row r="1801" spans="5:36" ht="15.6" customHeight="1">
      <c r="E1801" s="15" t="str">
        <f t="shared" si="136"/>
        <v/>
      </c>
      <c r="G1801" s="15" t="str">
        <f>IF(F1801="","",F1801&amp;IF(#REF!&lt;&gt;"","|"&amp;#REF!&amp;IF(#REF!&lt;&gt;"","|"&amp;#REF!&amp;IF(#REF!&lt;&gt;"","|"&amp;#REF!&amp;IF(#REF!&lt;&gt;"","|"&amp;#REF!&amp;IF(#REF!&lt;&gt;"","|"&amp;#REF!,""),""),""),""),""))</f>
        <v/>
      </c>
      <c r="I1801" s="15" t="str">
        <f>IF(H1801="","",H1801&amp;IF(#REF!&lt;&gt;"","|"&amp;#REF!&amp;IF(#REF!&lt;&gt;"","|"&amp;#REF!&amp;IF(#REF!&lt;&gt;"","|"&amp;#REF!&amp;IF(#REF!&lt;&gt;"","|"&amp;#REF!&amp;IF(#REF!&lt;&gt;"","|"&amp;#REF!,""),""),""),""),""))</f>
        <v/>
      </c>
      <c r="N1801" s="30"/>
      <c r="AD1801"/>
      <c r="AE1801"/>
      <c r="AF1801" s="15">
        <f t="shared" si="137"/>
        <v>1</v>
      </c>
      <c r="AG1801" s="15">
        <f t="shared" si="138"/>
        <v>1</v>
      </c>
      <c r="AH1801" s="15">
        <f t="shared" si="139"/>
        <v>1</v>
      </c>
      <c r="AI1801" s="29" t="str">
        <f t="shared" si="140"/>
        <v>User Name Missing</v>
      </c>
      <c r="AJ1801" s="13" t="str">
        <f>IF(AI1801&lt;&gt;"Good","",A1801&amp;","&amp;B1801&amp;","&amp;C1801&amp;","&amp;D1801&amp;","&amp;F1801&amp;","&amp;H1801&amp;","&amp;J1801&amp;","&amp;K1801&amp;","&amp;L1801&amp;","&amp;M1801&amp;","&amp;N1801&amp;","&amp;O1801&amp;","&amp;P1801&amp;","&amp;Q1801&amp;","&amp;IF(R1801&lt;&gt;"",VLOOKUP(R1801,'Vlookup''sRef'!$C$3:$D$6,2,FALSE),"")&amp;","&amp;IF(S1801&lt;&gt;"",VLOOKUP(S1801,'Vlookup''sRef'!$F$3:$G$4,2,FALSE),"")&amp;","&amp;T1801&amp;","&amp;U1801&amp;","&amp;V1801&amp;","&amp;W1801&amp;","&amp;X1801&amp;","&amp;Y1801&amp;","&amp;Z1801&amp;","&amp;AA1801&amp;","&amp;IF(AB1801&lt;&gt;"",VLOOKUP(AB1801,'Vlookup''sRef'!$O$2:$P$101,2,FALSE),"")&amp;","&amp;IF(AC1801&lt;&gt;"",VLOOKUP(AC1801,RulesetRef!$A$2:$B$95,2,FALSE),"")&amp;","&amp;AD1801&amp;","&amp;AE1801)</f>
        <v/>
      </c>
    </row>
    <row r="1802" spans="5:36" ht="15.6" customHeight="1">
      <c r="E1802" s="15" t="str">
        <f t="shared" si="136"/>
        <v/>
      </c>
      <c r="G1802" s="15" t="str">
        <f>IF(F1802="","",F1802&amp;IF(#REF!&lt;&gt;"","|"&amp;#REF!&amp;IF(#REF!&lt;&gt;"","|"&amp;#REF!&amp;IF(#REF!&lt;&gt;"","|"&amp;#REF!&amp;IF(#REF!&lt;&gt;"","|"&amp;#REF!&amp;IF(#REF!&lt;&gt;"","|"&amp;#REF!,""),""),""),""),""))</f>
        <v/>
      </c>
      <c r="I1802" s="15" t="str">
        <f>IF(H1802="","",H1802&amp;IF(#REF!&lt;&gt;"","|"&amp;#REF!&amp;IF(#REF!&lt;&gt;"","|"&amp;#REF!&amp;IF(#REF!&lt;&gt;"","|"&amp;#REF!&amp;IF(#REF!&lt;&gt;"","|"&amp;#REF!&amp;IF(#REF!&lt;&gt;"","|"&amp;#REF!,""),""),""),""),""))</f>
        <v/>
      </c>
      <c r="N1802" s="30"/>
      <c r="AD1802"/>
      <c r="AE1802"/>
      <c r="AF1802" s="15">
        <f t="shared" si="137"/>
        <v>1</v>
      </c>
      <c r="AG1802" s="15">
        <f t="shared" si="138"/>
        <v>1</v>
      </c>
      <c r="AH1802" s="15">
        <f t="shared" si="139"/>
        <v>1</v>
      </c>
      <c r="AI1802" s="29" t="str">
        <f t="shared" si="140"/>
        <v>User Name Missing</v>
      </c>
      <c r="AJ1802" s="13" t="str">
        <f>IF(AI1802&lt;&gt;"Good","",A1802&amp;","&amp;B1802&amp;","&amp;C1802&amp;","&amp;D1802&amp;","&amp;F1802&amp;","&amp;H1802&amp;","&amp;J1802&amp;","&amp;K1802&amp;","&amp;L1802&amp;","&amp;M1802&amp;","&amp;N1802&amp;","&amp;O1802&amp;","&amp;P1802&amp;","&amp;Q1802&amp;","&amp;IF(R1802&lt;&gt;"",VLOOKUP(R1802,'Vlookup''sRef'!$C$3:$D$6,2,FALSE),"")&amp;","&amp;IF(S1802&lt;&gt;"",VLOOKUP(S1802,'Vlookup''sRef'!$F$3:$G$4,2,FALSE),"")&amp;","&amp;T1802&amp;","&amp;U1802&amp;","&amp;V1802&amp;","&amp;W1802&amp;","&amp;X1802&amp;","&amp;Y1802&amp;","&amp;Z1802&amp;","&amp;AA1802&amp;","&amp;IF(AB1802&lt;&gt;"",VLOOKUP(AB1802,'Vlookup''sRef'!$O$2:$P$101,2,FALSE),"")&amp;","&amp;IF(AC1802&lt;&gt;"",VLOOKUP(AC1802,RulesetRef!$A$2:$B$95,2,FALSE),"")&amp;","&amp;AD1802&amp;","&amp;AE1802)</f>
        <v/>
      </c>
    </row>
    <row r="1803" spans="5:36" ht="15.6" customHeight="1">
      <c r="E1803" s="15" t="str">
        <f t="shared" ref="E1803:E1866" si="141">IF(AND(A1803="",D1803=""),"",IF(OR(AND(ISNUMBER(SEARCH("@",A1803))*ISNUMBER(SEARCH(".",A1803,SEARCH("@",A1803))),ISBLANK(D1803)),LEN(D1803)&gt;=8),1,0))</f>
        <v/>
      </c>
      <c r="G1803" s="15" t="str">
        <f>IF(F1803="","",F1803&amp;IF(#REF!&lt;&gt;"","|"&amp;#REF!&amp;IF(#REF!&lt;&gt;"","|"&amp;#REF!&amp;IF(#REF!&lt;&gt;"","|"&amp;#REF!&amp;IF(#REF!&lt;&gt;"","|"&amp;#REF!&amp;IF(#REF!&lt;&gt;"","|"&amp;#REF!,""),""),""),""),""))</f>
        <v/>
      </c>
      <c r="I1803" s="15" t="str">
        <f>IF(H1803="","",H1803&amp;IF(#REF!&lt;&gt;"","|"&amp;#REF!&amp;IF(#REF!&lt;&gt;"","|"&amp;#REF!&amp;IF(#REF!&lt;&gt;"","|"&amp;#REF!&amp;IF(#REF!&lt;&gt;"","|"&amp;#REF!&amp;IF(#REF!&lt;&gt;"","|"&amp;#REF!,""),""),""),""),""))</f>
        <v/>
      </c>
      <c r="N1803" s="30"/>
      <c r="AD1803"/>
      <c r="AE1803"/>
      <c r="AF1803" s="15">
        <f t="shared" ref="AF1803:AF1866" si="142">IF(ISNUMBER(SEARCH(B1803,D1803)), 0, 1)</f>
        <v>1</v>
      </c>
      <c r="AG1803" s="15">
        <f t="shared" ref="AG1803:AG1866" si="143">IF(ISNUMBER(SEARCH(C1803,D1803)), 0, 1)</f>
        <v>1</v>
      </c>
      <c r="AH1803" s="15">
        <f t="shared" ref="AH1803:AH1866" si="144">IF(ISNUMBER(SEARCH(A1803,D1803)), 0, 1)</f>
        <v>1</v>
      </c>
      <c r="AI1803" s="29" t="str">
        <f t="shared" si="140"/>
        <v>User Name Missing</v>
      </c>
      <c r="AJ1803" s="13" t="str">
        <f>IF(AI1803&lt;&gt;"Good","",A1803&amp;","&amp;B1803&amp;","&amp;C1803&amp;","&amp;D1803&amp;","&amp;F1803&amp;","&amp;H1803&amp;","&amp;J1803&amp;","&amp;K1803&amp;","&amp;L1803&amp;","&amp;M1803&amp;","&amp;N1803&amp;","&amp;O1803&amp;","&amp;P1803&amp;","&amp;Q1803&amp;","&amp;IF(R1803&lt;&gt;"",VLOOKUP(R1803,'Vlookup''sRef'!$C$3:$D$6,2,FALSE),"")&amp;","&amp;IF(S1803&lt;&gt;"",VLOOKUP(S1803,'Vlookup''sRef'!$F$3:$G$4,2,FALSE),"")&amp;","&amp;T1803&amp;","&amp;U1803&amp;","&amp;V1803&amp;","&amp;W1803&amp;","&amp;X1803&amp;","&amp;Y1803&amp;","&amp;Z1803&amp;","&amp;AA1803&amp;","&amp;IF(AB1803&lt;&gt;"",VLOOKUP(AB1803,'Vlookup''sRef'!$O$2:$P$101,2,FALSE),"")&amp;","&amp;IF(AC1803&lt;&gt;"",VLOOKUP(AC1803,RulesetRef!$A$2:$B$95,2,FALSE),"")&amp;","&amp;AD1803&amp;","&amp;AE1803)</f>
        <v/>
      </c>
    </row>
    <row r="1804" spans="5:36" ht="15.6" customHeight="1">
      <c r="E1804" s="15" t="str">
        <f t="shared" si="141"/>
        <v/>
      </c>
      <c r="G1804" s="15" t="str">
        <f>IF(F1804="","",F1804&amp;IF(#REF!&lt;&gt;"","|"&amp;#REF!&amp;IF(#REF!&lt;&gt;"","|"&amp;#REF!&amp;IF(#REF!&lt;&gt;"","|"&amp;#REF!&amp;IF(#REF!&lt;&gt;"","|"&amp;#REF!&amp;IF(#REF!&lt;&gt;"","|"&amp;#REF!,""),""),""),""),""))</f>
        <v/>
      </c>
      <c r="I1804" s="15" t="str">
        <f>IF(H1804="","",H1804&amp;IF(#REF!&lt;&gt;"","|"&amp;#REF!&amp;IF(#REF!&lt;&gt;"","|"&amp;#REF!&amp;IF(#REF!&lt;&gt;"","|"&amp;#REF!&amp;IF(#REF!&lt;&gt;"","|"&amp;#REF!&amp;IF(#REF!&lt;&gt;"","|"&amp;#REF!,""),""),""),""),""))</f>
        <v/>
      </c>
      <c r="N1804" s="30"/>
      <c r="AD1804"/>
      <c r="AE1804"/>
      <c r="AF1804" s="15">
        <f t="shared" si="142"/>
        <v>1</v>
      </c>
      <c r="AG1804" s="15">
        <f t="shared" si="143"/>
        <v>1</v>
      </c>
      <c r="AH1804" s="15">
        <f t="shared" si="144"/>
        <v>1</v>
      </c>
      <c r="AI1804" s="29" t="str">
        <f t="shared" ref="AI1804:AI1867" si="145">IF(A1804="","User Name Missing",IF(B1804="","First Name Missing",IF(C1804="","Last Name Missing",IF(E1804=0,"Password Short(Min 8 Charcters)",IF(AF1804=0,"The password cannot contain the user's first name.",IF(AG1804=0,"The password cannot contain the user's last name.",IF(AH1804=0,"The password cannot contain the username.",IF(F1804="","Group Missing",IF(J1804="","Security Clearance Missing",IF(R1804="","Fuel Economy Measurement missing",IF(S1804="","Distance Measurement System missing",IF(T1804="","Feature Preview missing",IF(U1804="","Time Zone Missing",IF(AD1804="","Yard Move allowed Missing",IF(AE1804="","Personal Conveyance Missing","Good")))))))))))))))</f>
        <v>User Name Missing</v>
      </c>
      <c r="AJ1804" s="13" t="str">
        <f>IF(AI1804&lt;&gt;"Good","",A1804&amp;","&amp;B1804&amp;","&amp;C1804&amp;","&amp;D1804&amp;","&amp;F1804&amp;","&amp;H1804&amp;","&amp;J1804&amp;","&amp;K1804&amp;","&amp;L1804&amp;","&amp;M1804&amp;","&amp;N1804&amp;","&amp;O1804&amp;","&amp;P1804&amp;","&amp;Q1804&amp;","&amp;IF(R1804&lt;&gt;"",VLOOKUP(R1804,'Vlookup''sRef'!$C$3:$D$6,2,FALSE),"")&amp;","&amp;IF(S1804&lt;&gt;"",VLOOKUP(S1804,'Vlookup''sRef'!$F$3:$G$4,2,FALSE),"")&amp;","&amp;T1804&amp;","&amp;U1804&amp;","&amp;V1804&amp;","&amp;W1804&amp;","&amp;X1804&amp;","&amp;Y1804&amp;","&amp;Z1804&amp;","&amp;AA1804&amp;","&amp;IF(AB1804&lt;&gt;"",VLOOKUP(AB1804,'Vlookup''sRef'!$O$2:$P$101,2,FALSE),"")&amp;","&amp;IF(AC1804&lt;&gt;"",VLOOKUP(AC1804,RulesetRef!$A$2:$B$95,2,FALSE),"")&amp;","&amp;AD1804&amp;","&amp;AE1804)</f>
        <v/>
      </c>
    </row>
    <row r="1805" spans="5:36" ht="15.6" customHeight="1">
      <c r="E1805" s="15" t="str">
        <f t="shared" si="141"/>
        <v/>
      </c>
      <c r="G1805" s="15" t="str">
        <f>IF(F1805="","",F1805&amp;IF(#REF!&lt;&gt;"","|"&amp;#REF!&amp;IF(#REF!&lt;&gt;"","|"&amp;#REF!&amp;IF(#REF!&lt;&gt;"","|"&amp;#REF!&amp;IF(#REF!&lt;&gt;"","|"&amp;#REF!&amp;IF(#REF!&lt;&gt;"","|"&amp;#REF!,""),""),""),""),""))</f>
        <v/>
      </c>
      <c r="I1805" s="15" t="str">
        <f>IF(H1805="","",H1805&amp;IF(#REF!&lt;&gt;"","|"&amp;#REF!&amp;IF(#REF!&lt;&gt;"","|"&amp;#REF!&amp;IF(#REF!&lt;&gt;"","|"&amp;#REF!&amp;IF(#REF!&lt;&gt;"","|"&amp;#REF!&amp;IF(#REF!&lt;&gt;"","|"&amp;#REF!,""),""),""),""),""))</f>
        <v/>
      </c>
      <c r="N1805" s="30"/>
      <c r="AD1805"/>
      <c r="AE1805"/>
      <c r="AF1805" s="15">
        <f t="shared" si="142"/>
        <v>1</v>
      </c>
      <c r="AG1805" s="15">
        <f t="shared" si="143"/>
        <v>1</v>
      </c>
      <c r="AH1805" s="15">
        <f t="shared" si="144"/>
        <v>1</v>
      </c>
      <c r="AI1805" s="29" t="str">
        <f t="shared" si="145"/>
        <v>User Name Missing</v>
      </c>
      <c r="AJ1805" s="13" t="str">
        <f>IF(AI1805&lt;&gt;"Good","",A1805&amp;","&amp;B1805&amp;","&amp;C1805&amp;","&amp;D1805&amp;","&amp;F1805&amp;","&amp;H1805&amp;","&amp;J1805&amp;","&amp;K1805&amp;","&amp;L1805&amp;","&amp;M1805&amp;","&amp;N1805&amp;","&amp;O1805&amp;","&amp;P1805&amp;","&amp;Q1805&amp;","&amp;IF(R1805&lt;&gt;"",VLOOKUP(R1805,'Vlookup''sRef'!$C$3:$D$6,2,FALSE),"")&amp;","&amp;IF(S1805&lt;&gt;"",VLOOKUP(S1805,'Vlookup''sRef'!$F$3:$G$4,2,FALSE),"")&amp;","&amp;T1805&amp;","&amp;U1805&amp;","&amp;V1805&amp;","&amp;W1805&amp;","&amp;X1805&amp;","&amp;Y1805&amp;","&amp;Z1805&amp;","&amp;AA1805&amp;","&amp;IF(AB1805&lt;&gt;"",VLOOKUP(AB1805,'Vlookup''sRef'!$O$2:$P$101,2,FALSE),"")&amp;","&amp;IF(AC1805&lt;&gt;"",VLOOKUP(AC1805,RulesetRef!$A$2:$B$95,2,FALSE),"")&amp;","&amp;AD1805&amp;","&amp;AE1805)</f>
        <v/>
      </c>
    </row>
    <row r="1806" spans="5:36" ht="15.6" customHeight="1">
      <c r="E1806" s="15" t="str">
        <f t="shared" si="141"/>
        <v/>
      </c>
      <c r="G1806" s="15" t="str">
        <f>IF(F1806="","",F1806&amp;IF(#REF!&lt;&gt;"","|"&amp;#REF!&amp;IF(#REF!&lt;&gt;"","|"&amp;#REF!&amp;IF(#REF!&lt;&gt;"","|"&amp;#REF!&amp;IF(#REF!&lt;&gt;"","|"&amp;#REF!&amp;IF(#REF!&lt;&gt;"","|"&amp;#REF!,""),""),""),""),""))</f>
        <v/>
      </c>
      <c r="I1806" s="15" t="str">
        <f>IF(H1806="","",H1806&amp;IF(#REF!&lt;&gt;"","|"&amp;#REF!&amp;IF(#REF!&lt;&gt;"","|"&amp;#REF!&amp;IF(#REF!&lt;&gt;"","|"&amp;#REF!&amp;IF(#REF!&lt;&gt;"","|"&amp;#REF!&amp;IF(#REF!&lt;&gt;"","|"&amp;#REF!,""),""),""),""),""))</f>
        <v/>
      </c>
      <c r="N1806" s="30"/>
      <c r="AD1806"/>
      <c r="AE1806"/>
      <c r="AF1806" s="15">
        <f t="shared" si="142"/>
        <v>1</v>
      </c>
      <c r="AG1806" s="15">
        <f t="shared" si="143"/>
        <v>1</v>
      </c>
      <c r="AH1806" s="15">
        <f t="shared" si="144"/>
        <v>1</v>
      </c>
      <c r="AI1806" s="29" t="str">
        <f t="shared" si="145"/>
        <v>User Name Missing</v>
      </c>
      <c r="AJ1806" s="13" t="str">
        <f>IF(AI1806&lt;&gt;"Good","",A1806&amp;","&amp;B1806&amp;","&amp;C1806&amp;","&amp;D1806&amp;","&amp;F1806&amp;","&amp;H1806&amp;","&amp;J1806&amp;","&amp;K1806&amp;","&amp;L1806&amp;","&amp;M1806&amp;","&amp;N1806&amp;","&amp;O1806&amp;","&amp;P1806&amp;","&amp;Q1806&amp;","&amp;IF(R1806&lt;&gt;"",VLOOKUP(R1806,'Vlookup''sRef'!$C$3:$D$6,2,FALSE),"")&amp;","&amp;IF(S1806&lt;&gt;"",VLOOKUP(S1806,'Vlookup''sRef'!$F$3:$G$4,2,FALSE),"")&amp;","&amp;T1806&amp;","&amp;U1806&amp;","&amp;V1806&amp;","&amp;W1806&amp;","&amp;X1806&amp;","&amp;Y1806&amp;","&amp;Z1806&amp;","&amp;AA1806&amp;","&amp;IF(AB1806&lt;&gt;"",VLOOKUP(AB1806,'Vlookup''sRef'!$O$2:$P$101,2,FALSE),"")&amp;","&amp;IF(AC1806&lt;&gt;"",VLOOKUP(AC1806,RulesetRef!$A$2:$B$95,2,FALSE),"")&amp;","&amp;AD1806&amp;","&amp;AE1806)</f>
        <v/>
      </c>
    </row>
    <row r="1807" spans="5:36" ht="15.6" customHeight="1">
      <c r="E1807" s="15" t="str">
        <f t="shared" si="141"/>
        <v/>
      </c>
      <c r="G1807" s="15" t="str">
        <f>IF(F1807="","",F1807&amp;IF(#REF!&lt;&gt;"","|"&amp;#REF!&amp;IF(#REF!&lt;&gt;"","|"&amp;#REF!&amp;IF(#REF!&lt;&gt;"","|"&amp;#REF!&amp;IF(#REF!&lt;&gt;"","|"&amp;#REF!&amp;IF(#REF!&lt;&gt;"","|"&amp;#REF!,""),""),""),""),""))</f>
        <v/>
      </c>
      <c r="I1807" s="15" t="str">
        <f>IF(H1807="","",H1807&amp;IF(#REF!&lt;&gt;"","|"&amp;#REF!&amp;IF(#REF!&lt;&gt;"","|"&amp;#REF!&amp;IF(#REF!&lt;&gt;"","|"&amp;#REF!&amp;IF(#REF!&lt;&gt;"","|"&amp;#REF!&amp;IF(#REF!&lt;&gt;"","|"&amp;#REF!,""),""),""),""),""))</f>
        <v/>
      </c>
      <c r="N1807" s="30"/>
      <c r="AD1807"/>
      <c r="AE1807"/>
      <c r="AF1807" s="15">
        <f t="shared" si="142"/>
        <v>1</v>
      </c>
      <c r="AG1807" s="15">
        <f t="shared" si="143"/>
        <v>1</v>
      </c>
      <c r="AH1807" s="15">
        <f t="shared" si="144"/>
        <v>1</v>
      </c>
      <c r="AI1807" s="29" t="str">
        <f t="shared" si="145"/>
        <v>User Name Missing</v>
      </c>
      <c r="AJ1807" s="13" t="str">
        <f>IF(AI1807&lt;&gt;"Good","",A1807&amp;","&amp;B1807&amp;","&amp;C1807&amp;","&amp;D1807&amp;","&amp;F1807&amp;","&amp;H1807&amp;","&amp;J1807&amp;","&amp;K1807&amp;","&amp;L1807&amp;","&amp;M1807&amp;","&amp;N1807&amp;","&amp;O1807&amp;","&amp;P1807&amp;","&amp;Q1807&amp;","&amp;IF(R1807&lt;&gt;"",VLOOKUP(R1807,'Vlookup''sRef'!$C$3:$D$6,2,FALSE),"")&amp;","&amp;IF(S1807&lt;&gt;"",VLOOKUP(S1807,'Vlookup''sRef'!$F$3:$G$4,2,FALSE),"")&amp;","&amp;T1807&amp;","&amp;U1807&amp;","&amp;V1807&amp;","&amp;W1807&amp;","&amp;X1807&amp;","&amp;Y1807&amp;","&amp;Z1807&amp;","&amp;AA1807&amp;","&amp;IF(AB1807&lt;&gt;"",VLOOKUP(AB1807,'Vlookup''sRef'!$O$2:$P$101,2,FALSE),"")&amp;","&amp;IF(AC1807&lt;&gt;"",VLOOKUP(AC1807,RulesetRef!$A$2:$B$95,2,FALSE),"")&amp;","&amp;AD1807&amp;","&amp;AE1807)</f>
        <v/>
      </c>
    </row>
    <row r="1808" spans="5:36" ht="15.6" customHeight="1">
      <c r="E1808" s="15" t="str">
        <f t="shared" si="141"/>
        <v/>
      </c>
      <c r="G1808" s="15" t="str">
        <f>IF(F1808="","",F1808&amp;IF(#REF!&lt;&gt;"","|"&amp;#REF!&amp;IF(#REF!&lt;&gt;"","|"&amp;#REF!&amp;IF(#REF!&lt;&gt;"","|"&amp;#REF!&amp;IF(#REF!&lt;&gt;"","|"&amp;#REF!&amp;IF(#REF!&lt;&gt;"","|"&amp;#REF!,""),""),""),""),""))</f>
        <v/>
      </c>
      <c r="I1808" s="15" t="str">
        <f>IF(H1808="","",H1808&amp;IF(#REF!&lt;&gt;"","|"&amp;#REF!&amp;IF(#REF!&lt;&gt;"","|"&amp;#REF!&amp;IF(#REF!&lt;&gt;"","|"&amp;#REF!&amp;IF(#REF!&lt;&gt;"","|"&amp;#REF!&amp;IF(#REF!&lt;&gt;"","|"&amp;#REF!,""),""),""),""),""))</f>
        <v/>
      </c>
      <c r="N1808" s="30"/>
      <c r="AD1808"/>
      <c r="AE1808"/>
      <c r="AF1808" s="15">
        <f t="shared" si="142"/>
        <v>1</v>
      </c>
      <c r="AG1808" s="15">
        <f t="shared" si="143"/>
        <v>1</v>
      </c>
      <c r="AH1808" s="15">
        <f t="shared" si="144"/>
        <v>1</v>
      </c>
      <c r="AI1808" s="29" t="str">
        <f t="shared" si="145"/>
        <v>User Name Missing</v>
      </c>
      <c r="AJ1808" s="13" t="str">
        <f>IF(AI1808&lt;&gt;"Good","",A1808&amp;","&amp;B1808&amp;","&amp;C1808&amp;","&amp;D1808&amp;","&amp;F1808&amp;","&amp;H1808&amp;","&amp;J1808&amp;","&amp;K1808&amp;","&amp;L1808&amp;","&amp;M1808&amp;","&amp;N1808&amp;","&amp;O1808&amp;","&amp;P1808&amp;","&amp;Q1808&amp;","&amp;IF(R1808&lt;&gt;"",VLOOKUP(R1808,'Vlookup''sRef'!$C$3:$D$6,2,FALSE),"")&amp;","&amp;IF(S1808&lt;&gt;"",VLOOKUP(S1808,'Vlookup''sRef'!$F$3:$G$4,2,FALSE),"")&amp;","&amp;T1808&amp;","&amp;U1808&amp;","&amp;V1808&amp;","&amp;W1808&amp;","&amp;X1808&amp;","&amp;Y1808&amp;","&amp;Z1808&amp;","&amp;AA1808&amp;","&amp;IF(AB1808&lt;&gt;"",VLOOKUP(AB1808,'Vlookup''sRef'!$O$2:$P$101,2,FALSE),"")&amp;","&amp;IF(AC1808&lt;&gt;"",VLOOKUP(AC1808,RulesetRef!$A$2:$B$95,2,FALSE),"")&amp;","&amp;AD1808&amp;","&amp;AE1808)</f>
        <v/>
      </c>
    </row>
    <row r="1809" spans="5:36" ht="15.6" customHeight="1">
      <c r="E1809" s="15" t="str">
        <f t="shared" si="141"/>
        <v/>
      </c>
      <c r="G1809" s="15" t="str">
        <f>IF(F1809="","",F1809&amp;IF(#REF!&lt;&gt;"","|"&amp;#REF!&amp;IF(#REF!&lt;&gt;"","|"&amp;#REF!&amp;IF(#REF!&lt;&gt;"","|"&amp;#REF!&amp;IF(#REF!&lt;&gt;"","|"&amp;#REF!&amp;IF(#REF!&lt;&gt;"","|"&amp;#REF!,""),""),""),""),""))</f>
        <v/>
      </c>
      <c r="I1809" s="15" t="str">
        <f>IF(H1809="","",H1809&amp;IF(#REF!&lt;&gt;"","|"&amp;#REF!&amp;IF(#REF!&lt;&gt;"","|"&amp;#REF!&amp;IF(#REF!&lt;&gt;"","|"&amp;#REF!&amp;IF(#REF!&lt;&gt;"","|"&amp;#REF!&amp;IF(#REF!&lt;&gt;"","|"&amp;#REF!,""),""),""),""),""))</f>
        <v/>
      </c>
      <c r="N1809" s="30"/>
      <c r="AD1809"/>
      <c r="AE1809"/>
      <c r="AF1809" s="15">
        <f t="shared" si="142"/>
        <v>1</v>
      </c>
      <c r="AG1809" s="15">
        <f t="shared" si="143"/>
        <v>1</v>
      </c>
      <c r="AH1809" s="15">
        <f t="shared" si="144"/>
        <v>1</v>
      </c>
      <c r="AI1809" s="29" t="str">
        <f t="shared" si="145"/>
        <v>User Name Missing</v>
      </c>
      <c r="AJ1809" s="13" t="str">
        <f>IF(AI1809&lt;&gt;"Good","",A1809&amp;","&amp;B1809&amp;","&amp;C1809&amp;","&amp;D1809&amp;","&amp;F1809&amp;","&amp;H1809&amp;","&amp;J1809&amp;","&amp;K1809&amp;","&amp;L1809&amp;","&amp;M1809&amp;","&amp;N1809&amp;","&amp;O1809&amp;","&amp;P1809&amp;","&amp;Q1809&amp;","&amp;IF(R1809&lt;&gt;"",VLOOKUP(R1809,'Vlookup''sRef'!$C$3:$D$6,2,FALSE),"")&amp;","&amp;IF(S1809&lt;&gt;"",VLOOKUP(S1809,'Vlookup''sRef'!$F$3:$G$4,2,FALSE),"")&amp;","&amp;T1809&amp;","&amp;U1809&amp;","&amp;V1809&amp;","&amp;W1809&amp;","&amp;X1809&amp;","&amp;Y1809&amp;","&amp;Z1809&amp;","&amp;AA1809&amp;","&amp;IF(AB1809&lt;&gt;"",VLOOKUP(AB1809,'Vlookup''sRef'!$O$2:$P$101,2,FALSE),"")&amp;","&amp;IF(AC1809&lt;&gt;"",VLOOKUP(AC1809,RulesetRef!$A$2:$B$95,2,FALSE),"")&amp;","&amp;AD1809&amp;","&amp;AE1809)</f>
        <v/>
      </c>
    </row>
    <row r="1810" spans="5:36" ht="15.6" customHeight="1">
      <c r="E1810" s="15" t="str">
        <f t="shared" si="141"/>
        <v/>
      </c>
      <c r="G1810" s="15" t="str">
        <f>IF(F1810="","",F1810&amp;IF(#REF!&lt;&gt;"","|"&amp;#REF!&amp;IF(#REF!&lt;&gt;"","|"&amp;#REF!&amp;IF(#REF!&lt;&gt;"","|"&amp;#REF!&amp;IF(#REF!&lt;&gt;"","|"&amp;#REF!&amp;IF(#REF!&lt;&gt;"","|"&amp;#REF!,""),""),""),""),""))</f>
        <v/>
      </c>
      <c r="I1810" s="15" t="str">
        <f>IF(H1810="","",H1810&amp;IF(#REF!&lt;&gt;"","|"&amp;#REF!&amp;IF(#REF!&lt;&gt;"","|"&amp;#REF!&amp;IF(#REF!&lt;&gt;"","|"&amp;#REF!&amp;IF(#REF!&lt;&gt;"","|"&amp;#REF!&amp;IF(#REF!&lt;&gt;"","|"&amp;#REF!,""),""),""),""),""))</f>
        <v/>
      </c>
      <c r="N1810" s="30"/>
      <c r="AD1810"/>
      <c r="AE1810"/>
      <c r="AF1810" s="15">
        <f t="shared" si="142"/>
        <v>1</v>
      </c>
      <c r="AG1810" s="15">
        <f t="shared" si="143"/>
        <v>1</v>
      </c>
      <c r="AH1810" s="15">
        <f t="shared" si="144"/>
        <v>1</v>
      </c>
      <c r="AI1810" s="29" t="str">
        <f t="shared" si="145"/>
        <v>User Name Missing</v>
      </c>
      <c r="AJ1810" s="13" t="str">
        <f>IF(AI1810&lt;&gt;"Good","",A1810&amp;","&amp;B1810&amp;","&amp;C1810&amp;","&amp;D1810&amp;","&amp;F1810&amp;","&amp;H1810&amp;","&amp;J1810&amp;","&amp;K1810&amp;","&amp;L1810&amp;","&amp;M1810&amp;","&amp;N1810&amp;","&amp;O1810&amp;","&amp;P1810&amp;","&amp;Q1810&amp;","&amp;IF(R1810&lt;&gt;"",VLOOKUP(R1810,'Vlookup''sRef'!$C$3:$D$6,2,FALSE),"")&amp;","&amp;IF(S1810&lt;&gt;"",VLOOKUP(S1810,'Vlookup''sRef'!$F$3:$G$4,2,FALSE),"")&amp;","&amp;T1810&amp;","&amp;U1810&amp;","&amp;V1810&amp;","&amp;W1810&amp;","&amp;X1810&amp;","&amp;Y1810&amp;","&amp;Z1810&amp;","&amp;AA1810&amp;","&amp;IF(AB1810&lt;&gt;"",VLOOKUP(AB1810,'Vlookup''sRef'!$O$2:$P$101,2,FALSE),"")&amp;","&amp;IF(AC1810&lt;&gt;"",VLOOKUP(AC1810,RulesetRef!$A$2:$B$95,2,FALSE),"")&amp;","&amp;AD1810&amp;","&amp;AE1810)</f>
        <v/>
      </c>
    </row>
    <row r="1811" spans="5:36" ht="15.6" customHeight="1">
      <c r="E1811" s="15" t="str">
        <f t="shared" si="141"/>
        <v/>
      </c>
      <c r="G1811" s="15" t="str">
        <f>IF(F1811="","",F1811&amp;IF(#REF!&lt;&gt;"","|"&amp;#REF!&amp;IF(#REF!&lt;&gt;"","|"&amp;#REF!&amp;IF(#REF!&lt;&gt;"","|"&amp;#REF!&amp;IF(#REF!&lt;&gt;"","|"&amp;#REF!&amp;IF(#REF!&lt;&gt;"","|"&amp;#REF!,""),""),""),""),""))</f>
        <v/>
      </c>
      <c r="I1811" s="15" t="str">
        <f>IF(H1811="","",H1811&amp;IF(#REF!&lt;&gt;"","|"&amp;#REF!&amp;IF(#REF!&lt;&gt;"","|"&amp;#REF!&amp;IF(#REF!&lt;&gt;"","|"&amp;#REF!&amp;IF(#REF!&lt;&gt;"","|"&amp;#REF!&amp;IF(#REF!&lt;&gt;"","|"&amp;#REF!,""),""),""),""),""))</f>
        <v/>
      </c>
      <c r="N1811" s="30"/>
      <c r="AD1811"/>
      <c r="AE1811"/>
      <c r="AF1811" s="15">
        <f t="shared" si="142"/>
        <v>1</v>
      </c>
      <c r="AG1811" s="15">
        <f t="shared" si="143"/>
        <v>1</v>
      </c>
      <c r="AH1811" s="15">
        <f t="shared" si="144"/>
        <v>1</v>
      </c>
      <c r="AI1811" s="29" t="str">
        <f t="shared" si="145"/>
        <v>User Name Missing</v>
      </c>
      <c r="AJ1811" s="13" t="str">
        <f>IF(AI1811&lt;&gt;"Good","",A1811&amp;","&amp;B1811&amp;","&amp;C1811&amp;","&amp;D1811&amp;","&amp;F1811&amp;","&amp;H1811&amp;","&amp;J1811&amp;","&amp;K1811&amp;","&amp;L1811&amp;","&amp;M1811&amp;","&amp;N1811&amp;","&amp;O1811&amp;","&amp;P1811&amp;","&amp;Q1811&amp;","&amp;IF(R1811&lt;&gt;"",VLOOKUP(R1811,'Vlookup''sRef'!$C$3:$D$6,2,FALSE),"")&amp;","&amp;IF(S1811&lt;&gt;"",VLOOKUP(S1811,'Vlookup''sRef'!$F$3:$G$4,2,FALSE),"")&amp;","&amp;T1811&amp;","&amp;U1811&amp;","&amp;V1811&amp;","&amp;W1811&amp;","&amp;X1811&amp;","&amp;Y1811&amp;","&amp;Z1811&amp;","&amp;AA1811&amp;","&amp;IF(AB1811&lt;&gt;"",VLOOKUP(AB1811,'Vlookup''sRef'!$O$2:$P$101,2,FALSE),"")&amp;","&amp;IF(AC1811&lt;&gt;"",VLOOKUP(AC1811,RulesetRef!$A$2:$B$95,2,FALSE),"")&amp;","&amp;AD1811&amp;","&amp;AE1811)</f>
        <v/>
      </c>
    </row>
    <row r="1812" spans="5:36" ht="15.6" customHeight="1">
      <c r="E1812" s="15" t="str">
        <f t="shared" si="141"/>
        <v/>
      </c>
      <c r="G1812" s="15" t="str">
        <f>IF(F1812="","",F1812&amp;IF(#REF!&lt;&gt;"","|"&amp;#REF!&amp;IF(#REF!&lt;&gt;"","|"&amp;#REF!&amp;IF(#REF!&lt;&gt;"","|"&amp;#REF!&amp;IF(#REF!&lt;&gt;"","|"&amp;#REF!&amp;IF(#REF!&lt;&gt;"","|"&amp;#REF!,""),""),""),""),""))</f>
        <v/>
      </c>
      <c r="I1812" s="15" t="str">
        <f>IF(H1812="","",H1812&amp;IF(#REF!&lt;&gt;"","|"&amp;#REF!&amp;IF(#REF!&lt;&gt;"","|"&amp;#REF!&amp;IF(#REF!&lt;&gt;"","|"&amp;#REF!&amp;IF(#REF!&lt;&gt;"","|"&amp;#REF!&amp;IF(#REF!&lt;&gt;"","|"&amp;#REF!,""),""),""),""),""))</f>
        <v/>
      </c>
      <c r="N1812" s="30"/>
      <c r="AD1812"/>
      <c r="AE1812"/>
      <c r="AF1812" s="15">
        <f t="shared" si="142"/>
        <v>1</v>
      </c>
      <c r="AG1812" s="15">
        <f t="shared" si="143"/>
        <v>1</v>
      </c>
      <c r="AH1812" s="15">
        <f t="shared" si="144"/>
        <v>1</v>
      </c>
      <c r="AI1812" s="29" t="str">
        <f t="shared" si="145"/>
        <v>User Name Missing</v>
      </c>
      <c r="AJ1812" s="13" t="str">
        <f>IF(AI1812&lt;&gt;"Good","",A1812&amp;","&amp;B1812&amp;","&amp;C1812&amp;","&amp;D1812&amp;","&amp;F1812&amp;","&amp;H1812&amp;","&amp;J1812&amp;","&amp;K1812&amp;","&amp;L1812&amp;","&amp;M1812&amp;","&amp;N1812&amp;","&amp;O1812&amp;","&amp;P1812&amp;","&amp;Q1812&amp;","&amp;IF(R1812&lt;&gt;"",VLOOKUP(R1812,'Vlookup''sRef'!$C$3:$D$6,2,FALSE),"")&amp;","&amp;IF(S1812&lt;&gt;"",VLOOKUP(S1812,'Vlookup''sRef'!$F$3:$G$4,2,FALSE),"")&amp;","&amp;T1812&amp;","&amp;U1812&amp;","&amp;V1812&amp;","&amp;W1812&amp;","&amp;X1812&amp;","&amp;Y1812&amp;","&amp;Z1812&amp;","&amp;AA1812&amp;","&amp;IF(AB1812&lt;&gt;"",VLOOKUP(AB1812,'Vlookup''sRef'!$O$2:$P$101,2,FALSE),"")&amp;","&amp;IF(AC1812&lt;&gt;"",VLOOKUP(AC1812,RulesetRef!$A$2:$B$95,2,FALSE),"")&amp;","&amp;AD1812&amp;","&amp;AE1812)</f>
        <v/>
      </c>
    </row>
    <row r="1813" spans="5:36" ht="15.6" customHeight="1">
      <c r="E1813" s="15" t="str">
        <f t="shared" si="141"/>
        <v/>
      </c>
      <c r="G1813" s="15" t="str">
        <f>IF(F1813="","",F1813&amp;IF(#REF!&lt;&gt;"","|"&amp;#REF!&amp;IF(#REF!&lt;&gt;"","|"&amp;#REF!&amp;IF(#REF!&lt;&gt;"","|"&amp;#REF!&amp;IF(#REF!&lt;&gt;"","|"&amp;#REF!&amp;IF(#REF!&lt;&gt;"","|"&amp;#REF!,""),""),""),""),""))</f>
        <v/>
      </c>
      <c r="I1813" s="15" t="str">
        <f>IF(H1813="","",H1813&amp;IF(#REF!&lt;&gt;"","|"&amp;#REF!&amp;IF(#REF!&lt;&gt;"","|"&amp;#REF!&amp;IF(#REF!&lt;&gt;"","|"&amp;#REF!&amp;IF(#REF!&lt;&gt;"","|"&amp;#REF!&amp;IF(#REF!&lt;&gt;"","|"&amp;#REF!,""),""),""),""),""))</f>
        <v/>
      </c>
      <c r="N1813" s="30"/>
      <c r="AD1813"/>
      <c r="AE1813"/>
      <c r="AF1813" s="15">
        <f t="shared" si="142"/>
        <v>1</v>
      </c>
      <c r="AG1813" s="15">
        <f t="shared" si="143"/>
        <v>1</v>
      </c>
      <c r="AH1813" s="15">
        <f t="shared" si="144"/>
        <v>1</v>
      </c>
      <c r="AI1813" s="29" t="str">
        <f t="shared" si="145"/>
        <v>User Name Missing</v>
      </c>
      <c r="AJ1813" s="13" t="str">
        <f>IF(AI1813&lt;&gt;"Good","",A1813&amp;","&amp;B1813&amp;","&amp;C1813&amp;","&amp;D1813&amp;","&amp;F1813&amp;","&amp;H1813&amp;","&amp;J1813&amp;","&amp;K1813&amp;","&amp;L1813&amp;","&amp;M1813&amp;","&amp;N1813&amp;","&amp;O1813&amp;","&amp;P1813&amp;","&amp;Q1813&amp;","&amp;IF(R1813&lt;&gt;"",VLOOKUP(R1813,'Vlookup''sRef'!$C$3:$D$6,2,FALSE),"")&amp;","&amp;IF(S1813&lt;&gt;"",VLOOKUP(S1813,'Vlookup''sRef'!$F$3:$G$4,2,FALSE),"")&amp;","&amp;T1813&amp;","&amp;U1813&amp;","&amp;V1813&amp;","&amp;W1813&amp;","&amp;X1813&amp;","&amp;Y1813&amp;","&amp;Z1813&amp;","&amp;AA1813&amp;","&amp;IF(AB1813&lt;&gt;"",VLOOKUP(AB1813,'Vlookup''sRef'!$O$2:$P$101,2,FALSE),"")&amp;","&amp;IF(AC1813&lt;&gt;"",VLOOKUP(AC1813,RulesetRef!$A$2:$B$95,2,FALSE),"")&amp;","&amp;AD1813&amp;","&amp;AE1813)</f>
        <v/>
      </c>
    </row>
    <row r="1814" spans="5:36" ht="15.6" customHeight="1">
      <c r="E1814" s="15" t="str">
        <f t="shared" si="141"/>
        <v/>
      </c>
      <c r="G1814" s="15" t="str">
        <f>IF(F1814="","",F1814&amp;IF(#REF!&lt;&gt;"","|"&amp;#REF!&amp;IF(#REF!&lt;&gt;"","|"&amp;#REF!&amp;IF(#REF!&lt;&gt;"","|"&amp;#REF!&amp;IF(#REF!&lt;&gt;"","|"&amp;#REF!&amp;IF(#REF!&lt;&gt;"","|"&amp;#REF!,""),""),""),""),""))</f>
        <v/>
      </c>
      <c r="I1814" s="15" t="str">
        <f>IF(H1814="","",H1814&amp;IF(#REF!&lt;&gt;"","|"&amp;#REF!&amp;IF(#REF!&lt;&gt;"","|"&amp;#REF!&amp;IF(#REF!&lt;&gt;"","|"&amp;#REF!&amp;IF(#REF!&lt;&gt;"","|"&amp;#REF!&amp;IF(#REF!&lt;&gt;"","|"&amp;#REF!,""),""),""),""),""))</f>
        <v/>
      </c>
      <c r="N1814" s="30"/>
      <c r="AD1814"/>
      <c r="AE1814"/>
      <c r="AF1814" s="15">
        <f t="shared" si="142"/>
        <v>1</v>
      </c>
      <c r="AG1814" s="15">
        <f t="shared" si="143"/>
        <v>1</v>
      </c>
      <c r="AH1814" s="15">
        <f t="shared" si="144"/>
        <v>1</v>
      </c>
      <c r="AI1814" s="29" t="str">
        <f t="shared" si="145"/>
        <v>User Name Missing</v>
      </c>
      <c r="AJ1814" s="13" t="str">
        <f>IF(AI1814&lt;&gt;"Good","",A1814&amp;","&amp;B1814&amp;","&amp;C1814&amp;","&amp;D1814&amp;","&amp;F1814&amp;","&amp;H1814&amp;","&amp;J1814&amp;","&amp;K1814&amp;","&amp;L1814&amp;","&amp;M1814&amp;","&amp;N1814&amp;","&amp;O1814&amp;","&amp;P1814&amp;","&amp;Q1814&amp;","&amp;IF(R1814&lt;&gt;"",VLOOKUP(R1814,'Vlookup''sRef'!$C$3:$D$6,2,FALSE),"")&amp;","&amp;IF(S1814&lt;&gt;"",VLOOKUP(S1814,'Vlookup''sRef'!$F$3:$G$4,2,FALSE),"")&amp;","&amp;T1814&amp;","&amp;U1814&amp;","&amp;V1814&amp;","&amp;W1814&amp;","&amp;X1814&amp;","&amp;Y1814&amp;","&amp;Z1814&amp;","&amp;AA1814&amp;","&amp;IF(AB1814&lt;&gt;"",VLOOKUP(AB1814,'Vlookup''sRef'!$O$2:$P$101,2,FALSE),"")&amp;","&amp;IF(AC1814&lt;&gt;"",VLOOKUP(AC1814,RulesetRef!$A$2:$B$95,2,FALSE),"")&amp;","&amp;AD1814&amp;","&amp;AE1814)</f>
        <v/>
      </c>
    </row>
    <row r="1815" spans="5:36" ht="15.6" customHeight="1">
      <c r="E1815" s="15" t="str">
        <f t="shared" si="141"/>
        <v/>
      </c>
      <c r="G1815" s="15" t="str">
        <f>IF(F1815="","",F1815&amp;IF(#REF!&lt;&gt;"","|"&amp;#REF!&amp;IF(#REF!&lt;&gt;"","|"&amp;#REF!&amp;IF(#REF!&lt;&gt;"","|"&amp;#REF!&amp;IF(#REF!&lt;&gt;"","|"&amp;#REF!&amp;IF(#REF!&lt;&gt;"","|"&amp;#REF!,""),""),""),""),""))</f>
        <v/>
      </c>
      <c r="I1815" s="15" t="str">
        <f>IF(H1815="","",H1815&amp;IF(#REF!&lt;&gt;"","|"&amp;#REF!&amp;IF(#REF!&lt;&gt;"","|"&amp;#REF!&amp;IF(#REF!&lt;&gt;"","|"&amp;#REF!&amp;IF(#REF!&lt;&gt;"","|"&amp;#REF!&amp;IF(#REF!&lt;&gt;"","|"&amp;#REF!,""),""),""),""),""))</f>
        <v/>
      </c>
      <c r="N1815" s="30"/>
      <c r="AD1815"/>
      <c r="AE1815"/>
      <c r="AF1815" s="15">
        <f t="shared" si="142"/>
        <v>1</v>
      </c>
      <c r="AG1815" s="15">
        <f t="shared" si="143"/>
        <v>1</v>
      </c>
      <c r="AH1815" s="15">
        <f t="shared" si="144"/>
        <v>1</v>
      </c>
      <c r="AI1815" s="29" t="str">
        <f t="shared" si="145"/>
        <v>User Name Missing</v>
      </c>
      <c r="AJ1815" s="13" t="str">
        <f>IF(AI1815&lt;&gt;"Good","",A1815&amp;","&amp;B1815&amp;","&amp;C1815&amp;","&amp;D1815&amp;","&amp;F1815&amp;","&amp;H1815&amp;","&amp;J1815&amp;","&amp;K1815&amp;","&amp;L1815&amp;","&amp;M1815&amp;","&amp;N1815&amp;","&amp;O1815&amp;","&amp;P1815&amp;","&amp;Q1815&amp;","&amp;IF(R1815&lt;&gt;"",VLOOKUP(R1815,'Vlookup''sRef'!$C$3:$D$6,2,FALSE),"")&amp;","&amp;IF(S1815&lt;&gt;"",VLOOKUP(S1815,'Vlookup''sRef'!$F$3:$G$4,2,FALSE),"")&amp;","&amp;T1815&amp;","&amp;U1815&amp;","&amp;V1815&amp;","&amp;W1815&amp;","&amp;X1815&amp;","&amp;Y1815&amp;","&amp;Z1815&amp;","&amp;AA1815&amp;","&amp;IF(AB1815&lt;&gt;"",VLOOKUP(AB1815,'Vlookup''sRef'!$O$2:$P$101,2,FALSE),"")&amp;","&amp;IF(AC1815&lt;&gt;"",VLOOKUP(AC1815,RulesetRef!$A$2:$B$95,2,FALSE),"")&amp;","&amp;AD1815&amp;","&amp;AE1815)</f>
        <v/>
      </c>
    </row>
    <row r="1816" spans="5:36" ht="15.6" customHeight="1">
      <c r="E1816" s="15" t="str">
        <f t="shared" si="141"/>
        <v/>
      </c>
      <c r="G1816" s="15" t="str">
        <f>IF(F1816="","",F1816&amp;IF(#REF!&lt;&gt;"","|"&amp;#REF!&amp;IF(#REF!&lt;&gt;"","|"&amp;#REF!&amp;IF(#REF!&lt;&gt;"","|"&amp;#REF!&amp;IF(#REF!&lt;&gt;"","|"&amp;#REF!&amp;IF(#REF!&lt;&gt;"","|"&amp;#REF!,""),""),""),""),""))</f>
        <v/>
      </c>
      <c r="I1816" s="15" t="str">
        <f>IF(H1816="","",H1816&amp;IF(#REF!&lt;&gt;"","|"&amp;#REF!&amp;IF(#REF!&lt;&gt;"","|"&amp;#REF!&amp;IF(#REF!&lt;&gt;"","|"&amp;#REF!&amp;IF(#REF!&lt;&gt;"","|"&amp;#REF!&amp;IF(#REF!&lt;&gt;"","|"&amp;#REF!,""),""),""),""),""))</f>
        <v/>
      </c>
      <c r="N1816" s="30"/>
      <c r="AD1816"/>
      <c r="AE1816"/>
      <c r="AF1816" s="15">
        <f t="shared" si="142"/>
        <v>1</v>
      </c>
      <c r="AG1816" s="15">
        <f t="shared" si="143"/>
        <v>1</v>
      </c>
      <c r="AH1816" s="15">
        <f t="shared" si="144"/>
        <v>1</v>
      </c>
      <c r="AI1816" s="29" t="str">
        <f t="shared" si="145"/>
        <v>User Name Missing</v>
      </c>
      <c r="AJ1816" s="13" t="str">
        <f>IF(AI1816&lt;&gt;"Good","",A1816&amp;","&amp;B1816&amp;","&amp;C1816&amp;","&amp;D1816&amp;","&amp;F1816&amp;","&amp;H1816&amp;","&amp;J1816&amp;","&amp;K1816&amp;","&amp;L1816&amp;","&amp;M1816&amp;","&amp;N1816&amp;","&amp;O1816&amp;","&amp;P1816&amp;","&amp;Q1816&amp;","&amp;IF(R1816&lt;&gt;"",VLOOKUP(R1816,'Vlookup''sRef'!$C$3:$D$6,2,FALSE),"")&amp;","&amp;IF(S1816&lt;&gt;"",VLOOKUP(S1816,'Vlookup''sRef'!$F$3:$G$4,2,FALSE),"")&amp;","&amp;T1816&amp;","&amp;U1816&amp;","&amp;V1816&amp;","&amp;W1816&amp;","&amp;X1816&amp;","&amp;Y1816&amp;","&amp;Z1816&amp;","&amp;AA1816&amp;","&amp;IF(AB1816&lt;&gt;"",VLOOKUP(AB1816,'Vlookup''sRef'!$O$2:$P$101,2,FALSE),"")&amp;","&amp;IF(AC1816&lt;&gt;"",VLOOKUP(AC1816,RulesetRef!$A$2:$B$95,2,FALSE),"")&amp;","&amp;AD1816&amp;","&amp;AE1816)</f>
        <v/>
      </c>
    </row>
    <row r="1817" spans="5:36" ht="15.6" customHeight="1">
      <c r="E1817" s="15" t="str">
        <f t="shared" si="141"/>
        <v/>
      </c>
      <c r="G1817" s="15" t="str">
        <f>IF(F1817="","",F1817&amp;IF(#REF!&lt;&gt;"","|"&amp;#REF!&amp;IF(#REF!&lt;&gt;"","|"&amp;#REF!&amp;IF(#REF!&lt;&gt;"","|"&amp;#REF!&amp;IF(#REF!&lt;&gt;"","|"&amp;#REF!&amp;IF(#REF!&lt;&gt;"","|"&amp;#REF!,""),""),""),""),""))</f>
        <v/>
      </c>
      <c r="I1817" s="15" t="str">
        <f>IF(H1817="","",H1817&amp;IF(#REF!&lt;&gt;"","|"&amp;#REF!&amp;IF(#REF!&lt;&gt;"","|"&amp;#REF!&amp;IF(#REF!&lt;&gt;"","|"&amp;#REF!&amp;IF(#REF!&lt;&gt;"","|"&amp;#REF!&amp;IF(#REF!&lt;&gt;"","|"&amp;#REF!,""),""),""),""),""))</f>
        <v/>
      </c>
      <c r="N1817" s="30"/>
      <c r="AD1817"/>
      <c r="AE1817"/>
      <c r="AF1817" s="15">
        <f t="shared" si="142"/>
        <v>1</v>
      </c>
      <c r="AG1817" s="15">
        <f t="shared" si="143"/>
        <v>1</v>
      </c>
      <c r="AH1817" s="15">
        <f t="shared" si="144"/>
        <v>1</v>
      </c>
      <c r="AI1817" s="29" t="str">
        <f t="shared" si="145"/>
        <v>User Name Missing</v>
      </c>
      <c r="AJ1817" s="13" t="str">
        <f>IF(AI1817&lt;&gt;"Good","",A1817&amp;","&amp;B1817&amp;","&amp;C1817&amp;","&amp;D1817&amp;","&amp;F1817&amp;","&amp;H1817&amp;","&amp;J1817&amp;","&amp;K1817&amp;","&amp;L1817&amp;","&amp;M1817&amp;","&amp;N1817&amp;","&amp;O1817&amp;","&amp;P1817&amp;","&amp;Q1817&amp;","&amp;IF(R1817&lt;&gt;"",VLOOKUP(R1817,'Vlookup''sRef'!$C$3:$D$6,2,FALSE),"")&amp;","&amp;IF(S1817&lt;&gt;"",VLOOKUP(S1817,'Vlookup''sRef'!$F$3:$G$4,2,FALSE),"")&amp;","&amp;T1817&amp;","&amp;U1817&amp;","&amp;V1817&amp;","&amp;W1817&amp;","&amp;X1817&amp;","&amp;Y1817&amp;","&amp;Z1817&amp;","&amp;AA1817&amp;","&amp;IF(AB1817&lt;&gt;"",VLOOKUP(AB1817,'Vlookup''sRef'!$O$2:$P$101,2,FALSE),"")&amp;","&amp;IF(AC1817&lt;&gt;"",VLOOKUP(AC1817,RulesetRef!$A$2:$B$95,2,FALSE),"")&amp;","&amp;AD1817&amp;","&amp;AE1817)</f>
        <v/>
      </c>
    </row>
    <row r="1818" spans="5:36" ht="15.6" customHeight="1">
      <c r="E1818" s="15" t="str">
        <f t="shared" si="141"/>
        <v/>
      </c>
      <c r="G1818" s="15" t="str">
        <f>IF(F1818="","",F1818&amp;IF(#REF!&lt;&gt;"","|"&amp;#REF!&amp;IF(#REF!&lt;&gt;"","|"&amp;#REF!&amp;IF(#REF!&lt;&gt;"","|"&amp;#REF!&amp;IF(#REF!&lt;&gt;"","|"&amp;#REF!&amp;IF(#REF!&lt;&gt;"","|"&amp;#REF!,""),""),""),""),""))</f>
        <v/>
      </c>
      <c r="I1818" s="15" t="str">
        <f>IF(H1818="","",H1818&amp;IF(#REF!&lt;&gt;"","|"&amp;#REF!&amp;IF(#REF!&lt;&gt;"","|"&amp;#REF!&amp;IF(#REF!&lt;&gt;"","|"&amp;#REF!&amp;IF(#REF!&lt;&gt;"","|"&amp;#REF!&amp;IF(#REF!&lt;&gt;"","|"&amp;#REF!,""),""),""),""),""))</f>
        <v/>
      </c>
      <c r="N1818" s="30"/>
      <c r="AD1818"/>
      <c r="AE1818"/>
      <c r="AF1818" s="15">
        <f t="shared" si="142"/>
        <v>1</v>
      </c>
      <c r="AG1818" s="15">
        <f t="shared" si="143"/>
        <v>1</v>
      </c>
      <c r="AH1818" s="15">
        <f t="shared" si="144"/>
        <v>1</v>
      </c>
      <c r="AI1818" s="29" t="str">
        <f t="shared" si="145"/>
        <v>User Name Missing</v>
      </c>
      <c r="AJ1818" s="13" t="str">
        <f>IF(AI1818&lt;&gt;"Good","",A1818&amp;","&amp;B1818&amp;","&amp;C1818&amp;","&amp;D1818&amp;","&amp;F1818&amp;","&amp;H1818&amp;","&amp;J1818&amp;","&amp;K1818&amp;","&amp;L1818&amp;","&amp;M1818&amp;","&amp;N1818&amp;","&amp;O1818&amp;","&amp;P1818&amp;","&amp;Q1818&amp;","&amp;IF(R1818&lt;&gt;"",VLOOKUP(R1818,'Vlookup''sRef'!$C$3:$D$6,2,FALSE),"")&amp;","&amp;IF(S1818&lt;&gt;"",VLOOKUP(S1818,'Vlookup''sRef'!$F$3:$G$4,2,FALSE),"")&amp;","&amp;T1818&amp;","&amp;U1818&amp;","&amp;V1818&amp;","&amp;W1818&amp;","&amp;X1818&amp;","&amp;Y1818&amp;","&amp;Z1818&amp;","&amp;AA1818&amp;","&amp;IF(AB1818&lt;&gt;"",VLOOKUP(AB1818,'Vlookup''sRef'!$O$2:$P$101,2,FALSE),"")&amp;","&amp;IF(AC1818&lt;&gt;"",VLOOKUP(AC1818,RulesetRef!$A$2:$B$95,2,FALSE),"")&amp;","&amp;AD1818&amp;","&amp;AE1818)</f>
        <v/>
      </c>
    </row>
    <row r="1819" spans="5:36" ht="15.6" customHeight="1">
      <c r="E1819" s="15" t="str">
        <f t="shared" si="141"/>
        <v/>
      </c>
      <c r="G1819" s="15" t="str">
        <f>IF(F1819="","",F1819&amp;IF(#REF!&lt;&gt;"","|"&amp;#REF!&amp;IF(#REF!&lt;&gt;"","|"&amp;#REF!&amp;IF(#REF!&lt;&gt;"","|"&amp;#REF!&amp;IF(#REF!&lt;&gt;"","|"&amp;#REF!&amp;IF(#REF!&lt;&gt;"","|"&amp;#REF!,""),""),""),""),""))</f>
        <v/>
      </c>
      <c r="I1819" s="15" t="str">
        <f>IF(H1819="","",H1819&amp;IF(#REF!&lt;&gt;"","|"&amp;#REF!&amp;IF(#REF!&lt;&gt;"","|"&amp;#REF!&amp;IF(#REF!&lt;&gt;"","|"&amp;#REF!&amp;IF(#REF!&lt;&gt;"","|"&amp;#REF!&amp;IF(#REF!&lt;&gt;"","|"&amp;#REF!,""),""),""),""),""))</f>
        <v/>
      </c>
      <c r="N1819" s="30"/>
      <c r="AD1819"/>
      <c r="AE1819"/>
      <c r="AF1819" s="15">
        <f t="shared" si="142"/>
        <v>1</v>
      </c>
      <c r="AG1819" s="15">
        <f t="shared" si="143"/>
        <v>1</v>
      </c>
      <c r="AH1819" s="15">
        <f t="shared" si="144"/>
        <v>1</v>
      </c>
      <c r="AI1819" s="29" t="str">
        <f t="shared" si="145"/>
        <v>User Name Missing</v>
      </c>
      <c r="AJ1819" s="13" t="str">
        <f>IF(AI1819&lt;&gt;"Good","",A1819&amp;","&amp;B1819&amp;","&amp;C1819&amp;","&amp;D1819&amp;","&amp;F1819&amp;","&amp;H1819&amp;","&amp;J1819&amp;","&amp;K1819&amp;","&amp;L1819&amp;","&amp;M1819&amp;","&amp;N1819&amp;","&amp;O1819&amp;","&amp;P1819&amp;","&amp;Q1819&amp;","&amp;IF(R1819&lt;&gt;"",VLOOKUP(R1819,'Vlookup''sRef'!$C$3:$D$6,2,FALSE),"")&amp;","&amp;IF(S1819&lt;&gt;"",VLOOKUP(S1819,'Vlookup''sRef'!$F$3:$G$4,2,FALSE),"")&amp;","&amp;T1819&amp;","&amp;U1819&amp;","&amp;V1819&amp;","&amp;W1819&amp;","&amp;X1819&amp;","&amp;Y1819&amp;","&amp;Z1819&amp;","&amp;AA1819&amp;","&amp;IF(AB1819&lt;&gt;"",VLOOKUP(AB1819,'Vlookup''sRef'!$O$2:$P$101,2,FALSE),"")&amp;","&amp;IF(AC1819&lt;&gt;"",VLOOKUP(AC1819,RulesetRef!$A$2:$B$95,2,FALSE),"")&amp;","&amp;AD1819&amp;","&amp;AE1819)</f>
        <v/>
      </c>
    </row>
    <row r="1820" spans="5:36" ht="15.6" customHeight="1">
      <c r="E1820" s="15" t="str">
        <f t="shared" si="141"/>
        <v/>
      </c>
      <c r="G1820" s="15" t="str">
        <f>IF(F1820="","",F1820&amp;IF(#REF!&lt;&gt;"","|"&amp;#REF!&amp;IF(#REF!&lt;&gt;"","|"&amp;#REF!&amp;IF(#REF!&lt;&gt;"","|"&amp;#REF!&amp;IF(#REF!&lt;&gt;"","|"&amp;#REF!&amp;IF(#REF!&lt;&gt;"","|"&amp;#REF!,""),""),""),""),""))</f>
        <v/>
      </c>
      <c r="I1820" s="15" t="str">
        <f>IF(H1820="","",H1820&amp;IF(#REF!&lt;&gt;"","|"&amp;#REF!&amp;IF(#REF!&lt;&gt;"","|"&amp;#REF!&amp;IF(#REF!&lt;&gt;"","|"&amp;#REF!&amp;IF(#REF!&lt;&gt;"","|"&amp;#REF!&amp;IF(#REF!&lt;&gt;"","|"&amp;#REF!,""),""),""),""),""))</f>
        <v/>
      </c>
      <c r="N1820" s="30"/>
      <c r="AD1820"/>
      <c r="AE1820"/>
      <c r="AF1820" s="15">
        <f t="shared" si="142"/>
        <v>1</v>
      </c>
      <c r="AG1820" s="15">
        <f t="shared" si="143"/>
        <v>1</v>
      </c>
      <c r="AH1820" s="15">
        <f t="shared" si="144"/>
        <v>1</v>
      </c>
      <c r="AI1820" s="29" t="str">
        <f t="shared" si="145"/>
        <v>User Name Missing</v>
      </c>
      <c r="AJ1820" s="13" t="str">
        <f>IF(AI1820&lt;&gt;"Good","",A1820&amp;","&amp;B1820&amp;","&amp;C1820&amp;","&amp;D1820&amp;","&amp;F1820&amp;","&amp;H1820&amp;","&amp;J1820&amp;","&amp;K1820&amp;","&amp;L1820&amp;","&amp;M1820&amp;","&amp;N1820&amp;","&amp;O1820&amp;","&amp;P1820&amp;","&amp;Q1820&amp;","&amp;IF(R1820&lt;&gt;"",VLOOKUP(R1820,'Vlookup''sRef'!$C$3:$D$6,2,FALSE),"")&amp;","&amp;IF(S1820&lt;&gt;"",VLOOKUP(S1820,'Vlookup''sRef'!$F$3:$G$4,2,FALSE),"")&amp;","&amp;T1820&amp;","&amp;U1820&amp;","&amp;V1820&amp;","&amp;W1820&amp;","&amp;X1820&amp;","&amp;Y1820&amp;","&amp;Z1820&amp;","&amp;AA1820&amp;","&amp;IF(AB1820&lt;&gt;"",VLOOKUP(AB1820,'Vlookup''sRef'!$O$2:$P$101,2,FALSE),"")&amp;","&amp;IF(AC1820&lt;&gt;"",VLOOKUP(AC1820,RulesetRef!$A$2:$B$95,2,FALSE),"")&amp;","&amp;AD1820&amp;","&amp;AE1820)</f>
        <v/>
      </c>
    </row>
    <row r="1821" spans="5:36" ht="15.6" customHeight="1">
      <c r="E1821" s="15" t="str">
        <f t="shared" si="141"/>
        <v/>
      </c>
      <c r="G1821" s="15" t="str">
        <f>IF(F1821="","",F1821&amp;IF(#REF!&lt;&gt;"","|"&amp;#REF!&amp;IF(#REF!&lt;&gt;"","|"&amp;#REF!&amp;IF(#REF!&lt;&gt;"","|"&amp;#REF!&amp;IF(#REF!&lt;&gt;"","|"&amp;#REF!&amp;IF(#REF!&lt;&gt;"","|"&amp;#REF!,""),""),""),""),""))</f>
        <v/>
      </c>
      <c r="I1821" s="15" t="str">
        <f>IF(H1821="","",H1821&amp;IF(#REF!&lt;&gt;"","|"&amp;#REF!&amp;IF(#REF!&lt;&gt;"","|"&amp;#REF!&amp;IF(#REF!&lt;&gt;"","|"&amp;#REF!&amp;IF(#REF!&lt;&gt;"","|"&amp;#REF!&amp;IF(#REF!&lt;&gt;"","|"&amp;#REF!,""),""),""),""),""))</f>
        <v/>
      </c>
      <c r="N1821" s="30"/>
      <c r="AD1821"/>
      <c r="AE1821"/>
      <c r="AF1821" s="15">
        <f t="shared" si="142"/>
        <v>1</v>
      </c>
      <c r="AG1821" s="15">
        <f t="shared" si="143"/>
        <v>1</v>
      </c>
      <c r="AH1821" s="15">
        <f t="shared" si="144"/>
        <v>1</v>
      </c>
      <c r="AI1821" s="29" t="str">
        <f t="shared" si="145"/>
        <v>User Name Missing</v>
      </c>
      <c r="AJ1821" s="13" t="str">
        <f>IF(AI1821&lt;&gt;"Good","",A1821&amp;","&amp;B1821&amp;","&amp;C1821&amp;","&amp;D1821&amp;","&amp;F1821&amp;","&amp;H1821&amp;","&amp;J1821&amp;","&amp;K1821&amp;","&amp;L1821&amp;","&amp;M1821&amp;","&amp;N1821&amp;","&amp;O1821&amp;","&amp;P1821&amp;","&amp;Q1821&amp;","&amp;IF(R1821&lt;&gt;"",VLOOKUP(R1821,'Vlookup''sRef'!$C$3:$D$6,2,FALSE),"")&amp;","&amp;IF(S1821&lt;&gt;"",VLOOKUP(S1821,'Vlookup''sRef'!$F$3:$G$4,2,FALSE),"")&amp;","&amp;T1821&amp;","&amp;U1821&amp;","&amp;V1821&amp;","&amp;W1821&amp;","&amp;X1821&amp;","&amp;Y1821&amp;","&amp;Z1821&amp;","&amp;AA1821&amp;","&amp;IF(AB1821&lt;&gt;"",VLOOKUP(AB1821,'Vlookup''sRef'!$O$2:$P$101,2,FALSE),"")&amp;","&amp;IF(AC1821&lt;&gt;"",VLOOKUP(AC1821,RulesetRef!$A$2:$B$95,2,FALSE),"")&amp;","&amp;AD1821&amp;","&amp;AE1821)</f>
        <v/>
      </c>
    </row>
    <row r="1822" spans="5:36" ht="15.6" customHeight="1">
      <c r="E1822" s="15" t="str">
        <f t="shared" si="141"/>
        <v/>
      </c>
      <c r="G1822" s="15" t="str">
        <f>IF(F1822="","",F1822&amp;IF(#REF!&lt;&gt;"","|"&amp;#REF!&amp;IF(#REF!&lt;&gt;"","|"&amp;#REF!&amp;IF(#REF!&lt;&gt;"","|"&amp;#REF!&amp;IF(#REF!&lt;&gt;"","|"&amp;#REF!&amp;IF(#REF!&lt;&gt;"","|"&amp;#REF!,""),""),""),""),""))</f>
        <v/>
      </c>
      <c r="I1822" s="15" t="str">
        <f>IF(H1822="","",H1822&amp;IF(#REF!&lt;&gt;"","|"&amp;#REF!&amp;IF(#REF!&lt;&gt;"","|"&amp;#REF!&amp;IF(#REF!&lt;&gt;"","|"&amp;#REF!&amp;IF(#REF!&lt;&gt;"","|"&amp;#REF!&amp;IF(#REF!&lt;&gt;"","|"&amp;#REF!,""),""),""),""),""))</f>
        <v/>
      </c>
      <c r="N1822" s="30"/>
      <c r="AD1822"/>
      <c r="AE1822"/>
      <c r="AF1822" s="15">
        <f t="shared" si="142"/>
        <v>1</v>
      </c>
      <c r="AG1822" s="15">
        <f t="shared" si="143"/>
        <v>1</v>
      </c>
      <c r="AH1822" s="15">
        <f t="shared" si="144"/>
        <v>1</v>
      </c>
      <c r="AI1822" s="29" t="str">
        <f t="shared" si="145"/>
        <v>User Name Missing</v>
      </c>
      <c r="AJ1822" s="13" t="str">
        <f>IF(AI1822&lt;&gt;"Good","",A1822&amp;","&amp;B1822&amp;","&amp;C1822&amp;","&amp;D1822&amp;","&amp;F1822&amp;","&amp;H1822&amp;","&amp;J1822&amp;","&amp;K1822&amp;","&amp;L1822&amp;","&amp;M1822&amp;","&amp;N1822&amp;","&amp;O1822&amp;","&amp;P1822&amp;","&amp;Q1822&amp;","&amp;IF(R1822&lt;&gt;"",VLOOKUP(R1822,'Vlookup''sRef'!$C$3:$D$6,2,FALSE),"")&amp;","&amp;IF(S1822&lt;&gt;"",VLOOKUP(S1822,'Vlookup''sRef'!$F$3:$G$4,2,FALSE),"")&amp;","&amp;T1822&amp;","&amp;U1822&amp;","&amp;V1822&amp;","&amp;W1822&amp;","&amp;X1822&amp;","&amp;Y1822&amp;","&amp;Z1822&amp;","&amp;AA1822&amp;","&amp;IF(AB1822&lt;&gt;"",VLOOKUP(AB1822,'Vlookup''sRef'!$O$2:$P$101,2,FALSE),"")&amp;","&amp;IF(AC1822&lt;&gt;"",VLOOKUP(AC1822,RulesetRef!$A$2:$B$95,2,FALSE),"")&amp;","&amp;AD1822&amp;","&amp;AE1822)</f>
        <v/>
      </c>
    </row>
    <row r="1823" spans="5:36" ht="15.6" customHeight="1">
      <c r="E1823" s="15" t="str">
        <f t="shared" si="141"/>
        <v/>
      </c>
      <c r="G1823" s="15" t="str">
        <f>IF(F1823="","",F1823&amp;IF(#REF!&lt;&gt;"","|"&amp;#REF!&amp;IF(#REF!&lt;&gt;"","|"&amp;#REF!&amp;IF(#REF!&lt;&gt;"","|"&amp;#REF!&amp;IF(#REF!&lt;&gt;"","|"&amp;#REF!&amp;IF(#REF!&lt;&gt;"","|"&amp;#REF!,""),""),""),""),""))</f>
        <v/>
      </c>
      <c r="I1823" s="15" t="str">
        <f>IF(H1823="","",H1823&amp;IF(#REF!&lt;&gt;"","|"&amp;#REF!&amp;IF(#REF!&lt;&gt;"","|"&amp;#REF!&amp;IF(#REF!&lt;&gt;"","|"&amp;#REF!&amp;IF(#REF!&lt;&gt;"","|"&amp;#REF!&amp;IF(#REF!&lt;&gt;"","|"&amp;#REF!,""),""),""),""),""))</f>
        <v/>
      </c>
      <c r="N1823" s="30"/>
      <c r="AD1823"/>
      <c r="AE1823"/>
      <c r="AF1823" s="15">
        <f t="shared" si="142"/>
        <v>1</v>
      </c>
      <c r="AG1823" s="15">
        <f t="shared" si="143"/>
        <v>1</v>
      </c>
      <c r="AH1823" s="15">
        <f t="shared" si="144"/>
        <v>1</v>
      </c>
      <c r="AI1823" s="29" t="str">
        <f t="shared" si="145"/>
        <v>User Name Missing</v>
      </c>
      <c r="AJ1823" s="13" t="str">
        <f>IF(AI1823&lt;&gt;"Good","",A1823&amp;","&amp;B1823&amp;","&amp;C1823&amp;","&amp;D1823&amp;","&amp;F1823&amp;","&amp;H1823&amp;","&amp;J1823&amp;","&amp;K1823&amp;","&amp;L1823&amp;","&amp;M1823&amp;","&amp;N1823&amp;","&amp;O1823&amp;","&amp;P1823&amp;","&amp;Q1823&amp;","&amp;IF(R1823&lt;&gt;"",VLOOKUP(R1823,'Vlookup''sRef'!$C$3:$D$6,2,FALSE),"")&amp;","&amp;IF(S1823&lt;&gt;"",VLOOKUP(S1823,'Vlookup''sRef'!$F$3:$G$4,2,FALSE),"")&amp;","&amp;T1823&amp;","&amp;U1823&amp;","&amp;V1823&amp;","&amp;W1823&amp;","&amp;X1823&amp;","&amp;Y1823&amp;","&amp;Z1823&amp;","&amp;AA1823&amp;","&amp;IF(AB1823&lt;&gt;"",VLOOKUP(AB1823,'Vlookup''sRef'!$O$2:$P$101,2,FALSE),"")&amp;","&amp;IF(AC1823&lt;&gt;"",VLOOKUP(AC1823,RulesetRef!$A$2:$B$95,2,FALSE),"")&amp;","&amp;AD1823&amp;","&amp;AE1823)</f>
        <v/>
      </c>
    </row>
    <row r="1824" spans="5:36" ht="15.6" customHeight="1">
      <c r="E1824" s="15" t="str">
        <f t="shared" si="141"/>
        <v/>
      </c>
      <c r="G1824" s="15" t="str">
        <f>IF(F1824="","",F1824&amp;IF(#REF!&lt;&gt;"","|"&amp;#REF!&amp;IF(#REF!&lt;&gt;"","|"&amp;#REF!&amp;IF(#REF!&lt;&gt;"","|"&amp;#REF!&amp;IF(#REF!&lt;&gt;"","|"&amp;#REF!&amp;IF(#REF!&lt;&gt;"","|"&amp;#REF!,""),""),""),""),""))</f>
        <v/>
      </c>
      <c r="I1824" s="15" t="str">
        <f>IF(H1824="","",H1824&amp;IF(#REF!&lt;&gt;"","|"&amp;#REF!&amp;IF(#REF!&lt;&gt;"","|"&amp;#REF!&amp;IF(#REF!&lt;&gt;"","|"&amp;#REF!&amp;IF(#REF!&lt;&gt;"","|"&amp;#REF!&amp;IF(#REF!&lt;&gt;"","|"&amp;#REF!,""),""),""),""),""))</f>
        <v/>
      </c>
      <c r="N1824" s="30"/>
      <c r="AD1824"/>
      <c r="AE1824"/>
      <c r="AF1824" s="15">
        <f t="shared" si="142"/>
        <v>1</v>
      </c>
      <c r="AG1824" s="15">
        <f t="shared" si="143"/>
        <v>1</v>
      </c>
      <c r="AH1824" s="15">
        <f t="shared" si="144"/>
        <v>1</v>
      </c>
      <c r="AI1824" s="29" t="str">
        <f t="shared" si="145"/>
        <v>User Name Missing</v>
      </c>
      <c r="AJ1824" s="13" t="str">
        <f>IF(AI1824&lt;&gt;"Good","",A1824&amp;","&amp;B1824&amp;","&amp;C1824&amp;","&amp;D1824&amp;","&amp;F1824&amp;","&amp;H1824&amp;","&amp;J1824&amp;","&amp;K1824&amp;","&amp;L1824&amp;","&amp;M1824&amp;","&amp;N1824&amp;","&amp;O1824&amp;","&amp;P1824&amp;","&amp;Q1824&amp;","&amp;IF(R1824&lt;&gt;"",VLOOKUP(R1824,'Vlookup''sRef'!$C$3:$D$6,2,FALSE),"")&amp;","&amp;IF(S1824&lt;&gt;"",VLOOKUP(S1824,'Vlookup''sRef'!$F$3:$G$4,2,FALSE),"")&amp;","&amp;T1824&amp;","&amp;U1824&amp;","&amp;V1824&amp;","&amp;W1824&amp;","&amp;X1824&amp;","&amp;Y1824&amp;","&amp;Z1824&amp;","&amp;AA1824&amp;","&amp;IF(AB1824&lt;&gt;"",VLOOKUP(AB1824,'Vlookup''sRef'!$O$2:$P$101,2,FALSE),"")&amp;","&amp;IF(AC1824&lt;&gt;"",VLOOKUP(AC1824,RulesetRef!$A$2:$B$95,2,FALSE),"")&amp;","&amp;AD1824&amp;","&amp;AE1824)</f>
        <v/>
      </c>
    </row>
    <row r="1825" spans="5:36" ht="15.6" customHeight="1">
      <c r="E1825" s="15" t="str">
        <f t="shared" si="141"/>
        <v/>
      </c>
      <c r="G1825" s="15" t="str">
        <f>IF(F1825="","",F1825&amp;IF(#REF!&lt;&gt;"","|"&amp;#REF!&amp;IF(#REF!&lt;&gt;"","|"&amp;#REF!&amp;IF(#REF!&lt;&gt;"","|"&amp;#REF!&amp;IF(#REF!&lt;&gt;"","|"&amp;#REF!&amp;IF(#REF!&lt;&gt;"","|"&amp;#REF!,""),""),""),""),""))</f>
        <v/>
      </c>
      <c r="I1825" s="15" t="str">
        <f>IF(H1825="","",H1825&amp;IF(#REF!&lt;&gt;"","|"&amp;#REF!&amp;IF(#REF!&lt;&gt;"","|"&amp;#REF!&amp;IF(#REF!&lt;&gt;"","|"&amp;#REF!&amp;IF(#REF!&lt;&gt;"","|"&amp;#REF!&amp;IF(#REF!&lt;&gt;"","|"&amp;#REF!,""),""),""),""),""))</f>
        <v/>
      </c>
      <c r="N1825" s="30"/>
      <c r="AD1825"/>
      <c r="AE1825"/>
      <c r="AF1825" s="15">
        <f t="shared" si="142"/>
        <v>1</v>
      </c>
      <c r="AG1825" s="15">
        <f t="shared" si="143"/>
        <v>1</v>
      </c>
      <c r="AH1825" s="15">
        <f t="shared" si="144"/>
        <v>1</v>
      </c>
      <c r="AI1825" s="29" t="str">
        <f t="shared" si="145"/>
        <v>User Name Missing</v>
      </c>
      <c r="AJ1825" s="13" t="str">
        <f>IF(AI1825&lt;&gt;"Good","",A1825&amp;","&amp;B1825&amp;","&amp;C1825&amp;","&amp;D1825&amp;","&amp;F1825&amp;","&amp;H1825&amp;","&amp;J1825&amp;","&amp;K1825&amp;","&amp;L1825&amp;","&amp;M1825&amp;","&amp;N1825&amp;","&amp;O1825&amp;","&amp;P1825&amp;","&amp;Q1825&amp;","&amp;IF(R1825&lt;&gt;"",VLOOKUP(R1825,'Vlookup''sRef'!$C$3:$D$6,2,FALSE),"")&amp;","&amp;IF(S1825&lt;&gt;"",VLOOKUP(S1825,'Vlookup''sRef'!$F$3:$G$4,2,FALSE),"")&amp;","&amp;T1825&amp;","&amp;U1825&amp;","&amp;V1825&amp;","&amp;W1825&amp;","&amp;X1825&amp;","&amp;Y1825&amp;","&amp;Z1825&amp;","&amp;AA1825&amp;","&amp;IF(AB1825&lt;&gt;"",VLOOKUP(AB1825,'Vlookup''sRef'!$O$2:$P$101,2,FALSE),"")&amp;","&amp;IF(AC1825&lt;&gt;"",VLOOKUP(AC1825,RulesetRef!$A$2:$B$95,2,FALSE),"")&amp;","&amp;AD1825&amp;","&amp;AE1825)</f>
        <v/>
      </c>
    </row>
    <row r="1826" spans="5:36" ht="15.6" customHeight="1">
      <c r="E1826" s="15" t="str">
        <f t="shared" si="141"/>
        <v/>
      </c>
      <c r="G1826" s="15" t="str">
        <f>IF(F1826="","",F1826&amp;IF(#REF!&lt;&gt;"","|"&amp;#REF!&amp;IF(#REF!&lt;&gt;"","|"&amp;#REF!&amp;IF(#REF!&lt;&gt;"","|"&amp;#REF!&amp;IF(#REF!&lt;&gt;"","|"&amp;#REF!&amp;IF(#REF!&lt;&gt;"","|"&amp;#REF!,""),""),""),""),""))</f>
        <v/>
      </c>
      <c r="I1826" s="15" t="str">
        <f>IF(H1826="","",H1826&amp;IF(#REF!&lt;&gt;"","|"&amp;#REF!&amp;IF(#REF!&lt;&gt;"","|"&amp;#REF!&amp;IF(#REF!&lt;&gt;"","|"&amp;#REF!&amp;IF(#REF!&lt;&gt;"","|"&amp;#REF!&amp;IF(#REF!&lt;&gt;"","|"&amp;#REF!,""),""),""),""),""))</f>
        <v/>
      </c>
      <c r="N1826" s="30"/>
      <c r="AD1826"/>
      <c r="AE1826"/>
      <c r="AF1826" s="15">
        <f t="shared" si="142"/>
        <v>1</v>
      </c>
      <c r="AG1826" s="15">
        <f t="shared" si="143"/>
        <v>1</v>
      </c>
      <c r="AH1826" s="15">
        <f t="shared" si="144"/>
        <v>1</v>
      </c>
      <c r="AI1826" s="29" t="str">
        <f t="shared" si="145"/>
        <v>User Name Missing</v>
      </c>
      <c r="AJ1826" s="13" t="str">
        <f>IF(AI1826&lt;&gt;"Good","",A1826&amp;","&amp;B1826&amp;","&amp;C1826&amp;","&amp;D1826&amp;","&amp;F1826&amp;","&amp;H1826&amp;","&amp;J1826&amp;","&amp;K1826&amp;","&amp;L1826&amp;","&amp;M1826&amp;","&amp;N1826&amp;","&amp;O1826&amp;","&amp;P1826&amp;","&amp;Q1826&amp;","&amp;IF(R1826&lt;&gt;"",VLOOKUP(R1826,'Vlookup''sRef'!$C$3:$D$6,2,FALSE),"")&amp;","&amp;IF(S1826&lt;&gt;"",VLOOKUP(S1826,'Vlookup''sRef'!$F$3:$G$4,2,FALSE),"")&amp;","&amp;T1826&amp;","&amp;U1826&amp;","&amp;V1826&amp;","&amp;W1826&amp;","&amp;X1826&amp;","&amp;Y1826&amp;","&amp;Z1826&amp;","&amp;AA1826&amp;","&amp;IF(AB1826&lt;&gt;"",VLOOKUP(AB1826,'Vlookup''sRef'!$O$2:$P$101,2,FALSE),"")&amp;","&amp;IF(AC1826&lt;&gt;"",VLOOKUP(AC1826,RulesetRef!$A$2:$B$95,2,FALSE),"")&amp;","&amp;AD1826&amp;","&amp;AE1826)</f>
        <v/>
      </c>
    </row>
    <row r="1827" spans="5:36" ht="15.6" customHeight="1">
      <c r="E1827" s="15" t="str">
        <f t="shared" si="141"/>
        <v/>
      </c>
      <c r="G1827" s="15" t="str">
        <f>IF(F1827="","",F1827&amp;IF(#REF!&lt;&gt;"","|"&amp;#REF!&amp;IF(#REF!&lt;&gt;"","|"&amp;#REF!&amp;IF(#REF!&lt;&gt;"","|"&amp;#REF!&amp;IF(#REF!&lt;&gt;"","|"&amp;#REF!&amp;IF(#REF!&lt;&gt;"","|"&amp;#REF!,""),""),""),""),""))</f>
        <v/>
      </c>
      <c r="I1827" s="15" t="str">
        <f>IF(H1827="","",H1827&amp;IF(#REF!&lt;&gt;"","|"&amp;#REF!&amp;IF(#REF!&lt;&gt;"","|"&amp;#REF!&amp;IF(#REF!&lt;&gt;"","|"&amp;#REF!&amp;IF(#REF!&lt;&gt;"","|"&amp;#REF!&amp;IF(#REF!&lt;&gt;"","|"&amp;#REF!,""),""),""),""),""))</f>
        <v/>
      </c>
      <c r="N1827" s="30"/>
      <c r="AD1827"/>
      <c r="AE1827"/>
      <c r="AF1827" s="15">
        <f t="shared" si="142"/>
        <v>1</v>
      </c>
      <c r="AG1827" s="15">
        <f t="shared" si="143"/>
        <v>1</v>
      </c>
      <c r="AH1827" s="15">
        <f t="shared" si="144"/>
        <v>1</v>
      </c>
      <c r="AI1827" s="29" t="str">
        <f t="shared" si="145"/>
        <v>User Name Missing</v>
      </c>
      <c r="AJ1827" s="13" t="str">
        <f>IF(AI1827&lt;&gt;"Good","",A1827&amp;","&amp;B1827&amp;","&amp;C1827&amp;","&amp;D1827&amp;","&amp;F1827&amp;","&amp;H1827&amp;","&amp;J1827&amp;","&amp;K1827&amp;","&amp;L1827&amp;","&amp;M1827&amp;","&amp;N1827&amp;","&amp;O1827&amp;","&amp;P1827&amp;","&amp;Q1827&amp;","&amp;IF(R1827&lt;&gt;"",VLOOKUP(R1827,'Vlookup''sRef'!$C$3:$D$6,2,FALSE),"")&amp;","&amp;IF(S1827&lt;&gt;"",VLOOKUP(S1827,'Vlookup''sRef'!$F$3:$G$4,2,FALSE),"")&amp;","&amp;T1827&amp;","&amp;U1827&amp;","&amp;V1827&amp;","&amp;W1827&amp;","&amp;X1827&amp;","&amp;Y1827&amp;","&amp;Z1827&amp;","&amp;AA1827&amp;","&amp;IF(AB1827&lt;&gt;"",VLOOKUP(AB1827,'Vlookup''sRef'!$O$2:$P$101,2,FALSE),"")&amp;","&amp;IF(AC1827&lt;&gt;"",VLOOKUP(AC1827,RulesetRef!$A$2:$B$95,2,FALSE),"")&amp;","&amp;AD1827&amp;","&amp;AE1827)</f>
        <v/>
      </c>
    </row>
    <row r="1828" spans="5:36" ht="15.6" customHeight="1">
      <c r="E1828" s="15" t="str">
        <f t="shared" si="141"/>
        <v/>
      </c>
      <c r="G1828" s="15" t="str">
        <f>IF(F1828="","",F1828&amp;IF(#REF!&lt;&gt;"","|"&amp;#REF!&amp;IF(#REF!&lt;&gt;"","|"&amp;#REF!&amp;IF(#REF!&lt;&gt;"","|"&amp;#REF!&amp;IF(#REF!&lt;&gt;"","|"&amp;#REF!&amp;IF(#REF!&lt;&gt;"","|"&amp;#REF!,""),""),""),""),""))</f>
        <v/>
      </c>
      <c r="I1828" s="15" t="str">
        <f>IF(H1828="","",H1828&amp;IF(#REF!&lt;&gt;"","|"&amp;#REF!&amp;IF(#REF!&lt;&gt;"","|"&amp;#REF!&amp;IF(#REF!&lt;&gt;"","|"&amp;#REF!&amp;IF(#REF!&lt;&gt;"","|"&amp;#REF!&amp;IF(#REF!&lt;&gt;"","|"&amp;#REF!,""),""),""),""),""))</f>
        <v/>
      </c>
      <c r="N1828" s="30"/>
      <c r="AD1828"/>
      <c r="AE1828"/>
      <c r="AF1828" s="15">
        <f t="shared" si="142"/>
        <v>1</v>
      </c>
      <c r="AG1828" s="15">
        <f t="shared" si="143"/>
        <v>1</v>
      </c>
      <c r="AH1828" s="15">
        <f t="shared" si="144"/>
        <v>1</v>
      </c>
      <c r="AI1828" s="29" t="str">
        <f t="shared" si="145"/>
        <v>User Name Missing</v>
      </c>
      <c r="AJ1828" s="13" t="str">
        <f>IF(AI1828&lt;&gt;"Good","",A1828&amp;","&amp;B1828&amp;","&amp;C1828&amp;","&amp;D1828&amp;","&amp;F1828&amp;","&amp;H1828&amp;","&amp;J1828&amp;","&amp;K1828&amp;","&amp;L1828&amp;","&amp;M1828&amp;","&amp;N1828&amp;","&amp;O1828&amp;","&amp;P1828&amp;","&amp;Q1828&amp;","&amp;IF(R1828&lt;&gt;"",VLOOKUP(R1828,'Vlookup''sRef'!$C$3:$D$6,2,FALSE),"")&amp;","&amp;IF(S1828&lt;&gt;"",VLOOKUP(S1828,'Vlookup''sRef'!$F$3:$G$4,2,FALSE),"")&amp;","&amp;T1828&amp;","&amp;U1828&amp;","&amp;V1828&amp;","&amp;W1828&amp;","&amp;X1828&amp;","&amp;Y1828&amp;","&amp;Z1828&amp;","&amp;AA1828&amp;","&amp;IF(AB1828&lt;&gt;"",VLOOKUP(AB1828,'Vlookup''sRef'!$O$2:$P$101,2,FALSE),"")&amp;","&amp;IF(AC1828&lt;&gt;"",VLOOKUP(AC1828,RulesetRef!$A$2:$B$95,2,FALSE),"")&amp;","&amp;AD1828&amp;","&amp;AE1828)</f>
        <v/>
      </c>
    </row>
    <row r="1829" spans="5:36" ht="15.6" customHeight="1">
      <c r="E1829" s="15" t="str">
        <f t="shared" si="141"/>
        <v/>
      </c>
      <c r="G1829" s="15" t="str">
        <f>IF(F1829="","",F1829&amp;IF(#REF!&lt;&gt;"","|"&amp;#REF!&amp;IF(#REF!&lt;&gt;"","|"&amp;#REF!&amp;IF(#REF!&lt;&gt;"","|"&amp;#REF!&amp;IF(#REF!&lt;&gt;"","|"&amp;#REF!&amp;IF(#REF!&lt;&gt;"","|"&amp;#REF!,""),""),""),""),""))</f>
        <v/>
      </c>
      <c r="I1829" s="15" t="str">
        <f>IF(H1829="","",H1829&amp;IF(#REF!&lt;&gt;"","|"&amp;#REF!&amp;IF(#REF!&lt;&gt;"","|"&amp;#REF!&amp;IF(#REF!&lt;&gt;"","|"&amp;#REF!&amp;IF(#REF!&lt;&gt;"","|"&amp;#REF!&amp;IF(#REF!&lt;&gt;"","|"&amp;#REF!,""),""),""),""),""))</f>
        <v/>
      </c>
      <c r="N1829" s="30"/>
      <c r="AD1829"/>
      <c r="AE1829"/>
      <c r="AF1829" s="15">
        <f t="shared" si="142"/>
        <v>1</v>
      </c>
      <c r="AG1829" s="15">
        <f t="shared" si="143"/>
        <v>1</v>
      </c>
      <c r="AH1829" s="15">
        <f t="shared" si="144"/>
        <v>1</v>
      </c>
      <c r="AI1829" s="29" t="str">
        <f t="shared" si="145"/>
        <v>User Name Missing</v>
      </c>
      <c r="AJ1829" s="13" t="str">
        <f>IF(AI1829&lt;&gt;"Good","",A1829&amp;","&amp;B1829&amp;","&amp;C1829&amp;","&amp;D1829&amp;","&amp;F1829&amp;","&amp;H1829&amp;","&amp;J1829&amp;","&amp;K1829&amp;","&amp;L1829&amp;","&amp;M1829&amp;","&amp;N1829&amp;","&amp;O1829&amp;","&amp;P1829&amp;","&amp;Q1829&amp;","&amp;IF(R1829&lt;&gt;"",VLOOKUP(R1829,'Vlookup''sRef'!$C$3:$D$6,2,FALSE),"")&amp;","&amp;IF(S1829&lt;&gt;"",VLOOKUP(S1829,'Vlookup''sRef'!$F$3:$G$4,2,FALSE),"")&amp;","&amp;T1829&amp;","&amp;U1829&amp;","&amp;V1829&amp;","&amp;W1829&amp;","&amp;X1829&amp;","&amp;Y1829&amp;","&amp;Z1829&amp;","&amp;AA1829&amp;","&amp;IF(AB1829&lt;&gt;"",VLOOKUP(AB1829,'Vlookup''sRef'!$O$2:$P$101,2,FALSE),"")&amp;","&amp;IF(AC1829&lt;&gt;"",VLOOKUP(AC1829,RulesetRef!$A$2:$B$95,2,FALSE),"")&amp;","&amp;AD1829&amp;","&amp;AE1829)</f>
        <v/>
      </c>
    </row>
    <row r="1830" spans="5:36" ht="15.6" customHeight="1">
      <c r="E1830" s="15" t="str">
        <f t="shared" si="141"/>
        <v/>
      </c>
      <c r="G1830" s="15" t="str">
        <f>IF(F1830="","",F1830&amp;IF(#REF!&lt;&gt;"","|"&amp;#REF!&amp;IF(#REF!&lt;&gt;"","|"&amp;#REF!&amp;IF(#REF!&lt;&gt;"","|"&amp;#REF!&amp;IF(#REF!&lt;&gt;"","|"&amp;#REF!&amp;IF(#REF!&lt;&gt;"","|"&amp;#REF!,""),""),""),""),""))</f>
        <v/>
      </c>
      <c r="I1830" s="15" t="str">
        <f>IF(H1830="","",H1830&amp;IF(#REF!&lt;&gt;"","|"&amp;#REF!&amp;IF(#REF!&lt;&gt;"","|"&amp;#REF!&amp;IF(#REF!&lt;&gt;"","|"&amp;#REF!&amp;IF(#REF!&lt;&gt;"","|"&amp;#REF!&amp;IF(#REF!&lt;&gt;"","|"&amp;#REF!,""),""),""),""),""))</f>
        <v/>
      </c>
      <c r="N1830" s="30"/>
      <c r="AD1830"/>
      <c r="AE1830"/>
      <c r="AF1830" s="15">
        <f t="shared" si="142"/>
        <v>1</v>
      </c>
      <c r="AG1830" s="15">
        <f t="shared" si="143"/>
        <v>1</v>
      </c>
      <c r="AH1830" s="15">
        <f t="shared" si="144"/>
        <v>1</v>
      </c>
      <c r="AI1830" s="29" t="str">
        <f t="shared" si="145"/>
        <v>User Name Missing</v>
      </c>
      <c r="AJ1830" s="13" t="str">
        <f>IF(AI1830&lt;&gt;"Good","",A1830&amp;","&amp;B1830&amp;","&amp;C1830&amp;","&amp;D1830&amp;","&amp;F1830&amp;","&amp;H1830&amp;","&amp;J1830&amp;","&amp;K1830&amp;","&amp;L1830&amp;","&amp;M1830&amp;","&amp;N1830&amp;","&amp;O1830&amp;","&amp;P1830&amp;","&amp;Q1830&amp;","&amp;IF(R1830&lt;&gt;"",VLOOKUP(R1830,'Vlookup''sRef'!$C$3:$D$6,2,FALSE),"")&amp;","&amp;IF(S1830&lt;&gt;"",VLOOKUP(S1830,'Vlookup''sRef'!$F$3:$G$4,2,FALSE),"")&amp;","&amp;T1830&amp;","&amp;U1830&amp;","&amp;V1830&amp;","&amp;W1830&amp;","&amp;X1830&amp;","&amp;Y1830&amp;","&amp;Z1830&amp;","&amp;AA1830&amp;","&amp;IF(AB1830&lt;&gt;"",VLOOKUP(AB1830,'Vlookup''sRef'!$O$2:$P$101,2,FALSE),"")&amp;","&amp;IF(AC1830&lt;&gt;"",VLOOKUP(AC1830,RulesetRef!$A$2:$B$95,2,FALSE),"")&amp;","&amp;AD1830&amp;","&amp;AE1830)</f>
        <v/>
      </c>
    </row>
    <row r="1831" spans="5:36" ht="15.6" customHeight="1">
      <c r="E1831" s="15" t="str">
        <f t="shared" si="141"/>
        <v/>
      </c>
      <c r="G1831" s="15" t="str">
        <f>IF(F1831="","",F1831&amp;IF(#REF!&lt;&gt;"","|"&amp;#REF!&amp;IF(#REF!&lt;&gt;"","|"&amp;#REF!&amp;IF(#REF!&lt;&gt;"","|"&amp;#REF!&amp;IF(#REF!&lt;&gt;"","|"&amp;#REF!&amp;IF(#REF!&lt;&gt;"","|"&amp;#REF!,""),""),""),""),""))</f>
        <v/>
      </c>
      <c r="I1831" s="15" t="str">
        <f>IF(H1831="","",H1831&amp;IF(#REF!&lt;&gt;"","|"&amp;#REF!&amp;IF(#REF!&lt;&gt;"","|"&amp;#REF!&amp;IF(#REF!&lt;&gt;"","|"&amp;#REF!&amp;IF(#REF!&lt;&gt;"","|"&amp;#REF!&amp;IF(#REF!&lt;&gt;"","|"&amp;#REF!,""),""),""),""),""))</f>
        <v/>
      </c>
      <c r="N1831" s="30"/>
      <c r="AD1831"/>
      <c r="AE1831"/>
      <c r="AF1831" s="15">
        <f t="shared" si="142"/>
        <v>1</v>
      </c>
      <c r="AG1831" s="15">
        <f t="shared" si="143"/>
        <v>1</v>
      </c>
      <c r="AH1831" s="15">
        <f t="shared" si="144"/>
        <v>1</v>
      </c>
      <c r="AI1831" s="29" t="str">
        <f t="shared" si="145"/>
        <v>User Name Missing</v>
      </c>
      <c r="AJ1831" s="13" t="str">
        <f>IF(AI1831&lt;&gt;"Good","",A1831&amp;","&amp;B1831&amp;","&amp;C1831&amp;","&amp;D1831&amp;","&amp;F1831&amp;","&amp;H1831&amp;","&amp;J1831&amp;","&amp;K1831&amp;","&amp;L1831&amp;","&amp;M1831&amp;","&amp;N1831&amp;","&amp;O1831&amp;","&amp;P1831&amp;","&amp;Q1831&amp;","&amp;IF(R1831&lt;&gt;"",VLOOKUP(R1831,'Vlookup''sRef'!$C$3:$D$6,2,FALSE),"")&amp;","&amp;IF(S1831&lt;&gt;"",VLOOKUP(S1831,'Vlookup''sRef'!$F$3:$G$4,2,FALSE),"")&amp;","&amp;T1831&amp;","&amp;U1831&amp;","&amp;V1831&amp;","&amp;W1831&amp;","&amp;X1831&amp;","&amp;Y1831&amp;","&amp;Z1831&amp;","&amp;AA1831&amp;","&amp;IF(AB1831&lt;&gt;"",VLOOKUP(AB1831,'Vlookup''sRef'!$O$2:$P$101,2,FALSE),"")&amp;","&amp;IF(AC1831&lt;&gt;"",VLOOKUP(AC1831,RulesetRef!$A$2:$B$95,2,FALSE),"")&amp;","&amp;AD1831&amp;","&amp;AE1831)</f>
        <v/>
      </c>
    </row>
    <row r="1832" spans="5:36" ht="15.6" customHeight="1">
      <c r="E1832" s="15" t="str">
        <f t="shared" si="141"/>
        <v/>
      </c>
      <c r="G1832" s="15" t="str">
        <f>IF(F1832="","",F1832&amp;IF(#REF!&lt;&gt;"","|"&amp;#REF!&amp;IF(#REF!&lt;&gt;"","|"&amp;#REF!&amp;IF(#REF!&lt;&gt;"","|"&amp;#REF!&amp;IF(#REF!&lt;&gt;"","|"&amp;#REF!&amp;IF(#REF!&lt;&gt;"","|"&amp;#REF!,""),""),""),""),""))</f>
        <v/>
      </c>
      <c r="I1832" s="15" t="str">
        <f>IF(H1832="","",H1832&amp;IF(#REF!&lt;&gt;"","|"&amp;#REF!&amp;IF(#REF!&lt;&gt;"","|"&amp;#REF!&amp;IF(#REF!&lt;&gt;"","|"&amp;#REF!&amp;IF(#REF!&lt;&gt;"","|"&amp;#REF!&amp;IF(#REF!&lt;&gt;"","|"&amp;#REF!,""),""),""),""),""))</f>
        <v/>
      </c>
      <c r="N1832" s="30"/>
      <c r="AD1832"/>
      <c r="AE1832"/>
      <c r="AF1832" s="15">
        <f t="shared" si="142"/>
        <v>1</v>
      </c>
      <c r="AG1832" s="15">
        <f t="shared" si="143"/>
        <v>1</v>
      </c>
      <c r="AH1832" s="15">
        <f t="shared" si="144"/>
        <v>1</v>
      </c>
      <c r="AI1832" s="29" t="str">
        <f t="shared" si="145"/>
        <v>User Name Missing</v>
      </c>
      <c r="AJ1832" s="13" t="str">
        <f>IF(AI1832&lt;&gt;"Good","",A1832&amp;","&amp;B1832&amp;","&amp;C1832&amp;","&amp;D1832&amp;","&amp;F1832&amp;","&amp;H1832&amp;","&amp;J1832&amp;","&amp;K1832&amp;","&amp;L1832&amp;","&amp;M1832&amp;","&amp;N1832&amp;","&amp;O1832&amp;","&amp;P1832&amp;","&amp;Q1832&amp;","&amp;IF(R1832&lt;&gt;"",VLOOKUP(R1832,'Vlookup''sRef'!$C$3:$D$6,2,FALSE),"")&amp;","&amp;IF(S1832&lt;&gt;"",VLOOKUP(S1832,'Vlookup''sRef'!$F$3:$G$4,2,FALSE),"")&amp;","&amp;T1832&amp;","&amp;U1832&amp;","&amp;V1832&amp;","&amp;W1832&amp;","&amp;X1832&amp;","&amp;Y1832&amp;","&amp;Z1832&amp;","&amp;AA1832&amp;","&amp;IF(AB1832&lt;&gt;"",VLOOKUP(AB1832,'Vlookup''sRef'!$O$2:$P$101,2,FALSE),"")&amp;","&amp;IF(AC1832&lt;&gt;"",VLOOKUP(AC1832,RulesetRef!$A$2:$B$95,2,FALSE),"")&amp;","&amp;AD1832&amp;","&amp;AE1832)</f>
        <v/>
      </c>
    </row>
    <row r="1833" spans="5:36" ht="15.6" customHeight="1">
      <c r="E1833" s="15" t="str">
        <f t="shared" si="141"/>
        <v/>
      </c>
      <c r="G1833" s="15" t="str">
        <f>IF(F1833="","",F1833&amp;IF(#REF!&lt;&gt;"","|"&amp;#REF!&amp;IF(#REF!&lt;&gt;"","|"&amp;#REF!&amp;IF(#REF!&lt;&gt;"","|"&amp;#REF!&amp;IF(#REF!&lt;&gt;"","|"&amp;#REF!&amp;IF(#REF!&lt;&gt;"","|"&amp;#REF!,""),""),""),""),""))</f>
        <v/>
      </c>
      <c r="I1833" s="15" t="str">
        <f>IF(H1833="","",H1833&amp;IF(#REF!&lt;&gt;"","|"&amp;#REF!&amp;IF(#REF!&lt;&gt;"","|"&amp;#REF!&amp;IF(#REF!&lt;&gt;"","|"&amp;#REF!&amp;IF(#REF!&lt;&gt;"","|"&amp;#REF!&amp;IF(#REF!&lt;&gt;"","|"&amp;#REF!,""),""),""),""),""))</f>
        <v/>
      </c>
      <c r="N1833" s="30"/>
      <c r="AD1833"/>
      <c r="AE1833"/>
      <c r="AF1833" s="15">
        <f t="shared" si="142"/>
        <v>1</v>
      </c>
      <c r="AG1833" s="15">
        <f t="shared" si="143"/>
        <v>1</v>
      </c>
      <c r="AH1833" s="15">
        <f t="shared" si="144"/>
        <v>1</v>
      </c>
      <c r="AI1833" s="29" t="str">
        <f t="shared" si="145"/>
        <v>User Name Missing</v>
      </c>
      <c r="AJ1833" s="13" t="str">
        <f>IF(AI1833&lt;&gt;"Good","",A1833&amp;","&amp;B1833&amp;","&amp;C1833&amp;","&amp;D1833&amp;","&amp;F1833&amp;","&amp;H1833&amp;","&amp;J1833&amp;","&amp;K1833&amp;","&amp;L1833&amp;","&amp;M1833&amp;","&amp;N1833&amp;","&amp;O1833&amp;","&amp;P1833&amp;","&amp;Q1833&amp;","&amp;IF(R1833&lt;&gt;"",VLOOKUP(R1833,'Vlookup''sRef'!$C$3:$D$6,2,FALSE),"")&amp;","&amp;IF(S1833&lt;&gt;"",VLOOKUP(S1833,'Vlookup''sRef'!$F$3:$G$4,2,FALSE),"")&amp;","&amp;T1833&amp;","&amp;U1833&amp;","&amp;V1833&amp;","&amp;W1833&amp;","&amp;X1833&amp;","&amp;Y1833&amp;","&amp;Z1833&amp;","&amp;AA1833&amp;","&amp;IF(AB1833&lt;&gt;"",VLOOKUP(AB1833,'Vlookup''sRef'!$O$2:$P$101,2,FALSE),"")&amp;","&amp;IF(AC1833&lt;&gt;"",VLOOKUP(AC1833,RulesetRef!$A$2:$B$95,2,FALSE),"")&amp;","&amp;AD1833&amp;","&amp;AE1833)</f>
        <v/>
      </c>
    </row>
    <row r="1834" spans="5:36" ht="15.6" customHeight="1">
      <c r="E1834" s="15" t="str">
        <f t="shared" si="141"/>
        <v/>
      </c>
      <c r="G1834" s="15" t="str">
        <f>IF(F1834="","",F1834&amp;IF(#REF!&lt;&gt;"","|"&amp;#REF!&amp;IF(#REF!&lt;&gt;"","|"&amp;#REF!&amp;IF(#REF!&lt;&gt;"","|"&amp;#REF!&amp;IF(#REF!&lt;&gt;"","|"&amp;#REF!&amp;IF(#REF!&lt;&gt;"","|"&amp;#REF!,""),""),""),""),""))</f>
        <v/>
      </c>
      <c r="I1834" s="15" t="str">
        <f>IF(H1834="","",H1834&amp;IF(#REF!&lt;&gt;"","|"&amp;#REF!&amp;IF(#REF!&lt;&gt;"","|"&amp;#REF!&amp;IF(#REF!&lt;&gt;"","|"&amp;#REF!&amp;IF(#REF!&lt;&gt;"","|"&amp;#REF!&amp;IF(#REF!&lt;&gt;"","|"&amp;#REF!,""),""),""),""),""))</f>
        <v/>
      </c>
      <c r="N1834" s="30"/>
      <c r="AD1834"/>
      <c r="AE1834"/>
      <c r="AF1834" s="15">
        <f t="shared" si="142"/>
        <v>1</v>
      </c>
      <c r="AG1834" s="15">
        <f t="shared" si="143"/>
        <v>1</v>
      </c>
      <c r="AH1834" s="15">
        <f t="shared" si="144"/>
        <v>1</v>
      </c>
      <c r="AI1834" s="29" t="str">
        <f t="shared" si="145"/>
        <v>User Name Missing</v>
      </c>
      <c r="AJ1834" s="13" t="str">
        <f>IF(AI1834&lt;&gt;"Good","",A1834&amp;","&amp;B1834&amp;","&amp;C1834&amp;","&amp;D1834&amp;","&amp;F1834&amp;","&amp;H1834&amp;","&amp;J1834&amp;","&amp;K1834&amp;","&amp;L1834&amp;","&amp;M1834&amp;","&amp;N1834&amp;","&amp;O1834&amp;","&amp;P1834&amp;","&amp;Q1834&amp;","&amp;IF(R1834&lt;&gt;"",VLOOKUP(R1834,'Vlookup''sRef'!$C$3:$D$6,2,FALSE),"")&amp;","&amp;IF(S1834&lt;&gt;"",VLOOKUP(S1834,'Vlookup''sRef'!$F$3:$G$4,2,FALSE),"")&amp;","&amp;T1834&amp;","&amp;U1834&amp;","&amp;V1834&amp;","&amp;W1834&amp;","&amp;X1834&amp;","&amp;Y1834&amp;","&amp;Z1834&amp;","&amp;AA1834&amp;","&amp;IF(AB1834&lt;&gt;"",VLOOKUP(AB1834,'Vlookup''sRef'!$O$2:$P$101,2,FALSE),"")&amp;","&amp;IF(AC1834&lt;&gt;"",VLOOKUP(AC1834,RulesetRef!$A$2:$B$95,2,FALSE),"")&amp;","&amp;AD1834&amp;","&amp;AE1834)</f>
        <v/>
      </c>
    </row>
    <row r="1835" spans="5:36" ht="15.6" customHeight="1">
      <c r="E1835" s="15" t="str">
        <f t="shared" si="141"/>
        <v/>
      </c>
      <c r="G1835" s="15" t="str">
        <f>IF(F1835="","",F1835&amp;IF(#REF!&lt;&gt;"","|"&amp;#REF!&amp;IF(#REF!&lt;&gt;"","|"&amp;#REF!&amp;IF(#REF!&lt;&gt;"","|"&amp;#REF!&amp;IF(#REF!&lt;&gt;"","|"&amp;#REF!&amp;IF(#REF!&lt;&gt;"","|"&amp;#REF!,""),""),""),""),""))</f>
        <v/>
      </c>
      <c r="I1835" s="15" t="str">
        <f>IF(H1835="","",H1835&amp;IF(#REF!&lt;&gt;"","|"&amp;#REF!&amp;IF(#REF!&lt;&gt;"","|"&amp;#REF!&amp;IF(#REF!&lt;&gt;"","|"&amp;#REF!&amp;IF(#REF!&lt;&gt;"","|"&amp;#REF!&amp;IF(#REF!&lt;&gt;"","|"&amp;#REF!,""),""),""),""),""))</f>
        <v/>
      </c>
      <c r="N1835" s="30"/>
      <c r="AD1835"/>
      <c r="AE1835"/>
      <c r="AF1835" s="15">
        <f t="shared" si="142"/>
        <v>1</v>
      </c>
      <c r="AG1835" s="15">
        <f t="shared" si="143"/>
        <v>1</v>
      </c>
      <c r="AH1835" s="15">
        <f t="shared" si="144"/>
        <v>1</v>
      </c>
      <c r="AI1835" s="29" t="str">
        <f t="shared" si="145"/>
        <v>User Name Missing</v>
      </c>
      <c r="AJ1835" s="13" t="str">
        <f>IF(AI1835&lt;&gt;"Good","",A1835&amp;","&amp;B1835&amp;","&amp;C1835&amp;","&amp;D1835&amp;","&amp;F1835&amp;","&amp;H1835&amp;","&amp;J1835&amp;","&amp;K1835&amp;","&amp;L1835&amp;","&amp;M1835&amp;","&amp;N1835&amp;","&amp;O1835&amp;","&amp;P1835&amp;","&amp;Q1835&amp;","&amp;IF(R1835&lt;&gt;"",VLOOKUP(R1835,'Vlookup''sRef'!$C$3:$D$6,2,FALSE),"")&amp;","&amp;IF(S1835&lt;&gt;"",VLOOKUP(S1835,'Vlookup''sRef'!$F$3:$G$4,2,FALSE),"")&amp;","&amp;T1835&amp;","&amp;U1835&amp;","&amp;V1835&amp;","&amp;W1835&amp;","&amp;X1835&amp;","&amp;Y1835&amp;","&amp;Z1835&amp;","&amp;AA1835&amp;","&amp;IF(AB1835&lt;&gt;"",VLOOKUP(AB1835,'Vlookup''sRef'!$O$2:$P$101,2,FALSE),"")&amp;","&amp;IF(AC1835&lt;&gt;"",VLOOKUP(AC1835,RulesetRef!$A$2:$B$95,2,FALSE),"")&amp;","&amp;AD1835&amp;","&amp;AE1835)</f>
        <v/>
      </c>
    </row>
    <row r="1836" spans="5:36" ht="15.6" customHeight="1">
      <c r="E1836" s="15" t="str">
        <f t="shared" si="141"/>
        <v/>
      </c>
      <c r="G1836" s="15" t="str">
        <f>IF(F1836="","",F1836&amp;IF(#REF!&lt;&gt;"","|"&amp;#REF!&amp;IF(#REF!&lt;&gt;"","|"&amp;#REF!&amp;IF(#REF!&lt;&gt;"","|"&amp;#REF!&amp;IF(#REF!&lt;&gt;"","|"&amp;#REF!&amp;IF(#REF!&lt;&gt;"","|"&amp;#REF!,""),""),""),""),""))</f>
        <v/>
      </c>
      <c r="I1836" s="15" t="str">
        <f>IF(H1836="","",H1836&amp;IF(#REF!&lt;&gt;"","|"&amp;#REF!&amp;IF(#REF!&lt;&gt;"","|"&amp;#REF!&amp;IF(#REF!&lt;&gt;"","|"&amp;#REF!&amp;IF(#REF!&lt;&gt;"","|"&amp;#REF!&amp;IF(#REF!&lt;&gt;"","|"&amp;#REF!,""),""),""),""),""))</f>
        <v/>
      </c>
      <c r="N1836" s="30"/>
      <c r="AD1836"/>
      <c r="AE1836"/>
      <c r="AF1836" s="15">
        <f t="shared" si="142"/>
        <v>1</v>
      </c>
      <c r="AG1836" s="15">
        <f t="shared" si="143"/>
        <v>1</v>
      </c>
      <c r="AH1836" s="15">
        <f t="shared" si="144"/>
        <v>1</v>
      </c>
      <c r="AI1836" s="29" t="str">
        <f t="shared" si="145"/>
        <v>User Name Missing</v>
      </c>
      <c r="AJ1836" s="13" t="str">
        <f>IF(AI1836&lt;&gt;"Good","",A1836&amp;","&amp;B1836&amp;","&amp;C1836&amp;","&amp;D1836&amp;","&amp;F1836&amp;","&amp;H1836&amp;","&amp;J1836&amp;","&amp;K1836&amp;","&amp;L1836&amp;","&amp;M1836&amp;","&amp;N1836&amp;","&amp;O1836&amp;","&amp;P1836&amp;","&amp;Q1836&amp;","&amp;IF(R1836&lt;&gt;"",VLOOKUP(R1836,'Vlookup''sRef'!$C$3:$D$6,2,FALSE),"")&amp;","&amp;IF(S1836&lt;&gt;"",VLOOKUP(S1836,'Vlookup''sRef'!$F$3:$G$4,2,FALSE),"")&amp;","&amp;T1836&amp;","&amp;U1836&amp;","&amp;V1836&amp;","&amp;W1836&amp;","&amp;X1836&amp;","&amp;Y1836&amp;","&amp;Z1836&amp;","&amp;AA1836&amp;","&amp;IF(AB1836&lt;&gt;"",VLOOKUP(AB1836,'Vlookup''sRef'!$O$2:$P$101,2,FALSE),"")&amp;","&amp;IF(AC1836&lt;&gt;"",VLOOKUP(AC1836,RulesetRef!$A$2:$B$95,2,FALSE),"")&amp;","&amp;AD1836&amp;","&amp;AE1836)</f>
        <v/>
      </c>
    </row>
    <row r="1837" spans="5:36" ht="15.6" customHeight="1">
      <c r="E1837" s="15" t="str">
        <f t="shared" si="141"/>
        <v/>
      </c>
      <c r="G1837" s="15" t="str">
        <f>IF(F1837="","",F1837&amp;IF(#REF!&lt;&gt;"","|"&amp;#REF!&amp;IF(#REF!&lt;&gt;"","|"&amp;#REF!&amp;IF(#REF!&lt;&gt;"","|"&amp;#REF!&amp;IF(#REF!&lt;&gt;"","|"&amp;#REF!&amp;IF(#REF!&lt;&gt;"","|"&amp;#REF!,""),""),""),""),""))</f>
        <v/>
      </c>
      <c r="I1837" s="15" t="str">
        <f>IF(H1837="","",H1837&amp;IF(#REF!&lt;&gt;"","|"&amp;#REF!&amp;IF(#REF!&lt;&gt;"","|"&amp;#REF!&amp;IF(#REF!&lt;&gt;"","|"&amp;#REF!&amp;IF(#REF!&lt;&gt;"","|"&amp;#REF!&amp;IF(#REF!&lt;&gt;"","|"&amp;#REF!,""),""),""),""),""))</f>
        <v/>
      </c>
      <c r="N1837" s="30"/>
      <c r="AD1837"/>
      <c r="AE1837"/>
      <c r="AF1837" s="15">
        <f t="shared" si="142"/>
        <v>1</v>
      </c>
      <c r="AG1837" s="15">
        <f t="shared" si="143"/>
        <v>1</v>
      </c>
      <c r="AH1837" s="15">
        <f t="shared" si="144"/>
        <v>1</v>
      </c>
      <c r="AI1837" s="29" t="str">
        <f t="shared" si="145"/>
        <v>User Name Missing</v>
      </c>
      <c r="AJ1837" s="13" t="str">
        <f>IF(AI1837&lt;&gt;"Good","",A1837&amp;","&amp;B1837&amp;","&amp;C1837&amp;","&amp;D1837&amp;","&amp;F1837&amp;","&amp;H1837&amp;","&amp;J1837&amp;","&amp;K1837&amp;","&amp;L1837&amp;","&amp;M1837&amp;","&amp;N1837&amp;","&amp;O1837&amp;","&amp;P1837&amp;","&amp;Q1837&amp;","&amp;IF(R1837&lt;&gt;"",VLOOKUP(R1837,'Vlookup''sRef'!$C$3:$D$6,2,FALSE),"")&amp;","&amp;IF(S1837&lt;&gt;"",VLOOKUP(S1837,'Vlookup''sRef'!$F$3:$G$4,2,FALSE),"")&amp;","&amp;T1837&amp;","&amp;U1837&amp;","&amp;V1837&amp;","&amp;W1837&amp;","&amp;X1837&amp;","&amp;Y1837&amp;","&amp;Z1837&amp;","&amp;AA1837&amp;","&amp;IF(AB1837&lt;&gt;"",VLOOKUP(AB1837,'Vlookup''sRef'!$O$2:$P$101,2,FALSE),"")&amp;","&amp;IF(AC1837&lt;&gt;"",VLOOKUP(AC1837,RulesetRef!$A$2:$B$95,2,FALSE),"")&amp;","&amp;AD1837&amp;","&amp;AE1837)</f>
        <v/>
      </c>
    </row>
    <row r="1838" spans="5:36" ht="15.6" customHeight="1">
      <c r="E1838" s="15" t="str">
        <f t="shared" si="141"/>
        <v/>
      </c>
      <c r="G1838" s="15" t="str">
        <f>IF(F1838="","",F1838&amp;IF(#REF!&lt;&gt;"","|"&amp;#REF!&amp;IF(#REF!&lt;&gt;"","|"&amp;#REF!&amp;IF(#REF!&lt;&gt;"","|"&amp;#REF!&amp;IF(#REF!&lt;&gt;"","|"&amp;#REF!&amp;IF(#REF!&lt;&gt;"","|"&amp;#REF!,""),""),""),""),""))</f>
        <v/>
      </c>
      <c r="I1838" s="15" t="str">
        <f>IF(H1838="","",H1838&amp;IF(#REF!&lt;&gt;"","|"&amp;#REF!&amp;IF(#REF!&lt;&gt;"","|"&amp;#REF!&amp;IF(#REF!&lt;&gt;"","|"&amp;#REF!&amp;IF(#REF!&lt;&gt;"","|"&amp;#REF!&amp;IF(#REF!&lt;&gt;"","|"&amp;#REF!,""),""),""),""),""))</f>
        <v/>
      </c>
      <c r="N1838" s="30"/>
      <c r="AD1838"/>
      <c r="AE1838"/>
      <c r="AF1838" s="15">
        <f t="shared" si="142"/>
        <v>1</v>
      </c>
      <c r="AG1838" s="15">
        <f t="shared" si="143"/>
        <v>1</v>
      </c>
      <c r="AH1838" s="15">
        <f t="shared" si="144"/>
        <v>1</v>
      </c>
      <c r="AI1838" s="29" t="str">
        <f t="shared" si="145"/>
        <v>User Name Missing</v>
      </c>
      <c r="AJ1838" s="13" t="str">
        <f>IF(AI1838&lt;&gt;"Good","",A1838&amp;","&amp;B1838&amp;","&amp;C1838&amp;","&amp;D1838&amp;","&amp;F1838&amp;","&amp;H1838&amp;","&amp;J1838&amp;","&amp;K1838&amp;","&amp;L1838&amp;","&amp;M1838&amp;","&amp;N1838&amp;","&amp;O1838&amp;","&amp;P1838&amp;","&amp;Q1838&amp;","&amp;IF(R1838&lt;&gt;"",VLOOKUP(R1838,'Vlookup''sRef'!$C$3:$D$6,2,FALSE),"")&amp;","&amp;IF(S1838&lt;&gt;"",VLOOKUP(S1838,'Vlookup''sRef'!$F$3:$G$4,2,FALSE),"")&amp;","&amp;T1838&amp;","&amp;U1838&amp;","&amp;V1838&amp;","&amp;W1838&amp;","&amp;X1838&amp;","&amp;Y1838&amp;","&amp;Z1838&amp;","&amp;AA1838&amp;","&amp;IF(AB1838&lt;&gt;"",VLOOKUP(AB1838,'Vlookup''sRef'!$O$2:$P$101,2,FALSE),"")&amp;","&amp;IF(AC1838&lt;&gt;"",VLOOKUP(AC1838,RulesetRef!$A$2:$B$95,2,FALSE),"")&amp;","&amp;AD1838&amp;","&amp;AE1838)</f>
        <v/>
      </c>
    </row>
    <row r="1839" spans="5:36" ht="15.6" customHeight="1">
      <c r="E1839" s="15" t="str">
        <f t="shared" si="141"/>
        <v/>
      </c>
      <c r="G1839" s="15" t="str">
        <f>IF(F1839="","",F1839&amp;IF(#REF!&lt;&gt;"","|"&amp;#REF!&amp;IF(#REF!&lt;&gt;"","|"&amp;#REF!&amp;IF(#REF!&lt;&gt;"","|"&amp;#REF!&amp;IF(#REF!&lt;&gt;"","|"&amp;#REF!&amp;IF(#REF!&lt;&gt;"","|"&amp;#REF!,""),""),""),""),""))</f>
        <v/>
      </c>
      <c r="I1839" s="15" t="str">
        <f>IF(H1839="","",H1839&amp;IF(#REF!&lt;&gt;"","|"&amp;#REF!&amp;IF(#REF!&lt;&gt;"","|"&amp;#REF!&amp;IF(#REF!&lt;&gt;"","|"&amp;#REF!&amp;IF(#REF!&lt;&gt;"","|"&amp;#REF!&amp;IF(#REF!&lt;&gt;"","|"&amp;#REF!,""),""),""),""),""))</f>
        <v/>
      </c>
      <c r="N1839" s="30"/>
      <c r="AD1839"/>
      <c r="AE1839"/>
      <c r="AF1839" s="15">
        <f t="shared" si="142"/>
        <v>1</v>
      </c>
      <c r="AG1839" s="15">
        <f t="shared" si="143"/>
        <v>1</v>
      </c>
      <c r="AH1839" s="15">
        <f t="shared" si="144"/>
        <v>1</v>
      </c>
      <c r="AI1839" s="29" t="str">
        <f t="shared" si="145"/>
        <v>User Name Missing</v>
      </c>
      <c r="AJ1839" s="13" t="str">
        <f>IF(AI1839&lt;&gt;"Good","",A1839&amp;","&amp;B1839&amp;","&amp;C1839&amp;","&amp;D1839&amp;","&amp;F1839&amp;","&amp;H1839&amp;","&amp;J1839&amp;","&amp;K1839&amp;","&amp;L1839&amp;","&amp;M1839&amp;","&amp;N1839&amp;","&amp;O1839&amp;","&amp;P1839&amp;","&amp;Q1839&amp;","&amp;IF(R1839&lt;&gt;"",VLOOKUP(R1839,'Vlookup''sRef'!$C$3:$D$6,2,FALSE),"")&amp;","&amp;IF(S1839&lt;&gt;"",VLOOKUP(S1839,'Vlookup''sRef'!$F$3:$G$4,2,FALSE),"")&amp;","&amp;T1839&amp;","&amp;U1839&amp;","&amp;V1839&amp;","&amp;W1839&amp;","&amp;X1839&amp;","&amp;Y1839&amp;","&amp;Z1839&amp;","&amp;AA1839&amp;","&amp;IF(AB1839&lt;&gt;"",VLOOKUP(AB1839,'Vlookup''sRef'!$O$2:$P$101,2,FALSE),"")&amp;","&amp;IF(AC1839&lt;&gt;"",VLOOKUP(AC1839,RulesetRef!$A$2:$B$95,2,FALSE),"")&amp;","&amp;AD1839&amp;","&amp;AE1839)</f>
        <v/>
      </c>
    </row>
    <row r="1840" spans="5:36" ht="15.6" customHeight="1">
      <c r="E1840" s="15" t="str">
        <f t="shared" si="141"/>
        <v/>
      </c>
      <c r="G1840" s="15" t="str">
        <f>IF(F1840="","",F1840&amp;IF(#REF!&lt;&gt;"","|"&amp;#REF!&amp;IF(#REF!&lt;&gt;"","|"&amp;#REF!&amp;IF(#REF!&lt;&gt;"","|"&amp;#REF!&amp;IF(#REF!&lt;&gt;"","|"&amp;#REF!&amp;IF(#REF!&lt;&gt;"","|"&amp;#REF!,""),""),""),""),""))</f>
        <v/>
      </c>
      <c r="I1840" s="15" t="str">
        <f>IF(H1840="","",H1840&amp;IF(#REF!&lt;&gt;"","|"&amp;#REF!&amp;IF(#REF!&lt;&gt;"","|"&amp;#REF!&amp;IF(#REF!&lt;&gt;"","|"&amp;#REF!&amp;IF(#REF!&lt;&gt;"","|"&amp;#REF!&amp;IF(#REF!&lt;&gt;"","|"&amp;#REF!,""),""),""),""),""))</f>
        <v/>
      </c>
      <c r="N1840" s="30"/>
      <c r="AD1840"/>
      <c r="AE1840"/>
      <c r="AF1840" s="15">
        <f t="shared" si="142"/>
        <v>1</v>
      </c>
      <c r="AG1840" s="15">
        <f t="shared" si="143"/>
        <v>1</v>
      </c>
      <c r="AH1840" s="15">
        <f t="shared" si="144"/>
        <v>1</v>
      </c>
      <c r="AI1840" s="29" t="str">
        <f t="shared" si="145"/>
        <v>User Name Missing</v>
      </c>
      <c r="AJ1840" s="13" t="str">
        <f>IF(AI1840&lt;&gt;"Good","",A1840&amp;","&amp;B1840&amp;","&amp;C1840&amp;","&amp;D1840&amp;","&amp;F1840&amp;","&amp;H1840&amp;","&amp;J1840&amp;","&amp;K1840&amp;","&amp;L1840&amp;","&amp;M1840&amp;","&amp;N1840&amp;","&amp;O1840&amp;","&amp;P1840&amp;","&amp;Q1840&amp;","&amp;IF(R1840&lt;&gt;"",VLOOKUP(R1840,'Vlookup''sRef'!$C$3:$D$6,2,FALSE),"")&amp;","&amp;IF(S1840&lt;&gt;"",VLOOKUP(S1840,'Vlookup''sRef'!$F$3:$G$4,2,FALSE),"")&amp;","&amp;T1840&amp;","&amp;U1840&amp;","&amp;V1840&amp;","&amp;W1840&amp;","&amp;X1840&amp;","&amp;Y1840&amp;","&amp;Z1840&amp;","&amp;AA1840&amp;","&amp;IF(AB1840&lt;&gt;"",VLOOKUP(AB1840,'Vlookup''sRef'!$O$2:$P$101,2,FALSE),"")&amp;","&amp;IF(AC1840&lt;&gt;"",VLOOKUP(AC1840,RulesetRef!$A$2:$B$95,2,FALSE),"")&amp;","&amp;AD1840&amp;","&amp;AE1840)</f>
        <v/>
      </c>
    </row>
    <row r="1841" spans="5:36" ht="15.6" customHeight="1">
      <c r="E1841" s="15" t="str">
        <f t="shared" si="141"/>
        <v/>
      </c>
      <c r="G1841" s="15" t="str">
        <f>IF(F1841="","",F1841&amp;IF(#REF!&lt;&gt;"","|"&amp;#REF!&amp;IF(#REF!&lt;&gt;"","|"&amp;#REF!&amp;IF(#REF!&lt;&gt;"","|"&amp;#REF!&amp;IF(#REF!&lt;&gt;"","|"&amp;#REF!&amp;IF(#REF!&lt;&gt;"","|"&amp;#REF!,""),""),""),""),""))</f>
        <v/>
      </c>
      <c r="I1841" s="15" t="str">
        <f>IF(H1841="","",H1841&amp;IF(#REF!&lt;&gt;"","|"&amp;#REF!&amp;IF(#REF!&lt;&gt;"","|"&amp;#REF!&amp;IF(#REF!&lt;&gt;"","|"&amp;#REF!&amp;IF(#REF!&lt;&gt;"","|"&amp;#REF!&amp;IF(#REF!&lt;&gt;"","|"&amp;#REF!,""),""),""),""),""))</f>
        <v/>
      </c>
      <c r="N1841" s="30"/>
      <c r="AD1841"/>
      <c r="AE1841"/>
      <c r="AF1841" s="15">
        <f t="shared" si="142"/>
        <v>1</v>
      </c>
      <c r="AG1841" s="15">
        <f t="shared" si="143"/>
        <v>1</v>
      </c>
      <c r="AH1841" s="15">
        <f t="shared" si="144"/>
        <v>1</v>
      </c>
      <c r="AI1841" s="29" t="str">
        <f t="shared" si="145"/>
        <v>User Name Missing</v>
      </c>
      <c r="AJ1841" s="13" t="str">
        <f>IF(AI1841&lt;&gt;"Good","",A1841&amp;","&amp;B1841&amp;","&amp;C1841&amp;","&amp;D1841&amp;","&amp;F1841&amp;","&amp;H1841&amp;","&amp;J1841&amp;","&amp;K1841&amp;","&amp;L1841&amp;","&amp;M1841&amp;","&amp;N1841&amp;","&amp;O1841&amp;","&amp;P1841&amp;","&amp;Q1841&amp;","&amp;IF(R1841&lt;&gt;"",VLOOKUP(R1841,'Vlookup''sRef'!$C$3:$D$6,2,FALSE),"")&amp;","&amp;IF(S1841&lt;&gt;"",VLOOKUP(S1841,'Vlookup''sRef'!$F$3:$G$4,2,FALSE),"")&amp;","&amp;T1841&amp;","&amp;U1841&amp;","&amp;V1841&amp;","&amp;W1841&amp;","&amp;X1841&amp;","&amp;Y1841&amp;","&amp;Z1841&amp;","&amp;AA1841&amp;","&amp;IF(AB1841&lt;&gt;"",VLOOKUP(AB1841,'Vlookup''sRef'!$O$2:$P$101,2,FALSE),"")&amp;","&amp;IF(AC1841&lt;&gt;"",VLOOKUP(AC1841,RulesetRef!$A$2:$B$95,2,FALSE),"")&amp;","&amp;AD1841&amp;","&amp;AE1841)</f>
        <v/>
      </c>
    </row>
    <row r="1842" spans="5:36" ht="15.6" customHeight="1">
      <c r="E1842" s="15" t="str">
        <f t="shared" si="141"/>
        <v/>
      </c>
      <c r="G1842" s="15" t="str">
        <f>IF(F1842="","",F1842&amp;IF(#REF!&lt;&gt;"","|"&amp;#REF!&amp;IF(#REF!&lt;&gt;"","|"&amp;#REF!&amp;IF(#REF!&lt;&gt;"","|"&amp;#REF!&amp;IF(#REF!&lt;&gt;"","|"&amp;#REF!&amp;IF(#REF!&lt;&gt;"","|"&amp;#REF!,""),""),""),""),""))</f>
        <v/>
      </c>
      <c r="I1842" s="15" t="str">
        <f>IF(H1842="","",H1842&amp;IF(#REF!&lt;&gt;"","|"&amp;#REF!&amp;IF(#REF!&lt;&gt;"","|"&amp;#REF!&amp;IF(#REF!&lt;&gt;"","|"&amp;#REF!&amp;IF(#REF!&lt;&gt;"","|"&amp;#REF!&amp;IF(#REF!&lt;&gt;"","|"&amp;#REF!,""),""),""),""),""))</f>
        <v/>
      </c>
      <c r="N1842" s="30"/>
      <c r="AD1842"/>
      <c r="AE1842"/>
      <c r="AF1842" s="15">
        <f t="shared" si="142"/>
        <v>1</v>
      </c>
      <c r="AG1842" s="15">
        <f t="shared" si="143"/>
        <v>1</v>
      </c>
      <c r="AH1842" s="15">
        <f t="shared" si="144"/>
        <v>1</v>
      </c>
      <c r="AI1842" s="29" t="str">
        <f t="shared" si="145"/>
        <v>User Name Missing</v>
      </c>
      <c r="AJ1842" s="13" t="str">
        <f>IF(AI1842&lt;&gt;"Good","",A1842&amp;","&amp;B1842&amp;","&amp;C1842&amp;","&amp;D1842&amp;","&amp;F1842&amp;","&amp;H1842&amp;","&amp;J1842&amp;","&amp;K1842&amp;","&amp;L1842&amp;","&amp;M1842&amp;","&amp;N1842&amp;","&amp;O1842&amp;","&amp;P1842&amp;","&amp;Q1842&amp;","&amp;IF(R1842&lt;&gt;"",VLOOKUP(R1842,'Vlookup''sRef'!$C$3:$D$6,2,FALSE),"")&amp;","&amp;IF(S1842&lt;&gt;"",VLOOKUP(S1842,'Vlookup''sRef'!$F$3:$G$4,2,FALSE),"")&amp;","&amp;T1842&amp;","&amp;U1842&amp;","&amp;V1842&amp;","&amp;W1842&amp;","&amp;X1842&amp;","&amp;Y1842&amp;","&amp;Z1842&amp;","&amp;AA1842&amp;","&amp;IF(AB1842&lt;&gt;"",VLOOKUP(AB1842,'Vlookup''sRef'!$O$2:$P$101,2,FALSE),"")&amp;","&amp;IF(AC1842&lt;&gt;"",VLOOKUP(AC1842,RulesetRef!$A$2:$B$95,2,FALSE),"")&amp;","&amp;AD1842&amp;","&amp;AE1842)</f>
        <v/>
      </c>
    </row>
    <row r="1843" spans="5:36" ht="15.6" customHeight="1">
      <c r="E1843" s="15" t="str">
        <f t="shared" si="141"/>
        <v/>
      </c>
      <c r="G1843" s="15" t="str">
        <f>IF(F1843="","",F1843&amp;IF(#REF!&lt;&gt;"","|"&amp;#REF!&amp;IF(#REF!&lt;&gt;"","|"&amp;#REF!&amp;IF(#REF!&lt;&gt;"","|"&amp;#REF!&amp;IF(#REF!&lt;&gt;"","|"&amp;#REF!&amp;IF(#REF!&lt;&gt;"","|"&amp;#REF!,""),""),""),""),""))</f>
        <v/>
      </c>
      <c r="I1843" s="15" t="str">
        <f>IF(H1843="","",H1843&amp;IF(#REF!&lt;&gt;"","|"&amp;#REF!&amp;IF(#REF!&lt;&gt;"","|"&amp;#REF!&amp;IF(#REF!&lt;&gt;"","|"&amp;#REF!&amp;IF(#REF!&lt;&gt;"","|"&amp;#REF!&amp;IF(#REF!&lt;&gt;"","|"&amp;#REF!,""),""),""),""),""))</f>
        <v/>
      </c>
      <c r="N1843" s="30"/>
      <c r="AD1843"/>
      <c r="AE1843"/>
      <c r="AF1843" s="15">
        <f t="shared" si="142"/>
        <v>1</v>
      </c>
      <c r="AG1843" s="15">
        <f t="shared" si="143"/>
        <v>1</v>
      </c>
      <c r="AH1843" s="15">
        <f t="shared" si="144"/>
        <v>1</v>
      </c>
      <c r="AI1843" s="29" t="str">
        <f t="shared" si="145"/>
        <v>User Name Missing</v>
      </c>
      <c r="AJ1843" s="13" t="str">
        <f>IF(AI1843&lt;&gt;"Good","",A1843&amp;","&amp;B1843&amp;","&amp;C1843&amp;","&amp;D1843&amp;","&amp;F1843&amp;","&amp;H1843&amp;","&amp;J1843&amp;","&amp;K1843&amp;","&amp;L1843&amp;","&amp;M1843&amp;","&amp;N1843&amp;","&amp;O1843&amp;","&amp;P1843&amp;","&amp;Q1843&amp;","&amp;IF(R1843&lt;&gt;"",VLOOKUP(R1843,'Vlookup''sRef'!$C$3:$D$6,2,FALSE),"")&amp;","&amp;IF(S1843&lt;&gt;"",VLOOKUP(S1843,'Vlookup''sRef'!$F$3:$G$4,2,FALSE),"")&amp;","&amp;T1843&amp;","&amp;U1843&amp;","&amp;V1843&amp;","&amp;W1843&amp;","&amp;X1843&amp;","&amp;Y1843&amp;","&amp;Z1843&amp;","&amp;AA1843&amp;","&amp;IF(AB1843&lt;&gt;"",VLOOKUP(AB1843,'Vlookup''sRef'!$O$2:$P$101,2,FALSE),"")&amp;","&amp;IF(AC1843&lt;&gt;"",VLOOKUP(AC1843,RulesetRef!$A$2:$B$95,2,FALSE),"")&amp;","&amp;AD1843&amp;","&amp;AE1843)</f>
        <v/>
      </c>
    </row>
    <row r="1844" spans="5:36" ht="15.6" customHeight="1">
      <c r="E1844" s="15" t="str">
        <f t="shared" si="141"/>
        <v/>
      </c>
      <c r="G1844" s="15" t="str">
        <f>IF(F1844="","",F1844&amp;IF(#REF!&lt;&gt;"","|"&amp;#REF!&amp;IF(#REF!&lt;&gt;"","|"&amp;#REF!&amp;IF(#REF!&lt;&gt;"","|"&amp;#REF!&amp;IF(#REF!&lt;&gt;"","|"&amp;#REF!&amp;IF(#REF!&lt;&gt;"","|"&amp;#REF!,""),""),""),""),""))</f>
        <v/>
      </c>
      <c r="I1844" s="15" t="str">
        <f>IF(H1844="","",H1844&amp;IF(#REF!&lt;&gt;"","|"&amp;#REF!&amp;IF(#REF!&lt;&gt;"","|"&amp;#REF!&amp;IF(#REF!&lt;&gt;"","|"&amp;#REF!&amp;IF(#REF!&lt;&gt;"","|"&amp;#REF!&amp;IF(#REF!&lt;&gt;"","|"&amp;#REF!,""),""),""),""),""))</f>
        <v/>
      </c>
      <c r="N1844" s="30"/>
      <c r="AD1844"/>
      <c r="AE1844"/>
      <c r="AF1844" s="15">
        <f t="shared" si="142"/>
        <v>1</v>
      </c>
      <c r="AG1844" s="15">
        <f t="shared" si="143"/>
        <v>1</v>
      </c>
      <c r="AH1844" s="15">
        <f t="shared" si="144"/>
        <v>1</v>
      </c>
      <c r="AI1844" s="29" t="str">
        <f t="shared" si="145"/>
        <v>User Name Missing</v>
      </c>
      <c r="AJ1844" s="13" t="str">
        <f>IF(AI1844&lt;&gt;"Good","",A1844&amp;","&amp;B1844&amp;","&amp;C1844&amp;","&amp;D1844&amp;","&amp;F1844&amp;","&amp;H1844&amp;","&amp;J1844&amp;","&amp;K1844&amp;","&amp;L1844&amp;","&amp;M1844&amp;","&amp;N1844&amp;","&amp;O1844&amp;","&amp;P1844&amp;","&amp;Q1844&amp;","&amp;IF(R1844&lt;&gt;"",VLOOKUP(R1844,'Vlookup''sRef'!$C$3:$D$6,2,FALSE),"")&amp;","&amp;IF(S1844&lt;&gt;"",VLOOKUP(S1844,'Vlookup''sRef'!$F$3:$G$4,2,FALSE),"")&amp;","&amp;T1844&amp;","&amp;U1844&amp;","&amp;V1844&amp;","&amp;W1844&amp;","&amp;X1844&amp;","&amp;Y1844&amp;","&amp;Z1844&amp;","&amp;AA1844&amp;","&amp;IF(AB1844&lt;&gt;"",VLOOKUP(AB1844,'Vlookup''sRef'!$O$2:$P$101,2,FALSE),"")&amp;","&amp;IF(AC1844&lt;&gt;"",VLOOKUP(AC1844,RulesetRef!$A$2:$B$95,2,FALSE),"")&amp;","&amp;AD1844&amp;","&amp;AE1844)</f>
        <v/>
      </c>
    </row>
    <row r="1845" spans="5:36" ht="15.6" customHeight="1">
      <c r="E1845" s="15" t="str">
        <f t="shared" si="141"/>
        <v/>
      </c>
      <c r="G1845" s="15" t="str">
        <f>IF(F1845="","",F1845&amp;IF(#REF!&lt;&gt;"","|"&amp;#REF!&amp;IF(#REF!&lt;&gt;"","|"&amp;#REF!&amp;IF(#REF!&lt;&gt;"","|"&amp;#REF!&amp;IF(#REF!&lt;&gt;"","|"&amp;#REF!&amp;IF(#REF!&lt;&gt;"","|"&amp;#REF!,""),""),""),""),""))</f>
        <v/>
      </c>
      <c r="I1845" s="15" t="str">
        <f>IF(H1845="","",H1845&amp;IF(#REF!&lt;&gt;"","|"&amp;#REF!&amp;IF(#REF!&lt;&gt;"","|"&amp;#REF!&amp;IF(#REF!&lt;&gt;"","|"&amp;#REF!&amp;IF(#REF!&lt;&gt;"","|"&amp;#REF!&amp;IF(#REF!&lt;&gt;"","|"&amp;#REF!,""),""),""),""),""))</f>
        <v/>
      </c>
      <c r="N1845" s="30"/>
      <c r="AD1845"/>
      <c r="AE1845"/>
      <c r="AF1845" s="15">
        <f t="shared" si="142"/>
        <v>1</v>
      </c>
      <c r="AG1845" s="15">
        <f t="shared" si="143"/>
        <v>1</v>
      </c>
      <c r="AH1845" s="15">
        <f t="shared" si="144"/>
        <v>1</v>
      </c>
      <c r="AI1845" s="29" t="str">
        <f t="shared" si="145"/>
        <v>User Name Missing</v>
      </c>
      <c r="AJ1845" s="13" t="str">
        <f>IF(AI1845&lt;&gt;"Good","",A1845&amp;","&amp;B1845&amp;","&amp;C1845&amp;","&amp;D1845&amp;","&amp;F1845&amp;","&amp;H1845&amp;","&amp;J1845&amp;","&amp;K1845&amp;","&amp;L1845&amp;","&amp;M1845&amp;","&amp;N1845&amp;","&amp;O1845&amp;","&amp;P1845&amp;","&amp;Q1845&amp;","&amp;IF(R1845&lt;&gt;"",VLOOKUP(R1845,'Vlookup''sRef'!$C$3:$D$6,2,FALSE),"")&amp;","&amp;IF(S1845&lt;&gt;"",VLOOKUP(S1845,'Vlookup''sRef'!$F$3:$G$4,2,FALSE),"")&amp;","&amp;T1845&amp;","&amp;U1845&amp;","&amp;V1845&amp;","&amp;W1845&amp;","&amp;X1845&amp;","&amp;Y1845&amp;","&amp;Z1845&amp;","&amp;AA1845&amp;","&amp;IF(AB1845&lt;&gt;"",VLOOKUP(AB1845,'Vlookup''sRef'!$O$2:$P$101,2,FALSE),"")&amp;","&amp;IF(AC1845&lt;&gt;"",VLOOKUP(AC1845,RulesetRef!$A$2:$B$95,2,FALSE),"")&amp;","&amp;AD1845&amp;","&amp;AE1845)</f>
        <v/>
      </c>
    </row>
    <row r="1846" spans="5:36" ht="15.6" customHeight="1">
      <c r="E1846" s="15" t="str">
        <f t="shared" si="141"/>
        <v/>
      </c>
      <c r="G1846" s="15" t="str">
        <f>IF(F1846="","",F1846&amp;IF(#REF!&lt;&gt;"","|"&amp;#REF!&amp;IF(#REF!&lt;&gt;"","|"&amp;#REF!&amp;IF(#REF!&lt;&gt;"","|"&amp;#REF!&amp;IF(#REF!&lt;&gt;"","|"&amp;#REF!&amp;IF(#REF!&lt;&gt;"","|"&amp;#REF!,""),""),""),""),""))</f>
        <v/>
      </c>
      <c r="I1846" s="15" t="str">
        <f>IF(H1846="","",H1846&amp;IF(#REF!&lt;&gt;"","|"&amp;#REF!&amp;IF(#REF!&lt;&gt;"","|"&amp;#REF!&amp;IF(#REF!&lt;&gt;"","|"&amp;#REF!&amp;IF(#REF!&lt;&gt;"","|"&amp;#REF!&amp;IF(#REF!&lt;&gt;"","|"&amp;#REF!,""),""),""),""),""))</f>
        <v/>
      </c>
      <c r="N1846" s="30"/>
      <c r="AD1846"/>
      <c r="AE1846"/>
      <c r="AF1846" s="15">
        <f t="shared" si="142"/>
        <v>1</v>
      </c>
      <c r="AG1846" s="15">
        <f t="shared" si="143"/>
        <v>1</v>
      </c>
      <c r="AH1846" s="15">
        <f t="shared" si="144"/>
        <v>1</v>
      </c>
      <c r="AI1846" s="29" t="str">
        <f t="shared" si="145"/>
        <v>User Name Missing</v>
      </c>
      <c r="AJ1846" s="13" t="str">
        <f>IF(AI1846&lt;&gt;"Good","",A1846&amp;","&amp;B1846&amp;","&amp;C1846&amp;","&amp;D1846&amp;","&amp;F1846&amp;","&amp;H1846&amp;","&amp;J1846&amp;","&amp;K1846&amp;","&amp;L1846&amp;","&amp;M1846&amp;","&amp;N1846&amp;","&amp;O1846&amp;","&amp;P1846&amp;","&amp;Q1846&amp;","&amp;IF(R1846&lt;&gt;"",VLOOKUP(R1846,'Vlookup''sRef'!$C$3:$D$6,2,FALSE),"")&amp;","&amp;IF(S1846&lt;&gt;"",VLOOKUP(S1846,'Vlookup''sRef'!$F$3:$G$4,2,FALSE),"")&amp;","&amp;T1846&amp;","&amp;U1846&amp;","&amp;V1846&amp;","&amp;W1846&amp;","&amp;X1846&amp;","&amp;Y1846&amp;","&amp;Z1846&amp;","&amp;AA1846&amp;","&amp;IF(AB1846&lt;&gt;"",VLOOKUP(AB1846,'Vlookup''sRef'!$O$2:$P$101,2,FALSE),"")&amp;","&amp;IF(AC1846&lt;&gt;"",VLOOKUP(AC1846,RulesetRef!$A$2:$B$95,2,FALSE),"")&amp;","&amp;AD1846&amp;","&amp;AE1846)</f>
        <v/>
      </c>
    </row>
    <row r="1847" spans="5:36" ht="15.6" customHeight="1">
      <c r="E1847" s="15" t="str">
        <f t="shared" si="141"/>
        <v/>
      </c>
      <c r="G1847" s="15" t="str">
        <f>IF(F1847="","",F1847&amp;IF(#REF!&lt;&gt;"","|"&amp;#REF!&amp;IF(#REF!&lt;&gt;"","|"&amp;#REF!&amp;IF(#REF!&lt;&gt;"","|"&amp;#REF!&amp;IF(#REF!&lt;&gt;"","|"&amp;#REF!&amp;IF(#REF!&lt;&gt;"","|"&amp;#REF!,""),""),""),""),""))</f>
        <v/>
      </c>
      <c r="I1847" s="15" t="str">
        <f>IF(H1847="","",H1847&amp;IF(#REF!&lt;&gt;"","|"&amp;#REF!&amp;IF(#REF!&lt;&gt;"","|"&amp;#REF!&amp;IF(#REF!&lt;&gt;"","|"&amp;#REF!&amp;IF(#REF!&lt;&gt;"","|"&amp;#REF!&amp;IF(#REF!&lt;&gt;"","|"&amp;#REF!,""),""),""),""),""))</f>
        <v/>
      </c>
      <c r="N1847" s="30"/>
      <c r="AD1847"/>
      <c r="AE1847"/>
      <c r="AF1847" s="15">
        <f t="shared" si="142"/>
        <v>1</v>
      </c>
      <c r="AG1847" s="15">
        <f t="shared" si="143"/>
        <v>1</v>
      </c>
      <c r="AH1847" s="15">
        <f t="shared" si="144"/>
        <v>1</v>
      </c>
      <c r="AI1847" s="29" t="str">
        <f t="shared" si="145"/>
        <v>User Name Missing</v>
      </c>
      <c r="AJ1847" s="13" t="str">
        <f>IF(AI1847&lt;&gt;"Good","",A1847&amp;","&amp;B1847&amp;","&amp;C1847&amp;","&amp;D1847&amp;","&amp;F1847&amp;","&amp;H1847&amp;","&amp;J1847&amp;","&amp;K1847&amp;","&amp;L1847&amp;","&amp;M1847&amp;","&amp;N1847&amp;","&amp;O1847&amp;","&amp;P1847&amp;","&amp;Q1847&amp;","&amp;IF(R1847&lt;&gt;"",VLOOKUP(R1847,'Vlookup''sRef'!$C$3:$D$6,2,FALSE),"")&amp;","&amp;IF(S1847&lt;&gt;"",VLOOKUP(S1847,'Vlookup''sRef'!$F$3:$G$4,2,FALSE),"")&amp;","&amp;T1847&amp;","&amp;U1847&amp;","&amp;V1847&amp;","&amp;W1847&amp;","&amp;X1847&amp;","&amp;Y1847&amp;","&amp;Z1847&amp;","&amp;AA1847&amp;","&amp;IF(AB1847&lt;&gt;"",VLOOKUP(AB1847,'Vlookup''sRef'!$O$2:$P$101,2,FALSE),"")&amp;","&amp;IF(AC1847&lt;&gt;"",VLOOKUP(AC1847,RulesetRef!$A$2:$B$95,2,FALSE),"")&amp;","&amp;AD1847&amp;","&amp;AE1847)</f>
        <v/>
      </c>
    </row>
    <row r="1848" spans="5:36" ht="15.6" customHeight="1">
      <c r="E1848" s="15" t="str">
        <f t="shared" si="141"/>
        <v/>
      </c>
      <c r="G1848" s="15" t="str">
        <f>IF(F1848="","",F1848&amp;IF(#REF!&lt;&gt;"","|"&amp;#REF!&amp;IF(#REF!&lt;&gt;"","|"&amp;#REF!&amp;IF(#REF!&lt;&gt;"","|"&amp;#REF!&amp;IF(#REF!&lt;&gt;"","|"&amp;#REF!&amp;IF(#REF!&lt;&gt;"","|"&amp;#REF!,""),""),""),""),""))</f>
        <v/>
      </c>
      <c r="I1848" s="15" t="str">
        <f>IF(H1848="","",H1848&amp;IF(#REF!&lt;&gt;"","|"&amp;#REF!&amp;IF(#REF!&lt;&gt;"","|"&amp;#REF!&amp;IF(#REF!&lt;&gt;"","|"&amp;#REF!&amp;IF(#REF!&lt;&gt;"","|"&amp;#REF!&amp;IF(#REF!&lt;&gt;"","|"&amp;#REF!,""),""),""),""),""))</f>
        <v/>
      </c>
      <c r="N1848" s="30"/>
      <c r="AD1848"/>
      <c r="AE1848"/>
      <c r="AF1848" s="15">
        <f t="shared" si="142"/>
        <v>1</v>
      </c>
      <c r="AG1848" s="15">
        <f t="shared" si="143"/>
        <v>1</v>
      </c>
      <c r="AH1848" s="15">
        <f t="shared" si="144"/>
        <v>1</v>
      </c>
      <c r="AI1848" s="29" t="str">
        <f t="shared" si="145"/>
        <v>User Name Missing</v>
      </c>
      <c r="AJ1848" s="13" t="str">
        <f>IF(AI1848&lt;&gt;"Good","",A1848&amp;","&amp;B1848&amp;","&amp;C1848&amp;","&amp;D1848&amp;","&amp;F1848&amp;","&amp;H1848&amp;","&amp;J1848&amp;","&amp;K1848&amp;","&amp;L1848&amp;","&amp;M1848&amp;","&amp;N1848&amp;","&amp;O1848&amp;","&amp;P1848&amp;","&amp;Q1848&amp;","&amp;IF(R1848&lt;&gt;"",VLOOKUP(R1848,'Vlookup''sRef'!$C$3:$D$6,2,FALSE),"")&amp;","&amp;IF(S1848&lt;&gt;"",VLOOKUP(S1848,'Vlookup''sRef'!$F$3:$G$4,2,FALSE),"")&amp;","&amp;T1848&amp;","&amp;U1848&amp;","&amp;V1848&amp;","&amp;W1848&amp;","&amp;X1848&amp;","&amp;Y1848&amp;","&amp;Z1848&amp;","&amp;AA1848&amp;","&amp;IF(AB1848&lt;&gt;"",VLOOKUP(AB1848,'Vlookup''sRef'!$O$2:$P$101,2,FALSE),"")&amp;","&amp;IF(AC1848&lt;&gt;"",VLOOKUP(AC1848,RulesetRef!$A$2:$B$95,2,FALSE),"")&amp;","&amp;AD1848&amp;","&amp;AE1848)</f>
        <v/>
      </c>
    </row>
    <row r="1849" spans="5:36" ht="15.6" customHeight="1">
      <c r="E1849" s="15" t="str">
        <f t="shared" si="141"/>
        <v/>
      </c>
      <c r="G1849" s="15" t="str">
        <f>IF(F1849="","",F1849&amp;IF(#REF!&lt;&gt;"","|"&amp;#REF!&amp;IF(#REF!&lt;&gt;"","|"&amp;#REF!&amp;IF(#REF!&lt;&gt;"","|"&amp;#REF!&amp;IF(#REF!&lt;&gt;"","|"&amp;#REF!&amp;IF(#REF!&lt;&gt;"","|"&amp;#REF!,""),""),""),""),""))</f>
        <v/>
      </c>
      <c r="I1849" s="15" t="str">
        <f>IF(H1849="","",H1849&amp;IF(#REF!&lt;&gt;"","|"&amp;#REF!&amp;IF(#REF!&lt;&gt;"","|"&amp;#REF!&amp;IF(#REF!&lt;&gt;"","|"&amp;#REF!&amp;IF(#REF!&lt;&gt;"","|"&amp;#REF!&amp;IF(#REF!&lt;&gt;"","|"&amp;#REF!,""),""),""),""),""))</f>
        <v/>
      </c>
      <c r="N1849" s="30"/>
      <c r="AD1849"/>
      <c r="AE1849"/>
      <c r="AF1849" s="15">
        <f t="shared" si="142"/>
        <v>1</v>
      </c>
      <c r="AG1849" s="15">
        <f t="shared" si="143"/>
        <v>1</v>
      </c>
      <c r="AH1849" s="15">
        <f t="shared" si="144"/>
        <v>1</v>
      </c>
      <c r="AI1849" s="29" t="str">
        <f t="shared" si="145"/>
        <v>User Name Missing</v>
      </c>
      <c r="AJ1849" s="13" t="str">
        <f>IF(AI1849&lt;&gt;"Good","",A1849&amp;","&amp;B1849&amp;","&amp;C1849&amp;","&amp;D1849&amp;","&amp;F1849&amp;","&amp;H1849&amp;","&amp;J1849&amp;","&amp;K1849&amp;","&amp;L1849&amp;","&amp;M1849&amp;","&amp;N1849&amp;","&amp;O1849&amp;","&amp;P1849&amp;","&amp;Q1849&amp;","&amp;IF(R1849&lt;&gt;"",VLOOKUP(R1849,'Vlookup''sRef'!$C$3:$D$6,2,FALSE),"")&amp;","&amp;IF(S1849&lt;&gt;"",VLOOKUP(S1849,'Vlookup''sRef'!$F$3:$G$4,2,FALSE),"")&amp;","&amp;T1849&amp;","&amp;U1849&amp;","&amp;V1849&amp;","&amp;W1849&amp;","&amp;X1849&amp;","&amp;Y1849&amp;","&amp;Z1849&amp;","&amp;AA1849&amp;","&amp;IF(AB1849&lt;&gt;"",VLOOKUP(AB1849,'Vlookup''sRef'!$O$2:$P$101,2,FALSE),"")&amp;","&amp;IF(AC1849&lt;&gt;"",VLOOKUP(AC1849,RulesetRef!$A$2:$B$95,2,FALSE),"")&amp;","&amp;AD1849&amp;","&amp;AE1849)</f>
        <v/>
      </c>
    </row>
    <row r="1850" spans="5:36" ht="15.6" customHeight="1">
      <c r="E1850" s="15" t="str">
        <f t="shared" si="141"/>
        <v/>
      </c>
      <c r="G1850" s="15" t="str">
        <f>IF(F1850="","",F1850&amp;IF(#REF!&lt;&gt;"","|"&amp;#REF!&amp;IF(#REF!&lt;&gt;"","|"&amp;#REF!&amp;IF(#REF!&lt;&gt;"","|"&amp;#REF!&amp;IF(#REF!&lt;&gt;"","|"&amp;#REF!&amp;IF(#REF!&lt;&gt;"","|"&amp;#REF!,""),""),""),""),""))</f>
        <v/>
      </c>
      <c r="I1850" s="15" t="str">
        <f>IF(H1850="","",H1850&amp;IF(#REF!&lt;&gt;"","|"&amp;#REF!&amp;IF(#REF!&lt;&gt;"","|"&amp;#REF!&amp;IF(#REF!&lt;&gt;"","|"&amp;#REF!&amp;IF(#REF!&lt;&gt;"","|"&amp;#REF!&amp;IF(#REF!&lt;&gt;"","|"&amp;#REF!,""),""),""),""),""))</f>
        <v/>
      </c>
      <c r="N1850" s="30"/>
      <c r="AD1850"/>
      <c r="AE1850"/>
      <c r="AF1850" s="15">
        <f t="shared" si="142"/>
        <v>1</v>
      </c>
      <c r="AG1850" s="15">
        <f t="shared" si="143"/>
        <v>1</v>
      </c>
      <c r="AH1850" s="15">
        <f t="shared" si="144"/>
        <v>1</v>
      </c>
      <c r="AI1850" s="29" t="str">
        <f t="shared" si="145"/>
        <v>User Name Missing</v>
      </c>
      <c r="AJ1850" s="13" t="str">
        <f>IF(AI1850&lt;&gt;"Good","",A1850&amp;","&amp;B1850&amp;","&amp;C1850&amp;","&amp;D1850&amp;","&amp;F1850&amp;","&amp;H1850&amp;","&amp;J1850&amp;","&amp;K1850&amp;","&amp;L1850&amp;","&amp;M1850&amp;","&amp;N1850&amp;","&amp;O1850&amp;","&amp;P1850&amp;","&amp;Q1850&amp;","&amp;IF(R1850&lt;&gt;"",VLOOKUP(R1850,'Vlookup''sRef'!$C$3:$D$6,2,FALSE),"")&amp;","&amp;IF(S1850&lt;&gt;"",VLOOKUP(S1850,'Vlookup''sRef'!$F$3:$G$4,2,FALSE),"")&amp;","&amp;T1850&amp;","&amp;U1850&amp;","&amp;V1850&amp;","&amp;W1850&amp;","&amp;X1850&amp;","&amp;Y1850&amp;","&amp;Z1850&amp;","&amp;AA1850&amp;","&amp;IF(AB1850&lt;&gt;"",VLOOKUP(AB1850,'Vlookup''sRef'!$O$2:$P$101,2,FALSE),"")&amp;","&amp;IF(AC1850&lt;&gt;"",VLOOKUP(AC1850,RulesetRef!$A$2:$B$95,2,FALSE),"")&amp;","&amp;AD1850&amp;","&amp;AE1850)</f>
        <v/>
      </c>
    </row>
    <row r="1851" spans="5:36" ht="15.6" customHeight="1">
      <c r="E1851" s="15" t="str">
        <f t="shared" si="141"/>
        <v/>
      </c>
      <c r="G1851" s="15" t="str">
        <f>IF(F1851="","",F1851&amp;IF(#REF!&lt;&gt;"","|"&amp;#REF!&amp;IF(#REF!&lt;&gt;"","|"&amp;#REF!&amp;IF(#REF!&lt;&gt;"","|"&amp;#REF!&amp;IF(#REF!&lt;&gt;"","|"&amp;#REF!&amp;IF(#REF!&lt;&gt;"","|"&amp;#REF!,""),""),""),""),""))</f>
        <v/>
      </c>
      <c r="I1851" s="15" t="str">
        <f>IF(H1851="","",H1851&amp;IF(#REF!&lt;&gt;"","|"&amp;#REF!&amp;IF(#REF!&lt;&gt;"","|"&amp;#REF!&amp;IF(#REF!&lt;&gt;"","|"&amp;#REF!&amp;IF(#REF!&lt;&gt;"","|"&amp;#REF!&amp;IF(#REF!&lt;&gt;"","|"&amp;#REF!,""),""),""),""),""))</f>
        <v/>
      </c>
      <c r="N1851" s="30"/>
      <c r="AD1851"/>
      <c r="AE1851"/>
      <c r="AF1851" s="15">
        <f t="shared" si="142"/>
        <v>1</v>
      </c>
      <c r="AG1851" s="15">
        <f t="shared" si="143"/>
        <v>1</v>
      </c>
      <c r="AH1851" s="15">
        <f t="shared" si="144"/>
        <v>1</v>
      </c>
      <c r="AI1851" s="29" t="str">
        <f t="shared" si="145"/>
        <v>User Name Missing</v>
      </c>
      <c r="AJ1851" s="13" t="str">
        <f>IF(AI1851&lt;&gt;"Good","",A1851&amp;","&amp;B1851&amp;","&amp;C1851&amp;","&amp;D1851&amp;","&amp;F1851&amp;","&amp;H1851&amp;","&amp;J1851&amp;","&amp;K1851&amp;","&amp;L1851&amp;","&amp;M1851&amp;","&amp;N1851&amp;","&amp;O1851&amp;","&amp;P1851&amp;","&amp;Q1851&amp;","&amp;IF(R1851&lt;&gt;"",VLOOKUP(R1851,'Vlookup''sRef'!$C$3:$D$6,2,FALSE),"")&amp;","&amp;IF(S1851&lt;&gt;"",VLOOKUP(S1851,'Vlookup''sRef'!$F$3:$G$4,2,FALSE),"")&amp;","&amp;T1851&amp;","&amp;U1851&amp;","&amp;V1851&amp;","&amp;W1851&amp;","&amp;X1851&amp;","&amp;Y1851&amp;","&amp;Z1851&amp;","&amp;AA1851&amp;","&amp;IF(AB1851&lt;&gt;"",VLOOKUP(AB1851,'Vlookup''sRef'!$O$2:$P$101,2,FALSE),"")&amp;","&amp;IF(AC1851&lt;&gt;"",VLOOKUP(AC1851,RulesetRef!$A$2:$B$95,2,FALSE),"")&amp;","&amp;AD1851&amp;","&amp;AE1851)</f>
        <v/>
      </c>
    </row>
    <row r="1852" spans="5:36" ht="15.6" customHeight="1">
      <c r="E1852" s="15" t="str">
        <f t="shared" si="141"/>
        <v/>
      </c>
      <c r="G1852" s="15" t="str">
        <f>IF(F1852="","",F1852&amp;IF(#REF!&lt;&gt;"","|"&amp;#REF!&amp;IF(#REF!&lt;&gt;"","|"&amp;#REF!&amp;IF(#REF!&lt;&gt;"","|"&amp;#REF!&amp;IF(#REF!&lt;&gt;"","|"&amp;#REF!&amp;IF(#REF!&lt;&gt;"","|"&amp;#REF!,""),""),""),""),""))</f>
        <v/>
      </c>
      <c r="I1852" s="15" t="str">
        <f>IF(H1852="","",H1852&amp;IF(#REF!&lt;&gt;"","|"&amp;#REF!&amp;IF(#REF!&lt;&gt;"","|"&amp;#REF!&amp;IF(#REF!&lt;&gt;"","|"&amp;#REF!&amp;IF(#REF!&lt;&gt;"","|"&amp;#REF!&amp;IF(#REF!&lt;&gt;"","|"&amp;#REF!,""),""),""),""),""))</f>
        <v/>
      </c>
      <c r="N1852" s="30"/>
      <c r="AD1852"/>
      <c r="AE1852"/>
      <c r="AF1852" s="15">
        <f t="shared" si="142"/>
        <v>1</v>
      </c>
      <c r="AG1852" s="15">
        <f t="shared" si="143"/>
        <v>1</v>
      </c>
      <c r="AH1852" s="15">
        <f t="shared" si="144"/>
        <v>1</v>
      </c>
      <c r="AI1852" s="29" t="str">
        <f t="shared" si="145"/>
        <v>User Name Missing</v>
      </c>
      <c r="AJ1852" s="13" t="str">
        <f>IF(AI1852&lt;&gt;"Good","",A1852&amp;","&amp;B1852&amp;","&amp;C1852&amp;","&amp;D1852&amp;","&amp;F1852&amp;","&amp;H1852&amp;","&amp;J1852&amp;","&amp;K1852&amp;","&amp;L1852&amp;","&amp;M1852&amp;","&amp;N1852&amp;","&amp;O1852&amp;","&amp;P1852&amp;","&amp;Q1852&amp;","&amp;IF(R1852&lt;&gt;"",VLOOKUP(R1852,'Vlookup''sRef'!$C$3:$D$6,2,FALSE),"")&amp;","&amp;IF(S1852&lt;&gt;"",VLOOKUP(S1852,'Vlookup''sRef'!$F$3:$G$4,2,FALSE),"")&amp;","&amp;T1852&amp;","&amp;U1852&amp;","&amp;V1852&amp;","&amp;W1852&amp;","&amp;X1852&amp;","&amp;Y1852&amp;","&amp;Z1852&amp;","&amp;AA1852&amp;","&amp;IF(AB1852&lt;&gt;"",VLOOKUP(AB1852,'Vlookup''sRef'!$O$2:$P$101,2,FALSE),"")&amp;","&amp;IF(AC1852&lt;&gt;"",VLOOKUP(AC1852,RulesetRef!$A$2:$B$95,2,FALSE),"")&amp;","&amp;AD1852&amp;","&amp;AE1852)</f>
        <v/>
      </c>
    </row>
    <row r="1853" spans="5:36" ht="15.6" customHeight="1">
      <c r="E1853" s="15" t="str">
        <f t="shared" si="141"/>
        <v/>
      </c>
      <c r="G1853" s="15" t="str">
        <f>IF(F1853="","",F1853&amp;IF(#REF!&lt;&gt;"","|"&amp;#REF!&amp;IF(#REF!&lt;&gt;"","|"&amp;#REF!&amp;IF(#REF!&lt;&gt;"","|"&amp;#REF!&amp;IF(#REF!&lt;&gt;"","|"&amp;#REF!&amp;IF(#REF!&lt;&gt;"","|"&amp;#REF!,""),""),""),""),""))</f>
        <v/>
      </c>
      <c r="I1853" s="15" t="str">
        <f>IF(H1853="","",H1853&amp;IF(#REF!&lt;&gt;"","|"&amp;#REF!&amp;IF(#REF!&lt;&gt;"","|"&amp;#REF!&amp;IF(#REF!&lt;&gt;"","|"&amp;#REF!&amp;IF(#REF!&lt;&gt;"","|"&amp;#REF!&amp;IF(#REF!&lt;&gt;"","|"&amp;#REF!,""),""),""),""),""))</f>
        <v/>
      </c>
      <c r="N1853" s="30"/>
      <c r="AD1853"/>
      <c r="AE1853"/>
      <c r="AF1853" s="15">
        <f t="shared" si="142"/>
        <v>1</v>
      </c>
      <c r="AG1853" s="15">
        <f t="shared" si="143"/>
        <v>1</v>
      </c>
      <c r="AH1853" s="15">
        <f t="shared" si="144"/>
        <v>1</v>
      </c>
      <c r="AI1853" s="29" t="str">
        <f t="shared" si="145"/>
        <v>User Name Missing</v>
      </c>
      <c r="AJ1853" s="13" t="str">
        <f>IF(AI1853&lt;&gt;"Good","",A1853&amp;","&amp;B1853&amp;","&amp;C1853&amp;","&amp;D1853&amp;","&amp;F1853&amp;","&amp;H1853&amp;","&amp;J1853&amp;","&amp;K1853&amp;","&amp;L1853&amp;","&amp;M1853&amp;","&amp;N1853&amp;","&amp;O1853&amp;","&amp;P1853&amp;","&amp;Q1853&amp;","&amp;IF(R1853&lt;&gt;"",VLOOKUP(R1853,'Vlookup''sRef'!$C$3:$D$6,2,FALSE),"")&amp;","&amp;IF(S1853&lt;&gt;"",VLOOKUP(S1853,'Vlookup''sRef'!$F$3:$G$4,2,FALSE),"")&amp;","&amp;T1853&amp;","&amp;U1853&amp;","&amp;V1853&amp;","&amp;W1853&amp;","&amp;X1853&amp;","&amp;Y1853&amp;","&amp;Z1853&amp;","&amp;AA1853&amp;","&amp;IF(AB1853&lt;&gt;"",VLOOKUP(AB1853,'Vlookup''sRef'!$O$2:$P$101,2,FALSE),"")&amp;","&amp;IF(AC1853&lt;&gt;"",VLOOKUP(AC1853,RulesetRef!$A$2:$B$95,2,FALSE),"")&amp;","&amp;AD1853&amp;","&amp;AE1853)</f>
        <v/>
      </c>
    </row>
    <row r="1854" spans="5:36" ht="15.6" customHeight="1">
      <c r="E1854" s="15" t="str">
        <f t="shared" si="141"/>
        <v/>
      </c>
      <c r="G1854" s="15" t="str">
        <f>IF(F1854="","",F1854&amp;IF(#REF!&lt;&gt;"","|"&amp;#REF!&amp;IF(#REF!&lt;&gt;"","|"&amp;#REF!&amp;IF(#REF!&lt;&gt;"","|"&amp;#REF!&amp;IF(#REF!&lt;&gt;"","|"&amp;#REF!&amp;IF(#REF!&lt;&gt;"","|"&amp;#REF!,""),""),""),""),""))</f>
        <v/>
      </c>
      <c r="I1854" s="15" t="str">
        <f>IF(H1854="","",H1854&amp;IF(#REF!&lt;&gt;"","|"&amp;#REF!&amp;IF(#REF!&lt;&gt;"","|"&amp;#REF!&amp;IF(#REF!&lt;&gt;"","|"&amp;#REF!&amp;IF(#REF!&lt;&gt;"","|"&amp;#REF!&amp;IF(#REF!&lt;&gt;"","|"&amp;#REF!,""),""),""),""),""))</f>
        <v/>
      </c>
      <c r="N1854" s="30"/>
      <c r="AD1854"/>
      <c r="AE1854"/>
      <c r="AF1854" s="15">
        <f t="shared" si="142"/>
        <v>1</v>
      </c>
      <c r="AG1854" s="15">
        <f t="shared" si="143"/>
        <v>1</v>
      </c>
      <c r="AH1854" s="15">
        <f t="shared" si="144"/>
        <v>1</v>
      </c>
      <c r="AI1854" s="29" t="str">
        <f t="shared" si="145"/>
        <v>User Name Missing</v>
      </c>
      <c r="AJ1854" s="13" t="str">
        <f>IF(AI1854&lt;&gt;"Good","",A1854&amp;","&amp;B1854&amp;","&amp;C1854&amp;","&amp;D1854&amp;","&amp;F1854&amp;","&amp;H1854&amp;","&amp;J1854&amp;","&amp;K1854&amp;","&amp;L1854&amp;","&amp;M1854&amp;","&amp;N1854&amp;","&amp;O1854&amp;","&amp;P1854&amp;","&amp;Q1854&amp;","&amp;IF(R1854&lt;&gt;"",VLOOKUP(R1854,'Vlookup''sRef'!$C$3:$D$6,2,FALSE),"")&amp;","&amp;IF(S1854&lt;&gt;"",VLOOKUP(S1854,'Vlookup''sRef'!$F$3:$G$4,2,FALSE),"")&amp;","&amp;T1854&amp;","&amp;U1854&amp;","&amp;V1854&amp;","&amp;W1854&amp;","&amp;X1854&amp;","&amp;Y1854&amp;","&amp;Z1854&amp;","&amp;AA1854&amp;","&amp;IF(AB1854&lt;&gt;"",VLOOKUP(AB1854,'Vlookup''sRef'!$O$2:$P$101,2,FALSE),"")&amp;","&amp;IF(AC1854&lt;&gt;"",VLOOKUP(AC1854,RulesetRef!$A$2:$B$95,2,FALSE),"")&amp;","&amp;AD1854&amp;","&amp;AE1854)</f>
        <v/>
      </c>
    </row>
    <row r="1855" spans="5:36" ht="15.6" customHeight="1">
      <c r="E1855" s="15" t="str">
        <f t="shared" si="141"/>
        <v/>
      </c>
      <c r="G1855" s="15" t="str">
        <f>IF(F1855="","",F1855&amp;IF(#REF!&lt;&gt;"","|"&amp;#REF!&amp;IF(#REF!&lt;&gt;"","|"&amp;#REF!&amp;IF(#REF!&lt;&gt;"","|"&amp;#REF!&amp;IF(#REF!&lt;&gt;"","|"&amp;#REF!&amp;IF(#REF!&lt;&gt;"","|"&amp;#REF!,""),""),""),""),""))</f>
        <v/>
      </c>
      <c r="I1855" s="15" t="str">
        <f>IF(H1855="","",H1855&amp;IF(#REF!&lt;&gt;"","|"&amp;#REF!&amp;IF(#REF!&lt;&gt;"","|"&amp;#REF!&amp;IF(#REF!&lt;&gt;"","|"&amp;#REF!&amp;IF(#REF!&lt;&gt;"","|"&amp;#REF!&amp;IF(#REF!&lt;&gt;"","|"&amp;#REF!,""),""),""),""),""))</f>
        <v/>
      </c>
      <c r="N1855" s="30"/>
      <c r="AD1855"/>
      <c r="AE1855"/>
      <c r="AF1855" s="15">
        <f t="shared" si="142"/>
        <v>1</v>
      </c>
      <c r="AG1855" s="15">
        <f t="shared" si="143"/>
        <v>1</v>
      </c>
      <c r="AH1855" s="15">
        <f t="shared" si="144"/>
        <v>1</v>
      </c>
      <c r="AI1855" s="29" t="str">
        <f t="shared" si="145"/>
        <v>User Name Missing</v>
      </c>
      <c r="AJ1855" s="13" t="str">
        <f>IF(AI1855&lt;&gt;"Good","",A1855&amp;","&amp;B1855&amp;","&amp;C1855&amp;","&amp;D1855&amp;","&amp;F1855&amp;","&amp;H1855&amp;","&amp;J1855&amp;","&amp;K1855&amp;","&amp;L1855&amp;","&amp;M1855&amp;","&amp;N1855&amp;","&amp;O1855&amp;","&amp;P1855&amp;","&amp;Q1855&amp;","&amp;IF(R1855&lt;&gt;"",VLOOKUP(R1855,'Vlookup''sRef'!$C$3:$D$6,2,FALSE),"")&amp;","&amp;IF(S1855&lt;&gt;"",VLOOKUP(S1855,'Vlookup''sRef'!$F$3:$G$4,2,FALSE),"")&amp;","&amp;T1855&amp;","&amp;U1855&amp;","&amp;V1855&amp;","&amp;W1855&amp;","&amp;X1855&amp;","&amp;Y1855&amp;","&amp;Z1855&amp;","&amp;AA1855&amp;","&amp;IF(AB1855&lt;&gt;"",VLOOKUP(AB1855,'Vlookup''sRef'!$O$2:$P$101,2,FALSE),"")&amp;","&amp;IF(AC1855&lt;&gt;"",VLOOKUP(AC1855,RulesetRef!$A$2:$B$95,2,FALSE),"")&amp;","&amp;AD1855&amp;","&amp;AE1855)</f>
        <v/>
      </c>
    </row>
    <row r="1856" spans="5:36" ht="15.6" customHeight="1">
      <c r="E1856" s="15" t="str">
        <f t="shared" si="141"/>
        <v/>
      </c>
      <c r="G1856" s="15" t="str">
        <f>IF(F1856="","",F1856&amp;IF(#REF!&lt;&gt;"","|"&amp;#REF!&amp;IF(#REF!&lt;&gt;"","|"&amp;#REF!&amp;IF(#REF!&lt;&gt;"","|"&amp;#REF!&amp;IF(#REF!&lt;&gt;"","|"&amp;#REF!&amp;IF(#REF!&lt;&gt;"","|"&amp;#REF!,""),""),""),""),""))</f>
        <v/>
      </c>
      <c r="I1856" s="15" t="str">
        <f>IF(H1856="","",H1856&amp;IF(#REF!&lt;&gt;"","|"&amp;#REF!&amp;IF(#REF!&lt;&gt;"","|"&amp;#REF!&amp;IF(#REF!&lt;&gt;"","|"&amp;#REF!&amp;IF(#REF!&lt;&gt;"","|"&amp;#REF!&amp;IF(#REF!&lt;&gt;"","|"&amp;#REF!,""),""),""),""),""))</f>
        <v/>
      </c>
      <c r="N1856" s="30"/>
      <c r="AD1856"/>
      <c r="AE1856"/>
      <c r="AF1856" s="15">
        <f t="shared" si="142"/>
        <v>1</v>
      </c>
      <c r="AG1856" s="15">
        <f t="shared" si="143"/>
        <v>1</v>
      </c>
      <c r="AH1856" s="15">
        <f t="shared" si="144"/>
        <v>1</v>
      </c>
      <c r="AI1856" s="29" t="str">
        <f t="shared" si="145"/>
        <v>User Name Missing</v>
      </c>
      <c r="AJ1856" s="13" t="str">
        <f>IF(AI1856&lt;&gt;"Good","",A1856&amp;","&amp;B1856&amp;","&amp;C1856&amp;","&amp;D1856&amp;","&amp;F1856&amp;","&amp;H1856&amp;","&amp;J1856&amp;","&amp;K1856&amp;","&amp;L1856&amp;","&amp;M1856&amp;","&amp;N1856&amp;","&amp;O1856&amp;","&amp;P1856&amp;","&amp;Q1856&amp;","&amp;IF(R1856&lt;&gt;"",VLOOKUP(R1856,'Vlookup''sRef'!$C$3:$D$6,2,FALSE),"")&amp;","&amp;IF(S1856&lt;&gt;"",VLOOKUP(S1856,'Vlookup''sRef'!$F$3:$G$4,2,FALSE),"")&amp;","&amp;T1856&amp;","&amp;U1856&amp;","&amp;V1856&amp;","&amp;W1856&amp;","&amp;X1856&amp;","&amp;Y1856&amp;","&amp;Z1856&amp;","&amp;AA1856&amp;","&amp;IF(AB1856&lt;&gt;"",VLOOKUP(AB1856,'Vlookup''sRef'!$O$2:$P$101,2,FALSE),"")&amp;","&amp;IF(AC1856&lt;&gt;"",VLOOKUP(AC1856,RulesetRef!$A$2:$B$95,2,FALSE),"")&amp;","&amp;AD1856&amp;","&amp;AE1856)</f>
        <v/>
      </c>
    </row>
    <row r="1857" spans="5:36" ht="15.6" customHeight="1">
      <c r="E1857" s="15" t="str">
        <f t="shared" si="141"/>
        <v/>
      </c>
      <c r="G1857" s="15" t="str">
        <f>IF(F1857="","",F1857&amp;IF(#REF!&lt;&gt;"","|"&amp;#REF!&amp;IF(#REF!&lt;&gt;"","|"&amp;#REF!&amp;IF(#REF!&lt;&gt;"","|"&amp;#REF!&amp;IF(#REF!&lt;&gt;"","|"&amp;#REF!&amp;IF(#REF!&lt;&gt;"","|"&amp;#REF!,""),""),""),""),""))</f>
        <v/>
      </c>
      <c r="I1857" s="15" t="str">
        <f>IF(H1857="","",H1857&amp;IF(#REF!&lt;&gt;"","|"&amp;#REF!&amp;IF(#REF!&lt;&gt;"","|"&amp;#REF!&amp;IF(#REF!&lt;&gt;"","|"&amp;#REF!&amp;IF(#REF!&lt;&gt;"","|"&amp;#REF!&amp;IF(#REF!&lt;&gt;"","|"&amp;#REF!,""),""),""),""),""))</f>
        <v/>
      </c>
      <c r="N1857" s="30"/>
      <c r="AD1857"/>
      <c r="AE1857"/>
      <c r="AF1857" s="15">
        <f t="shared" si="142"/>
        <v>1</v>
      </c>
      <c r="AG1857" s="15">
        <f t="shared" si="143"/>
        <v>1</v>
      </c>
      <c r="AH1857" s="15">
        <f t="shared" si="144"/>
        <v>1</v>
      </c>
      <c r="AI1857" s="29" t="str">
        <f t="shared" si="145"/>
        <v>User Name Missing</v>
      </c>
      <c r="AJ1857" s="13" t="str">
        <f>IF(AI1857&lt;&gt;"Good","",A1857&amp;","&amp;B1857&amp;","&amp;C1857&amp;","&amp;D1857&amp;","&amp;F1857&amp;","&amp;H1857&amp;","&amp;J1857&amp;","&amp;K1857&amp;","&amp;L1857&amp;","&amp;M1857&amp;","&amp;N1857&amp;","&amp;O1857&amp;","&amp;P1857&amp;","&amp;Q1857&amp;","&amp;IF(R1857&lt;&gt;"",VLOOKUP(R1857,'Vlookup''sRef'!$C$3:$D$6,2,FALSE),"")&amp;","&amp;IF(S1857&lt;&gt;"",VLOOKUP(S1857,'Vlookup''sRef'!$F$3:$G$4,2,FALSE),"")&amp;","&amp;T1857&amp;","&amp;U1857&amp;","&amp;V1857&amp;","&amp;W1857&amp;","&amp;X1857&amp;","&amp;Y1857&amp;","&amp;Z1857&amp;","&amp;AA1857&amp;","&amp;IF(AB1857&lt;&gt;"",VLOOKUP(AB1857,'Vlookup''sRef'!$O$2:$P$101,2,FALSE),"")&amp;","&amp;IF(AC1857&lt;&gt;"",VLOOKUP(AC1857,RulesetRef!$A$2:$B$95,2,FALSE),"")&amp;","&amp;AD1857&amp;","&amp;AE1857)</f>
        <v/>
      </c>
    </row>
    <row r="1858" spans="5:36" ht="15.6" customHeight="1">
      <c r="E1858" s="15" t="str">
        <f t="shared" si="141"/>
        <v/>
      </c>
      <c r="G1858" s="15" t="str">
        <f>IF(F1858="","",F1858&amp;IF(#REF!&lt;&gt;"","|"&amp;#REF!&amp;IF(#REF!&lt;&gt;"","|"&amp;#REF!&amp;IF(#REF!&lt;&gt;"","|"&amp;#REF!&amp;IF(#REF!&lt;&gt;"","|"&amp;#REF!&amp;IF(#REF!&lt;&gt;"","|"&amp;#REF!,""),""),""),""),""))</f>
        <v/>
      </c>
      <c r="I1858" s="15" t="str">
        <f>IF(H1858="","",H1858&amp;IF(#REF!&lt;&gt;"","|"&amp;#REF!&amp;IF(#REF!&lt;&gt;"","|"&amp;#REF!&amp;IF(#REF!&lt;&gt;"","|"&amp;#REF!&amp;IF(#REF!&lt;&gt;"","|"&amp;#REF!&amp;IF(#REF!&lt;&gt;"","|"&amp;#REF!,""),""),""),""),""))</f>
        <v/>
      </c>
      <c r="N1858" s="30"/>
      <c r="AD1858"/>
      <c r="AE1858"/>
      <c r="AF1858" s="15">
        <f t="shared" si="142"/>
        <v>1</v>
      </c>
      <c r="AG1858" s="15">
        <f t="shared" si="143"/>
        <v>1</v>
      </c>
      <c r="AH1858" s="15">
        <f t="shared" si="144"/>
        <v>1</v>
      </c>
      <c r="AI1858" s="29" t="str">
        <f t="shared" si="145"/>
        <v>User Name Missing</v>
      </c>
      <c r="AJ1858" s="13" t="str">
        <f>IF(AI1858&lt;&gt;"Good","",A1858&amp;","&amp;B1858&amp;","&amp;C1858&amp;","&amp;D1858&amp;","&amp;F1858&amp;","&amp;H1858&amp;","&amp;J1858&amp;","&amp;K1858&amp;","&amp;L1858&amp;","&amp;M1858&amp;","&amp;N1858&amp;","&amp;O1858&amp;","&amp;P1858&amp;","&amp;Q1858&amp;","&amp;IF(R1858&lt;&gt;"",VLOOKUP(R1858,'Vlookup''sRef'!$C$3:$D$6,2,FALSE),"")&amp;","&amp;IF(S1858&lt;&gt;"",VLOOKUP(S1858,'Vlookup''sRef'!$F$3:$G$4,2,FALSE),"")&amp;","&amp;T1858&amp;","&amp;U1858&amp;","&amp;V1858&amp;","&amp;W1858&amp;","&amp;X1858&amp;","&amp;Y1858&amp;","&amp;Z1858&amp;","&amp;AA1858&amp;","&amp;IF(AB1858&lt;&gt;"",VLOOKUP(AB1858,'Vlookup''sRef'!$O$2:$P$101,2,FALSE),"")&amp;","&amp;IF(AC1858&lt;&gt;"",VLOOKUP(AC1858,RulesetRef!$A$2:$B$95,2,FALSE),"")&amp;","&amp;AD1858&amp;","&amp;AE1858)</f>
        <v/>
      </c>
    </row>
    <row r="1859" spans="5:36" ht="15.6" customHeight="1">
      <c r="E1859" s="15" t="str">
        <f t="shared" si="141"/>
        <v/>
      </c>
      <c r="G1859" s="15" t="str">
        <f>IF(F1859="","",F1859&amp;IF(#REF!&lt;&gt;"","|"&amp;#REF!&amp;IF(#REF!&lt;&gt;"","|"&amp;#REF!&amp;IF(#REF!&lt;&gt;"","|"&amp;#REF!&amp;IF(#REF!&lt;&gt;"","|"&amp;#REF!&amp;IF(#REF!&lt;&gt;"","|"&amp;#REF!,""),""),""),""),""))</f>
        <v/>
      </c>
      <c r="I1859" s="15" t="str">
        <f>IF(H1859="","",H1859&amp;IF(#REF!&lt;&gt;"","|"&amp;#REF!&amp;IF(#REF!&lt;&gt;"","|"&amp;#REF!&amp;IF(#REF!&lt;&gt;"","|"&amp;#REF!&amp;IF(#REF!&lt;&gt;"","|"&amp;#REF!&amp;IF(#REF!&lt;&gt;"","|"&amp;#REF!,""),""),""),""),""))</f>
        <v/>
      </c>
      <c r="N1859" s="30"/>
      <c r="AD1859"/>
      <c r="AE1859"/>
      <c r="AF1859" s="15">
        <f t="shared" si="142"/>
        <v>1</v>
      </c>
      <c r="AG1859" s="15">
        <f t="shared" si="143"/>
        <v>1</v>
      </c>
      <c r="AH1859" s="15">
        <f t="shared" si="144"/>
        <v>1</v>
      </c>
      <c r="AI1859" s="29" t="str">
        <f t="shared" si="145"/>
        <v>User Name Missing</v>
      </c>
      <c r="AJ1859" s="13" t="str">
        <f>IF(AI1859&lt;&gt;"Good","",A1859&amp;","&amp;B1859&amp;","&amp;C1859&amp;","&amp;D1859&amp;","&amp;F1859&amp;","&amp;H1859&amp;","&amp;J1859&amp;","&amp;K1859&amp;","&amp;L1859&amp;","&amp;M1859&amp;","&amp;N1859&amp;","&amp;O1859&amp;","&amp;P1859&amp;","&amp;Q1859&amp;","&amp;IF(R1859&lt;&gt;"",VLOOKUP(R1859,'Vlookup''sRef'!$C$3:$D$6,2,FALSE),"")&amp;","&amp;IF(S1859&lt;&gt;"",VLOOKUP(S1859,'Vlookup''sRef'!$F$3:$G$4,2,FALSE),"")&amp;","&amp;T1859&amp;","&amp;U1859&amp;","&amp;V1859&amp;","&amp;W1859&amp;","&amp;X1859&amp;","&amp;Y1859&amp;","&amp;Z1859&amp;","&amp;AA1859&amp;","&amp;IF(AB1859&lt;&gt;"",VLOOKUP(AB1859,'Vlookup''sRef'!$O$2:$P$101,2,FALSE),"")&amp;","&amp;IF(AC1859&lt;&gt;"",VLOOKUP(AC1859,RulesetRef!$A$2:$B$95,2,FALSE),"")&amp;","&amp;AD1859&amp;","&amp;AE1859)</f>
        <v/>
      </c>
    </row>
    <row r="1860" spans="5:36" ht="15.6" customHeight="1">
      <c r="E1860" s="15" t="str">
        <f t="shared" si="141"/>
        <v/>
      </c>
      <c r="G1860" s="15" t="str">
        <f>IF(F1860="","",F1860&amp;IF(#REF!&lt;&gt;"","|"&amp;#REF!&amp;IF(#REF!&lt;&gt;"","|"&amp;#REF!&amp;IF(#REF!&lt;&gt;"","|"&amp;#REF!&amp;IF(#REF!&lt;&gt;"","|"&amp;#REF!&amp;IF(#REF!&lt;&gt;"","|"&amp;#REF!,""),""),""),""),""))</f>
        <v/>
      </c>
      <c r="I1860" s="15" t="str">
        <f>IF(H1860="","",H1860&amp;IF(#REF!&lt;&gt;"","|"&amp;#REF!&amp;IF(#REF!&lt;&gt;"","|"&amp;#REF!&amp;IF(#REF!&lt;&gt;"","|"&amp;#REF!&amp;IF(#REF!&lt;&gt;"","|"&amp;#REF!&amp;IF(#REF!&lt;&gt;"","|"&amp;#REF!,""),""),""),""),""))</f>
        <v/>
      </c>
      <c r="N1860" s="30"/>
      <c r="AD1860"/>
      <c r="AE1860"/>
      <c r="AF1860" s="15">
        <f t="shared" si="142"/>
        <v>1</v>
      </c>
      <c r="AG1860" s="15">
        <f t="shared" si="143"/>
        <v>1</v>
      </c>
      <c r="AH1860" s="15">
        <f t="shared" si="144"/>
        <v>1</v>
      </c>
      <c r="AI1860" s="29" t="str">
        <f t="shared" si="145"/>
        <v>User Name Missing</v>
      </c>
      <c r="AJ1860" s="13" t="str">
        <f>IF(AI1860&lt;&gt;"Good","",A1860&amp;","&amp;B1860&amp;","&amp;C1860&amp;","&amp;D1860&amp;","&amp;F1860&amp;","&amp;H1860&amp;","&amp;J1860&amp;","&amp;K1860&amp;","&amp;L1860&amp;","&amp;M1860&amp;","&amp;N1860&amp;","&amp;O1860&amp;","&amp;P1860&amp;","&amp;Q1860&amp;","&amp;IF(R1860&lt;&gt;"",VLOOKUP(R1860,'Vlookup''sRef'!$C$3:$D$6,2,FALSE),"")&amp;","&amp;IF(S1860&lt;&gt;"",VLOOKUP(S1860,'Vlookup''sRef'!$F$3:$G$4,2,FALSE),"")&amp;","&amp;T1860&amp;","&amp;U1860&amp;","&amp;V1860&amp;","&amp;W1860&amp;","&amp;X1860&amp;","&amp;Y1860&amp;","&amp;Z1860&amp;","&amp;AA1860&amp;","&amp;IF(AB1860&lt;&gt;"",VLOOKUP(AB1860,'Vlookup''sRef'!$O$2:$P$101,2,FALSE),"")&amp;","&amp;IF(AC1860&lt;&gt;"",VLOOKUP(AC1860,RulesetRef!$A$2:$B$95,2,FALSE),"")&amp;","&amp;AD1860&amp;","&amp;AE1860)</f>
        <v/>
      </c>
    </row>
    <row r="1861" spans="5:36" ht="15.6" customHeight="1">
      <c r="E1861" s="15" t="str">
        <f t="shared" si="141"/>
        <v/>
      </c>
      <c r="G1861" s="15" t="str">
        <f>IF(F1861="","",F1861&amp;IF(#REF!&lt;&gt;"","|"&amp;#REF!&amp;IF(#REF!&lt;&gt;"","|"&amp;#REF!&amp;IF(#REF!&lt;&gt;"","|"&amp;#REF!&amp;IF(#REF!&lt;&gt;"","|"&amp;#REF!&amp;IF(#REF!&lt;&gt;"","|"&amp;#REF!,""),""),""),""),""))</f>
        <v/>
      </c>
      <c r="I1861" s="15" t="str">
        <f>IF(H1861="","",H1861&amp;IF(#REF!&lt;&gt;"","|"&amp;#REF!&amp;IF(#REF!&lt;&gt;"","|"&amp;#REF!&amp;IF(#REF!&lt;&gt;"","|"&amp;#REF!&amp;IF(#REF!&lt;&gt;"","|"&amp;#REF!&amp;IF(#REF!&lt;&gt;"","|"&amp;#REF!,""),""),""),""),""))</f>
        <v/>
      </c>
      <c r="N1861" s="30"/>
      <c r="AD1861"/>
      <c r="AE1861"/>
      <c r="AF1861" s="15">
        <f t="shared" si="142"/>
        <v>1</v>
      </c>
      <c r="AG1861" s="15">
        <f t="shared" si="143"/>
        <v>1</v>
      </c>
      <c r="AH1861" s="15">
        <f t="shared" si="144"/>
        <v>1</v>
      </c>
      <c r="AI1861" s="29" t="str">
        <f t="shared" si="145"/>
        <v>User Name Missing</v>
      </c>
      <c r="AJ1861" s="13" t="str">
        <f>IF(AI1861&lt;&gt;"Good","",A1861&amp;","&amp;B1861&amp;","&amp;C1861&amp;","&amp;D1861&amp;","&amp;F1861&amp;","&amp;H1861&amp;","&amp;J1861&amp;","&amp;K1861&amp;","&amp;L1861&amp;","&amp;M1861&amp;","&amp;N1861&amp;","&amp;O1861&amp;","&amp;P1861&amp;","&amp;Q1861&amp;","&amp;IF(R1861&lt;&gt;"",VLOOKUP(R1861,'Vlookup''sRef'!$C$3:$D$6,2,FALSE),"")&amp;","&amp;IF(S1861&lt;&gt;"",VLOOKUP(S1861,'Vlookup''sRef'!$F$3:$G$4,2,FALSE),"")&amp;","&amp;T1861&amp;","&amp;U1861&amp;","&amp;V1861&amp;","&amp;W1861&amp;","&amp;X1861&amp;","&amp;Y1861&amp;","&amp;Z1861&amp;","&amp;AA1861&amp;","&amp;IF(AB1861&lt;&gt;"",VLOOKUP(AB1861,'Vlookup''sRef'!$O$2:$P$101,2,FALSE),"")&amp;","&amp;IF(AC1861&lt;&gt;"",VLOOKUP(AC1861,RulesetRef!$A$2:$B$95,2,FALSE),"")&amp;","&amp;AD1861&amp;","&amp;AE1861)</f>
        <v/>
      </c>
    </row>
    <row r="1862" spans="5:36" ht="15.6" customHeight="1">
      <c r="E1862" s="15" t="str">
        <f t="shared" si="141"/>
        <v/>
      </c>
      <c r="G1862" s="15" t="str">
        <f>IF(F1862="","",F1862&amp;IF(#REF!&lt;&gt;"","|"&amp;#REF!&amp;IF(#REF!&lt;&gt;"","|"&amp;#REF!&amp;IF(#REF!&lt;&gt;"","|"&amp;#REF!&amp;IF(#REF!&lt;&gt;"","|"&amp;#REF!&amp;IF(#REF!&lt;&gt;"","|"&amp;#REF!,""),""),""),""),""))</f>
        <v/>
      </c>
      <c r="I1862" s="15" t="str">
        <f>IF(H1862="","",H1862&amp;IF(#REF!&lt;&gt;"","|"&amp;#REF!&amp;IF(#REF!&lt;&gt;"","|"&amp;#REF!&amp;IF(#REF!&lt;&gt;"","|"&amp;#REF!&amp;IF(#REF!&lt;&gt;"","|"&amp;#REF!&amp;IF(#REF!&lt;&gt;"","|"&amp;#REF!,""),""),""),""),""))</f>
        <v/>
      </c>
      <c r="N1862" s="30"/>
      <c r="AD1862"/>
      <c r="AE1862"/>
      <c r="AF1862" s="15">
        <f t="shared" si="142"/>
        <v>1</v>
      </c>
      <c r="AG1862" s="15">
        <f t="shared" si="143"/>
        <v>1</v>
      </c>
      <c r="AH1862" s="15">
        <f t="shared" si="144"/>
        <v>1</v>
      </c>
      <c r="AI1862" s="29" t="str">
        <f t="shared" si="145"/>
        <v>User Name Missing</v>
      </c>
      <c r="AJ1862" s="13" t="str">
        <f>IF(AI1862&lt;&gt;"Good","",A1862&amp;","&amp;B1862&amp;","&amp;C1862&amp;","&amp;D1862&amp;","&amp;F1862&amp;","&amp;H1862&amp;","&amp;J1862&amp;","&amp;K1862&amp;","&amp;L1862&amp;","&amp;M1862&amp;","&amp;N1862&amp;","&amp;O1862&amp;","&amp;P1862&amp;","&amp;Q1862&amp;","&amp;IF(R1862&lt;&gt;"",VLOOKUP(R1862,'Vlookup''sRef'!$C$3:$D$6,2,FALSE),"")&amp;","&amp;IF(S1862&lt;&gt;"",VLOOKUP(S1862,'Vlookup''sRef'!$F$3:$G$4,2,FALSE),"")&amp;","&amp;T1862&amp;","&amp;U1862&amp;","&amp;V1862&amp;","&amp;W1862&amp;","&amp;X1862&amp;","&amp;Y1862&amp;","&amp;Z1862&amp;","&amp;AA1862&amp;","&amp;IF(AB1862&lt;&gt;"",VLOOKUP(AB1862,'Vlookup''sRef'!$O$2:$P$101,2,FALSE),"")&amp;","&amp;IF(AC1862&lt;&gt;"",VLOOKUP(AC1862,RulesetRef!$A$2:$B$95,2,FALSE),"")&amp;","&amp;AD1862&amp;","&amp;AE1862)</f>
        <v/>
      </c>
    </row>
    <row r="1863" spans="5:36" ht="15.6" customHeight="1">
      <c r="E1863" s="15" t="str">
        <f t="shared" si="141"/>
        <v/>
      </c>
      <c r="G1863" s="15" t="str">
        <f>IF(F1863="","",F1863&amp;IF(#REF!&lt;&gt;"","|"&amp;#REF!&amp;IF(#REF!&lt;&gt;"","|"&amp;#REF!&amp;IF(#REF!&lt;&gt;"","|"&amp;#REF!&amp;IF(#REF!&lt;&gt;"","|"&amp;#REF!&amp;IF(#REF!&lt;&gt;"","|"&amp;#REF!,""),""),""),""),""))</f>
        <v/>
      </c>
      <c r="I1863" s="15" t="str">
        <f>IF(H1863="","",H1863&amp;IF(#REF!&lt;&gt;"","|"&amp;#REF!&amp;IF(#REF!&lt;&gt;"","|"&amp;#REF!&amp;IF(#REF!&lt;&gt;"","|"&amp;#REF!&amp;IF(#REF!&lt;&gt;"","|"&amp;#REF!&amp;IF(#REF!&lt;&gt;"","|"&amp;#REF!,""),""),""),""),""))</f>
        <v/>
      </c>
      <c r="N1863" s="30"/>
      <c r="AD1863"/>
      <c r="AE1863"/>
      <c r="AF1863" s="15">
        <f t="shared" si="142"/>
        <v>1</v>
      </c>
      <c r="AG1863" s="15">
        <f t="shared" si="143"/>
        <v>1</v>
      </c>
      <c r="AH1863" s="15">
        <f t="shared" si="144"/>
        <v>1</v>
      </c>
      <c r="AI1863" s="29" t="str">
        <f t="shared" si="145"/>
        <v>User Name Missing</v>
      </c>
      <c r="AJ1863" s="13" t="str">
        <f>IF(AI1863&lt;&gt;"Good","",A1863&amp;","&amp;B1863&amp;","&amp;C1863&amp;","&amp;D1863&amp;","&amp;F1863&amp;","&amp;H1863&amp;","&amp;J1863&amp;","&amp;K1863&amp;","&amp;L1863&amp;","&amp;M1863&amp;","&amp;N1863&amp;","&amp;O1863&amp;","&amp;P1863&amp;","&amp;Q1863&amp;","&amp;IF(R1863&lt;&gt;"",VLOOKUP(R1863,'Vlookup''sRef'!$C$3:$D$6,2,FALSE),"")&amp;","&amp;IF(S1863&lt;&gt;"",VLOOKUP(S1863,'Vlookup''sRef'!$F$3:$G$4,2,FALSE),"")&amp;","&amp;T1863&amp;","&amp;U1863&amp;","&amp;V1863&amp;","&amp;W1863&amp;","&amp;X1863&amp;","&amp;Y1863&amp;","&amp;Z1863&amp;","&amp;AA1863&amp;","&amp;IF(AB1863&lt;&gt;"",VLOOKUP(AB1863,'Vlookup''sRef'!$O$2:$P$101,2,FALSE),"")&amp;","&amp;IF(AC1863&lt;&gt;"",VLOOKUP(AC1863,RulesetRef!$A$2:$B$95,2,FALSE),"")&amp;","&amp;AD1863&amp;","&amp;AE1863)</f>
        <v/>
      </c>
    </row>
    <row r="1864" spans="5:36" ht="15.6" customHeight="1">
      <c r="E1864" s="15" t="str">
        <f t="shared" si="141"/>
        <v/>
      </c>
      <c r="G1864" s="15" t="str">
        <f>IF(F1864="","",F1864&amp;IF(#REF!&lt;&gt;"","|"&amp;#REF!&amp;IF(#REF!&lt;&gt;"","|"&amp;#REF!&amp;IF(#REF!&lt;&gt;"","|"&amp;#REF!&amp;IF(#REF!&lt;&gt;"","|"&amp;#REF!&amp;IF(#REF!&lt;&gt;"","|"&amp;#REF!,""),""),""),""),""))</f>
        <v/>
      </c>
      <c r="I1864" s="15" t="str">
        <f>IF(H1864="","",H1864&amp;IF(#REF!&lt;&gt;"","|"&amp;#REF!&amp;IF(#REF!&lt;&gt;"","|"&amp;#REF!&amp;IF(#REF!&lt;&gt;"","|"&amp;#REF!&amp;IF(#REF!&lt;&gt;"","|"&amp;#REF!&amp;IF(#REF!&lt;&gt;"","|"&amp;#REF!,""),""),""),""),""))</f>
        <v/>
      </c>
      <c r="N1864" s="30"/>
      <c r="AD1864"/>
      <c r="AE1864"/>
      <c r="AF1864" s="15">
        <f t="shared" si="142"/>
        <v>1</v>
      </c>
      <c r="AG1864" s="15">
        <f t="shared" si="143"/>
        <v>1</v>
      </c>
      <c r="AH1864" s="15">
        <f t="shared" si="144"/>
        <v>1</v>
      </c>
      <c r="AI1864" s="29" t="str">
        <f t="shared" si="145"/>
        <v>User Name Missing</v>
      </c>
      <c r="AJ1864" s="13" t="str">
        <f>IF(AI1864&lt;&gt;"Good","",A1864&amp;","&amp;B1864&amp;","&amp;C1864&amp;","&amp;D1864&amp;","&amp;F1864&amp;","&amp;H1864&amp;","&amp;J1864&amp;","&amp;K1864&amp;","&amp;L1864&amp;","&amp;M1864&amp;","&amp;N1864&amp;","&amp;O1864&amp;","&amp;P1864&amp;","&amp;Q1864&amp;","&amp;IF(R1864&lt;&gt;"",VLOOKUP(R1864,'Vlookup''sRef'!$C$3:$D$6,2,FALSE),"")&amp;","&amp;IF(S1864&lt;&gt;"",VLOOKUP(S1864,'Vlookup''sRef'!$F$3:$G$4,2,FALSE),"")&amp;","&amp;T1864&amp;","&amp;U1864&amp;","&amp;V1864&amp;","&amp;W1864&amp;","&amp;X1864&amp;","&amp;Y1864&amp;","&amp;Z1864&amp;","&amp;AA1864&amp;","&amp;IF(AB1864&lt;&gt;"",VLOOKUP(AB1864,'Vlookup''sRef'!$O$2:$P$101,2,FALSE),"")&amp;","&amp;IF(AC1864&lt;&gt;"",VLOOKUP(AC1864,RulesetRef!$A$2:$B$95,2,FALSE),"")&amp;","&amp;AD1864&amp;","&amp;AE1864)</f>
        <v/>
      </c>
    </row>
    <row r="1865" spans="5:36" ht="15.6" customHeight="1">
      <c r="E1865" s="15" t="str">
        <f t="shared" si="141"/>
        <v/>
      </c>
      <c r="G1865" s="15" t="str">
        <f>IF(F1865="","",F1865&amp;IF(#REF!&lt;&gt;"","|"&amp;#REF!&amp;IF(#REF!&lt;&gt;"","|"&amp;#REF!&amp;IF(#REF!&lt;&gt;"","|"&amp;#REF!&amp;IF(#REF!&lt;&gt;"","|"&amp;#REF!&amp;IF(#REF!&lt;&gt;"","|"&amp;#REF!,""),""),""),""),""))</f>
        <v/>
      </c>
      <c r="I1865" s="15" t="str">
        <f>IF(H1865="","",H1865&amp;IF(#REF!&lt;&gt;"","|"&amp;#REF!&amp;IF(#REF!&lt;&gt;"","|"&amp;#REF!&amp;IF(#REF!&lt;&gt;"","|"&amp;#REF!&amp;IF(#REF!&lt;&gt;"","|"&amp;#REF!&amp;IF(#REF!&lt;&gt;"","|"&amp;#REF!,""),""),""),""),""))</f>
        <v/>
      </c>
      <c r="N1865" s="30"/>
      <c r="AD1865"/>
      <c r="AE1865"/>
      <c r="AF1865" s="15">
        <f t="shared" si="142"/>
        <v>1</v>
      </c>
      <c r="AG1865" s="15">
        <f t="shared" si="143"/>
        <v>1</v>
      </c>
      <c r="AH1865" s="15">
        <f t="shared" si="144"/>
        <v>1</v>
      </c>
      <c r="AI1865" s="29" t="str">
        <f t="shared" si="145"/>
        <v>User Name Missing</v>
      </c>
      <c r="AJ1865" s="13" t="str">
        <f>IF(AI1865&lt;&gt;"Good","",A1865&amp;","&amp;B1865&amp;","&amp;C1865&amp;","&amp;D1865&amp;","&amp;F1865&amp;","&amp;H1865&amp;","&amp;J1865&amp;","&amp;K1865&amp;","&amp;L1865&amp;","&amp;M1865&amp;","&amp;N1865&amp;","&amp;O1865&amp;","&amp;P1865&amp;","&amp;Q1865&amp;","&amp;IF(R1865&lt;&gt;"",VLOOKUP(R1865,'Vlookup''sRef'!$C$3:$D$6,2,FALSE),"")&amp;","&amp;IF(S1865&lt;&gt;"",VLOOKUP(S1865,'Vlookup''sRef'!$F$3:$G$4,2,FALSE),"")&amp;","&amp;T1865&amp;","&amp;U1865&amp;","&amp;V1865&amp;","&amp;W1865&amp;","&amp;X1865&amp;","&amp;Y1865&amp;","&amp;Z1865&amp;","&amp;AA1865&amp;","&amp;IF(AB1865&lt;&gt;"",VLOOKUP(AB1865,'Vlookup''sRef'!$O$2:$P$101,2,FALSE),"")&amp;","&amp;IF(AC1865&lt;&gt;"",VLOOKUP(AC1865,RulesetRef!$A$2:$B$95,2,FALSE),"")&amp;","&amp;AD1865&amp;","&amp;AE1865)</f>
        <v/>
      </c>
    </row>
    <row r="1866" spans="5:36" ht="15.6" customHeight="1">
      <c r="E1866" s="15" t="str">
        <f t="shared" si="141"/>
        <v/>
      </c>
      <c r="G1866" s="15" t="str">
        <f>IF(F1866="","",F1866&amp;IF(#REF!&lt;&gt;"","|"&amp;#REF!&amp;IF(#REF!&lt;&gt;"","|"&amp;#REF!&amp;IF(#REF!&lt;&gt;"","|"&amp;#REF!&amp;IF(#REF!&lt;&gt;"","|"&amp;#REF!&amp;IF(#REF!&lt;&gt;"","|"&amp;#REF!,""),""),""),""),""))</f>
        <v/>
      </c>
      <c r="I1866" s="15" t="str">
        <f>IF(H1866="","",H1866&amp;IF(#REF!&lt;&gt;"","|"&amp;#REF!&amp;IF(#REF!&lt;&gt;"","|"&amp;#REF!&amp;IF(#REF!&lt;&gt;"","|"&amp;#REF!&amp;IF(#REF!&lt;&gt;"","|"&amp;#REF!&amp;IF(#REF!&lt;&gt;"","|"&amp;#REF!,""),""),""),""),""))</f>
        <v/>
      </c>
      <c r="N1866" s="30"/>
      <c r="AD1866"/>
      <c r="AE1866"/>
      <c r="AF1866" s="15">
        <f t="shared" si="142"/>
        <v>1</v>
      </c>
      <c r="AG1866" s="15">
        <f t="shared" si="143"/>
        <v>1</v>
      </c>
      <c r="AH1866" s="15">
        <f t="shared" si="144"/>
        <v>1</v>
      </c>
      <c r="AI1866" s="29" t="str">
        <f t="shared" si="145"/>
        <v>User Name Missing</v>
      </c>
      <c r="AJ1866" s="13" t="str">
        <f>IF(AI1866&lt;&gt;"Good","",A1866&amp;","&amp;B1866&amp;","&amp;C1866&amp;","&amp;D1866&amp;","&amp;F1866&amp;","&amp;H1866&amp;","&amp;J1866&amp;","&amp;K1866&amp;","&amp;L1866&amp;","&amp;M1866&amp;","&amp;N1866&amp;","&amp;O1866&amp;","&amp;P1866&amp;","&amp;Q1866&amp;","&amp;IF(R1866&lt;&gt;"",VLOOKUP(R1866,'Vlookup''sRef'!$C$3:$D$6,2,FALSE),"")&amp;","&amp;IF(S1866&lt;&gt;"",VLOOKUP(S1866,'Vlookup''sRef'!$F$3:$G$4,2,FALSE),"")&amp;","&amp;T1866&amp;","&amp;U1866&amp;","&amp;V1866&amp;","&amp;W1866&amp;","&amp;X1866&amp;","&amp;Y1866&amp;","&amp;Z1866&amp;","&amp;AA1866&amp;","&amp;IF(AB1866&lt;&gt;"",VLOOKUP(AB1866,'Vlookup''sRef'!$O$2:$P$101,2,FALSE),"")&amp;","&amp;IF(AC1866&lt;&gt;"",VLOOKUP(AC1866,RulesetRef!$A$2:$B$95,2,FALSE),"")&amp;","&amp;AD1866&amp;","&amp;AE1866)</f>
        <v/>
      </c>
    </row>
    <row r="1867" spans="5:36" ht="15.6" customHeight="1">
      <c r="E1867" s="15" t="str">
        <f t="shared" ref="E1867:E1930" si="146">IF(AND(A1867="",D1867=""),"",IF(OR(AND(ISNUMBER(SEARCH("@",A1867))*ISNUMBER(SEARCH(".",A1867,SEARCH("@",A1867))),ISBLANK(D1867)),LEN(D1867)&gt;=8),1,0))</f>
        <v/>
      </c>
      <c r="G1867" s="15" t="str">
        <f>IF(F1867="","",F1867&amp;IF(#REF!&lt;&gt;"","|"&amp;#REF!&amp;IF(#REF!&lt;&gt;"","|"&amp;#REF!&amp;IF(#REF!&lt;&gt;"","|"&amp;#REF!&amp;IF(#REF!&lt;&gt;"","|"&amp;#REF!&amp;IF(#REF!&lt;&gt;"","|"&amp;#REF!,""),""),""),""),""))</f>
        <v/>
      </c>
      <c r="I1867" s="15" t="str">
        <f>IF(H1867="","",H1867&amp;IF(#REF!&lt;&gt;"","|"&amp;#REF!&amp;IF(#REF!&lt;&gt;"","|"&amp;#REF!&amp;IF(#REF!&lt;&gt;"","|"&amp;#REF!&amp;IF(#REF!&lt;&gt;"","|"&amp;#REF!&amp;IF(#REF!&lt;&gt;"","|"&amp;#REF!,""),""),""),""),""))</f>
        <v/>
      </c>
      <c r="N1867" s="30"/>
      <c r="AD1867"/>
      <c r="AE1867"/>
      <c r="AF1867" s="15">
        <f t="shared" ref="AF1867:AF1930" si="147">IF(ISNUMBER(SEARCH(B1867,D1867)), 0, 1)</f>
        <v>1</v>
      </c>
      <c r="AG1867" s="15">
        <f t="shared" ref="AG1867:AG1930" si="148">IF(ISNUMBER(SEARCH(C1867,D1867)), 0, 1)</f>
        <v>1</v>
      </c>
      <c r="AH1867" s="15">
        <f t="shared" ref="AH1867:AH1930" si="149">IF(ISNUMBER(SEARCH(A1867,D1867)), 0, 1)</f>
        <v>1</v>
      </c>
      <c r="AI1867" s="29" t="str">
        <f t="shared" si="145"/>
        <v>User Name Missing</v>
      </c>
      <c r="AJ1867" s="13" t="str">
        <f>IF(AI1867&lt;&gt;"Good","",A1867&amp;","&amp;B1867&amp;","&amp;C1867&amp;","&amp;D1867&amp;","&amp;F1867&amp;","&amp;H1867&amp;","&amp;J1867&amp;","&amp;K1867&amp;","&amp;L1867&amp;","&amp;M1867&amp;","&amp;N1867&amp;","&amp;O1867&amp;","&amp;P1867&amp;","&amp;Q1867&amp;","&amp;IF(R1867&lt;&gt;"",VLOOKUP(R1867,'Vlookup''sRef'!$C$3:$D$6,2,FALSE),"")&amp;","&amp;IF(S1867&lt;&gt;"",VLOOKUP(S1867,'Vlookup''sRef'!$F$3:$G$4,2,FALSE),"")&amp;","&amp;T1867&amp;","&amp;U1867&amp;","&amp;V1867&amp;","&amp;W1867&amp;","&amp;X1867&amp;","&amp;Y1867&amp;","&amp;Z1867&amp;","&amp;AA1867&amp;","&amp;IF(AB1867&lt;&gt;"",VLOOKUP(AB1867,'Vlookup''sRef'!$O$2:$P$101,2,FALSE),"")&amp;","&amp;IF(AC1867&lt;&gt;"",VLOOKUP(AC1867,RulesetRef!$A$2:$B$95,2,FALSE),"")&amp;","&amp;AD1867&amp;","&amp;AE1867)</f>
        <v/>
      </c>
    </row>
    <row r="1868" spans="5:36" ht="15.6" customHeight="1">
      <c r="E1868" s="15" t="str">
        <f t="shared" si="146"/>
        <v/>
      </c>
      <c r="G1868" s="15" t="str">
        <f>IF(F1868="","",F1868&amp;IF(#REF!&lt;&gt;"","|"&amp;#REF!&amp;IF(#REF!&lt;&gt;"","|"&amp;#REF!&amp;IF(#REF!&lt;&gt;"","|"&amp;#REF!&amp;IF(#REF!&lt;&gt;"","|"&amp;#REF!&amp;IF(#REF!&lt;&gt;"","|"&amp;#REF!,""),""),""),""),""))</f>
        <v/>
      </c>
      <c r="I1868" s="15" t="str">
        <f>IF(H1868="","",H1868&amp;IF(#REF!&lt;&gt;"","|"&amp;#REF!&amp;IF(#REF!&lt;&gt;"","|"&amp;#REF!&amp;IF(#REF!&lt;&gt;"","|"&amp;#REF!&amp;IF(#REF!&lt;&gt;"","|"&amp;#REF!&amp;IF(#REF!&lt;&gt;"","|"&amp;#REF!,""),""),""),""),""))</f>
        <v/>
      </c>
      <c r="N1868" s="30"/>
      <c r="AD1868"/>
      <c r="AE1868"/>
      <c r="AF1868" s="15">
        <f t="shared" si="147"/>
        <v>1</v>
      </c>
      <c r="AG1868" s="15">
        <f t="shared" si="148"/>
        <v>1</v>
      </c>
      <c r="AH1868" s="15">
        <f t="shared" si="149"/>
        <v>1</v>
      </c>
      <c r="AI1868" s="29" t="str">
        <f t="shared" ref="AI1868:AI1931" si="150">IF(A1868="","User Name Missing",IF(B1868="","First Name Missing",IF(C1868="","Last Name Missing",IF(E1868=0,"Password Short(Min 8 Charcters)",IF(AF1868=0,"The password cannot contain the user's first name.",IF(AG1868=0,"The password cannot contain the user's last name.",IF(AH1868=0,"The password cannot contain the username.",IF(F1868="","Group Missing",IF(J1868="","Security Clearance Missing",IF(R1868="","Fuel Economy Measurement missing",IF(S1868="","Distance Measurement System missing",IF(T1868="","Feature Preview missing",IF(U1868="","Time Zone Missing",IF(AD1868="","Yard Move allowed Missing",IF(AE1868="","Personal Conveyance Missing","Good")))))))))))))))</f>
        <v>User Name Missing</v>
      </c>
      <c r="AJ1868" s="13" t="str">
        <f>IF(AI1868&lt;&gt;"Good","",A1868&amp;","&amp;B1868&amp;","&amp;C1868&amp;","&amp;D1868&amp;","&amp;F1868&amp;","&amp;H1868&amp;","&amp;J1868&amp;","&amp;K1868&amp;","&amp;L1868&amp;","&amp;M1868&amp;","&amp;N1868&amp;","&amp;O1868&amp;","&amp;P1868&amp;","&amp;Q1868&amp;","&amp;IF(R1868&lt;&gt;"",VLOOKUP(R1868,'Vlookup''sRef'!$C$3:$D$6,2,FALSE),"")&amp;","&amp;IF(S1868&lt;&gt;"",VLOOKUP(S1868,'Vlookup''sRef'!$F$3:$G$4,2,FALSE),"")&amp;","&amp;T1868&amp;","&amp;U1868&amp;","&amp;V1868&amp;","&amp;W1868&amp;","&amp;X1868&amp;","&amp;Y1868&amp;","&amp;Z1868&amp;","&amp;AA1868&amp;","&amp;IF(AB1868&lt;&gt;"",VLOOKUP(AB1868,'Vlookup''sRef'!$O$2:$P$101,2,FALSE),"")&amp;","&amp;IF(AC1868&lt;&gt;"",VLOOKUP(AC1868,RulesetRef!$A$2:$B$95,2,FALSE),"")&amp;","&amp;AD1868&amp;","&amp;AE1868)</f>
        <v/>
      </c>
    </row>
    <row r="1869" spans="5:36" ht="15.6" customHeight="1">
      <c r="E1869" s="15" t="str">
        <f t="shared" si="146"/>
        <v/>
      </c>
      <c r="G1869" s="15" t="str">
        <f>IF(F1869="","",F1869&amp;IF(#REF!&lt;&gt;"","|"&amp;#REF!&amp;IF(#REF!&lt;&gt;"","|"&amp;#REF!&amp;IF(#REF!&lt;&gt;"","|"&amp;#REF!&amp;IF(#REF!&lt;&gt;"","|"&amp;#REF!&amp;IF(#REF!&lt;&gt;"","|"&amp;#REF!,""),""),""),""),""))</f>
        <v/>
      </c>
      <c r="I1869" s="15" t="str">
        <f>IF(H1869="","",H1869&amp;IF(#REF!&lt;&gt;"","|"&amp;#REF!&amp;IF(#REF!&lt;&gt;"","|"&amp;#REF!&amp;IF(#REF!&lt;&gt;"","|"&amp;#REF!&amp;IF(#REF!&lt;&gt;"","|"&amp;#REF!&amp;IF(#REF!&lt;&gt;"","|"&amp;#REF!,""),""),""),""),""))</f>
        <v/>
      </c>
      <c r="N1869" s="30"/>
      <c r="AD1869"/>
      <c r="AE1869"/>
      <c r="AF1869" s="15">
        <f t="shared" si="147"/>
        <v>1</v>
      </c>
      <c r="AG1869" s="15">
        <f t="shared" si="148"/>
        <v>1</v>
      </c>
      <c r="AH1869" s="15">
        <f t="shared" si="149"/>
        <v>1</v>
      </c>
      <c r="AI1869" s="29" t="str">
        <f t="shared" si="150"/>
        <v>User Name Missing</v>
      </c>
      <c r="AJ1869" s="13" t="str">
        <f>IF(AI1869&lt;&gt;"Good","",A1869&amp;","&amp;B1869&amp;","&amp;C1869&amp;","&amp;D1869&amp;","&amp;F1869&amp;","&amp;H1869&amp;","&amp;J1869&amp;","&amp;K1869&amp;","&amp;L1869&amp;","&amp;M1869&amp;","&amp;N1869&amp;","&amp;O1869&amp;","&amp;P1869&amp;","&amp;Q1869&amp;","&amp;IF(R1869&lt;&gt;"",VLOOKUP(R1869,'Vlookup''sRef'!$C$3:$D$6,2,FALSE),"")&amp;","&amp;IF(S1869&lt;&gt;"",VLOOKUP(S1869,'Vlookup''sRef'!$F$3:$G$4,2,FALSE),"")&amp;","&amp;T1869&amp;","&amp;U1869&amp;","&amp;V1869&amp;","&amp;W1869&amp;","&amp;X1869&amp;","&amp;Y1869&amp;","&amp;Z1869&amp;","&amp;AA1869&amp;","&amp;IF(AB1869&lt;&gt;"",VLOOKUP(AB1869,'Vlookup''sRef'!$O$2:$P$101,2,FALSE),"")&amp;","&amp;IF(AC1869&lt;&gt;"",VLOOKUP(AC1869,RulesetRef!$A$2:$B$95,2,FALSE),"")&amp;","&amp;AD1869&amp;","&amp;AE1869)</f>
        <v/>
      </c>
    </row>
    <row r="1870" spans="5:36" ht="15.6" customHeight="1">
      <c r="E1870" s="15" t="str">
        <f t="shared" si="146"/>
        <v/>
      </c>
      <c r="G1870" s="15" t="str">
        <f>IF(F1870="","",F1870&amp;IF(#REF!&lt;&gt;"","|"&amp;#REF!&amp;IF(#REF!&lt;&gt;"","|"&amp;#REF!&amp;IF(#REF!&lt;&gt;"","|"&amp;#REF!&amp;IF(#REF!&lt;&gt;"","|"&amp;#REF!&amp;IF(#REF!&lt;&gt;"","|"&amp;#REF!,""),""),""),""),""))</f>
        <v/>
      </c>
      <c r="I1870" s="15" t="str">
        <f>IF(H1870="","",H1870&amp;IF(#REF!&lt;&gt;"","|"&amp;#REF!&amp;IF(#REF!&lt;&gt;"","|"&amp;#REF!&amp;IF(#REF!&lt;&gt;"","|"&amp;#REF!&amp;IF(#REF!&lt;&gt;"","|"&amp;#REF!&amp;IF(#REF!&lt;&gt;"","|"&amp;#REF!,""),""),""),""),""))</f>
        <v/>
      </c>
      <c r="N1870" s="30"/>
      <c r="AD1870"/>
      <c r="AE1870"/>
      <c r="AF1870" s="15">
        <f t="shared" si="147"/>
        <v>1</v>
      </c>
      <c r="AG1870" s="15">
        <f t="shared" si="148"/>
        <v>1</v>
      </c>
      <c r="AH1870" s="15">
        <f t="shared" si="149"/>
        <v>1</v>
      </c>
      <c r="AI1870" s="29" t="str">
        <f t="shared" si="150"/>
        <v>User Name Missing</v>
      </c>
      <c r="AJ1870" s="13" t="str">
        <f>IF(AI1870&lt;&gt;"Good","",A1870&amp;","&amp;B1870&amp;","&amp;C1870&amp;","&amp;D1870&amp;","&amp;F1870&amp;","&amp;H1870&amp;","&amp;J1870&amp;","&amp;K1870&amp;","&amp;L1870&amp;","&amp;M1870&amp;","&amp;N1870&amp;","&amp;O1870&amp;","&amp;P1870&amp;","&amp;Q1870&amp;","&amp;IF(R1870&lt;&gt;"",VLOOKUP(R1870,'Vlookup''sRef'!$C$3:$D$6,2,FALSE),"")&amp;","&amp;IF(S1870&lt;&gt;"",VLOOKUP(S1870,'Vlookup''sRef'!$F$3:$G$4,2,FALSE),"")&amp;","&amp;T1870&amp;","&amp;U1870&amp;","&amp;V1870&amp;","&amp;W1870&amp;","&amp;X1870&amp;","&amp;Y1870&amp;","&amp;Z1870&amp;","&amp;AA1870&amp;","&amp;IF(AB1870&lt;&gt;"",VLOOKUP(AB1870,'Vlookup''sRef'!$O$2:$P$101,2,FALSE),"")&amp;","&amp;IF(AC1870&lt;&gt;"",VLOOKUP(AC1870,RulesetRef!$A$2:$B$95,2,FALSE),"")&amp;","&amp;AD1870&amp;","&amp;AE1870)</f>
        <v/>
      </c>
    </row>
    <row r="1871" spans="5:36" ht="15.6" customHeight="1">
      <c r="E1871" s="15" t="str">
        <f t="shared" si="146"/>
        <v/>
      </c>
      <c r="G1871" s="15" t="str">
        <f>IF(F1871="","",F1871&amp;IF(#REF!&lt;&gt;"","|"&amp;#REF!&amp;IF(#REF!&lt;&gt;"","|"&amp;#REF!&amp;IF(#REF!&lt;&gt;"","|"&amp;#REF!&amp;IF(#REF!&lt;&gt;"","|"&amp;#REF!&amp;IF(#REF!&lt;&gt;"","|"&amp;#REF!,""),""),""),""),""))</f>
        <v/>
      </c>
      <c r="I1871" s="15" t="str">
        <f>IF(H1871="","",H1871&amp;IF(#REF!&lt;&gt;"","|"&amp;#REF!&amp;IF(#REF!&lt;&gt;"","|"&amp;#REF!&amp;IF(#REF!&lt;&gt;"","|"&amp;#REF!&amp;IF(#REF!&lt;&gt;"","|"&amp;#REF!&amp;IF(#REF!&lt;&gt;"","|"&amp;#REF!,""),""),""),""),""))</f>
        <v/>
      </c>
      <c r="N1871" s="30"/>
      <c r="AD1871"/>
      <c r="AE1871"/>
      <c r="AF1871" s="15">
        <f t="shared" si="147"/>
        <v>1</v>
      </c>
      <c r="AG1871" s="15">
        <f t="shared" si="148"/>
        <v>1</v>
      </c>
      <c r="AH1871" s="15">
        <f t="shared" si="149"/>
        <v>1</v>
      </c>
      <c r="AI1871" s="29" t="str">
        <f t="shared" si="150"/>
        <v>User Name Missing</v>
      </c>
      <c r="AJ1871" s="13" t="str">
        <f>IF(AI1871&lt;&gt;"Good","",A1871&amp;","&amp;B1871&amp;","&amp;C1871&amp;","&amp;D1871&amp;","&amp;F1871&amp;","&amp;H1871&amp;","&amp;J1871&amp;","&amp;K1871&amp;","&amp;L1871&amp;","&amp;M1871&amp;","&amp;N1871&amp;","&amp;O1871&amp;","&amp;P1871&amp;","&amp;Q1871&amp;","&amp;IF(R1871&lt;&gt;"",VLOOKUP(R1871,'Vlookup''sRef'!$C$3:$D$6,2,FALSE),"")&amp;","&amp;IF(S1871&lt;&gt;"",VLOOKUP(S1871,'Vlookup''sRef'!$F$3:$G$4,2,FALSE),"")&amp;","&amp;T1871&amp;","&amp;U1871&amp;","&amp;V1871&amp;","&amp;W1871&amp;","&amp;X1871&amp;","&amp;Y1871&amp;","&amp;Z1871&amp;","&amp;AA1871&amp;","&amp;IF(AB1871&lt;&gt;"",VLOOKUP(AB1871,'Vlookup''sRef'!$O$2:$P$101,2,FALSE),"")&amp;","&amp;IF(AC1871&lt;&gt;"",VLOOKUP(AC1871,RulesetRef!$A$2:$B$95,2,FALSE),"")&amp;","&amp;AD1871&amp;","&amp;AE1871)</f>
        <v/>
      </c>
    </row>
    <row r="1872" spans="5:36" ht="15.6" customHeight="1">
      <c r="E1872" s="15" t="str">
        <f t="shared" si="146"/>
        <v/>
      </c>
      <c r="G1872" s="15" t="str">
        <f>IF(F1872="","",F1872&amp;IF(#REF!&lt;&gt;"","|"&amp;#REF!&amp;IF(#REF!&lt;&gt;"","|"&amp;#REF!&amp;IF(#REF!&lt;&gt;"","|"&amp;#REF!&amp;IF(#REF!&lt;&gt;"","|"&amp;#REF!&amp;IF(#REF!&lt;&gt;"","|"&amp;#REF!,""),""),""),""),""))</f>
        <v/>
      </c>
      <c r="I1872" s="15" t="str">
        <f>IF(H1872="","",H1872&amp;IF(#REF!&lt;&gt;"","|"&amp;#REF!&amp;IF(#REF!&lt;&gt;"","|"&amp;#REF!&amp;IF(#REF!&lt;&gt;"","|"&amp;#REF!&amp;IF(#REF!&lt;&gt;"","|"&amp;#REF!&amp;IF(#REF!&lt;&gt;"","|"&amp;#REF!,""),""),""),""),""))</f>
        <v/>
      </c>
      <c r="N1872" s="30"/>
      <c r="AD1872"/>
      <c r="AE1872"/>
      <c r="AF1872" s="15">
        <f t="shared" si="147"/>
        <v>1</v>
      </c>
      <c r="AG1872" s="15">
        <f t="shared" si="148"/>
        <v>1</v>
      </c>
      <c r="AH1872" s="15">
        <f t="shared" si="149"/>
        <v>1</v>
      </c>
      <c r="AI1872" s="29" t="str">
        <f t="shared" si="150"/>
        <v>User Name Missing</v>
      </c>
      <c r="AJ1872" s="13" t="str">
        <f>IF(AI1872&lt;&gt;"Good","",A1872&amp;","&amp;B1872&amp;","&amp;C1872&amp;","&amp;D1872&amp;","&amp;F1872&amp;","&amp;H1872&amp;","&amp;J1872&amp;","&amp;K1872&amp;","&amp;L1872&amp;","&amp;M1872&amp;","&amp;N1872&amp;","&amp;O1872&amp;","&amp;P1872&amp;","&amp;Q1872&amp;","&amp;IF(R1872&lt;&gt;"",VLOOKUP(R1872,'Vlookup''sRef'!$C$3:$D$6,2,FALSE),"")&amp;","&amp;IF(S1872&lt;&gt;"",VLOOKUP(S1872,'Vlookup''sRef'!$F$3:$G$4,2,FALSE),"")&amp;","&amp;T1872&amp;","&amp;U1872&amp;","&amp;V1872&amp;","&amp;W1872&amp;","&amp;X1872&amp;","&amp;Y1872&amp;","&amp;Z1872&amp;","&amp;AA1872&amp;","&amp;IF(AB1872&lt;&gt;"",VLOOKUP(AB1872,'Vlookup''sRef'!$O$2:$P$101,2,FALSE),"")&amp;","&amp;IF(AC1872&lt;&gt;"",VLOOKUP(AC1872,RulesetRef!$A$2:$B$95,2,FALSE),"")&amp;","&amp;AD1872&amp;","&amp;AE1872)</f>
        <v/>
      </c>
    </row>
    <row r="1873" spans="5:36" ht="15.6" customHeight="1">
      <c r="E1873" s="15" t="str">
        <f t="shared" si="146"/>
        <v/>
      </c>
      <c r="G1873" s="15" t="str">
        <f>IF(F1873="","",F1873&amp;IF(#REF!&lt;&gt;"","|"&amp;#REF!&amp;IF(#REF!&lt;&gt;"","|"&amp;#REF!&amp;IF(#REF!&lt;&gt;"","|"&amp;#REF!&amp;IF(#REF!&lt;&gt;"","|"&amp;#REF!&amp;IF(#REF!&lt;&gt;"","|"&amp;#REF!,""),""),""),""),""))</f>
        <v/>
      </c>
      <c r="I1873" s="15" t="str">
        <f>IF(H1873="","",H1873&amp;IF(#REF!&lt;&gt;"","|"&amp;#REF!&amp;IF(#REF!&lt;&gt;"","|"&amp;#REF!&amp;IF(#REF!&lt;&gt;"","|"&amp;#REF!&amp;IF(#REF!&lt;&gt;"","|"&amp;#REF!&amp;IF(#REF!&lt;&gt;"","|"&amp;#REF!,""),""),""),""),""))</f>
        <v/>
      </c>
      <c r="N1873" s="30"/>
      <c r="AD1873"/>
      <c r="AE1873"/>
      <c r="AF1873" s="15">
        <f t="shared" si="147"/>
        <v>1</v>
      </c>
      <c r="AG1873" s="15">
        <f t="shared" si="148"/>
        <v>1</v>
      </c>
      <c r="AH1873" s="15">
        <f t="shared" si="149"/>
        <v>1</v>
      </c>
      <c r="AI1873" s="29" t="str">
        <f t="shared" si="150"/>
        <v>User Name Missing</v>
      </c>
      <c r="AJ1873" s="13" t="str">
        <f>IF(AI1873&lt;&gt;"Good","",A1873&amp;","&amp;B1873&amp;","&amp;C1873&amp;","&amp;D1873&amp;","&amp;F1873&amp;","&amp;H1873&amp;","&amp;J1873&amp;","&amp;K1873&amp;","&amp;L1873&amp;","&amp;M1873&amp;","&amp;N1873&amp;","&amp;O1873&amp;","&amp;P1873&amp;","&amp;Q1873&amp;","&amp;IF(R1873&lt;&gt;"",VLOOKUP(R1873,'Vlookup''sRef'!$C$3:$D$6,2,FALSE),"")&amp;","&amp;IF(S1873&lt;&gt;"",VLOOKUP(S1873,'Vlookup''sRef'!$F$3:$G$4,2,FALSE),"")&amp;","&amp;T1873&amp;","&amp;U1873&amp;","&amp;V1873&amp;","&amp;W1873&amp;","&amp;X1873&amp;","&amp;Y1873&amp;","&amp;Z1873&amp;","&amp;AA1873&amp;","&amp;IF(AB1873&lt;&gt;"",VLOOKUP(AB1873,'Vlookup''sRef'!$O$2:$P$101,2,FALSE),"")&amp;","&amp;IF(AC1873&lt;&gt;"",VLOOKUP(AC1873,RulesetRef!$A$2:$B$95,2,FALSE),"")&amp;","&amp;AD1873&amp;","&amp;AE1873)</f>
        <v/>
      </c>
    </row>
    <row r="1874" spans="5:36" ht="15.6" customHeight="1">
      <c r="E1874" s="15" t="str">
        <f t="shared" si="146"/>
        <v/>
      </c>
      <c r="G1874" s="15" t="str">
        <f>IF(F1874="","",F1874&amp;IF(#REF!&lt;&gt;"","|"&amp;#REF!&amp;IF(#REF!&lt;&gt;"","|"&amp;#REF!&amp;IF(#REF!&lt;&gt;"","|"&amp;#REF!&amp;IF(#REF!&lt;&gt;"","|"&amp;#REF!&amp;IF(#REF!&lt;&gt;"","|"&amp;#REF!,""),""),""),""),""))</f>
        <v/>
      </c>
      <c r="I1874" s="15" t="str">
        <f>IF(H1874="","",H1874&amp;IF(#REF!&lt;&gt;"","|"&amp;#REF!&amp;IF(#REF!&lt;&gt;"","|"&amp;#REF!&amp;IF(#REF!&lt;&gt;"","|"&amp;#REF!&amp;IF(#REF!&lt;&gt;"","|"&amp;#REF!&amp;IF(#REF!&lt;&gt;"","|"&amp;#REF!,""),""),""),""),""))</f>
        <v/>
      </c>
      <c r="N1874" s="30"/>
      <c r="AD1874"/>
      <c r="AE1874"/>
      <c r="AF1874" s="15">
        <f t="shared" si="147"/>
        <v>1</v>
      </c>
      <c r="AG1874" s="15">
        <f t="shared" si="148"/>
        <v>1</v>
      </c>
      <c r="AH1874" s="15">
        <f t="shared" si="149"/>
        <v>1</v>
      </c>
      <c r="AI1874" s="29" t="str">
        <f t="shared" si="150"/>
        <v>User Name Missing</v>
      </c>
      <c r="AJ1874" s="13" t="str">
        <f>IF(AI1874&lt;&gt;"Good","",A1874&amp;","&amp;B1874&amp;","&amp;C1874&amp;","&amp;D1874&amp;","&amp;F1874&amp;","&amp;H1874&amp;","&amp;J1874&amp;","&amp;K1874&amp;","&amp;L1874&amp;","&amp;M1874&amp;","&amp;N1874&amp;","&amp;O1874&amp;","&amp;P1874&amp;","&amp;Q1874&amp;","&amp;IF(R1874&lt;&gt;"",VLOOKUP(R1874,'Vlookup''sRef'!$C$3:$D$6,2,FALSE),"")&amp;","&amp;IF(S1874&lt;&gt;"",VLOOKUP(S1874,'Vlookup''sRef'!$F$3:$G$4,2,FALSE),"")&amp;","&amp;T1874&amp;","&amp;U1874&amp;","&amp;V1874&amp;","&amp;W1874&amp;","&amp;X1874&amp;","&amp;Y1874&amp;","&amp;Z1874&amp;","&amp;AA1874&amp;","&amp;IF(AB1874&lt;&gt;"",VLOOKUP(AB1874,'Vlookup''sRef'!$O$2:$P$101,2,FALSE),"")&amp;","&amp;IF(AC1874&lt;&gt;"",VLOOKUP(AC1874,RulesetRef!$A$2:$B$95,2,FALSE),"")&amp;","&amp;AD1874&amp;","&amp;AE1874)</f>
        <v/>
      </c>
    </row>
    <row r="1875" spans="5:36" ht="15.6" customHeight="1">
      <c r="E1875" s="15" t="str">
        <f t="shared" si="146"/>
        <v/>
      </c>
      <c r="G1875" s="15" t="str">
        <f>IF(F1875="","",F1875&amp;IF(#REF!&lt;&gt;"","|"&amp;#REF!&amp;IF(#REF!&lt;&gt;"","|"&amp;#REF!&amp;IF(#REF!&lt;&gt;"","|"&amp;#REF!&amp;IF(#REF!&lt;&gt;"","|"&amp;#REF!&amp;IF(#REF!&lt;&gt;"","|"&amp;#REF!,""),""),""),""),""))</f>
        <v/>
      </c>
      <c r="I1875" s="15" t="str">
        <f>IF(H1875="","",H1875&amp;IF(#REF!&lt;&gt;"","|"&amp;#REF!&amp;IF(#REF!&lt;&gt;"","|"&amp;#REF!&amp;IF(#REF!&lt;&gt;"","|"&amp;#REF!&amp;IF(#REF!&lt;&gt;"","|"&amp;#REF!&amp;IF(#REF!&lt;&gt;"","|"&amp;#REF!,""),""),""),""),""))</f>
        <v/>
      </c>
      <c r="N1875" s="30"/>
      <c r="AD1875"/>
      <c r="AE1875"/>
      <c r="AF1875" s="15">
        <f t="shared" si="147"/>
        <v>1</v>
      </c>
      <c r="AG1875" s="15">
        <f t="shared" si="148"/>
        <v>1</v>
      </c>
      <c r="AH1875" s="15">
        <f t="shared" si="149"/>
        <v>1</v>
      </c>
      <c r="AI1875" s="29" t="str">
        <f t="shared" si="150"/>
        <v>User Name Missing</v>
      </c>
      <c r="AJ1875" s="13" t="str">
        <f>IF(AI1875&lt;&gt;"Good","",A1875&amp;","&amp;B1875&amp;","&amp;C1875&amp;","&amp;D1875&amp;","&amp;F1875&amp;","&amp;H1875&amp;","&amp;J1875&amp;","&amp;K1875&amp;","&amp;L1875&amp;","&amp;M1875&amp;","&amp;N1875&amp;","&amp;O1875&amp;","&amp;P1875&amp;","&amp;Q1875&amp;","&amp;IF(R1875&lt;&gt;"",VLOOKUP(R1875,'Vlookup''sRef'!$C$3:$D$6,2,FALSE),"")&amp;","&amp;IF(S1875&lt;&gt;"",VLOOKUP(S1875,'Vlookup''sRef'!$F$3:$G$4,2,FALSE),"")&amp;","&amp;T1875&amp;","&amp;U1875&amp;","&amp;V1875&amp;","&amp;W1875&amp;","&amp;X1875&amp;","&amp;Y1875&amp;","&amp;Z1875&amp;","&amp;AA1875&amp;","&amp;IF(AB1875&lt;&gt;"",VLOOKUP(AB1875,'Vlookup''sRef'!$O$2:$P$101,2,FALSE),"")&amp;","&amp;IF(AC1875&lt;&gt;"",VLOOKUP(AC1875,RulesetRef!$A$2:$B$95,2,FALSE),"")&amp;","&amp;AD1875&amp;","&amp;AE1875)</f>
        <v/>
      </c>
    </row>
    <row r="1876" spans="5:36" ht="15.6" customHeight="1">
      <c r="E1876" s="15" t="str">
        <f t="shared" si="146"/>
        <v/>
      </c>
      <c r="G1876" s="15" t="str">
        <f>IF(F1876="","",F1876&amp;IF(#REF!&lt;&gt;"","|"&amp;#REF!&amp;IF(#REF!&lt;&gt;"","|"&amp;#REF!&amp;IF(#REF!&lt;&gt;"","|"&amp;#REF!&amp;IF(#REF!&lt;&gt;"","|"&amp;#REF!&amp;IF(#REF!&lt;&gt;"","|"&amp;#REF!,""),""),""),""),""))</f>
        <v/>
      </c>
      <c r="I1876" s="15" t="str">
        <f>IF(H1876="","",H1876&amp;IF(#REF!&lt;&gt;"","|"&amp;#REF!&amp;IF(#REF!&lt;&gt;"","|"&amp;#REF!&amp;IF(#REF!&lt;&gt;"","|"&amp;#REF!&amp;IF(#REF!&lt;&gt;"","|"&amp;#REF!&amp;IF(#REF!&lt;&gt;"","|"&amp;#REF!,""),""),""),""),""))</f>
        <v/>
      </c>
      <c r="N1876" s="30"/>
      <c r="AD1876"/>
      <c r="AE1876"/>
      <c r="AF1876" s="15">
        <f t="shared" si="147"/>
        <v>1</v>
      </c>
      <c r="AG1876" s="15">
        <f t="shared" si="148"/>
        <v>1</v>
      </c>
      <c r="AH1876" s="15">
        <f t="shared" si="149"/>
        <v>1</v>
      </c>
      <c r="AI1876" s="29" t="str">
        <f t="shared" si="150"/>
        <v>User Name Missing</v>
      </c>
      <c r="AJ1876" s="13" t="str">
        <f>IF(AI1876&lt;&gt;"Good","",A1876&amp;","&amp;B1876&amp;","&amp;C1876&amp;","&amp;D1876&amp;","&amp;F1876&amp;","&amp;H1876&amp;","&amp;J1876&amp;","&amp;K1876&amp;","&amp;L1876&amp;","&amp;M1876&amp;","&amp;N1876&amp;","&amp;O1876&amp;","&amp;P1876&amp;","&amp;Q1876&amp;","&amp;IF(R1876&lt;&gt;"",VLOOKUP(R1876,'Vlookup''sRef'!$C$3:$D$6,2,FALSE),"")&amp;","&amp;IF(S1876&lt;&gt;"",VLOOKUP(S1876,'Vlookup''sRef'!$F$3:$G$4,2,FALSE),"")&amp;","&amp;T1876&amp;","&amp;U1876&amp;","&amp;V1876&amp;","&amp;W1876&amp;","&amp;X1876&amp;","&amp;Y1876&amp;","&amp;Z1876&amp;","&amp;AA1876&amp;","&amp;IF(AB1876&lt;&gt;"",VLOOKUP(AB1876,'Vlookup''sRef'!$O$2:$P$101,2,FALSE),"")&amp;","&amp;IF(AC1876&lt;&gt;"",VLOOKUP(AC1876,RulesetRef!$A$2:$B$95,2,FALSE),"")&amp;","&amp;AD1876&amp;","&amp;AE1876)</f>
        <v/>
      </c>
    </row>
    <row r="1877" spans="5:36" ht="15.6" customHeight="1">
      <c r="E1877" s="15" t="str">
        <f t="shared" si="146"/>
        <v/>
      </c>
      <c r="G1877" s="15" t="str">
        <f>IF(F1877="","",F1877&amp;IF(#REF!&lt;&gt;"","|"&amp;#REF!&amp;IF(#REF!&lt;&gt;"","|"&amp;#REF!&amp;IF(#REF!&lt;&gt;"","|"&amp;#REF!&amp;IF(#REF!&lt;&gt;"","|"&amp;#REF!&amp;IF(#REF!&lt;&gt;"","|"&amp;#REF!,""),""),""),""),""))</f>
        <v/>
      </c>
      <c r="I1877" s="15" t="str">
        <f>IF(H1877="","",H1877&amp;IF(#REF!&lt;&gt;"","|"&amp;#REF!&amp;IF(#REF!&lt;&gt;"","|"&amp;#REF!&amp;IF(#REF!&lt;&gt;"","|"&amp;#REF!&amp;IF(#REF!&lt;&gt;"","|"&amp;#REF!&amp;IF(#REF!&lt;&gt;"","|"&amp;#REF!,""),""),""),""),""))</f>
        <v/>
      </c>
      <c r="N1877" s="30"/>
      <c r="AD1877"/>
      <c r="AE1877"/>
      <c r="AF1877" s="15">
        <f t="shared" si="147"/>
        <v>1</v>
      </c>
      <c r="AG1877" s="15">
        <f t="shared" si="148"/>
        <v>1</v>
      </c>
      <c r="AH1877" s="15">
        <f t="shared" si="149"/>
        <v>1</v>
      </c>
      <c r="AI1877" s="29" t="str">
        <f t="shared" si="150"/>
        <v>User Name Missing</v>
      </c>
      <c r="AJ1877" s="13" t="str">
        <f>IF(AI1877&lt;&gt;"Good","",A1877&amp;","&amp;B1877&amp;","&amp;C1877&amp;","&amp;D1877&amp;","&amp;F1877&amp;","&amp;H1877&amp;","&amp;J1877&amp;","&amp;K1877&amp;","&amp;L1877&amp;","&amp;M1877&amp;","&amp;N1877&amp;","&amp;O1877&amp;","&amp;P1877&amp;","&amp;Q1877&amp;","&amp;IF(R1877&lt;&gt;"",VLOOKUP(R1877,'Vlookup''sRef'!$C$3:$D$6,2,FALSE),"")&amp;","&amp;IF(S1877&lt;&gt;"",VLOOKUP(S1877,'Vlookup''sRef'!$F$3:$G$4,2,FALSE),"")&amp;","&amp;T1877&amp;","&amp;U1877&amp;","&amp;V1877&amp;","&amp;W1877&amp;","&amp;X1877&amp;","&amp;Y1877&amp;","&amp;Z1877&amp;","&amp;AA1877&amp;","&amp;IF(AB1877&lt;&gt;"",VLOOKUP(AB1877,'Vlookup''sRef'!$O$2:$P$101,2,FALSE),"")&amp;","&amp;IF(AC1877&lt;&gt;"",VLOOKUP(AC1877,RulesetRef!$A$2:$B$95,2,FALSE),"")&amp;","&amp;AD1877&amp;","&amp;AE1877)</f>
        <v/>
      </c>
    </row>
    <row r="1878" spans="5:36" ht="15.6" customHeight="1">
      <c r="E1878" s="15" t="str">
        <f t="shared" si="146"/>
        <v/>
      </c>
      <c r="G1878" s="15" t="str">
        <f>IF(F1878="","",F1878&amp;IF(#REF!&lt;&gt;"","|"&amp;#REF!&amp;IF(#REF!&lt;&gt;"","|"&amp;#REF!&amp;IF(#REF!&lt;&gt;"","|"&amp;#REF!&amp;IF(#REF!&lt;&gt;"","|"&amp;#REF!&amp;IF(#REF!&lt;&gt;"","|"&amp;#REF!,""),""),""),""),""))</f>
        <v/>
      </c>
      <c r="I1878" s="15" t="str">
        <f>IF(H1878="","",H1878&amp;IF(#REF!&lt;&gt;"","|"&amp;#REF!&amp;IF(#REF!&lt;&gt;"","|"&amp;#REF!&amp;IF(#REF!&lt;&gt;"","|"&amp;#REF!&amp;IF(#REF!&lt;&gt;"","|"&amp;#REF!&amp;IF(#REF!&lt;&gt;"","|"&amp;#REF!,""),""),""),""),""))</f>
        <v/>
      </c>
      <c r="N1878" s="30"/>
      <c r="AD1878"/>
      <c r="AE1878"/>
      <c r="AF1878" s="15">
        <f t="shared" si="147"/>
        <v>1</v>
      </c>
      <c r="AG1878" s="15">
        <f t="shared" si="148"/>
        <v>1</v>
      </c>
      <c r="AH1878" s="15">
        <f t="shared" si="149"/>
        <v>1</v>
      </c>
      <c r="AI1878" s="29" t="str">
        <f t="shared" si="150"/>
        <v>User Name Missing</v>
      </c>
      <c r="AJ1878" s="13" t="str">
        <f>IF(AI1878&lt;&gt;"Good","",A1878&amp;","&amp;B1878&amp;","&amp;C1878&amp;","&amp;D1878&amp;","&amp;F1878&amp;","&amp;H1878&amp;","&amp;J1878&amp;","&amp;K1878&amp;","&amp;L1878&amp;","&amp;M1878&amp;","&amp;N1878&amp;","&amp;O1878&amp;","&amp;P1878&amp;","&amp;Q1878&amp;","&amp;IF(R1878&lt;&gt;"",VLOOKUP(R1878,'Vlookup''sRef'!$C$3:$D$6,2,FALSE),"")&amp;","&amp;IF(S1878&lt;&gt;"",VLOOKUP(S1878,'Vlookup''sRef'!$F$3:$G$4,2,FALSE),"")&amp;","&amp;T1878&amp;","&amp;U1878&amp;","&amp;V1878&amp;","&amp;W1878&amp;","&amp;X1878&amp;","&amp;Y1878&amp;","&amp;Z1878&amp;","&amp;AA1878&amp;","&amp;IF(AB1878&lt;&gt;"",VLOOKUP(AB1878,'Vlookup''sRef'!$O$2:$P$101,2,FALSE),"")&amp;","&amp;IF(AC1878&lt;&gt;"",VLOOKUP(AC1878,RulesetRef!$A$2:$B$95,2,FALSE),"")&amp;","&amp;AD1878&amp;","&amp;AE1878)</f>
        <v/>
      </c>
    </row>
    <row r="1879" spans="5:36" ht="15.6" customHeight="1">
      <c r="E1879" s="15" t="str">
        <f t="shared" si="146"/>
        <v/>
      </c>
      <c r="G1879" s="15" t="str">
        <f>IF(F1879="","",F1879&amp;IF(#REF!&lt;&gt;"","|"&amp;#REF!&amp;IF(#REF!&lt;&gt;"","|"&amp;#REF!&amp;IF(#REF!&lt;&gt;"","|"&amp;#REF!&amp;IF(#REF!&lt;&gt;"","|"&amp;#REF!&amp;IF(#REF!&lt;&gt;"","|"&amp;#REF!,""),""),""),""),""))</f>
        <v/>
      </c>
      <c r="I1879" s="15" t="str">
        <f>IF(H1879="","",H1879&amp;IF(#REF!&lt;&gt;"","|"&amp;#REF!&amp;IF(#REF!&lt;&gt;"","|"&amp;#REF!&amp;IF(#REF!&lt;&gt;"","|"&amp;#REF!&amp;IF(#REF!&lt;&gt;"","|"&amp;#REF!&amp;IF(#REF!&lt;&gt;"","|"&amp;#REF!,""),""),""),""),""))</f>
        <v/>
      </c>
      <c r="N1879" s="30"/>
      <c r="AD1879"/>
      <c r="AE1879"/>
      <c r="AF1879" s="15">
        <f t="shared" si="147"/>
        <v>1</v>
      </c>
      <c r="AG1879" s="15">
        <f t="shared" si="148"/>
        <v>1</v>
      </c>
      <c r="AH1879" s="15">
        <f t="shared" si="149"/>
        <v>1</v>
      </c>
      <c r="AI1879" s="29" t="str">
        <f t="shared" si="150"/>
        <v>User Name Missing</v>
      </c>
      <c r="AJ1879" s="13" t="str">
        <f>IF(AI1879&lt;&gt;"Good","",A1879&amp;","&amp;B1879&amp;","&amp;C1879&amp;","&amp;D1879&amp;","&amp;F1879&amp;","&amp;H1879&amp;","&amp;J1879&amp;","&amp;K1879&amp;","&amp;L1879&amp;","&amp;M1879&amp;","&amp;N1879&amp;","&amp;O1879&amp;","&amp;P1879&amp;","&amp;Q1879&amp;","&amp;IF(R1879&lt;&gt;"",VLOOKUP(R1879,'Vlookup''sRef'!$C$3:$D$6,2,FALSE),"")&amp;","&amp;IF(S1879&lt;&gt;"",VLOOKUP(S1879,'Vlookup''sRef'!$F$3:$G$4,2,FALSE),"")&amp;","&amp;T1879&amp;","&amp;U1879&amp;","&amp;V1879&amp;","&amp;W1879&amp;","&amp;X1879&amp;","&amp;Y1879&amp;","&amp;Z1879&amp;","&amp;AA1879&amp;","&amp;IF(AB1879&lt;&gt;"",VLOOKUP(AB1879,'Vlookup''sRef'!$O$2:$P$101,2,FALSE),"")&amp;","&amp;IF(AC1879&lt;&gt;"",VLOOKUP(AC1879,RulesetRef!$A$2:$B$95,2,FALSE),"")&amp;","&amp;AD1879&amp;","&amp;AE1879)</f>
        <v/>
      </c>
    </row>
    <row r="1880" spans="5:36" ht="15.6" customHeight="1">
      <c r="E1880" s="15" t="str">
        <f t="shared" si="146"/>
        <v/>
      </c>
      <c r="G1880" s="15" t="str">
        <f>IF(F1880="","",F1880&amp;IF(#REF!&lt;&gt;"","|"&amp;#REF!&amp;IF(#REF!&lt;&gt;"","|"&amp;#REF!&amp;IF(#REF!&lt;&gt;"","|"&amp;#REF!&amp;IF(#REF!&lt;&gt;"","|"&amp;#REF!&amp;IF(#REF!&lt;&gt;"","|"&amp;#REF!,""),""),""),""),""))</f>
        <v/>
      </c>
      <c r="I1880" s="15" t="str">
        <f>IF(H1880="","",H1880&amp;IF(#REF!&lt;&gt;"","|"&amp;#REF!&amp;IF(#REF!&lt;&gt;"","|"&amp;#REF!&amp;IF(#REF!&lt;&gt;"","|"&amp;#REF!&amp;IF(#REF!&lt;&gt;"","|"&amp;#REF!&amp;IF(#REF!&lt;&gt;"","|"&amp;#REF!,""),""),""),""),""))</f>
        <v/>
      </c>
      <c r="N1880" s="30"/>
      <c r="AD1880"/>
      <c r="AE1880"/>
      <c r="AF1880" s="15">
        <f t="shared" si="147"/>
        <v>1</v>
      </c>
      <c r="AG1880" s="15">
        <f t="shared" si="148"/>
        <v>1</v>
      </c>
      <c r="AH1880" s="15">
        <f t="shared" si="149"/>
        <v>1</v>
      </c>
      <c r="AI1880" s="29" t="str">
        <f t="shared" si="150"/>
        <v>User Name Missing</v>
      </c>
      <c r="AJ1880" s="13" t="str">
        <f>IF(AI1880&lt;&gt;"Good","",A1880&amp;","&amp;B1880&amp;","&amp;C1880&amp;","&amp;D1880&amp;","&amp;F1880&amp;","&amp;H1880&amp;","&amp;J1880&amp;","&amp;K1880&amp;","&amp;L1880&amp;","&amp;M1880&amp;","&amp;N1880&amp;","&amp;O1880&amp;","&amp;P1880&amp;","&amp;Q1880&amp;","&amp;IF(R1880&lt;&gt;"",VLOOKUP(R1880,'Vlookup''sRef'!$C$3:$D$6,2,FALSE),"")&amp;","&amp;IF(S1880&lt;&gt;"",VLOOKUP(S1880,'Vlookup''sRef'!$F$3:$G$4,2,FALSE),"")&amp;","&amp;T1880&amp;","&amp;U1880&amp;","&amp;V1880&amp;","&amp;W1880&amp;","&amp;X1880&amp;","&amp;Y1880&amp;","&amp;Z1880&amp;","&amp;AA1880&amp;","&amp;IF(AB1880&lt;&gt;"",VLOOKUP(AB1880,'Vlookup''sRef'!$O$2:$P$101,2,FALSE),"")&amp;","&amp;IF(AC1880&lt;&gt;"",VLOOKUP(AC1880,RulesetRef!$A$2:$B$95,2,FALSE),"")&amp;","&amp;AD1880&amp;","&amp;AE1880)</f>
        <v/>
      </c>
    </row>
    <row r="1881" spans="5:36" ht="15.6" customHeight="1">
      <c r="E1881" s="15" t="str">
        <f t="shared" si="146"/>
        <v/>
      </c>
      <c r="G1881" s="15" t="str">
        <f>IF(F1881="","",F1881&amp;IF(#REF!&lt;&gt;"","|"&amp;#REF!&amp;IF(#REF!&lt;&gt;"","|"&amp;#REF!&amp;IF(#REF!&lt;&gt;"","|"&amp;#REF!&amp;IF(#REF!&lt;&gt;"","|"&amp;#REF!&amp;IF(#REF!&lt;&gt;"","|"&amp;#REF!,""),""),""),""),""))</f>
        <v/>
      </c>
      <c r="I1881" s="15" t="str">
        <f>IF(H1881="","",H1881&amp;IF(#REF!&lt;&gt;"","|"&amp;#REF!&amp;IF(#REF!&lt;&gt;"","|"&amp;#REF!&amp;IF(#REF!&lt;&gt;"","|"&amp;#REF!&amp;IF(#REF!&lt;&gt;"","|"&amp;#REF!&amp;IF(#REF!&lt;&gt;"","|"&amp;#REF!,""),""),""),""),""))</f>
        <v/>
      </c>
      <c r="N1881" s="30"/>
      <c r="AD1881"/>
      <c r="AE1881"/>
      <c r="AF1881" s="15">
        <f t="shared" si="147"/>
        <v>1</v>
      </c>
      <c r="AG1881" s="15">
        <f t="shared" si="148"/>
        <v>1</v>
      </c>
      <c r="AH1881" s="15">
        <f t="shared" si="149"/>
        <v>1</v>
      </c>
      <c r="AI1881" s="29" t="str">
        <f t="shared" si="150"/>
        <v>User Name Missing</v>
      </c>
      <c r="AJ1881" s="13" t="str">
        <f>IF(AI1881&lt;&gt;"Good","",A1881&amp;","&amp;B1881&amp;","&amp;C1881&amp;","&amp;D1881&amp;","&amp;F1881&amp;","&amp;H1881&amp;","&amp;J1881&amp;","&amp;K1881&amp;","&amp;L1881&amp;","&amp;M1881&amp;","&amp;N1881&amp;","&amp;O1881&amp;","&amp;P1881&amp;","&amp;Q1881&amp;","&amp;IF(R1881&lt;&gt;"",VLOOKUP(R1881,'Vlookup''sRef'!$C$3:$D$6,2,FALSE),"")&amp;","&amp;IF(S1881&lt;&gt;"",VLOOKUP(S1881,'Vlookup''sRef'!$F$3:$G$4,2,FALSE),"")&amp;","&amp;T1881&amp;","&amp;U1881&amp;","&amp;V1881&amp;","&amp;W1881&amp;","&amp;X1881&amp;","&amp;Y1881&amp;","&amp;Z1881&amp;","&amp;AA1881&amp;","&amp;IF(AB1881&lt;&gt;"",VLOOKUP(AB1881,'Vlookup''sRef'!$O$2:$P$101,2,FALSE),"")&amp;","&amp;IF(AC1881&lt;&gt;"",VLOOKUP(AC1881,RulesetRef!$A$2:$B$95,2,FALSE),"")&amp;","&amp;AD1881&amp;","&amp;AE1881)</f>
        <v/>
      </c>
    </row>
    <row r="1882" spans="5:36" ht="15.6" customHeight="1">
      <c r="E1882" s="15" t="str">
        <f t="shared" si="146"/>
        <v/>
      </c>
      <c r="G1882" s="15" t="str">
        <f>IF(F1882="","",F1882&amp;IF(#REF!&lt;&gt;"","|"&amp;#REF!&amp;IF(#REF!&lt;&gt;"","|"&amp;#REF!&amp;IF(#REF!&lt;&gt;"","|"&amp;#REF!&amp;IF(#REF!&lt;&gt;"","|"&amp;#REF!&amp;IF(#REF!&lt;&gt;"","|"&amp;#REF!,""),""),""),""),""))</f>
        <v/>
      </c>
      <c r="I1882" s="15" t="str">
        <f>IF(H1882="","",H1882&amp;IF(#REF!&lt;&gt;"","|"&amp;#REF!&amp;IF(#REF!&lt;&gt;"","|"&amp;#REF!&amp;IF(#REF!&lt;&gt;"","|"&amp;#REF!&amp;IF(#REF!&lt;&gt;"","|"&amp;#REF!&amp;IF(#REF!&lt;&gt;"","|"&amp;#REF!,""),""),""),""),""))</f>
        <v/>
      </c>
      <c r="N1882" s="30"/>
      <c r="AD1882"/>
      <c r="AE1882"/>
      <c r="AF1882" s="15">
        <f t="shared" si="147"/>
        <v>1</v>
      </c>
      <c r="AG1882" s="15">
        <f t="shared" si="148"/>
        <v>1</v>
      </c>
      <c r="AH1882" s="15">
        <f t="shared" si="149"/>
        <v>1</v>
      </c>
      <c r="AI1882" s="29" t="str">
        <f t="shared" si="150"/>
        <v>User Name Missing</v>
      </c>
      <c r="AJ1882" s="13" t="str">
        <f>IF(AI1882&lt;&gt;"Good","",A1882&amp;","&amp;B1882&amp;","&amp;C1882&amp;","&amp;D1882&amp;","&amp;F1882&amp;","&amp;H1882&amp;","&amp;J1882&amp;","&amp;K1882&amp;","&amp;L1882&amp;","&amp;M1882&amp;","&amp;N1882&amp;","&amp;O1882&amp;","&amp;P1882&amp;","&amp;Q1882&amp;","&amp;IF(R1882&lt;&gt;"",VLOOKUP(R1882,'Vlookup''sRef'!$C$3:$D$6,2,FALSE),"")&amp;","&amp;IF(S1882&lt;&gt;"",VLOOKUP(S1882,'Vlookup''sRef'!$F$3:$G$4,2,FALSE),"")&amp;","&amp;T1882&amp;","&amp;U1882&amp;","&amp;V1882&amp;","&amp;W1882&amp;","&amp;X1882&amp;","&amp;Y1882&amp;","&amp;Z1882&amp;","&amp;AA1882&amp;","&amp;IF(AB1882&lt;&gt;"",VLOOKUP(AB1882,'Vlookup''sRef'!$O$2:$P$101,2,FALSE),"")&amp;","&amp;IF(AC1882&lt;&gt;"",VLOOKUP(AC1882,RulesetRef!$A$2:$B$95,2,FALSE),"")&amp;","&amp;AD1882&amp;","&amp;AE1882)</f>
        <v/>
      </c>
    </row>
    <row r="1883" spans="5:36" ht="15.6" customHeight="1">
      <c r="E1883" s="15" t="str">
        <f t="shared" si="146"/>
        <v/>
      </c>
      <c r="G1883" s="15" t="str">
        <f>IF(F1883="","",F1883&amp;IF(#REF!&lt;&gt;"","|"&amp;#REF!&amp;IF(#REF!&lt;&gt;"","|"&amp;#REF!&amp;IF(#REF!&lt;&gt;"","|"&amp;#REF!&amp;IF(#REF!&lt;&gt;"","|"&amp;#REF!&amp;IF(#REF!&lt;&gt;"","|"&amp;#REF!,""),""),""),""),""))</f>
        <v/>
      </c>
      <c r="I1883" s="15" t="str">
        <f>IF(H1883="","",H1883&amp;IF(#REF!&lt;&gt;"","|"&amp;#REF!&amp;IF(#REF!&lt;&gt;"","|"&amp;#REF!&amp;IF(#REF!&lt;&gt;"","|"&amp;#REF!&amp;IF(#REF!&lt;&gt;"","|"&amp;#REF!&amp;IF(#REF!&lt;&gt;"","|"&amp;#REF!,""),""),""),""),""))</f>
        <v/>
      </c>
      <c r="N1883" s="30"/>
      <c r="AD1883"/>
      <c r="AE1883"/>
      <c r="AF1883" s="15">
        <f t="shared" si="147"/>
        <v>1</v>
      </c>
      <c r="AG1883" s="15">
        <f t="shared" si="148"/>
        <v>1</v>
      </c>
      <c r="AH1883" s="15">
        <f t="shared" si="149"/>
        <v>1</v>
      </c>
      <c r="AI1883" s="29" t="str">
        <f t="shared" si="150"/>
        <v>User Name Missing</v>
      </c>
      <c r="AJ1883" s="13" t="str">
        <f>IF(AI1883&lt;&gt;"Good","",A1883&amp;","&amp;B1883&amp;","&amp;C1883&amp;","&amp;D1883&amp;","&amp;F1883&amp;","&amp;H1883&amp;","&amp;J1883&amp;","&amp;K1883&amp;","&amp;L1883&amp;","&amp;M1883&amp;","&amp;N1883&amp;","&amp;O1883&amp;","&amp;P1883&amp;","&amp;Q1883&amp;","&amp;IF(R1883&lt;&gt;"",VLOOKUP(R1883,'Vlookup''sRef'!$C$3:$D$6,2,FALSE),"")&amp;","&amp;IF(S1883&lt;&gt;"",VLOOKUP(S1883,'Vlookup''sRef'!$F$3:$G$4,2,FALSE),"")&amp;","&amp;T1883&amp;","&amp;U1883&amp;","&amp;V1883&amp;","&amp;W1883&amp;","&amp;X1883&amp;","&amp;Y1883&amp;","&amp;Z1883&amp;","&amp;AA1883&amp;","&amp;IF(AB1883&lt;&gt;"",VLOOKUP(AB1883,'Vlookup''sRef'!$O$2:$P$101,2,FALSE),"")&amp;","&amp;IF(AC1883&lt;&gt;"",VLOOKUP(AC1883,RulesetRef!$A$2:$B$95,2,FALSE),"")&amp;","&amp;AD1883&amp;","&amp;AE1883)</f>
        <v/>
      </c>
    </row>
    <row r="1884" spans="5:36" ht="15.6" customHeight="1">
      <c r="E1884" s="15" t="str">
        <f t="shared" si="146"/>
        <v/>
      </c>
      <c r="G1884" s="15" t="str">
        <f>IF(F1884="","",F1884&amp;IF(#REF!&lt;&gt;"","|"&amp;#REF!&amp;IF(#REF!&lt;&gt;"","|"&amp;#REF!&amp;IF(#REF!&lt;&gt;"","|"&amp;#REF!&amp;IF(#REF!&lt;&gt;"","|"&amp;#REF!&amp;IF(#REF!&lt;&gt;"","|"&amp;#REF!,""),""),""),""),""))</f>
        <v/>
      </c>
      <c r="I1884" s="15" t="str">
        <f>IF(H1884="","",H1884&amp;IF(#REF!&lt;&gt;"","|"&amp;#REF!&amp;IF(#REF!&lt;&gt;"","|"&amp;#REF!&amp;IF(#REF!&lt;&gt;"","|"&amp;#REF!&amp;IF(#REF!&lt;&gt;"","|"&amp;#REF!&amp;IF(#REF!&lt;&gt;"","|"&amp;#REF!,""),""),""),""),""))</f>
        <v/>
      </c>
      <c r="N1884" s="30"/>
      <c r="AD1884"/>
      <c r="AE1884"/>
      <c r="AF1884" s="15">
        <f t="shared" si="147"/>
        <v>1</v>
      </c>
      <c r="AG1884" s="15">
        <f t="shared" si="148"/>
        <v>1</v>
      </c>
      <c r="AH1884" s="15">
        <f t="shared" si="149"/>
        <v>1</v>
      </c>
      <c r="AI1884" s="29" t="str">
        <f t="shared" si="150"/>
        <v>User Name Missing</v>
      </c>
      <c r="AJ1884" s="13" t="str">
        <f>IF(AI1884&lt;&gt;"Good","",A1884&amp;","&amp;B1884&amp;","&amp;C1884&amp;","&amp;D1884&amp;","&amp;F1884&amp;","&amp;H1884&amp;","&amp;J1884&amp;","&amp;K1884&amp;","&amp;L1884&amp;","&amp;M1884&amp;","&amp;N1884&amp;","&amp;O1884&amp;","&amp;P1884&amp;","&amp;Q1884&amp;","&amp;IF(R1884&lt;&gt;"",VLOOKUP(R1884,'Vlookup''sRef'!$C$3:$D$6,2,FALSE),"")&amp;","&amp;IF(S1884&lt;&gt;"",VLOOKUP(S1884,'Vlookup''sRef'!$F$3:$G$4,2,FALSE),"")&amp;","&amp;T1884&amp;","&amp;U1884&amp;","&amp;V1884&amp;","&amp;W1884&amp;","&amp;X1884&amp;","&amp;Y1884&amp;","&amp;Z1884&amp;","&amp;AA1884&amp;","&amp;IF(AB1884&lt;&gt;"",VLOOKUP(AB1884,'Vlookup''sRef'!$O$2:$P$101,2,FALSE),"")&amp;","&amp;IF(AC1884&lt;&gt;"",VLOOKUP(AC1884,RulesetRef!$A$2:$B$95,2,FALSE),"")&amp;","&amp;AD1884&amp;","&amp;AE1884)</f>
        <v/>
      </c>
    </row>
    <row r="1885" spans="5:36" ht="15.6" customHeight="1">
      <c r="E1885" s="15" t="str">
        <f t="shared" si="146"/>
        <v/>
      </c>
      <c r="G1885" s="15" t="str">
        <f>IF(F1885="","",F1885&amp;IF(#REF!&lt;&gt;"","|"&amp;#REF!&amp;IF(#REF!&lt;&gt;"","|"&amp;#REF!&amp;IF(#REF!&lt;&gt;"","|"&amp;#REF!&amp;IF(#REF!&lt;&gt;"","|"&amp;#REF!&amp;IF(#REF!&lt;&gt;"","|"&amp;#REF!,""),""),""),""),""))</f>
        <v/>
      </c>
      <c r="I1885" s="15" t="str">
        <f>IF(H1885="","",H1885&amp;IF(#REF!&lt;&gt;"","|"&amp;#REF!&amp;IF(#REF!&lt;&gt;"","|"&amp;#REF!&amp;IF(#REF!&lt;&gt;"","|"&amp;#REF!&amp;IF(#REF!&lt;&gt;"","|"&amp;#REF!&amp;IF(#REF!&lt;&gt;"","|"&amp;#REF!,""),""),""),""),""))</f>
        <v/>
      </c>
      <c r="N1885" s="30"/>
      <c r="AD1885"/>
      <c r="AE1885"/>
      <c r="AF1885" s="15">
        <f t="shared" si="147"/>
        <v>1</v>
      </c>
      <c r="AG1885" s="15">
        <f t="shared" si="148"/>
        <v>1</v>
      </c>
      <c r="AH1885" s="15">
        <f t="shared" si="149"/>
        <v>1</v>
      </c>
      <c r="AI1885" s="29" t="str">
        <f t="shared" si="150"/>
        <v>User Name Missing</v>
      </c>
      <c r="AJ1885" s="13" t="str">
        <f>IF(AI1885&lt;&gt;"Good","",A1885&amp;","&amp;B1885&amp;","&amp;C1885&amp;","&amp;D1885&amp;","&amp;F1885&amp;","&amp;H1885&amp;","&amp;J1885&amp;","&amp;K1885&amp;","&amp;L1885&amp;","&amp;M1885&amp;","&amp;N1885&amp;","&amp;O1885&amp;","&amp;P1885&amp;","&amp;Q1885&amp;","&amp;IF(R1885&lt;&gt;"",VLOOKUP(R1885,'Vlookup''sRef'!$C$3:$D$6,2,FALSE),"")&amp;","&amp;IF(S1885&lt;&gt;"",VLOOKUP(S1885,'Vlookup''sRef'!$F$3:$G$4,2,FALSE),"")&amp;","&amp;T1885&amp;","&amp;U1885&amp;","&amp;V1885&amp;","&amp;W1885&amp;","&amp;X1885&amp;","&amp;Y1885&amp;","&amp;Z1885&amp;","&amp;AA1885&amp;","&amp;IF(AB1885&lt;&gt;"",VLOOKUP(AB1885,'Vlookup''sRef'!$O$2:$P$101,2,FALSE),"")&amp;","&amp;IF(AC1885&lt;&gt;"",VLOOKUP(AC1885,RulesetRef!$A$2:$B$95,2,FALSE),"")&amp;","&amp;AD1885&amp;","&amp;AE1885)</f>
        <v/>
      </c>
    </row>
    <row r="1886" spans="5:36" ht="15.6" customHeight="1">
      <c r="E1886" s="15" t="str">
        <f t="shared" si="146"/>
        <v/>
      </c>
      <c r="G1886" s="15" t="str">
        <f>IF(F1886="","",F1886&amp;IF(#REF!&lt;&gt;"","|"&amp;#REF!&amp;IF(#REF!&lt;&gt;"","|"&amp;#REF!&amp;IF(#REF!&lt;&gt;"","|"&amp;#REF!&amp;IF(#REF!&lt;&gt;"","|"&amp;#REF!&amp;IF(#REF!&lt;&gt;"","|"&amp;#REF!,""),""),""),""),""))</f>
        <v/>
      </c>
      <c r="I1886" s="15" t="str">
        <f>IF(H1886="","",H1886&amp;IF(#REF!&lt;&gt;"","|"&amp;#REF!&amp;IF(#REF!&lt;&gt;"","|"&amp;#REF!&amp;IF(#REF!&lt;&gt;"","|"&amp;#REF!&amp;IF(#REF!&lt;&gt;"","|"&amp;#REF!&amp;IF(#REF!&lt;&gt;"","|"&amp;#REF!,""),""),""),""),""))</f>
        <v/>
      </c>
      <c r="N1886" s="30"/>
      <c r="AD1886"/>
      <c r="AE1886"/>
      <c r="AF1886" s="15">
        <f t="shared" si="147"/>
        <v>1</v>
      </c>
      <c r="AG1886" s="15">
        <f t="shared" si="148"/>
        <v>1</v>
      </c>
      <c r="AH1886" s="15">
        <f t="shared" si="149"/>
        <v>1</v>
      </c>
      <c r="AI1886" s="29" t="str">
        <f t="shared" si="150"/>
        <v>User Name Missing</v>
      </c>
      <c r="AJ1886" s="13" t="str">
        <f>IF(AI1886&lt;&gt;"Good","",A1886&amp;","&amp;B1886&amp;","&amp;C1886&amp;","&amp;D1886&amp;","&amp;F1886&amp;","&amp;H1886&amp;","&amp;J1886&amp;","&amp;K1886&amp;","&amp;L1886&amp;","&amp;M1886&amp;","&amp;N1886&amp;","&amp;O1886&amp;","&amp;P1886&amp;","&amp;Q1886&amp;","&amp;IF(R1886&lt;&gt;"",VLOOKUP(R1886,'Vlookup''sRef'!$C$3:$D$6,2,FALSE),"")&amp;","&amp;IF(S1886&lt;&gt;"",VLOOKUP(S1886,'Vlookup''sRef'!$F$3:$G$4,2,FALSE),"")&amp;","&amp;T1886&amp;","&amp;U1886&amp;","&amp;V1886&amp;","&amp;W1886&amp;","&amp;X1886&amp;","&amp;Y1886&amp;","&amp;Z1886&amp;","&amp;AA1886&amp;","&amp;IF(AB1886&lt;&gt;"",VLOOKUP(AB1886,'Vlookup''sRef'!$O$2:$P$101,2,FALSE),"")&amp;","&amp;IF(AC1886&lt;&gt;"",VLOOKUP(AC1886,RulesetRef!$A$2:$B$95,2,FALSE),"")&amp;","&amp;AD1886&amp;","&amp;AE1886)</f>
        <v/>
      </c>
    </row>
    <row r="1887" spans="5:36" ht="15.6" customHeight="1">
      <c r="E1887" s="15" t="str">
        <f t="shared" si="146"/>
        <v/>
      </c>
      <c r="G1887" s="15" t="str">
        <f>IF(F1887="","",F1887&amp;IF(#REF!&lt;&gt;"","|"&amp;#REF!&amp;IF(#REF!&lt;&gt;"","|"&amp;#REF!&amp;IF(#REF!&lt;&gt;"","|"&amp;#REF!&amp;IF(#REF!&lt;&gt;"","|"&amp;#REF!&amp;IF(#REF!&lt;&gt;"","|"&amp;#REF!,""),""),""),""),""))</f>
        <v/>
      </c>
      <c r="I1887" s="15" t="str">
        <f>IF(H1887="","",H1887&amp;IF(#REF!&lt;&gt;"","|"&amp;#REF!&amp;IF(#REF!&lt;&gt;"","|"&amp;#REF!&amp;IF(#REF!&lt;&gt;"","|"&amp;#REF!&amp;IF(#REF!&lt;&gt;"","|"&amp;#REF!&amp;IF(#REF!&lt;&gt;"","|"&amp;#REF!,""),""),""),""),""))</f>
        <v/>
      </c>
      <c r="N1887" s="30"/>
      <c r="AD1887"/>
      <c r="AE1887"/>
      <c r="AF1887" s="15">
        <f t="shared" si="147"/>
        <v>1</v>
      </c>
      <c r="AG1887" s="15">
        <f t="shared" si="148"/>
        <v>1</v>
      </c>
      <c r="AH1887" s="15">
        <f t="shared" si="149"/>
        <v>1</v>
      </c>
      <c r="AI1887" s="29" t="str">
        <f t="shared" si="150"/>
        <v>User Name Missing</v>
      </c>
      <c r="AJ1887" s="13" t="str">
        <f>IF(AI1887&lt;&gt;"Good","",A1887&amp;","&amp;B1887&amp;","&amp;C1887&amp;","&amp;D1887&amp;","&amp;F1887&amp;","&amp;H1887&amp;","&amp;J1887&amp;","&amp;K1887&amp;","&amp;L1887&amp;","&amp;M1887&amp;","&amp;N1887&amp;","&amp;O1887&amp;","&amp;P1887&amp;","&amp;Q1887&amp;","&amp;IF(R1887&lt;&gt;"",VLOOKUP(R1887,'Vlookup''sRef'!$C$3:$D$6,2,FALSE),"")&amp;","&amp;IF(S1887&lt;&gt;"",VLOOKUP(S1887,'Vlookup''sRef'!$F$3:$G$4,2,FALSE),"")&amp;","&amp;T1887&amp;","&amp;U1887&amp;","&amp;V1887&amp;","&amp;W1887&amp;","&amp;X1887&amp;","&amp;Y1887&amp;","&amp;Z1887&amp;","&amp;AA1887&amp;","&amp;IF(AB1887&lt;&gt;"",VLOOKUP(AB1887,'Vlookup''sRef'!$O$2:$P$101,2,FALSE),"")&amp;","&amp;IF(AC1887&lt;&gt;"",VLOOKUP(AC1887,RulesetRef!$A$2:$B$95,2,FALSE),"")&amp;","&amp;AD1887&amp;","&amp;AE1887)</f>
        <v/>
      </c>
    </row>
    <row r="1888" spans="5:36" ht="15.6" customHeight="1">
      <c r="E1888" s="15" t="str">
        <f t="shared" si="146"/>
        <v/>
      </c>
      <c r="G1888" s="15" t="str">
        <f>IF(F1888="","",F1888&amp;IF(#REF!&lt;&gt;"","|"&amp;#REF!&amp;IF(#REF!&lt;&gt;"","|"&amp;#REF!&amp;IF(#REF!&lt;&gt;"","|"&amp;#REF!&amp;IF(#REF!&lt;&gt;"","|"&amp;#REF!&amp;IF(#REF!&lt;&gt;"","|"&amp;#REF!,""),""),""),""),""))</f>
        <v/>
      </c>
      <c r="I1888" s="15" t="str">
        <f>IF(H1888="","",H1888&amp;IF(#REF!&lt;&gt;"","|"&amp;#REF!&amp;IF(#REF!&lt;&gt;"","|"&amp;#REF!&amp;IF(#REF!&lt;&gt;"","|"&amp;#REF!&amp;IF(#REF!&lt;&gt;"","|"&amp;#REF!&amp;IF(#REF!&lt;&gt;"","|"&amp;#REF!,""),""),""),""),""))</f>
        <v/>
      </c>
      <c r="N1888" s="30"/>
      <c r="AD1888"/>
      <c r="AE1888"/>
      <c r="AF1888" s="15">
        <f t="shared" si="147"/>
        <v>1</v>
      </c>
      <c r="AG1888" s="15">
        <f t="shared" si="148"/>
        <v>1</v>
      </c>
      <c r="AH1888" s="15">
        <f t="shared" si="149"/>
        <v>1</v>
      </c>
      <c r="AI1888" s="29" t="str">
        <f t="shared" si="150"/>
        <v>User Name Missing</v>
      </c>
      <c r="AJ1888" s="13" t="str">
        <f>IF(AI1888&lt;&gt;"Good","",A1888&amp;","&amp;B1888&amp;","&amp;C1888&amp;","&amp;D1888&amp;","&amp;F1888&amp;","&amp;H1888&amp;","&amp;J1888&amp;","&amp;K1888&amp;","&amp;L1888&amp;","&amp;M1888&amp;","&amp;N1888&amp;","&amp;O1888&amp;","&amp;P1888&amp;","&amp;Q1888&amp;","&amp;IF(R1888&lt;&gt;"",VLOOKUP(R1888,'Vlookup''sRef'!$C$3:$D$6,2,FALSE),"")&amp;","&amp;IF(S1888&lt;&gt;"",VLOOKUP(S1888,'Vlookup''sRef'!$F$3:$G$4,2,FALSE),"")&amp;","&amp;T1888&amp;","&amp;U1888&amp;","&amp;V1888&amp;","&amp;W1888&amp;","&amp;X1888&amp;","&amp;Y1888&amp;","&amp;Z1888&amp;","&amp;AA1888&amp;","&amp;IF(AB1888&lt;&gt;"",VLOOKUP(AB1888,'Vlookup''sRef'!$O$2:$P$101,2,FALSE),"")&amp;","&amp;IF(AC1888&lt;&gt;"",VLOOKUP(AC1888,RulesetRef!$A$2:$B$95,2,FALSE),"")&amp;","&amp;AD1888&amp;","&amp;AE1888)</f>
        <v/>
      </c>
    </row>
    <row r="1889" spans="5:36" ht="15.6" customHeight="1">
      <c r="E1889" s="15" t="str">
        <f t="shared" si="146"/>
        <v/>
      </c>
      <c r="G1889" s="15" t="str">
        <f>IF(F1889="","",F1889&amp;IF(#REF!&lt;&gt;"","|"&amp;#REF!&amp;IF(#REF!&lt;&gt;"","|"&amp;#REF!&amp;IF(#REF!&lt;&gt;"","|"&amp;#REF!&amp;IF(#REF!&lt;&gt;"","|"&amp;#REF!&amp;IF(#REF!&lt;&gt;"","|"&amp;#REF!,""),""),""),""),""))</f>
        <v/>
      </c>
      <c r="I1889" s="15" t="str">
        <f>IF(H1889="","",H1889&amp;IF(#REF!&lt;&gt;"","|"&amp;#REF!&amp;IF(#REF!&lt;&gt;"","|"&amp;#REF!&amp;IF(#REF!&lt;&gt;"","|"&amp;#REF!&amp;IF(#REF!&lt;&gt;"","|"&amp;#REF!&amp;IF(#REF!&lt;&gt;"","|"&amp;#REF!,""),""),""),""),""))</f>
        <v/>
      </c>
      <c r="N1889" s="30"/>
      <c r="AD1889"/>
      <c r="AE1889"/>
      <c r="AF1889" s="15">
        <f t="shared" si="147"/>
        <v>1</v>
      </c>
      <c r="AG1889" s="15">
        <f t="shared" si="148"/>
        <v>1</v>
      </c>
      <c r="AH1889" s="15">
        <f t="shared" si="149"/>
        <v>1</v>
      </c>
      <c r="AI1889" s="29" t="str">
        <f t="shared" si="150"/>
        <v>User Name Missing</v>
      </c>
      <c r="AJ1889" s="13" t="str">
        <f>IF(AI1889&lt;&gt;"Good","",A1889&amp;","&amp;B1889&amp;","&amp;C1889&amp;","&amp;D1889&amp;","&amp;F1889&amp;","&amp;H1889&amp;","&amp;J1889&amp;","&amp;K1889&amp;","&amp;L1889&amp;","&amp;M1889&amp;","&amp;N1889&amp;","&amp;O1889&amp;","&amp;P1889&amp;","&amp;Q1889&amp;","&amp;IF(R1889&lt;&gt;"",VLOOKUP(R1889,'Vlookup''sRef'!$C$3:$D$6,2,FALSE),"")&amp;","&amp;IF(S1889&lt;&gt;"",VLOOKUP(S1889,'Vlookup''sRef'!$F$3:$G$4,2,FALSE),"")&amp;","&amp;T1889&amp;","&amp;U1889&amp;","&amp;V1889&amp;","&amp;W1889&amp;","&amp;X1889&amp;","&amp;Y1889&amp;","&amp;Z1889&amp;","&amp;AA1889&amp;","&amp;IF(AB1889&lt;&gt;"",VLOOKUP(AB1889,'Vlookup''sRef'!$O$2:$P$101,2,FALSE),"")&amp;","&amp;IF(AC1889&lt;&gt;"",VLOOKUP(AC1889,RulesetRef!$A$2:$B$95,2,FALSE),"")&amp;","&amp;AD1889&amp;","&amp;AE1889)</f>
        <v/>
      </c>
    </row>
    <row r="1890" spans="5:36" ht="15.6" customHeight="1">
      <c r="E1890" s="15" t="str">
        <f t="shared" si="146"/>
        <v/>
      </c>
      <c r="G1890" s="15" t="str">
        <f>IF(F1890="","",F1890&amp;IF(#REF!&lt;&gt;"","|"&amp;#REF!&amp;IF(#REF!&lt;&gt;"","|"&amp;#REF!&amp;IF(#REF!&lt;&gt;"","|"&amp;#REF!&amp;IF(#REF!&lt;&gt;"","|"&amp;#REF!&amp;IF(#REF!&lt;&gt;"","|"&amp;#REF!,""),""),""),""),""))</f>
        <v/>
      </c>
      <c r="I1890" s="15" t="str">
        <f>IF(H1890="","",H1890&amp;IF(#REF!&lt;&gt;"","|"&amp;#REF!&amp;IF(#REF!&lt;&gt;"","|"&amp;#REF!&amp;IF(#REF!&lt;&gt;"","|"&amp;#REF!&amp;IF(#REF!&lt;&gt;"","|"&amp;#REF!&amp;IF(#REF!&lt;&gt;"","|"&amp;#REF!,""),""),""),""),""))</f>
        <v/>
      </c>
      <c r="N1890" s="30"/>
      <c r="AD1890"/>
      <c r="AE1890"/>
      <c r="AF1890" s="15">
        <f t="shared" si="147"/>
        <v>1</v>
      </c>
      <c r="AG1890" s="15">
        <f t="shared" si="148"/>
        <v>1</v>
      </c>
      <c r="AH1890" s="15">
        <f t="shared" si="149"/>
        <v>1</v>
      </c>
      <c r="AI1890" s="29" t="str">
        <f t="shared" si="150"/>
        <v>User Name Missing</v>
      </c>
      <c r="AJ1890" s="13" t="str">
        <f>IF(AI1890&lt;&gt;"Good","",A1890&amp;","&amp;B1890&amp;","&amp;C1890&amp;","&amp;D1890&amp;","&amp;F1890&amp;","&amp;H1890&amp;","&amp;J1890&amp;","&amp;K1890&amp;","&amp;L1890&amp;","&amp;M1890&amp;","&amp;N1890&amp;","&amp;O1890&amp;","&amp;P1890&amp;","&amp;Q1890&amp;","&amp;IF(R1890&lt;&gt;"",VLOOKUP(R1890,'Vlookup''sRef'!$C$3:$D$6,2,FALSE),"")&amp;","&amp;IF(S1890&lt;&gt;"",VLOOKUP(S1890,'Vlookup''sRef'!$F$3:$G$4,2,FALSE),"")&amp;","&amp;T1890&amp;","&amp;U1890&amp;","&amp;V1890&amp;","&amp;W1890&amp;","&amp;X1890&amp;","&amp;Y1890&amp;","&amp;Z1890&amp;","&amp;AA1890&amp;","&amp;IF(AB1890&lt;&gt;"",VLOOKUP(AB1890,'Vlookup''sRef'!$O$2:$P$101,2,FALSE),"")&amp;","&amp;IF(AC1890&lt;&gt;"",VLOOKUP(AC1890,RulesetRef!$A$2:$B$95,2,FALSE),"")&amp;","&amp;AD1890&amp;","&amp;AE1890)</f>
        <v/>
      </c>
    </row>
    <row r="1891" spans="5:36" ht="15.6" customHeight="1">
      <c r="E1891" s="15" t="str">
        <f t="shared" si="146"/>
        <v/>
      </c>
      <c r="G1891" s="15" t="str">
        <f>IF(F1891="","",F1891&amp;IF(#REF!&lt;&gt;"","|"&amp;#REF!&amp;IF(#REF!&lt;&gt;"","|"&amp;#REF!&amp;IF(#REF!&lt;&gt;"","|"&amp;#REF!&amp;IF(#REF!&lt;&gt;"","|"&amp;#REF!&amp;IF(#REF!&lt;&gt;"","|"&amp;#REF!,""),""),""),""),""))</f>
        <v/>
      </c>
      <c r="I1891" s="15" t="str">
        <f>IF(H1891="","",H1891&amp;IF(#REF!&lt;&gt;"","|"&amp;#REF!&amp;IF(#REF!&lt;&gt;"","|"&amp;#REF!&amp;IF(#REF!&lt;&gt;"","|"&amp;#REF!&amp;IF(#REF!&lt;&gt;"","|"&amp;#REF!&amp;IF(#REF!&lt;&gt;"","|"&amp;#REF!,""),""),""),""),""))</f>
        <v/>
      </c>
      <c r="N1891" s="30"/>
      <c r="AD1891"/>
      <c r="AE1891"/>
      <c r="AF1891" s="15">
        <f t="shared" si="147"/>
        <v>1</v>
      </c>
      <c r="AG1891" s="15">
        <f t="shared" si="148"/>
        <v>1</v>
      </c>
      <c r="AH1891" s="15">
        <f t="shared" si="149"/>
        <v>1</v>
      </c>
      <c r="AI1891" s="29" t="str">
        <f t="shared" si="150"/>
        <v>User Name Missing</v>
      </c>
      <c r="AJ1891" s="13" t="str">
        <f>IF(AI1891&lt;&gt;"Good","",A1891&amp;","&amp;B1891&amp;","&amp;C1891&amp;","&amp;D1891&amp;","&amp;F1891&amp;","&amp;H1891&amp;","&amp;J1891&amp;","&amp;K1891&amp;","&amp;L1891&amp;","&amp;M1891&amp;","&amp;N1891&amp;","&amp;O1891&amp;","&amp;P1891&amp;","&amp;Q1891&amp;","&amp;IF(R1891&lt;&gt;"",VLOOKUP(R1891,'Vlookup''sRef'!$C$3:$D$6,2,FALSE),"")&amp;","&amp;IF(S1891&lt;&gt;"",VLOOKUP(S1891,'Vlookup''sRef'!$F$3:$G$4,2,FALSE),"")&amp;","&amp;T1891&amp;","&amp;U1891&amp;","&amp;V1891&amp;","&amp;W1891&amp;","&amp;X1891&amp;","&amp;Y1891&amp;","&amp;Z1891&amp;","&amp;AA1891&amp;","&amp;IF(AB1891&lt;&gt;"",VLOOKUP(AB1891,'Vlookup''sRef'!$O$2:$P$101,2,FALSE),"")&amp;","&amp;IF(AC1891&lt;&gt;"",VLOOKUP(AC1891,RulesetRef!$A$2:$B$95,2,FALSE),"")&amp;","&amp;AD1891&amp;","&amp;AE1891)</f>
        <v/>
      </c>
    </row>
    <row r="1892" spans="5:36" ht="15.6" customHeight="1">
      <c r="E1892" s="15" t="str">
        <f t="shared" si="146"/>
        <v/>
      </c>
      <c r="G1892" s="15" t="str">
        <f>IF(F1892="","",F1892&amp;IF(#REF!&lt;&gt;"","|"&amp;#REF!&amp;IF(#REF!&lt;&gt;"","|"&amp;#REF!&amp;IF(#REF!&lt;&gt;"","|"&amp;#REF!&amp;IF(#REF!&lt;&gt;"","|"&amp;#REF!&amp;IF(#REF!&lt;&gt;"","|"&amp;#REF!,""),""),""),""),""))</f>
        <v/>
      </c>
      <c r="I1892" s="15" t="str">
        <f>IF(H1892="","",H1892&amp;IF(#REF!&lt;&gt;"","|"&amp;#REF!&amp;IF(#REF!&lt;&gt;"","|"&amp;#REF!&amp;IF(#REF!&lt;&gt;"","|"&amp;#REF!&amp;IF(#REF!&lt;&gt;"","|"&amp;#REF!&amp;IF(#REF!&lt;&gt;"","|"&amp;#REF!,""),""),""),""),""))</f>
        <v/>
      </c>
      <c r="N1892" s="30"/>
      <c r="AD1892"/>
      <c r="AE1892"/>
      <c r="AF1892" s="15">
        <f t="shared" si="147"/>
        <v>1</v>
      </c>
      <c r="AG1892" s="15">
        <f t="shared" si="148"/>
        <v>1</v>
      </c>
      <c r="AH1892" s="15">
        <f t="shared" si="149"/>
        <v>1</v>
      </c>
      <c r="AI1892" s="29" t="str">
        <f t="shared" si="150"/>
        <v>User Name Missing</v>
      </c>
      <c r="AJ1892" s="13" t="str">
        <f>IF(AI1892&lt;&gt;"Good","",A1892&amp;","&amp;B1892&amp;","&amp;C1892&amp;","&amp;D1892&amp;","&amp;F1892&amp;","&amp;H1892&amp;","&amp;J1892&amp;","&amp;K1892&amp;","&amp;L1892&amp;","&amp;M1892&amp;","&amp;N1892&amp;","&amp;O1892&amp;","&amp;P1892&amp;","&amp;Q1892&amp;","&amp;IF(R1892&lt;&gt;"",VLOOKUP(R1892,'Vlookup''sRef'!$C$3:$D$6,2,FALSE),"")&amp;","&amp;IF(S1892&lt;&gt;"",VLOOKUP(S1892,'Vlookup''sRef'!$F$3:$G$4,2,FALSE),"")&amp;","&amp;T1892&amp;","&amp;U1892&amp;","&amp;V1892&amp;","&amp;W1892&amp;","&amp;X1892&amp;","&amp;Y1892&amp;","&amp;Z1892&amp;","&amp;AA1892&amp;","&amp;IF(AB1892&lt;&gt;"",VLOOKUP(AB1892,'Vlookup''sRef'!$O$2:$P$101,2,FALSE),"")&amp;","&amp;IF(AC1892&lt;&gt;"",VLOOKUP(AC1892,RulesetRef!$A$2:$B$95,2,FALSE),"")&amp;","&amp;AD1892&amp;","&amp;AE1892)</f>
        <v/>
      </c>
    </row>
    <row r="1893" spans="5:36" ht="15.6" customHeight="1">
      <c r="E1893" s="15" t="str">
        <f t="shared" si="146"/>
        <v/>
      </c>
      <c r="G1893" s="15" t="str">
        <f>IF(F1893="","",F1893&amp;IF(#REF!&lt;&gt;"","|"&amp;#REF!&amp;IF(#REF!&lt;&gt;"","|"&amp;#REF!&amp;IF(#REF!&lt;&gt;"","|"&amp;#REF!&amp;IF(#REF!&lt;&gt;"","|"&amp;#REF!&amp;IF(#REF!&lt;&gt;"","|"&amp;#REF!,""),""),""),""),""))</f>
        <v/>
      </c>
      <c r="I1893" s="15" t="str">
        <f>IF(H1893="","",H1893&amp;IF(#REF!&lt;&gt;"","|"&amp;#REF!&amp;IF(#REF!&lt;&gt;"","|"&amp;#REF!&amp;IF(#REF!&lt;&gt;"","|"&amp;#REF!&amp;IF(#REF!&lt;&gt;"","|"&amp;#REF!&amp;IF(#REF!&lt;&gt;"","|"&amp;#REF!,""),""),""),""),""))</f>
        <v/>
      </c>
      <c r="N1893" s="30"/>
      <c r="AD1893"/>
      <c r="AE1893"/>
      <c r="AF1893" s="15">
        <f t="shared" si="147"/>
        <v>1</v>
      </c>
      <c r="AG1893" s="15">
        <f t="shared" si="148"/>
        <v>1</v>
      </c>
      <c r="AH1893" s="15">
        <f t="shared" si="149"/>
        <v>1</v>
      </c>
      <c r="AI1893" s="29" t="str">
        <f t="shared" si="150"/>
        <v>User Name Missing</v>
      </c>
      <c r="AJ1893" s="13" t="str">
        <f>IF(AI1893&lt;&gt;"Good","",A1893&amp;","&amp;B1893&amp;","&amp;C1893&amp;","&amp;D1893&amp;","&amp;F1893&amp;","&amp;H1893&amp;","&amp;J1893&amp;","&amp;K1893&amp;","&amp;L1893&amp;","&amp;M1893&amp;","&amp;N1893&amp;","&amp;O1893&amp;","&amp;P1893&amp;","&amp;Q1893&amp;","&amp;IF(R1893&lt;&gt;"",VLOOKUP(R1893,'Vlookup''sRef'!$C$3:$D$6,2,FALSE),"")&amp;","&amp;IF(S1893&lt;&gt;"",VLOOKUP(S1893,'Vlookup''sRef'!$F$3:$G$4,2,FALSE),"")&amp;","&amp;T1893&amp;","&amp;U1893&amp;","&amp;V1893&amp;","&amp;W1893&amp;","&amp;X1893&amp;","&amp;Y1893&amp;","&amp;Z1893&amp;","&amp;AA1893&amp;","&amp;IF(AB1893&lt;&gt;"",VLOOKUP(AB1893,'Vlookup''sRef'!$O$2:$P$101,2,FALSE),"")&amp;","&amp;IF(AC1893&lt;&gt;"",VLOOKUP(AC1893,RulesetRef!$A$2:$B$95,2,FALSE),"")&amp;","&amp;AD1893&amp;","&amp;AE1893)</f>
        <v/>
      </c>
    </row>
    <row r="1894" spans="5:36" ht="15.6" customHeight="1">
      <c r="E1894" s="15" t="str">
        <f t="shared" si="146"/>
        <v/>
      </c>
      <c r="G1894" s="15" t="str">
        <f>IF(F1894="","",F1894&amp;IF(#REF!&lt;&gt;"","|"&amp;#REF!&amp;IF(#REF!&lt;&gt;"","|"&amp;#REF!&amp;IF(#REF!&lt;&gt;"","|"&amp;#REF!&amp;IF(#REF!&lt;&gt;"","|"&amp;#REF!&amp;IF(#REF!&lt;&gt;"","|"&amp;#REF!,""),""),""),""),""))</f>
        <v/>
      </c>
      <c r="I1894" s="15" t="str">
        <f>IF(H1894="","",H1894&amp;IF(#REF!&lt;&gt;"","|"&amp;#REF!&amp;IF(#REF!&lt;&gt;"","|"&amp;#REF!&amp;IF(#REF!&lt;&gt;"","|"&amp;#REF!&amp;IF(#REF!&lt;&gt;"","|"&amp;#REF!&amp;IF(#REF!&lt;&gt;"","|"&amp;#REF!,""),""),""),""),""))</f>
        <v/>
      </c>
      <c r="N1894" s="30"/>
      <c r="AD1894"/>
      <c r="AE1894"/>
      <c r="AF1894" s="15">
        <f t="shared" si="147"/>
        <v>1</v>
      </c>
      <c r="AG1894" s="15">
        <f t="shared" si="148"/>
        <v>1</v>
      </c>
      <c r="AH1894" s="15">
        <f t="shared" si="149"/>
        <v>1</v>
      </c>
      <c r="AI1894" s="29" t="str">
        <f t="shared" si="150"/>
        <v>User Name Missing</v>
      </c>
      <c r="AJ1894" s="13" t="str">
        <f>IF(AI1894&lt;&gt;"Good","",A1894&amp;","&amp;B1894&amp;","&amp;C1894&amp;","&amp;D1894&amp;","&amp;F1894&amp;","&amp;H1894&amp;","&amp;J1894&amp;","&amp;K1894&amp;","&amp;L1894&amp;","&amp;M1894&amp;","&amp;N1894&amp;","&amp;O1894&amp;","&amp;P1894&amp;","&amp;Q1894&amp;","&amp;IF(R1894&lt;&gt;"",VLOOKUP(R1894,'Vlookup''sRef'!$C$3:$D$6,2,FALSE),"")&amp;","&amp;IF(S1894&lt;&gt;"",VLOOKUP(S1894,'Vlookup''sRef'!$F$3:$G$4,2,FALSE),"")&amp;","&amp;T1894&amp;","&amp;U1894&amp;","&amp;V1894&amp;","&amp;W1894&amp;","&amp;X1894&amp;","&amp;Y1894&amp;","&amp;Z1894&amp;","&amp;AA1894&amp;","&amp;IF(AB1894&lt;&gt;"",VLOOKUP(AB1894,'Vlookup''sRef'!$O$2:$P$101,2,FALSE),"")&amp;","&amp;IF(AC1894&lt;&gt;"",VLOOKUP(AC1894,RulesetRef!$A$2:$B$95,2,FALSE),"")&amp;","&amp;AD1894&amp;","&amp;AE1894)</f>
        <v/>
      </c>
    </row>
    <row r="1895" spans="5:36" ht="15.6" customHeight="1">
      <c r="E1895" s="15" t="str">
        <f t="shared" si="146"/>
        <v/>
      </c>
      <c r="G1895" s="15" t="str">
        <f>IF(F1895="","",F1895&amp;IF(#REF!&lt;&gt;"","|"&amp;#REF!&amp;IF(#REF!&lt;&gt;"","|"&amp;#REF!&amp;IF(#REF!&lt;&gt;"","|"&amp;#REF!&amp;IF(#REF!&lt;&gt;"","|"&amp;#REF!&amp;IF(#REF!&lt;&gt;"","|"&amp;#REF!,""),""),""),""),""))</f>
        <v/>
      </c>
      <c r="I1895" s="15" t="str">
        <f>IF(H1895="","",H1895&amp;IF(#REF!&lt;&gt;"","|"&amp;#REF!&amp;IF(#REF!&lt;&gt;"","|"&amp;#REF!&amp;IF(#REF!&lt;&gt;"","|"&amp;#REF!&amp;IF(#REF!&lt;&gt;"","|"&amp;#REF!&amp;IF(#REF!&lt;&gt;"","|"&amp;#REF!,""),""),""),""),""))</f>
        <v/>
      </c>
      <c r="N1895" s="30"/>
      <c r="AD1895"/>
      <c r="AE1895"/>
      <c r="AF1895" s="15">
        <f t="shared" si="147"/>
        <v>1</v>
      </c>
      <c r="AG1895" s="15">
        <f t="shared" si="148"/>
        <v>1</v>
      </c>
      <c r="AH1895" s="15">
        <f t="shared" si="149"/>
        <v>1</v>
      </c>
      <c r="AI1895" s="29" t="str">
        <f t="shared" si="150"/>
        <v>User Name Missing</v>
      </c>
      <c r="AJ1895" s="13" t="str">
        <f>IF(AI1895&lt;&gt;"Good","",A1895&amp;","&amp;B1895&amp;","&amp;C1895&amp;","&amp;D1895&amp;","&amp;F1895&amp;","&amp;H1895&amp;","&amp;J1895&amp;","&amp;K1895&amp;","&amp;L1895&amp;","&amp;M1895&amp;","&amp;N1895&amp;","&amp;O1895&amp;","&amp;P1895&amp;","&amp;Q1895&amp;","&amp;IF(R1895&lt;&gt;"",VLOOKUP(R1895,'Vlookup''sRef'!$C$3:$D$6,2,FALSE),"")&amp;","&amp;IF(S1895&lt;&gt;"",VLOOKUP(S1895,'Vlookup''sRef'!$F$3:$G$4,2,FALSE),"")&amp;","&amp;T1895&amp;","&amp;U1895&amp;","&amp;V1895&amp;","&amp;W1895&amp;","&amp;X1895&amp;","&amp;Y1895&amp;","&amp;Z1895&amp;","&amp;AA1895&amp;","&amp;IF(AB1895&lt;&gt;"",VLOOKUP(AB1895,'Vlookup''sRef'!$O$2:$P$101,2,FALSE),"")&amp;","&amp;IF(AC1895&lt;&gt;"",VLOOKUP(AC1895,RulesetRef!$A$2:$B$95,2,FALSE),"")&amp;","&amp;AD1895&amp;","&amp;AE1895)</f>
        <v/>
      </c>
    </row>
    <row r="1896" spans="5:36" ht="15.6" customHeight="1">
      <c r="E1896" s="15" t="str">
        <f t="shared" si="146"/>
        <v/>
      </c>
      <c r="G1896" s="15" t="str">
        <f>IF(F1896="","",F1896&amp;IF(#REF!&lt;&gt;"","|"&amp;#REF!&amp;IF(#REF!&lt;&gt;"","|"&amp;#REF!&amp;IF(#REF!&lt;&gt;"","|"&amp;#REF!&amp;IF(#REF!&lt;&gt;"","|"&amp;#REF!&amp;IF(#REF!&lt;&gt;"","|"&amp;#REF!,""),""),""),""),""))</f>
        <v/>
      </c>
      <c r="I1896" s="15" t="str">
        <f>IF(H1896="","",H1896&amp;IF(#REF!&lt;&gt;"","|"&amp;#REF!&amp;IF(#REF!&lt;&gt;"","|"&amp;#REF!&amp;IF(#REF!&lt;&gt;"","|"&amp;#REF!&amp;IF(#REF!&lt;&gt;"","|"&amp;#REF!&amp;IF(#REF!&lt;&gt;"","|"&amp;#REF!,""),""),""),""),""))</f>
        <v/>
      </c>
      <c r="N1896" s="30"/>
      <c r="AD1896"/>
      <c r="AE1896"/>
      <c r="AF1896" s="15">
        <f t="shared" si="147"/>
        <v>1</v>
      </c>
      <c r="AG1896" s="15">
        <f t="shared" si="148"/>
        <v>1</v>
      </c>
      <c r="AH1896" s="15">
        <f t="shared" si="149"/>
        <v>1</v>
      </c>
      <c r="AI1896" s="29" t="str">
        <f t="shared" si="150"/>
        <v>User Name Missing</v>
      </c>
      <c r="AJ1896" s="13" t="str">
        <f>IF(AI1896&lt;&gt;"Good","",A1896&amp;","&amp;B1896&amp;","&amp;C1896&amp;","&amp;D1896&amp;","&amp;F1896&amp;","&amp;H1896&amp;","&amp;J1896&amp;","&amp;K1896&amp;","&amp;L1896&amp;","&amp;M1896&amp;","&amp;N1896&amp;","&amp;O1896&amp;","&amp;P1896&amp;","&amp;Q1896&amp;","&amp;IF(R1896&lt;&gt;"",VLOOKUP(R1896,'Vlookup''sRef'!$C$3:$D$6,2,FALSE),"")&amp;","&amp;IF(S1896&lt;&gt;"",VLOOKUP(S1896,'Vlookup''sRef'!$F$3:$G$4,2,FALSE),"")&amp;","&amp;T1896&amp;","&amp;U1896&amp;","&amp;V1896&amp;","&amp;W1896&amp;","&amp;X1896&amp;","&amp;Y1896&amp;","&amp;Z1896&amp;","&amp;AA1896&amp;","&amp;IF(AB1896&lt;&gt;"",VLOOKUP(AB1896,'Vlookup''sRef'!$O$2:$P$101,2,FALSE),"")&amp;","&amp;IF(AC1896&lt;&gt;"",VLOOKUP(AC1896,RulesetRef!$A$2:$B$95,2,FALSE),"")&amp;","&amp;AD1896&amp;","&amp;AE1896)</f>
        <v/>
      </c>
    </row>
    <row r="1897" spans="5:36" ht="15.6" customHeight="1">
      <c r="E1897" s="15" t="str">
        <f t="shared" si="146"/>
        <v/>
      </c>
      <c r="G1897" s="15" t="str">
        <f>IF(F1897="","",F1897&amp;IF(#REF!&lt;&gt;"","|"&amp;#REF!&amp;IF(#REF!&lt;&gt;"","|"&amp;#REF!&amp;IF(#REF!&lt;&gt;"","|"&amp;#REF!&amp;IF(#REF!&lt;&gt;"","|"&amp;#REF!&amp;IF(#REF!&lt;&gt;"","|"&amp;#REF!,""),""),""),""),""))</f>
        <v/>
      </c>
      <c r="I1897" s="15" t="str">
        <f>IF(H1897="","",H1897&amp;IF(#REF!&lt;&gt;"","|"&amp;#REF!&amp;IF(#REF!&lt;&gt;"","|"&amp;#REF!&amp;IF(#REF!&lt;&gt;"","|"&amp;#REF!&amp;IF(#REF!&lt;&gt;"","|"&amp;#REF!&amp;IF(#REF!&lt;&gt;"","|"&amp;#REF!,""),""),""),""),""))</f>
        <v/>
      </c>
      <c r="N1897" s="30"/>
      <c r="AD1897"/>
      <c r="AE1897"/>
      <c r="AF1897" s="15">
        <f t="shared" si="147"/>
        <v>1</v>
      </c>
      <c r="AG1897" s="15">
        <f t="shared" si="148"/>
        <v>1</v>
      </c>
      <c r="AH1897" s="15">
        <f t="shared" si="149"/>
        <v>1</v>
      </c>
      <c r="AI1897" s="29" t="str">
        <f t="shared" si="150"/>
        <v>User Name Missing</v>
      </c>
      <c r="AJ1897" s="13" t="str">
        <f>IF(AI1897&lt;&gt;"Good","",A1897&amp;","&amp;B1897&amp;","&amp;C1897&amp;","&amp;D1897&amp;","&amp;F1897&amp;","&amp;H1897&amp;","&amp;J1897&amp;","&amp;K1897&amp;","&amp;L1897&amp;","&amp;M1897&amp;","&amp;N1897&amp;","&amp;O1897&amp;","&amp;P1897&amp;","&amp;Q1897&amp;","&amp;IF(R1897&lt;&gt;"",VLOOKUP(R1897,'Vlookup''sRef'!$C$3:$D$6,2,FALSE),"")&amp;","&amp;IF(S1897&lt;&gt;"",VLOOKUP(S1897,'Vlookup''sRef'!$F$3:$G$4,2,FALSE),"")&amp;","&amp;T1897&amp;","&amp;U1897&amp;","&amp;V1897&amp;","&amp;W1897&amp;","&amp;X1897&amp;","&amp;Y1897&amp;","&amp;Z1897&amp;","&amp;AA1897&amp;","&amp;IF(AB1897&lt;&gt;"",VLOOKUP(AB1897,'Vlookup''sRef'!$O$2:$P$101,2,FALSE),"")&amp;","&amp;IF(AC1897&lt;&gt;"",VLOOKUP(AC1897,RulesetRef!$A$2:$B$95,2,FALSE),"")&amp;","&amp;AD1897&amp;","&amp;AE1897)</f>
        <v/>
      </c>
    </row>
    <row r="1898" spans="5:36" ht="15.6" customHeight="1">
      <c r="E1898" s="15" t="str">
        <f t="shared" si="146"/>
        <v/>
      </c>
      <c r="G1898" s="15" t="str">
        <f>IF(F1898="","",F1898&amp;IF(#REF!&lt;&gt;"","|"&amp;#REF!&amp;IF(#REF!&lt;&gt;"","|"&amp;#REF!&amp;IF(#REF!&lt;&gt;"","|"&amp;#REF!&amp;IF(#REF!&lt;&gt;"","|"&amp;#REF!&amp;IF(#REF!&lt;&gt;"","|"&amp;#REF!,""),""),""),""),""))</f>
        <v/>
      </c>
      <c r="I1898" s="15" t="str">
        <f>IF(H1898="","",H1898&amp;IF(#REF!&lt;&gt;"","|"&amp;#REF!&amp;IF(#REF!&lt;&gt;"","|"&amp;#REF!&amp;IF(#REF!&lt;&gt;"","|"&amp;#REF!&amp;IF(#REF!&lt;&gt;"","|"&amp;#REF!&amp;IF(#REF!&lt;&gt;"","|"&amp;#REF!,""),""),""),""),""))</f>
        <v/>
      </c>
      <c r="N1898" s="30"/>
      <c r="AD1898"/>
      <c r="AE1898"/>
      <c r="AF1898" s="15">
        <f t="shared" si="147"/>
        <v>1</v>
      </c>
      <c r="AG1898" s="15">
        <f t="shared" si="148"/>
        <v>1</v>
      </c>
      <c r="AH1898" s="15">
        <f t="shared" si="149"/>
        <v>1</v>
      </c>
      <c r="AI1898" s="29" t="str">
        <f t="shared" si="150"/>
        <v>User Name Missing</v>
      </c>
      <c r="AJ1898" s="13" t="str">
        <f>IF(AI1898&lt;&gt;"Good","",A1898&amp;","&amp;B1898&amp;","&amp;C1898&amp;","&amp;D1898&amp;","&amp;F1898&amp;","&amp;H1898&amp;","&amp;J1898&amp;","&amp;K1898&amp;","&amp;L1898&amp;","&amp;M1898&amp;","&amp;N1898&amp;","&amp;O1898&amp;","&amp;P1898&amp;","&amp;Q1898&amp;","&amp;IF(R1898&lt;&gt;"",VLOOKUP(R1898,'Vlookup''sRef'!$C$3:$D$6,2,FALSE),"")&amp;","&amp;IF(S1898&lt;&gt;"",VLOOKUP(S1898,'Vlookup''sRef'!$F$3:$G$4,2,FALSE),"")&amp;","&amp;T1898&amp;","&amp;U1898&amp;","&amp;V1898&amp;","&amp;W1898&amp;","&amp;X1898&amp;","&amp;Y1898&amp;","&amp;Z1898&amp;","&amp;AA1898&amp;","&amp;IF(AB1898&lt;&gt;"",VLOOKUP(AB1898,'Vlookup''sRef'!$O$2:$P$101,2,FALSE),"")&amp;","&amp;IF(AC1898&lt;&gt;"",VLOOKUP(AC1898,RulesetRef!$A$2:$B$95,2,FALSE),"")&amp;","&amp;AD1898&amp;","&amp;AE1898)</f>
        <v/>
      </c>
    </row>
    <row r="1899" spans="5:36" ht="15.6" customHeight="1">
      <c r="E1899" s="15" t="str">
        <f t="shared" si="146"/>
        <v/>
      </c>
      <c r="G1899" s="15" t="str">
        <f>IF(F1899="","",F1899&amp;IF(#REF!&lt;&gt;"","|"&amp;#REF!&amp;IF(#REF!&lt;&gt;"","|"&amp;#REF!&amp;IF(#REF!&lt;&gt;"","|"&amp;#REF!&amp;IF(#REF!&lt;&gt;"","|"&amp;#REF!&amp;IF(#REF!&lt;&gt;"","|"&amp;#REF!,""),""),""),""),""))</f>
        <v/>
      </c>
      <c r="I1899" s="15" t="str">
        <f>IF(H1899="","",H1899&amp;IF(#REF!&lt;&gt;"","|"&amp;#REF!&amp;IF(#REF!&lt;&gt;"","|"&amp;#REF!&amp;IF(#REF!&lt;&gt;"","|"&amp;#REF!&amp;IF(#REF!&lt;&gt;"","|"&amp;#REF!&amp;IF(#REF!&lt;&gt;"","|"&amp;#REF!,""),""),""),""),""))</f>
        <v/>
      </c>
      <c r="N1899" s="30"/>
      <c r="AD1899"/>
      <c r="AE1899"/>
      <c r="AF1899" s="15">
        <f t="shared" si="147"/>
        <v>1</v>
      </c>
      <c r="AG1899" s="15">
        <f t="shared" si="148"/>
        <v>1</v>
      </c>
      <c r="AH1899" s="15">
        <f t="shared" si="149"/>
        <v>1</v>
      </c>
      <c r="AI1899" s="29" t="str">
        <f t="shared" si="150"/>
        <v>User Name Missing</v>
      </c>
      <c r="AJ1899" s="13" t="str">
        <f>IF(AI1899&lt;&gt;"Good","",A1899&amp;","&amp;B1899&amp;","&amp;C1899&amp;","&amp;D1899&amp;","&amp;F1899&amp;","&amp;H1899&amp;","&amp;J1899&amp;","&amp;K1899&amp;","&amp;L1899&amp;","&amp;M1899&amp;","&amp;N1899&amp;","&amp;O1899&amp;","&amp;P1899&amp;","&amp;Q1899&amp;","&amp;IF(R1899&lt;&gt;"",VLOOKUP(R1899,'Vlookup''sRef'!$C$3:$D$6,2,FALSE),"")&amp;","&amp;IF(S1899&lt;&gt;"",VLOOKUP(S1899,'Vlookup''sRef'!$F$3:$G$4,2,FALSE),"")&amp;","&amp;T1899&amp;","&amp;U1899&amp;","&amp;V1899&amp;","&amp;W1899&amp;","&amp;X1899&amp;","&amp;Y1899&amp;","&amp;Z1899&amp;","&amp;AA1899&amp;","&amp;IF(AB1899&lt;&gt;"",VLOOKUP(AB1899,'Vlookup''sRef'!$O$2:$P$101,2,FALSE),"")&amp;","&amp;IF(AC1899&lt;&gt;"",VLOOKUP(AC1899,RulesetRef!$A$2:$B$95,2,FALSE),"")&amp;","&amp;AD1899&amp;","&amp;AE1899)</f>
        <v/>
      </c>
    </row>
    <row r="1900" spans="5:36" ht="15.6" customHeight="1">
      <c r="E1900" s="15" t="str">
        <f t="shared" si="146"/>
        <v/>
      </c>
      <c r="G1900" s="15" t="str">
        <f>IF(F1900="","",F1900&amp;IF(#REF!&lt;&gt;"","|"&amp;#REF!&amp;IF(#REF!&lt;&gt;"","|"&amp;#REF!&amp;IF(#REF!&lt;&gt;"","|"&amp;#REF!&amp;IF(#REF!&lt;&gt;"","|"&amp;#REF!&amp;IF(#REF!&lt;&gt;"","|"&amp;#REF!,""),""),""),""),""))</f>
        <v/>
      </c>
      <c r="I1900" s="15" t="str">
        <f>IF(H1900="","",H1900&amp;IF(#REF!&lt;&gt;"","|"&amp;#REF!&amp;IF(#REF!&lt;&gt;"","|"&amp;#REF!&amp;IF(#REF!&lt;&gt;"","|"&amp;#REF!&amp;IF(#REF!&lt;&gt;"","|"&amp;#REF!&amp;IF(#REF!&lt;&gt;"","|"&amp;#REF!,""),""),""),""),""))</f>
        <v/>
      </c>
      <c r="N1900" s="30"/>
      <c r="AD1900"/>
      <c r="AE1900"/>
      <c r="AF1900" s="15">
        <f t="shared" si="147"/>
        <v>1</v>
      </c>
      <c r="AG1900" s="15">
        <f t="shared" si="148"/>
        <v>1</v>
      </c>
      <c r="AH1900" s="15">
        <f t="shared" si="149"/>
        <v>1</v>
      </c>
      <c r="AI1900" s="29" t="str">
        <f t="shared" si="150"/>
        <v>User Name Missing</v>
      </c>
      <c r="AJ1900" s="13" t="str">
        <f>IF(AI1900&lt;&gt;"Good","",A1900&amp;","&amp;B1900&amp;","&amp;C1900&amp;","&amp;D1900&amp;","&amp;F1900&amp;","&amp;H1900&amp;","&amp;J1900&amp;","&amp;K1900&amp;","&amp;L1900&amp;","&amp;M1900&amp;","&amp;N1900&amp;","&amp;O1900&amp;","&amp;P1900&amp;","&amp;Q1900&amp;","&amp;IF(R1900&lt;&gt;"",VLOOKUP(R1900,'Vlookup''sRef'!$C$3:$D$6,2,FALSE),"")&amp;","&amp;IF(S1900&lt;&gt;"",VLOOKUP(S1900,'Vlookup''sRef'!$F$3:$G$4,2,FALSE),"")&amp;","&amp;T1900&amp;","&amp;U1900&amp;","&amp;V1900&amp;","&amp;W1900&amp;","&amp;X1900&amp;","&amp;Y1900&amp;","&amp;Z1900&amp;","&amp;AA1900&amp;","&amp;IF(AB1900&lt;&gt;"",VLOOKUP(AB1900,'Vlookup''sRef'!$O$2:$P$101,2,FALSE),"")&amp;","&amp;IF(AC1900&lt;&gt;"",VLOOKUP(AC1900,RulesetRef!$A$2:$B$95,2,FALSE),"")&amp;","&amp;AD1900&amp;","&amp;AE1900)</f>
        <v/>
      </c>
    </row>
    <row r="1901" spans="5:36" ht="15.6" customHeight="1">
      <c r="E1901" s="15" t="str">
        <f t="shared" si="146"/>
        <v/>
      </c>
      <c r="G1901" s="15" t="str">
        <f>IF(F1901="","",F1901&amp;IF(#REF!&lt;&gt;"","|"&amp;#REF!&amp;IF(#REF!&lt;&gt;"","|"&amp;#REF!&amp;IF(#REF!&lt;&gt;"","|"&amp;#REF!&amp;IF(#REF!&lt;&gt;"","|"&amp;#REF!&amp;IF(#REF!&lt;&gt;"","|"&amp;#REF!,""),""),""),""),""))</f>
        <v/>
      </c>
      <c r="I1901" s="15" t="str">
        <f>IF(H1901="","",H1901&amp;IF(#REF!&lt;&gt;"","|"&amp;#REF!&amp;IF(#REF!&lt;&gt;"","|"&amp;#REF!&amp;IF(#REF!&lt;&gt;"","|"&amp;#REF!&amp;IF(#REF!&lt;&gt;"","|"&amp;#REF!&amp;IF(#REF!&lt;&gt;"","|"&amp;#REF!,""),""),""),""),""))</f>
        <v/>
      </c>
      <c r="N1901" s="30"/>
      <c r="AD1901"/>
      <c r="AE1901"/>
      <c r="AF1901" s="15">
        <f t="shared" si="147"/>
        <v>1</v>
      </c>
      <c r="AG1901" s="15">
        <f t="shared" si="148"/>
        <v>1</v>
      </c>
      <c r="AH1901" s="15">
        <f t="shared" si="149"/>
        <v>1</v>
      </c>
      <c r="AI1901" s="29" t="str">
        <f t="shared" si="150"/>
        <v>User Name Missing</v>
      </c>
      <c r="AJ1901" s="13" t="str">
        <f>IF(AI1901&lt;&gt;"Good","",A1901&amp;","&amp;B1901&amp;","&amp;C1901&amp;","&amp;D1901&amp;","&amp;F1901&amp;","&amp;H1901&amp;","&amp;J1901&amp;","&amp;K1901&amp;","&amp;L1901&amp;","&amp;M1901&amp;","&amp;N1901&amp;","&amp;O1901&amp;","&amp;P1901&amp;","&amp;Q1901&amp;","&amp;IF(R1901&lt;&gt;"",VLOOKUP(R1901,'Vlookup''sRef'!$C$3:$D$6,2,FALSE),"")&amp;","&amp;IF(S1901&lt;&gt;"",VLOOKUP(S1901,'Vlookup''sRef'!$F$3:$G$4,2,FALSE),"")&amp;","&amp;T1901&amp;","&amp;U1901&amp;","&amp;V1901&amp;","&amp;W1901&amp;","&amp;X1901&amp;","&amp;Y1901&amp;","&amp;Z1901&amp;","&amp;AA1901&amp;","&amp;IF(AB1901&lt;&gt;"",VLOOKUP(AB1901,'Vlookup''sRef'!$O$2:$P$101,2,FALSE),"")&amp;","&amp;IF(AC1901&lt;&gt;"",VLOOKUP(AC1901,RulesetRef!$A$2:$B$95,2,FALSE),"")&amp;","&amp;AD1901&amp;","&amp;AE1901)</f>
        <v/>
      </c>
    </row>
    <row r="1902" spans="5:36" ht="15.6" customHeight="1">
      <c r="E1902" s="15" t="str">
        <f t="shared" si="146"/>
        <v/>
      </c>
      <c r="G1902" s="15" t="str">
        <f>IF(F1902="","",F1902&amp;IF(#REF!&lt;&gt;"","|"&amp;#REF!&amp;IF(#REF!&lt;&gt;"","|"&amp;#REF!&amp;IF(#REF!&lt;&gt;"","|"&amp;#REF!&amp;IF(#REF!&lt;&gt;"","|"&amp;#REF!&amp;IF(#REF!&lt;&gt;"","|"&amp;#REF!,""),""),""),""),""))</f>
        <v/>
      </c>
      <c r="I1902" s="15" t="str">
        <f>IF(H1902="","",H1902&amp;IF(#REF!&lt;&gt;"","|"&amp;#REF!&amp;IF(#REF!&lt;&gt;"","|"&amp;#REF!&amp;IF(#REF!&lt;&gt;"","|"&amp;#REF!&amp;IF(#REF!&lt;&gt;"","|"&amp;#REF!&amp;IF(#REF!&lt;&gt;"","|"&amp;#REF!,""),""),""),""),""))</f>
        <v/>
      </c>
      <c r="N1902" s="30"/>
      <c r="AD1902"/>
      <c r="AE1902"/>
      <c r="AF1902" s="15">
        <f t="shared" si="147"/>
        <v>1</v>
      </c>
      <c r="AG1902" s="15">
        <f t="shared" si="148"/>
        <v>1</v>
      </c>
      <c r="AH1902" s="15">
        <f t="shared" si="149"/>
        <v>1</v>
      </c>
      <c r="AI1902" s="29" t="str">
        <f t="shared" si="150"/>
        <v>User Name Missing</v>
      </c>
      <c r="AJ1902" s="13" t="str">
        <f>IF(AI1902&lt;&gt;"Good","",A1902&amp;","&amp;B1902&amp;","&amp;C1902&amp;","&amp;D1902&amp;","&amp;F1902&amp;","&amp;H1902&amp;","&amp;J1902&amp;","&amp;K1902&amp;","&amp;L1902&amp;","&amp;M1902&amp;","&amp;N1902&amp;","&amp;O1902&amp;","&amp;P1902&amp;","&amp;Q1902&amp;","&amp;IF(R1902&lt;&gt;"",VLOOKUP(R1902,'Vlookup''sRef'!$C$3:$D$6,2,FALSE),"")&amp;","&amp;IF(S1902&lt;&gt;"",VLOOKUP(S1902,'Vlookup''sRef'!$F$3:$G$4,2,FALSE),"")&amp;","&amp;T1902&amp;","&amp;U1902&amp;","&amp;V1902&amp;","&amp;W1902&amp;","&amp;X1902&amp;","&amp;Y1902&amp;","&amp;Z1902&amp;","&amp;AA1902&amp;","&amp;IF(AB1902&lt;&gt;"",VLOOKUP(AB1902,'Vlookup''sRef'!$O$2:$P$101,2,FALSE),"")&amp;","&amp;IF(AC1902&lt;&gt;"",VLOOKUP(AC1902,RulesetRef!$A$2:$B$95,2,FALSE),"")&amp;","&amp;AD1902&amp;","&amp;AE1902)</f>
        <v/>
      </c>
    </row>
    <row r="1903" spans="5:36" ht="15.6" customHeight="1">
      <c r="E1903" s="15" t="str">
        <f t="shared" si="146"/>
        <v/>
      </c>
      <c r="G1903" s="15" t="str">
        <f>IF(F1903="","",F1903&amp;IF(#REF!&lt;&gt;"","|"&amp;#REF!&amp;IF(#REF!&lt;&gt;"","|"&amp;#REF!&amp;IF(#REF!&lt;&gt;"","|"&amp;#REF!&amp;IF(#REF!&lt;&gt;"","|"&amp;#REF!&amp;IF(#REF!&lt;&gt;"","|"&amp;#REF!,""),""),""),""),""))</f>
        <v/>
      </c>
      <c r="I1903" s="15" t="str">
        <f>IF(H1903="","",H1903&amp;IF(#REF!&lt;&gt;"","|"&amp;#REF!&amp;IF(#REF!&lt;&gt;"","|"&amp;#REF!&amp;IF(#REF!&lt;&gt;"","|"&amp;#REF!&amp;IF(#REF!&lt;&gt;"","|"&amp;#REF!&amp;IF(#REF!&lt;&gt;"","|"&amp;#REF!,""),""),""),""),""))</f>
        <v/>
      </c>
      <c r="N1903" s="30"/>
      <c r="AD1903"/>
      <c r="AE1903"/>
      <c r="AF1903" s="15">
        <f t="shared" si="147"/>
        <v>1</v>
      </c>
      <c r="AG1903" s="15">
        <f t="shared" si="148"/>
        <v>1</v>
      </c>
      <c r="AH1903" s="15">
        <f t="shared" si="149"/>
        <v>1</v>
      </c>
      <c r="AI1903" s="29" t="str">
        <f t="shared" si="150"/>
        <v>User Name Missing</v>
      </c>
      <c r="AJ1903" s="13" t="str">
        <f>IF(AI1903&lt;&gt;"Good","",A1903&amp;","&amp;B1903&amp;","&amp;C1903&amp;","&amp;D1903&amp;","&amp;F1903&amp;","&amp;H1903&amp;","&amp;J1903&amp;","&amp;K1903&amp;","&amp;L1903&amp;","&amp;M1903&amp;","&amp;N1903&amp;","&amp;O1903&amp;","&amp;P1903&amp;","&amp;Q1903&amp;","&amp;IF(R1903&lt;&gt;"",VLOOKUP(R1903,'Vlookup''sRef'!$C$3:$D$6,2,FALSE),"")&amp;","&amp;IF(S1903&lt;&gt;"",VLOOKUP(S1903,'Vlookup''sRef'!$F$3:$G$4,2,FALSE),"")&amp;","&amp;T1903&amp;","&amp;U1903&amp;","&amp;V1903&amp;","&amp;W1903&amp;","&amp;X1903&amp;","&amp;Y1903&amp;","&amp;Z1903&amp;","&amp;AA1903&amp;","&amp;IF(AB1903&lt;&gt;"",VLOOKUP(AB1903,'Vlookup''sRef'!$O$2:$P$101,2,FALSE),"")&amp;","&amp;IF(AC1903&lt;&gt;"",VLOOKUP(AC1903,RulesetRef!$A$2:$B$95,2,FALSE),"")&amp;","&amp;AD1903&amp;","&amp;AE1903)</f>
        <v/>
      </c>
    </row>
    <row r="1904" spans="5:36" ht="15.6" customHeight="1">
      <c r="E1904" s="15" t="str">
        <f t="shared" si="146"/>
        <v/>
      </c>
      <c r="G1904" s="15" t="str">
        <f>IF(F1904="","",F1904&amp;IF(#REF!&lt;&gt;"","|"&amp;#REF!&amp;IF(#REF!&lt;&gt;"","|"&amp;#REF!&amp;IF(#REF!&lt;&gt;"","|"&amp;#REF!&amp;IF(#REF!&lt;&gt;"","|"&amp;#REF!&amp;IF(#REF!&lt;&gt;"","|"&amp;#REF!,""),""),""),""),""))</f>
        <v/>
      </c>
      <c r="I1904" s="15" t="str">
        <f>IF(H1904="","",H1904&amp;IF(#REF!&lt;&gt;"","|"&amp;#REF!&amp;IF(#REF!&lt;&gt;"","|"&amp;#REF!&amp;IF(#REF!&lt;&gt;"","|"&amp;#REF!&amp;IF(#REF!&lt;&gt;"","|"&amp;#REF!&amp;IF(#REF!&lt;&gt;"","|"&amp;#REF!,""),""),""),""),""))</f>
        <v/>
      </c>
      <c r="N1904" s="30"/>
      <c r="AD1904"/>
      <c r="AE1904"/>
      <c r="AF1904" s="15">
        <f t="shared" si="147"/>
        <v>1</v>
      </c>
      <c r="AG1904" s="15">
        <f t="shared" si="148"/>
        <v>1</v>
      </c>
      <c r="AH1904" s="15">
        <f t="shared" si="149"/>
        <v>1</v>
      </c>
      <c r="AI1904" s="29" t="str">
        <f t="shared" si="150"/>
        <v>User Name Missing</v>
      </c>
      <c r="AJ1904" s="13" t="str">
        <f>IF(AI1904&lt;&gt;"Good","",A1904&amp;","&amp;B1904&amp;","&amp;C1904&amp;","&amp;D1904&amp;","&amp;F1904&amp;","&amp;H1904&amp;","&amp;J1904&amp;","&amp;K1904&amp;","&amp;L1904&amp;","&amp;M1904&amp;","&amp;N1904&amp;","&amp;O1904&amp;","&amp;P1904&amp;","&amp;Q1904&amp;","&amp;IF(R1904&lt;&gt;"",VLOOKUP(R1904,'Vlookup''sRef'!$C$3:$D$6,2,FALSE),"")&amp;","&amp;IF(S1904&lt;&gt;"",VLOOKUP(S1904,'Vlookup''sRef'!$F$3:$G$4,2,FALSE),"")&amp;","&amp;T1904&amp;","&amp;U1904&amp;","&amp;V1904&amp;","&amp;W1904&amp;","&amp;X1904&amp;","&amp;Y1904&amp;","&amp;Z1904&amp;","&amp;AA1904&amp;","&amp;IF(AB1904&lt;&gt;"",VLOOKUP(AB1904,'Vlookup''sRef'!$O$2:$P$101,2,FALSE),"")&amp;","&amp;IF(AC1904&lt;&gt;"",VLOOKUP(AC1904,RulesetRef!$A$2:$B$95,2,FALSE),"")&amp;","&amp;AD1904&amp;","&amp;AE1904)</f>
        <v/>
      </c>
    </row>
    <row r="1905" spans="5:36" ht="15.6" customHeight="1">
      <c r="E1905" s="15" t="str">
        <f t="shared" si="146"/>
        <v/>
      </c>
      <c r="G1905" s="15" t="str">
        <f>IF(F1905="","",F1905&amp;IF(#REF!&lt;&gt;"","|"&amp;#REF!&amp;IF(#REF!&lt;&gt;"","|"&amp;#REF!&amp;IF(#REF!&lt;&gt;"","|"&amp;#REF!&amp;IF(#REF!&lt;&gt;"","|"&amp;#REF!&amp;IF(#REF!&lt;&gt;"","|"&amp;#REF!,""),""),""),""),""))</f>
        <v/>
      </c>
      <c r="I1905" s="15" t="str">
        <f>IF(H1905="","",H1905&amp;IF(#REF!&lt;&gt;"","|"&amp;#REF!&amp;IF(#REF!&lt;&gt;"","|"&amp;#REF!&amp;IF(#REF!&lt;&gt;"","|"&amp;#REF!&amp;IF(#REF!&lt;&gt;"","|"&amp;#REF!&amp;IF(#REF!&lt;&gt;"","|"&amp;#REF!,""),""),""),""),""))</f>
        <v/>
      </c>
      <c r="N1905" s="30"/>
      <c r="AD1905"/>
      <c r="AE1905"/>
      <c r="AF1905" s="15">
        <f t="shared" si="147"/>
        <v>1</v>
      </c>
      <c r="AG1905" s="15">
        <f t="shared" si="148"/>
        <v>1</v>
      </c>
      <c r="AH1905" s="15">
        <f t="shared" si="149"/>
        <v>1</v>
      </c>
      <c r="AI1905" s="29" t="str">
        <f t="shared" si="150"/>
        <v>User Name Missing</v>
      </c>
      <c r="AJ1905" s="13" t="str">
        <f>IF(AI1905&lt;&gt;"Good","",A1905&amp;","&amp;B1905&amp;","&amp;C1905&amp;","&amp;D1905&amp;","&amp;F1905&amp;","&amp;H1905&amp;","&amp;J1905&amp;","&amp;K1905&amp;","&amp;L1905&amp;","&amp;M1905&amp;","&amp;N1905&amp;","&amp;O1905&amp;","&amp;P1905&amp;","&amp;Q1905&amp;","&amp;IF(R1905&lt;&gt;"",VLOOKUP(R1905,'Vlookup''sRef'!$C$3:$D$6,2,FALSE),"")&amp;","&amp;IF(S1905&lt;&gt;"",VLOOKUP(S1905,'Vlookup''sRef'!$F$3:$G$4,2,FALSE),"")&amp;","&amp;T1905&amp;","&amp;U1905&amp;","&amp;V1905&amp;","&amp;W1905&amp;","&amp;X1905&amp;","&amp;Y1905&amp;","&amp;Z1905&amp;","&amp;AA1905&amp;","&amp;IF(AB1905&lt;&gt;"",VLOOKUP(AB1905,'Vlookup''sRef'!$O$2:$P$101,2,FALSE),"")&amp;","&amp;IF(AC1905&lt;&gt;"",VLOOKUP(AC1905,RulesetRef!$A$2:$B$95,2,FALSE),"")&amp;","&amp;AD1905&amp;","&amp;AE1905)</f>
        <v/>
      </c>
    </row>
    <row r="1906" spans="5:36" ht="15.6" customHeight="1">
      <c r="E1906" s="15" t="str">
        <f t="shared" si="146"/>
        <v/>
      </c>
      <c r="G1906" s="15" t="str">
        <f>IF(F1906="","",F1906&amp;IF(#REF!&lt;&gt;"","|"&amp;#REF!&amp;IF(#REF!&lt;&gt;"","|"&amp;#REF!&amp;IF(#REF!&lt;&gt;"","|"&amp;#REF!&amp;IF(#REF!&lt;&gt;"","|"&amp;#REF!&amp;IF(#REF!&lt;&gt;"","|"&amp;#REF!,""),""),""),""),""))</f>
        <v/>
      </c>
      <c r="I1906" s="15" t="str">
        <f>IF(H1906="","",H1906&amp;IF(#REF!&lt;&gt;"","|"&amp;#REF!&amp;IF(#REF!&lt;&gt;"","|"&amp;#REF!&amp;IF(#REF!&lt;&gt;"","|"&amp;#REF!&amp;IF(#REF!&lt;&gt;"","|"&amp;#REF!&amp;IF(#REF!&lt;&gt;"","|"&amp;#REF!,""),""),""),""),""))</f>
        <v/>
      </c>
      <c r="N1906" s="30"/>
      <c r="AD1906"/>
      <c r="AE1906"/>
      <c r="AF1906" s="15">
        <f t="shared" si="147"/>
        <v>1</v>
      </c>
      <c r="AG1906" s="15">
        <f t="shared" si="148"/>
        <v>1</v>
      </c>
      <c r="AH1906" s="15">
        <f t="shared" si="149"/>
        <v>1</v>
      </c>
      <c r="AI1906" s="29" t="str">
        <f t="shared" si="150"/>
        <v>User Name Missing</v>
      </c>
      <c r="AJ1906" s="13" t="str">
        <f>IF(AI1906&lt;&gt;"Good","",A1906&amp;","&amp;B1906&amp;","&amp;C1906&amp;","&amp;D1906&amp;","&amp;F1906&amp;","&amp;H1906&amp;","&amp;J1906&amp;","&amp;K1906&amp;","&amp;L1906&amp;","&amp;M1906&amp;","&amp;N1906&amp;","&amp;O1906&amp;","&amp;P1906&amp;","&amp;Q1906&amp;","&amp;IF(R1906&lt;&gt;"",VLOOKUP(R1906,'Vlookup''sRef'!$C$3:$D$6,2,FALSE),"")&amp;","&amp;IF(S1906&lt;&gt;"",VLOOKUP(S1906,'Vlookup''sRef'!$F$3:$G$4,2,FALSE),"")&amp;","&amp;T1906&amp;","&amp;U1906&amp;","&amp;V1906&amp;","&amp;W1906&amp;","&amp;X1906&amp;","&amp;Y1906&amp;","&amp;Z1906&amp;","&amp;AA1906&amp;","&amp;IF(AB1906&lt;&gt;"",VLOOKUP(AB1906,'Vlookup''sRef'!$O$2:$P$101,2,FALSE),"")&amp;","&amp;IF(AC1906&lt;&gt;"",VLOOKUP(AC1906,RulesetRef!$A$2:$B$95,2,FALSE),"")&amp;","&amp;AD1906&amp;","&amp;AE1906)</f>
        <v/>
      </c>
    </row>
    <row r="1907" spans="5:36" ht="15.6" customHeight="1">
      <c r="E1907" s="15" t="str">
        <f t="shared" si="146"/>
        <v/>
      </c>
      <c r="G1907" s="15" t="str">
        <f>IF(F1907="","",F1907&amp;IF(#REF!&lt;&gt;"","|"&amp;#REF!&amp;IF(#REF!&lt;&gt;"","|"&amp;#REF!&amp;IF(#REF!&lt;&gt;"","|"&amp;#REF!&amp;IF(#REF!&lt;&gt;"","|"&amp;#REF!&amp;IF(#REF!&lt;&gt;"","|"&amp;#REF!,""),""),""),""),""))</f>
        <v/>
      </c>
      <c r="I1907" s="15" t="str">
        <f>IF(H1907="","",H1907&amp;IF(#REF!&lt;&gt;"","|"&amp;#REF!&amp;IF(#REF!&lt;&gt;"","|"&amp;#REF!&amp;IF(#REF!&lt;&gt;"","|"&amp;#REF!&amp;IF(#REF!&lt;&gt;"","|"&amp;#REF!&amp;IF(#REF!&lt;&gt;"","|"&amp;#REF!,""),""),""),""),""))</f>
        <v/>
      </c>
      <c r="N1907" s="30"/>
      <c r="AD1907"/>
      <c r="AE1907"/>
      <c r="AF1907" s="15">
        <f t="shared" si="147"/>
        <v>1</v>
      </c>
      <c r="AG1907" s="15">
        <f t="shared" si="148"/>
        <v>1</v>
      </c>
      <c r="AH1907" s="15">
        <f t="shared" si="149"/>
        <v>1</v>
      </c>
      <c r="AI1907" s="29" t="str">
        <f t="shared" si="150"/>
        <v>User Name Missing</v>
      </c>
      <c r="AJ1907" s="13" t="str">
        <f>IF(AI1907&lt;&gt;"Good","",A1907&amp;","&amp;B1907&amp;","&amp;C1907&amp;","&amp;D1907&amp;","&amp;F1907&amp;","&amp;H1907&amp;","&amp;J1907&amp;","&amp;K1907&amp;","&amp;L1907&amp;","&amp;M1907&amp;","&amp;N1907&amp;","&amp;O1907&amp;","&amp;P1907&amp;","&amp;Q1907&amp;","&amp;IF(R1907&lt;&gt;"",VLOOKUP(R1907,'Vlookup''sRef'!$C$3:$D$6,2,FALSE),"")&amp;","&amp;IF(S1907&lt;&gt;"",VLOOKUP(S1907,'Vlookup''sRef'!$F$3:$G$4,2,FALSE),"")&amp;","&amp;T1907&amp;","&amp;U1907&amp;","&amp;V1907&amp;","&amp;W1907&amp;","&amp;X1907&amp;","&amp;Y1907&amp;","&amp;Z1907&amp;","&amp;AA1907&amp;","&amp;IF(AB1907&lt;&gt;"",VLOOKUP(AB1907,'Vlookup''sRef'!$O$2:$P$101,2,FALSE),"")&amp;","&amp;IF(AC1907&lt;&gt;"",VLOOKUP(AC1907,RulesetRef!$A$2:$B$95,2,FALSE),"")&amp;","&amp;AD1907&amp;","&amp;AE1907)</f>
        <v/>
      </c>
    </row>
    <row r="1908" spans="5:36" ht="15.6" customHeight="1">
      <c r="E1908" s="15" t="str">
        <f t="shared" si="146"/>
        <v/>
      </c>
      <c r="G1908" s="15" t="str">
        <f>IF(F1908="","",F1908&amp;IF(#REF!&lt;&gt;"","|"&amp;#REF!&amp;IF(#REF!&lt;&gt;"","|"&amp;#REF!&amp;IF(#REF!&lt;&gt;"","|"&amp;#REF!&amp;IF(#REF!&lt;&gt;"","|"&amp;#REF!&amp;IF(#REF!&lt;&gt;"","|"&amp;#REF!,""),""),""),""),""))</f>
        <v/>
      </c>
      <c r="I1908" s="15" t="str">
        <f>IF(H1908="","",H1908&amp;IF(#REF!&lt;&gt;"","|"&amp;#REF!&amp;IF(#REF!&lt;&gt;"","|"&amp;#REF!&amp;IF(#REF!&lt;&gt;"","|"&amp;#REF!&amp;IF(#REF!&lt;&gt;"","|"&amp;#REF!&amp;IF(#REF!&lt;&gt;"","|"&amp;#REF!,""),""),""),""),""))</f>
        <v/>
      </c>
      <c r="N1908" s="30"/>
      <c r="AD1908"/>
      <c r="AE1908"/>
      <c r="AF1908" s="15">
        <f t="shared" si="147"/>
        <v>1</v>
      </c>
      <c r="AG1908" s="15">
        <f t="shared" si="148"/>
        <v>1</v>
      </c>
      <c r="AH1908" s="15">
        <f t="shared" si="149"/>
        <v>1</v>
      </c>
      <c r="AI1908" s="29" t="str">
        <f t="shared" si="150"/>
        <v>User Name Missing</v>
      </c>
      <c r="AJ1908" s="13" t="str">
        <f>IF(AI1908&lt;&gt;"Good","",A1908&amp;","&amp;B1908&amp;","&amp;C1908&amp;","&amp;D1908&amp;","&amp;F1908&amp;","&amp;H1908&amp;","&amp;J1908&amp;","&amp;K1908&amp;","&amp;L1908&amp;","&amp;M1908&amp;","&amp;N1908&amp;","&amp;O1908&amp;","&amp;P1908&amp;","&amp;Q1908&amp;","&amp;IF(R1908&lt;&gt;"",VLOOKUP(R1908,'Vlookup''sRef'!$C$3:$D$6,2,FALSE),"")&amp;","&amp;IF(S1908&lt;&gt;"",VLOOKUP(S1908,'Vlookup''sRef'!$F$3:$G$4,2,FALSE),"")&amp;","&amp;T1908&amp;","&amp;U1908&amp;","&amp;V1908&amp;","&amp;W1908&amp;","&amp;X1908&amp;","&amp;Y1908&amp;","&amp;Z1908&amp;","&amp;AA1908&amp;","&amp;IF(AB1908&lt;&gt;"",VLOOKUP(AB1908,'Vlookup''sRef'!$O$2:$P$101,2,FALSE),"")&amp;","&amp;IF(AC1908&lt;&gt;"",VLOOKUP(AC1908,RulesetRef!$A$2:$B$95,2,FALSE),"")&amp;","&amp;AD1908&amp;","&amp;AE1908)</f>
        <v/>
      </c>
    </row>
    <row r="1909" spans="5:36" ht="15.6" customHeight="1">
      <c r="E1909" s="15" t="str">
        <f t="shared" si="146"/>
        <v/>
      </c>
      <c r="G1909" s="15" t="str">
        <f>IF(F1909="","",F1909&amp;IF(#REF!&lt;&gt;"","|"&amp;#REF!&amp;IF(#REF!&lt;&gt;"","|"&amp;#REF!&amp;IF(#REF!&lt;&gt;"","|"&amp;#REF!&amp;IF(#REF!&lt;&gt;"","|"&amp;#REF!&amp;IF(#REF!&lt;&gt;"","|"&amp;#REF!,""),""),""),""),""))</f>
        <v/>
      </c>
      <c r="I1909" s="15" t="str">
        <f>IF(H1909="","",H1909&amp;IF(#REF!&lt;&gt;"","|"&amp;#REF!&amp;IF(#REF!&lt;&gt;"","|"&amp;#REF!&amp;IF(#REF!&lt;&gt;"","|"&amp;#REF!&amp;IF(#REF!&lt;&gt;"","|"&amp;#REF!&amp;IF(#REF!&lt;&gt;"","|"&amp;#REF!,""),""),""),""),""))</f>
        <v/>
      </c>
      <c r="N1909" s="30"/>
      <c r="AD1909"/>
      <c r="AE1909"/>
      <c r="AF1909" s="15">
        <f t="shared" si="147"/>
        <v>1</v>
      </c>
      <c r="AG1909" s="15">
        <f t="shared" si="148"/>
        <v>1</v>
      </c>
      <c r="AH1909" s="15">
        <f t="shared" si="149"/>
        <v>1</v>
      </c>
      <c r="AI1909" s="29" t="str">
        <f t="shared" si="150"/>
        <v>User Name Missing</v>
      </c>
      <c r="AJ1909" s="13" t="str">
        <f>IF(AI1909&lt;&gt;"Good","",A1909&amp;","&amp;B1909&amp;","&amp;C1909&amp;","&amp;D1909&amp;","&amp;F1909&amp;","&amp;H1909&amp;","&amp;J1909&amp;","&amp;K1909&amp;","&amp;L1909&amp;","&amp;M1909&amp;","&amp;N1909&amp;","&amp;O1909&amp;","&amp;P1909&amp;","&amp;Q1909&amp;","&amp;IF(R1909&lt;&gt;"",VLOOKUP(R1909,'Vlookup''sRef'!$C$3:$D$6,2,FALSE),"")&amp;","&amp;IF(S1909&lt;&gt;"",VLOOKUP(S1909,'Vlookup''sRef'!$F$3:$G$4,2,FALSE),"")&amp;","&amp;T1909&amp;","&amp;U1909&amp;","&amp;V1909&amp;","&amp;W1909&amp;","&amp;X1909&amp;","&amp;Y1909&amp;","&amp;Z1909&amp;","&amp;AA1909&amp;","&amp;IF(AB1909&lt;&gt;"",VLOOKUP(AB1909,'Vlookup''sRef'!$O$2:$P$101,2,FALSE),"")&amp;","&amp;IF(AC1909&lt;&gt;"",VLOOKUP(AC1909,RulesetRef!$A$2:$B$95,2,FALSE),"")&amp;","&amp;AD1909&amp;","&amp;AE1909)</f>
        <v/>
      </c>
    </row>
    <row r="1910" spans="5:36" ht="15.6" customHeight="1">
      <c r="E1910" s="15" t="str">
        <f t="shared" si="146"/>
        <v/>
      </c>
      <c r="G1910" s="15" t="str">
        <f>IF(F1910="","",F1910&amp;IF(#REF!&lt;&gt;"","|"&amp;#REF!&amp;IF(#REF!&lt;&gt;"","|"&amp;#REF!&amp;IF(#REF!&lt;&gt;"","|"&amp;#REF!&amp;IF(#REF!&lt;&gt;"","|"&amp;#REF!&amp;IF(#REF!&lt;&gt;"","|"&amp;#REF!,""),""),""),""),""))</f>
        <v/>
      </c>
      <c r="I1910" s="15" t="str">
        <f>IF(H1910="","",H1910&amp;IF(#REF!&lt;&gt;"","|"&amp;#REF!&amp;IF(#REF!&lt;&gt;"","|"&amp;#REF!&amp;IF(#REF!&lt;&gt;"","|"&amp;#REF!&amp;IF(#REF!&lt;&gt;"","|"&amp;#REF!&amp;IF(#REF!&lt;&gt;"","|"&amp;#REF!,""),""),""),""),""))</f>
        <v/>
      </c>
      <c r="N1910" s="30"/>
      <c r="AD1910"/>
      <c r="AE1910"/>
      <c r="AF1910" s="15">
        <f t="shared" si="147"/>
        <v>1</v>
      </c>
      <c r="AG1910" s="15">
        <f t="shared" si="148"/>
        <v>1</v>
      </c>
      <c r="AH1910" s="15">
        <f t="shared" si="149"/>
        <v>1</v>
      </c>
      <c r="AI1910" s="29" t="str">
        <f t="shared" si="150"/>
        <v>User Name Missing</v>
      </c>
      <c r="AJ1910" s="13" t="str">
        <f>IF(AI1910&lt;&gt;"Good","",A1910&amp;","&amp;B1910&amp;","&amp;C1910&amp;","&amp;D1910&amp;","&amp;F1910&amp;","&amp;H1910&amp;","&amp;J1910&amp;","&amp;K1910&amp;","&amp;L1910&amp;","&amp;M1910&amp;","&amp;N1910&amp;","&amp;O1910&amp;","&amp;P1910&amp;","&amp;Q1910&amp;","&amp;IF(R1910&lt;&gt;"",VLOOKUP(R1910,'Vlookup''sRef'!$C$3:$D$6,2,FALSE),"")&amp;","&amp;IF(S1910&lt;&gt;"",VLOOKUP(S1910,'Vlookup''sRef'!$F$3:$G$4,2,FALSE),"")&amp;","&amp;T1910&amp;","&amp;U1910&amp;","&amp;V1910&amp;","&amp;W1910&amp;","&amp;X1910&amp;","&amp;Y1910&amp;","&amp;Z1910&amp;","&amp;AA1910&amp;","&amp;IF(AB1910&lt;&gt;"",VLOOKUP(AB1910,'Vlookup''sRef'!$O$2:$P$101,2,FALSE),"")&amp;","&amp;IF(AC1910&lt;&gt;"",VLOOKUP(AC1910,RulesetRef!$A$2:$B$95,2,FALSE),"")&amp;","&amp;AD1910&amp;","&amp;AE1910)</f>
        <v/>
      </c>
    </row>
    <row r="1911" spans="5:36" ht="15.6" customHeight="1">
      <c r="E1911" s="15" t="str">
        <f t="shared" si="146"/>
        <v/>
      </c>
      <c r="G1911" s="15" t="str">
        <f>IF(F1911="","",F1911&amp;IF(#REF!&lt;&gt;"","|"&amp;#REF!&amp;IF(#REF!&lt;&gt;"","|"&amp;#REF!&amp;IF(#REF!&lt;&gt;"","|"&amp;#REF!&amp;IF(#REF!&lt;&gt;"","|"&amp;#REF!&amp;IF(#REF!&lt;&gt;"","|"&amp;#REF!,""),""),""),""),""))</f>
        <v/>
      </c>
      <c r="I1911" s="15" t="str">
        <f>IF(H1911="","",H1911&amp;IF(#REF!&lt;&gt;"","|"&amp;#REF!&amp;IF(#REF!&lt;&gt;"","|"&amp;#REF!&amp;IF(#REF!&lt;&gt;"","|"&amp;#REF!&amp;IF(#REF!&lt;&gt;"","|"&amp;#REF!&amp;IF(#REF!&lt;&gt;"","|"&amp;#REF!,""),""),""),""),""))</f>
        <v/>
      </c>
      <c r="N1911" s="30"/>
      <c r="AD1911"/>
      <c r="AE1911"/>
      <c r="AF1911" s="15">
        <f t="shared" si="147"/>
        <v>1</v>
      </c>
      <c r="AG1911" s="15">
        <f t="shared" si="148"/>
        <v>1</v>
      </c>
      <c r="AH1911" s="15">
        <f t="shared" si="149"/>
        <v>1</v>
      </c>
      <c r="AI1911" s="29" t="str">
        <f t="shared" si="150"/>
        <v>User Name Missing</v>
      </c>
      <c r="AJ1911" s="13" t="str">
        <f>IF(AI1911&lt;&gt;"Good","",A1911&amp;","&amp;B1911&amp;","&amp;C1911&amp;","&amp;D1911&amp;","&amp;F1911&amp;","&amp;H1911&amp;","&amp;J1911&amp;","&amp;K1911&amp;","&amp;L1911&amp;","&amp;M1911&amp;","&amp;N1911&amp;","&amp;O1911&amp;","&amp;P1911&amp;","&amp;Q1911&amp;","&amp;IF(R1911&lt;&gt;"",VLOOKUP(R1911,'Vlookup''sRef'!$C$3:$D$6,2,FALSE),"")&amp;","&amp;IF(S1911&lt;&gt;"",VLOOKUP(S1911,'Vlookup''sRef'!$F$3:$G$4,2,FALSE),"")&amp;","&amp;T1911&amp;","&amp;U1911&amp;","&amp;V1911&amp;","&amp;W1911&amp;","&amp;X1911&amp;","&amp;Y1911&amp;","&amp;Z1911&amp;","&amp;AA1911&amp;","&amp;IF(AB1911&lt;&gt;"",VLOOKUP(AB1911,'Vlookup''sRef'!$O$2:$P$101,2,FALSE),"")&amp;","&amp;IF(AC1911&lt;&gt;"",VLOOKUP(AC1911,RulesetRef!$A$2:$B$95,2,FALSE),"")&amp;","&amp;AD1911&amp;","&amp;AE1911)</f>
        <v/>
      </c>
    </row>
    <row r="1912" spans="5:36" ht="15.6" customHeight="1">
      <c r="E1912" s="15" t="str">
        <f t="shared" si="146"/>
        <v/>
      </c>
      <c r="G1912" s="15" t="str">
        <f>IF(F1912="","",F1912&amp;IF(#REF!&lt;&gt;"","|"&amp;#REF!&amp;IF(#REF!&lt;&gt;"","|"&amp;#REF!&amp;IF(#REF!&lt;&gt;"","|"&amp;#REF!&amp;IF(#REF!&lt;&gt;"","|"&amp;#REF!&amp;IF(#REF!&lt;&gt;"","|"&amp;#REF!,""),""),""),""),""))</f>
        <v/>
      </c>
      <c r="I1912" s="15" t="str">
        <f>IF(H1912="","",H1912&amp;IF(#REF!&lt;&gt;"","|"&amp;#REF!&amp;IF(#REF!&lt;&gt;"","|"&amp;#REF!&amp;IF(#REF!&lt;&gt;"","|"&amp;#REF!&amp;IF(#REF!&lt;&gt;"","|"&amp;#REF!&amp;IF(#REF!&lt;&gt;"","|"&amp;#REF!,""),""),""),""),""))</f>
        <v/>
      </c>
      <c r="N1912" s="30"/>
      <c r="AD1912"/>
      <c r="AE1912"/>
      <c r="AF1912" s="15">
        <f t="shared" si="147"/>
        <v>1</v>
      </c>
      <c r="AG1912" s="15">
        <f t="shared" si="148"/>
        <v>1</v>
      </c>
      <c r="AH1912" s="15">
        <f t="shared" si="149"/>
        <v>1</v>
      </c>
      <c r="AI1912" s="29" t="str">
        <f t="shared" si="150"/>
        <v>User Name Missing</v>
      </c>
      <c r="AJ1912" s="13" t="str">
        <f>IF(AI1912&lt;&gt;"Good","",A1912&amp;","&amp;B1912&amp;","&amp;C1912&amp;","&amp;D1912&amp;","&amp;F1912&amp;","&amp;H1912&amp;","&amp;J1912&amp;","&amp;K1912&amp;","&amp;L1912&amp;","&amp;M1912&amp;","&amp;N1912&amp;","&amp;O1912&amp;","&amp;P1912&amp;","&amp;Q1912&amp;","&amp;IF(R1912&lt;&gt;"",VLOOKUP(R1912,'Vlookup''sRef'!$C$3:$D$6,2,FALSE),"")&amp;","&amp;IF(S1912&lt;&gt;"",VLOOKUP(S1912,'Vlookup''sRef'!$F$3:$G$4,2,FALSE),"")&amp;","&amp;T1912&amp;","&amp;U1912&amp;","&amp;V1912&amp;","&amp;W1912&amp;","&amp;X1912&amp;","&amp;Y1912&amp;","&amp;Z1912&amp;","&amp;AA1912&amp;","&amp;IF(AB1912&lt;&gt;"",VLOOKUP(AB1912,'Vlookup''sRef'!$O$2:$P$101,2,FALSE),"")&amp;","&amp;IF(AC1912&lt;&gt;"",VLOOKUP(AC1912,RulesetRef!$A$2:$B$95,2,FALSE),"")&amp;","&amp;AD1912&amp;","&amp;AE1912)</f>
        <v/>
      </c>
    </row>
    <row r="1913" spans="5:36" ht="15.6" customHeight="1">
      <c r="E1913" s="15" t="str">
        <f t="shared" si="146"/>
        <v/>
      </c>
      <c r="G1913" s="15" t="str">
        <f>IF(F1913="","",F1913&amp;IF(#REF!&lt;&gt;"","|"&amp;#REF!&amp;IF(#REF!&lt;&gt;"","|"&amp;#REF!&amp;IF(#REF!&lt;&gt;"","|"&amp;#REF!&amp;IF(#REF!&lt;&gt;"","|"&amp;#REF!&amp;IF(#REF!&lt;&gt;"","|"&amp;#REF!,""),""),""),""),""))</f>
        <v/>
      </c>
      <c r="I1913" s="15" t="str">
        <f>IF(H1913="","",H1913&amp;IF(#REF!&lt;&gt;"","|"&amp;#REF!&amp;IF(#REF!&lt;&gt;"","|"&amp;#REF!&amp;IF(#REF!&lt;&gt;"","|"&amp;#REF!&amp;IF(#REF!&lt;&gt;"","|"&amp;#REF!&amp;IF(#REF!&lt;&gt;"","|"&amp;#REF!,""),""),""),""),""))</f>
        <v/>
      </c>
      <c r="N1913" s="30"/>
      <c r="AD1913"/>
      <c r="AE1913"/>
      <c r="AF1913" s="15">
        <f t="shared" si="147"/>
        <v>1</v>
      </c>
      <c r="AG1913" s="15">
        <f t="shared" si="148"/>
        <v>1</v>
      </c>
      <c r="AH1913" s="15">
        <f t="shared" si="149"/>
        <v>1</v>
      </c>
      <c r="AI1913" s="29" t="str">
        <f t="shared" si="150"/>
        <v>User Name Missing</v>
      </c>
      <c r="AJ1913" s="13" t="str">
        <f>IF(AI1913&lt;&gt;"Good","",A1913&amp;","&amp;B1913&amp;","&amp;C1913&amp;","&amp;D1913&amp;","&amp;F1913&amp;","&amp;H1913&amp;","&amp;J1913&amp;","&amp;K1913&amp;","&amp;L1913&amp;","&amp;M1913&amp;","&amp;N1913&amp;","&amp;O1913&amp;","&amp;P1913&amp;","&amp;Q1913&amp;","&amp;IF(R1913&lt;&gt;"",VLOOKUP(R1913,'Vlookup''sRef'!$C$3:$D$6,2,FALSE),"")&amp;","&amp;IF(S1913&lt;&gt;"",VLOOKUP(S1913,'Vlookup''sRef'!$F$3:$G$4,2,FALSE),"")&amp;","&amp;T1913&amp;","&amp;U1913&amp;","&amp;V1913&amp;","&amp;W1913&amp;","&amp;X1913&amp;","&amp;Y1913&amp;","&amp;Z1913&amp;","&amp;AA1913&amp;","&amp;IF(AB1913&lt;&gt;"",VLOOKUP(AB1913,'Vlookup''sRef'!$O$2:$P$101,2,FALSE),"")&amp;","&amp;IF(AC1913&lt;&gt;"",VLOOKUP(AC1913,RulesetRef!$A$2:$B$95,2,FALSE),"")&amp;","&amp;AD1913&amp;","&amp;AE1913)</f>
        <v/>
      </c>
    </row>
    <row r="1914" spans="5:36" ht="15.6" customHeight="1">
      <c r="E1914" s="15" t="str">
        <f t="shared" si="146"/>
        <v/>
      </c>
      <c r="G1914" s="15" t="str">
        <f>IF(F1914="","",F1914&amp;IF(#REF!&lt;&gt;"","|"&amp;#REF!&amp;IF(#REF!&lt;&gt;"","|"&amp;#REF!&amp;IF(#REF!&lt;&gt;"","|"&amp;#REF!&amp;IF(#REF!&lt;&gt;"","|"&amp;#REF!&amp;IF(#REF!&lt;&gt;"","|"&amp;#REF!,""),""),""),""),""))</f>
        <v/>
      </c>
      <c r="I1914" s="15" t="str">
        <f>IF(H1914="","",H1914&amp;IF(#REF!&lt;&gt;"","|"&amp;#REF!&amp;IF(#REF!&lt;&gt;"","|"&amp;#REF!&amp;IF(#REF!&lt;&gt;"","|"&amp;#REF!&amp;IF(#REF!&lt;&gt;"","|"&amp;#REF!&amp;IF(#REF!&lt;&gt;"","|"&amp;#REF!,""),""),""),""),""))</f>
        <v/>
      </c>
      <c r="N1914" s="30"/>
      <c r="AD1914"/>
      <c r="AE1914"/>
      <c r="AF1914" s="15">
        <f t="shared" si="147"/>
        <v>1</v>
      </c>
      <c r="AG1914" s="15">
        <f t="shared" si="148"/>
        <v>1</v>
      </c>
      <c r="AH1914" s="15">
        <f t="shared" si="149"/>
        <v>1</v>
      </c>
      <c r="AI1914" s="29" t="str">
        <f t="shared" si="150"/>
        <v>User Name Missing</v>
      </c>
      <c r="AJ1914" s="13" t="str">
        <f>IF(AI1914&lt;&gt;"Good","",A1914&amp;","&amp;B1914&amp;","&amp;C1914&amp;","&amp;D1914&amp;","&amp;F1914&amp;","&amp;H1914&amp;","&amp;J1914&amp;","&amp;K1914&amp;","&amp;L1914&amp;","&amp;M1914&amp;","&amp;N1914&amp;","&amp;O1914&amp;","&amp;P1914&amp;","&amp;Q1914&amp;","&amp;IF(R1914&lt;&gt;"",VLOOKUP(R1914,'Vlookup''sRef'!$C$3:$D$6,2,FALSE),"")&amp;","&amp;IF(S1914&lt;&gt;"",VLOOKUP(S1914,'Vlookup''sRef'!$F$3:$G$4,2,FALSE),"")&amp;","&amp;T1914&amp;","&amp;U1914&amp;","&amp;V1914&amp;","&amp;W1914&amp;","&amp;X1914&amp;","&amp;Y1914&amp;","&amp;Z1914&amp;","&amp;AA1914&amp;","&amp;IF(AB1914&lt;&gt;"",VLOOKUP(AB1914,'Vlookup''sRef'!$O$2:$P$101,2,FALSE),"")&amp;","&amp;IF(AC1914&lt;&gt;"",VLOOKUP(AC1914,RulesetRef!$A$2:$B$95,2,FALSE),"")&amp;","&amp;AD1914&amp;","&amp;AE1914)</f>
        <v/>
      </c>
    </row>
    <row r="1915" spans="5:36" ht="15.6" customHeight="1">
      <c r="E1915" s="15" t="str">
        <f t="shared" si="146"/>
        <v/>
      </c>
      <c r="G1915" s="15" t="str">
        <f>IF(F1915="","",F1915&amp;IF(#REF!&lt;&gt;"","|"&amp;#REF!&amp;IF(#REF!&lt;&gt;"","|"&amp;#REF!&amp;IF(#REF!&lt;&gt;"","|"&amp;#REF!&amp;IF(#REF!&lt;&gt;"","|"&amp;#REF!&amp;IF(#REF!&lt;&gt;"","|"&amp;#REF!,""),""),""),""),""))</f>
        <v/>
      </c>
      <c r="I1915" s="15" t="str">
        <f>IF(H1915="","",H1915&amp;IF(#REF!&lt;&gt;"","|"&amp;#REF!&amp;IF(#REF!&lt;&gt;"","|"&amp;#REF!&amp;IF(#REF!&lt;&gt;"","|"&amp;#REF!&amp;IF(#REF!&lt;&gt;"","|"&amp;#REF!&amp;IF(#REF!&lt;&gt;"","|"&amp;#REF!,""),""),""),""),""))</f>
        <v/>
      </c>
      <c r="N1915" s="30"/>
      <c r="AD1915"/>
      <c r="AE1915"/>
      <c r="AF1915" s="15">
        <f t="shared" si="147"/>
        <v>1</v>
      </c>
      <c r="AG1915" s="15">
        <f t="shared" si="148"/>
        <v>1</v>
      </c>
      <c r="AH1915" s="15">
        <f t="shared" si="149"/>
        <v>1</v>
      </c>
      <c r="AI1915" s="29" t="str">
        <f t="shared" si="150"/>
        <v>User Name Missing</v>
      </c>
      <c r="AJ1915" s="13" t="str">
        <f>IF(AI1915&lt;&gt;"Good","",A1915&amp;","&amp;B1915&amp;","&amp;C1915&amp;","&amp;D1915&amp;","&amp;F1915&amp;","&amp;H1915&amp;","&amp;J1915&amp;","&amp;K1915&amp;","&amp;L1915&amp;","&amp;M1915&amp;","&amp;N1915&amp;","&amp;O1915&amp;","&amp;P1915&amp;","&amp;Q1915&amp;","&amp;IF(R1915&lt;&gt;"",VLOOKUP(R1915,'Vlookup''sRef'!$C$3:$D$6,2,FALSE),"")&amp;","&amp;IF(S1915&lt;&gt;"",VLOOKUP(S1915,'Vlookup''sRef'!$F$3:$G$4,2,FALSE),"")&amp;","&amp;T1915&amp;","&amp;U1915&amp;","&amp;V1915&amp;","&amp;W1915&amp;","&amp;X1915&amp;","&amp;Y1915&amp;","&amp;Z1915&amp;","&amp;AA1915&amp;","&amp;IF(AB1915&lt;&gt;"",VLOOKUP(AB1915,'Vlookup''sRef'!$O$2:$P$101,2,FALSE),"")&amp;","&amp;IF(AC1915&lt;&gt;"",VLOOKUP(AC1915,RulesetRef!$A$2:$B$95,2,FALSE),"")&amp;","&amp;AD1915&amp;","&amp;AE1915)</f>
        <v/>
      </c>
    </row>
    <row r="1916" spans="5:36" ht="15.6" customHeight="1">
      <c r="E1916" s="15" t="str">
        <f t="shared" si="146"/>
        <v/>
      </c>
      <c r="G1916" s="15" t="str">
        <f>IF(F1916="","",F1916&amp;IF(#REF!&lt;&gt;"","|"&amp;#REF!&amp;IF(#REF!&lt;&gt;"","|"&amp;#REF!&amp;IF(#REF!&lt;&gt;"","|"&amp;#REF!&amp;IF(#REF!&lt;&gt;"","|"&amp;#REF!&amp;IF(#REF!&lt;&gt;"","|"&amp;#REF!,""),""),""),""),""))</f>
        <v/>
      </c>
      <c r="I1916" s="15" t="str">
        <f>IF(H1916="","",H1916&amp;IF(#REF!&lt;&gt;"","|"&amp;#REF!&amp;IF(#REF!&lt;&gt;"","|"&amp;#REF!&amp;IF(#REF!&lt;&gt;"","|"&amp;#REF!&amp;IF(#REF!&lt;&gt;"","|"&amp;#REF!&amp;IF(#REF!&lt;&gt;"","|"&amp;#REF!,""),""),""),""),""))</f>
        <v/>
      </c>
      <c r="N1916" s="30"/>
      <c r="AD1916"/>
      <c r="AE1916"/>
      <c r="AF1916" s="15">
        <f t="shared" si="147"/>
        <v>1</v>
      </c>
      <c r="AG1916" s="15">
        <f t="shared" si="148"/>
        <v>1</v>
      </c>
      <c r="AH1916" s="15">
        <f t="shared" si="149"/>
        <v>1</v>
      </c>
      <c r="AI1916" s="29" t="str">
        <f t="shared" si="150"/>
        <v>User Name Missing</v>
      </c>
      <c r="AJ1916" s="13" t="str">
        <f>IF(AI1916&lt;&gt;"Good","",A1916&amp;","&amp;B1916&amp;","&amp;C1916&amp;","&amp;D1916&amp;","&amp;F1916&amp;","&amp;H1916&amp;","&amp;J1916&amp;","&amp;K1916&amp;","&amp;L1916&amp;","&amp;M1916&amp;","&amp;N1916&amp;","&amp;O1916&amp;","&amp;P1916&amp;","&amp;Q1916&amp;","&amp;IF(R1916&lt;&gt;"",VLOOKUP(R1916,'Vlookup''sRef'!$C$3:$D$6,2,FALSE),"")&amp;","&amp;IF(S1916&lt;&gt;"",VLOOKUP(S1916,'Vlookup''sRef'!$F$3:$G$4,2,FALSE),"")&amp;","&amp;T1916&amp;","&amp;U1916&amp;","&amp;V1916&amp;","&amp;W1916&amp;","&amp;X1916&amp;","&amp;Y1916&amp;","&amp;Z1916&amp;","&amp;AA1916&amp;","&amp;IF(AB1916&lt;&gt;"",VLOOKUP(AB1916,'Vlookup''sRef'!$O$2:$P$101,2,FALSE),"")&amp;","&amp;IF(AC1916&lt;&gt;"",VLOOKUP(AC1916,RulesetRef!$A$2:$B$95,2,FALSE),"")&amp;","&amp;AD1916&amp;","&amp;AE1916)</f>
        <v/>
      </c>
    </row>
    <row r="1917" spans="5:36" ht="15.6" customHeight="1">
      <c r="E1917" s="15" t="str">
        <f t="shared" si="146"/>
        <v/>
      </c>
      <c r="G1917" s="15" t="str">
        <f>IF(F1917="","",F1917&amp;IF(#REF!&lt;&gt;"","|"&amp;#REF!&amp;IF(#REF!&lt;&gt;"","|"&amp;#REF!&amp;IF(#REF!&lt;&gt;"","|"&amp;#REF!&amp;IF(#REF!&lt;&gt;"","|"&amp;#REF!&amp;IF(#REF!&lt;&gt;"","|"&amp;#REF!,""),""),""),""),""))</f>
        <v/>
      </c>
      <c r="I1917" s="15" t="str">
        <f>IF(H1917="","",H1917&amp;IF(#REF!&lt;&gt;"","|"&amp;#REF!&amp;IF(#REF!&lt;&gt;"","|"&amp;#REF!&amp;IF(#REF!&lt;&gt;"","|"&amp;#REF!&amp;IF(#REF!&lt;&gt;"","|"&amp;#REF!&amp;IF(#REF!&lt;&gt;"","|"&amp;#REF!,""),""),""),""),""))</f>
        <v/>
      </c>
      <c r="N1917" s="30"/>
      <c r="AD1917"/>
      <c r="AE1917"/>
      <c r="AF1917" s="15">
        <f t="shared" si="147"/>
        <v>1</v>
      </c>
      <c r="AG1917" s="15">
        <f t="shared" si="148"/>
        <v>1</v>
      </c>
      <c r="AH1917" s="15">
        <f t="shared" si="149"/>
        <v>1</v>
      </c>
      <c r="AI1917" s="29" t="str">
        <f t="shared" si="150"/>
        <v>User Name Missing</v>
      </c>
      <c r="AJ1917" s="13" t="str">
        <f>IF(AI1917&lt;&gt;"Good","",A1917&amp;","&amp;B1917&amp;","&amp;C1917&amp;","&amp;D1917&amp;","&amp;F1917&amp;","&amp;H1917&amp;","&amp;J1917&amp;","&amp;K1917&amp;","&amp;L1917&amp;","&amp;M1917&amp;","&amp;N1917&amp;","&amp;O1917&amp;","&amp;P1917&amp;","&amp;Q1917&amp;","&amp;IF(R1917&lt;&gt;"",VLOOKUP(R1917,'Vlookup''sRef'!$C$3:$D$6,2,FALSE),"")&amp;","&amp;IF(S1917&lt;&gt;"",VLOOKUP(S1917,'Vlookup''sRef'!$F$3:$G$4,2,FALSE),"")&amp;","&amp;T1917&amp;","&amp;U1917&amp;","&amp;V1917&amp;","&amp;W1917&amp;","&amp;X1917&amp;","&amp;Y1917&amp;","&amp;Z1917&amp;","&amp;AA1917&amp;","&amp;IF(AB1917&lt;&gt;"",VLOOKUP(AB1917,'Vlookup''sRef'!$O$2:$P$101,2,FALSE),"")&amp;","&amp;IF(AC1917&lt;&gt;"",VLOOKUP(AC1917,RulesetRef!$A$2:$B$95,2,FALSE),"")&amp;","&amp;AD1917&amp;","&amp;AE1917)</f>
        <v/>
      </c>
    </row>
    <row r="1918" spans="5:36" ht="15.6" customHeight="1">
      <c r="E1918" s="15" t="str">
        <f t="shared" si="146"/>
        <v/>
      </c>
      <c r="G1918" s="15" t="str">
        <f>IF(F1918="","",F1918&amp;IF(#REF!&lt;&gt;"","|"&amp;#REF!&amp;IF(#REF!&lt;&gt;"","|"&amp;#REF!&amp;IF(#REF!&lt;&gt;"","|"&amp;#REF!&amp;IF(#REF!&lt;&gt;"","|"&amp;#REF!&amp;IF(#REF!&lt;&gt;"","|"&amp;#REF!,""),""),""),""),""))</f>
        <v/>
      </c>
      <c r="I1918" s="15" t="str">
        <f>IF(H1918="","",H1918&amp;IF(#REF!&lt;&gt;"","|"&amp;#REF!&amp;IF(#REF!&lt;&gt;"","|"&amp;#REF!&amp;IF(#REF!&lt;&gt;"","|"&amp;#REF!&amp;IF(#REF!&lt;&gt;"","|"&amp;#REF!&amp;IF(#REF!&lt;&gt;"","|"&amp;#REF!,""),""),""),""),""))</f>
        <v/>
      </c>
      <c r="N1918" s="30"/>
      <c r="AD1918"/>
      <c r="AE1918"/>
      <c r="AF1918" s="15">
        <f t="shared" si="147"/>
        <v>1</v>
      </c>
      <c r="AG1918" s="15">
        <f t="shared" si="148"/>
        <v>1</v>
      </c>
      <c r="AH1918" s="15">
        <f t="shared" si="149"/>
        <v>1</v>
      </c>
      <c r="AI1918" s="29" t="str">
        <f t="shared" si="150"/>
        <v>User Name Missing</v>
      </c>
      <c r="AJ1918" s="13" t="str">
        <f>IF(AI1918&lt;&gt;"Good","",A1918&amp;","&amp;B1918&amp;","&amp;C1918&amp;","&amp;D1918&amp;","&amp;F1918&amp;","&amp;H1918&amp;","&amp;J1918&amp;","&amp;K1918&amp;","&amp;L1918&amp;","&amp;M1918&amp;","&amp;N1918&amp;","&amp;O1918&amp;","&amp;P1918&amp;","&amp;Q1918&amp;","&amp;IF(R1918&lt;&gt;"",VLOOKUP(R1918,'Vlookup''sRef'!$C$3:$D$6,2,FALSE),"")&amp;","&amp;IF(S1918&lt;&gt;"",VLOOKUP(S1918,'Vlookup''sRef'!$F$3:$G$4,2,FALSE),"")&amp;","&amp;T1918&amp;","&amp;U1918&amp;","&amp;V1918&amp;","&amp;W1918&amp;","&amp;X1918&amp;","&amp;Y1918&amp;","&amp;Z1918&amp;","&amp;AA1918&amp;","&amp;IF(AB1918&lt;&gt;"",VLOOKUP(AB1918,'Vlookup''sRef'!$O$2:$P$101,2,FALSE),"")&amp;","&amp;IF(AC1918&lt;&gt;"",VLOOKUP(AC1918,RulesetRef!$A$2:$B$95,2,FALSE),"")&amp;","&amp;AD1918&amp;","&amp;AE1918)</f>
        <v/>
      </c>
    </row>
    <row r="1919" spans="5:36" ht="15.6" customHeight="1">
      <c r="E1919" s="15" t="str">
        <f t="shared" si="146"/>
        <v/>
      </c>
      <c r="G1919" s="15" t="str">
        <f>IF(F1919="","",F1919&amp;IF(#REF!&lt;&gt;"","|"&amp;#REF!&amp;IF(#REF!&lt;&gt;"","|"&amp;#REF!&amp;IF(#REF!&lt;&gt;"","|"&amp;#REF!&amp;IF(#REF!&lt;&gt;"","|"&amp;#REF!&amp;IF(#REF!&lt;&gt;"","|"&amp;#REF!,""),""),""),""),""))</f>
        <v/>
      </c>
      <c r="I1919" s="15" t="str">
        <f>IF(H1919="","",H1919&amp;IF(#REF!&lt;&gt;"","|"&amp;#REF!&amp;IF(#REF!&lt;&gt;"","|"&amp;#REF!&amp;IF(#REF!&lt;&gt;"","|"&amp;#REF!&amp;IF(#REF!&lt;&gt;"","|"&amp;#REF!&amp;IF(#REF!&lt;&gt;"","|"&amp;#REF!,""),""),""),""),""))</f>
        <v/>
      </c>
      <c r="N1919" s="30"/>
      <c r="AD1919"/>
      <c r="AE1919"/>
      <c r="AF1919" s="15">
        <f t="shared" si="147"/>
        <v>1</v>
      </c>
      <c r="AG1919" s="15">
        <f t="shared" si="148"/>
        <v>1</v>
      </c>
      <c r="AH1919" s="15">
        <f t="shared" si="149"/>
        <v>1</v>
      </c>
      <c r="AI1919" s="29" t="str">
        <f t="shared" si="150"/>
        <v>User Name Missing</v>
      </c>
      <c r="AJ1919" s="13" t="str">
        <f>IF(AI1919&lt;&gt;"Good","",A1919&amp;","&amp;B1919&amp;","&amp;C1919&amp;","&amp;D1919&amp;","&amp;F1919&amp;","&amp;H1919&amp;","&amp;J1919&amp;","&amp;K1919&amp;","&amp;L1919&amp;","&amp;M1919&amp;","&amp;N1919&amp;","&amp;O1919&amp;","&amp;P1919&amp;","&amp;Q1919&amp;","&amp;IF(R1919&lt;&gt;"",VLOOKUP(R1919,'Vlookup''sRef'!$C$3:$D$6,2,FALSE),"")&amp;","&amp;IF(S1919&lt;&gt;"",VLOOKUP(S1919,'Vlookup''sRef'!$F$3:$G$4,2,FALSE),"")&amp;","&amp;T1919&amp;","&amp;U1919&amp;","&amp;V1919&amp;","&amp;W1919&amp;","&amp;X1919&amp;","&amp;Y1919&amp;","&amp;Z1919&amp;","&amp;AA1919&amp;","&amp;IF(AB1919&lt;&gt;"",VLOOKUP(AB1919,'Vlookup''sRef'!$O$2:$P$101,2,FALSE),"")&amp;","&amp;IF(AC1919&lt;&gt;"",VLOOKUP(AC1919,RulesetRef!$A$2:$B$95,2,FALSE),"")&amp;","&amp;AD1919&amp;","&amp;AE1919)</f>
        <v/>
      </c>
    </row>
    <row r="1920" spans="5:36" ht="15.6" customHeight="1">
      <c r="E1920" s="15" t="str">
        <f t="shared" si="146"/>
        <v/>
      </c>
      <c r="G1920" s="15" t="str">
        <f>IF(F1920="","",F1920&amp;IF(#REF!&lt;&gt;"","|"&amp;#REF!&amp;IF(#REF!&lt;&gt;"","|"&amp;#REF!&amp;IF(#REF!&lt;&gt;"","|"&amp;#REF!&amp;IF(#REF!&lt;&gt;"","|"&amp;#REF!&amp;IF(#REF!&lt;&gt;"","|"&amp;#REF!,""),""),""),""),""))</f>
        <v/>
      </c>
      <c r="I1920" s="15" t="str">
        <f>IF(H1920="","",H1920&amp;IF(#REF!&lt;&gt;"","|"&amp;#REF!&amp;IF(#REF!&lt;&gt;"","|"&amp;#REF!&amp;IF(#REF!&lt;&gt;"","|"&amp;#REF!&amp;IF(#REF!&lt;&gt;"","|"&amp;#REF!&amp;IF(#REF!&lt;&gt;"","|"&amp;#REF!,""),""),""),""),""))</f>
        <v/>
      </c>
      <c r="N1920" s="30"/>
      <c r="AD1920"/>
      <c r="AE1920"/>
      <c r="AF1920" s="15">
        <f t="shared" si="147"/>
        <v>1</v>
      </c>
      <c r="AG1920" s="15">
        <f t="shared" si="148"/>
        <v>1</v>
      </c>
      <c r="AH1920" s="15">
        <f t="shared" si="149"/>
        <v>1</v>
      </c>
      <c r="AI1920" s="29" t="str">
        <f t="shared" si="150"/>
        <v>User Name Missing</v>
      </c>
      <c r="AJ1920" s="13" t="str">
        <f>IF(AI1920&lt;&gt;"Good","",A1920&amp;","&amp;B1920&amp;","&amp;C1920&amp;","&amp;D1920&amp;","&amp;F1920&amp;","&amp;H1920&amp;","&amp;J1920&amp;","&amp;K1920&amp;","&amp;L1920&amp;","&amp;M1920&amp;","&amp;N1920&amp;","&amp;O1920&amp;","&amp;P1920&amp;","&amp;Q1920&amp;","&amp;IF(R1920&lt;&gt;"",VLOOKUP(R1920,'Vlookup''sRef'!$C$3:$D$6,2,FALSE),"")&amp;","&amp;IF(S1920&lt;&gt;"",VLOOKUP(S1920,'Vlookup''sRef'!$F$3:$G$4,2,FALSE),"")&amp;","&amp;T1920&amp;","&amp;U1920&amp;","&amp;V1920&amp;","&amp;W1920&amp;","&amp;X1920&amp;","&amp;Y1920&amp;","&amp;Z1920&amp;","&amp;AA1920&amp;","&amp;IF(AB1920&lt;&gt;"",VLOOKUP(AB1920,'Vlookup''sRef'!$O$2:$P$101,2,FALSE),"")&amp;","&amp;IF(AC1920&lt;&gt;"",VLOOKUP(AC1920,RulesetRef!$A$2:$B$95,2,FALSE),"")&amp;","&amp;AD1920&amp;","&amp;AE1920)</f>
        <v/>
      </c>
    </row>
    <row r="1921" spans="5:36" ht="15.6" customHeight="1">
      <c r="E1921" s="15" t="str">
        <f t="shared" si="146"/>
        <v/>
      </c>
      <c r="G1921" s="15" t="str">
        <f>IF(F1921="","",F1921&amp;IF(#REF!&lt;&gt;"","|"&amp;#REF!&amp;IF(#REF!&lt;&gt;"","|"&amp;#REF!&amp;IF(#REF!&lt;&gt;"","|"&amp;#REF!&amp;IF(#REF!&lt;&gt;"","|"&amp;#REF!&amp;IF(#REF!&lt;&gt;"","|"&amp;#REF!,""),""),""),""),""))</f>
        <v/>
      </c>
      <c r="I1921" s="15" t="str">
        <f>IF(H1921="","",H1921&amp;IF(#REF!&lt;&gt;"","|"&amp;#REF!&amp;IF(#REF!&lt;&gt;"","|"&amp;#REF!&amp;IF(#REF!&lt;&gt;"","|"&amp;#REF!&amp;IF(#REF!&lt;&gt;"","|"&amp;#REF!&amp;IF(#REF!&lt;&gt;"","|"&amp;#REF!,""),""),""),""),""))</f>
        <v/>
      </c>
      <c r="N1921" s="30"/>
      <c r="AD1921"/>
      <c r="AE1921"/>
      <c r="AF1921" s="15">
        <f t="shared" si="147"/>
        <v>1</v>
      </c>
      <c r="AG1921" s="15">
        <f t="shared" si="148"/>
        <v>1</v>
      </c>
      <c r="AH1921" s="15">
        <f t="shared" si="149"/>
        <v>1</v>
      </c>
      <c r="AI1921" s="29" t="str">
        <f t="shared" si="150"/>
        <v>User Name Missing</v>
      </c>
      <c r="AJ1921" s="13" t="str">
        <f>IF(AI1921&lt;&gt;"Good","",A1921&amp;","&amp;B1921&amp;","&amp;C1921&amp;","&amp;D1921&amp;","&amp;F1921&amp;","&amp;H1921&amp;","&amp;J1921&amp;","&amp;K1921&amp;","&amp;L1921&amp;","&amp;M1921&amp;","&amp;N1921&amp;","&amp;O1921&amp;","&amp;P1921&amp;","&amp;Q1921&amp;","&amp;IF(R1921&lt;&gt;"",VLOOKUP(R1921,'Vlookup''sRef'!$C$3:$D$6,2,FALSE),"")&amp;","&amp;IF(S1921&lt;&gt;"",VLOOKUP(S1921,'Vlookup''sRef'!$F$3:$G$4,2,FALSE),"")&amp;","&amp;T1921&amp;","&amp;U1921&amp;","&amp;V1921&amp;","&amp;W1921&amp;","&amp;X1921&amp;","&amp;Y1921&amp;","&amp;Z1921&amp;","&amp;AA1921&amp;","&amp;IF(AB1921&lt;&gt;"",VLOOKUP(AB1921,'Vlookup''sRef'!$O$2:$P$101,2,FALSE),"")&amp;","&amp;IF(AC1921&lt;&gt;"",VLOOKUP(AC1921,RulesetRef!$A$2:$B$95,2,FALSE),"")&amp;","&amp;AD1921&amp;","&amp;AE1921)</f>
        <v/>
      </c>
    </row>
    <row r="1922" spans="5:36" ht="15.6" customHeight="1">
      <c r="E1922" s="15" t="str">
        <f t="shared" si="146"/>
        <v/>
      </c>
      <c r="G1922" s="15" t="str">
        <f>IF(F1922="","",F1922&amp;IF(#REF!&lt;&gt;"","|"&amp;#REF!&amp;IF(#REF!&lt;&gt;"","|"&amp;#REF!&amp;IF(#REF!&lt;&gt;"","|"&amp;#REF!&amp;IF(#REF!&lt;&gt;"","|"&amp;#REF!&amp;IF(#REF!&lt;&gt;"","|"&amp;#REF!,""),""),""),""),""))</f>
        <v/>
      </c>
      <c r="I1922" s="15" t="str">
        <f>IF(H1922="","",H1922&amp;IF(#REF!&lt;&gt;"","|"&amp;#REF!&amp;IF(#REF!&lt;&gt;"","|"&amp;#REF!&amp;IF(#REF!&lt;&gt;"","|"&amp;#REF!&amp;IF(#REF!&lt;&gt;"","|"&amp;#REF!&amp;IF(#REF!&lt;&gt;"","|"&amp;#REF!,""),""),""),""),""))</f>
        <v/>
      </c>
      <c r="N1922" s="30"/>
      <c r="AD1922"/>
      <c r="AE1922"/>
      <c r="AF1922" s="15">
        <f t="shared" si="147"/>
        <v>1</v>
      </c>
      <c r="AG1922" s="15">
        <f t="shared" si="148"/>
        <v>1</v>
      </c>
      <c r="AH1922" s="15">
        <f t="shared" si="149"/>
        <v>1</v>
      </c>
      <c r="AI1922" s="29" t="str">
        <f t="shared" si="150"/>
        <v>User Name Missing</v>
      </c>
      <c r="AJ1922" s="13" t="str">
        <f>IF(AI1922&lt;&gt;"Good","",A1922&amp;","&amp;B1922&amp;","&amp;C1922&amp;","&amp;D1922&amp;","&amp;F1922&amp;","&amp;H1922&amp;","&amp;J1922&amp;","&amp;K1922&amp;","&amp;L1922&amp;","&amp;M1922&amp;","&amp;N1922&amp;","&amp;O1922&amp;","&amp;P1922&amp;","&amp;Q1922&amp;","&amp;IF(R1922&lt;&gt;"",VLOOKUP(R1922,'Vlookup''sRef'!$C$3:$D$6,2,FALSE),"")&amp;","&amp;IF(S1922&lt;&gt;"",VLOOKUP(S1922,'Vlookup''sRef'!$F$3:$G$4,2,FALSE),"")&amp;","&amp;T1922&amp;","&amp;U1922&amp;","&amp;V1922&amp;","&amp;W1922&amp;","&amp;X1922&amp;","&amp;Y1922&amp;","&amp;Z1922&amp;","&amp;AA1922&amp;","&amp;IF(AB1922&lt;&gt;"",VLOOKUP(AB1922,'Vlookup''sRef'!$O$2:$P$101,2,FALSE),"")&amp;","&amp;IF(AC1922&lt;&gt;"",VLOOKUP(AC1922,RulesetRef!$A$2:$B$95,2,FALSE),"")&amp;","&amp;AD1922&amp;","&amp;AE1922)</f>
        <v/>
      </c>
    </row>
    <row r="1923" spans="5:36" ht="15.6" customHeight="1">
      <c r="E1923" s="15" t="str">
        <f t="shared" si="146"/>
        <v/>
      </c>
      <c r="G1923" s="15" t="str">
        <f>IF(F1923="","",F1923&amp;IF(#REF!&lt;&gt;"","|"&amp;#REF!&amp;IF(#REF!&lt;&gt;"","|"&amp;#REF!&amp;IF(#REF!&lt;&gt;"","|"&amp;#REF!&amp;IF(#REF!&lt;&gt;"","|"&amp;#REF!&amp;IF(#REF!&lt;&gt;"","|"&amp;#REF!,""),""),""),""),""))</f>
        <v/>
      </c>
      <c r="I1923" s="15" t="str">
        <f>IF(H1923="","",H1923&amp;IF(#REF!&lt;&gt;"","|"&amp;#REF!&amp;IF(#REF!&lt;&gt;"","|"&amp;#REF!&amp;IF(#REF!&lt;&gt;"","|"&amp;#REF!&amp;IF(#REF!&lt;&gt;"","|"&amp;#REF!&amp;IF(#REF!&lt;&gt;"","|"&amp;#REF!,""),""),""),""),""))</f>
        <v/>
      </c>
      <c r="N1923" s="30"/>
      <c r="AD1923"/>
      <c r="AE1923"/>
      <c r="AF1923" s="15">
        <f t="shared" si="147"/>
        <v>1</v>
      </c>
      <c r="AG1923" s="15">
        <f t="shared" si="148"/>
        <v>1</v>
      </c>
      <c r="AH1923" s="15">
        <f t="shared" si="149"/>
        <v>1</v>
      </c>
      <c r="AI1923" s="29" t="str">
        <f t="shared" si="150"/>
        <v>User Name Missing</v>
      </c>
      <c r="AJ1923" s="13" t="str">
        <f>IF(AI1923&lt;&gt;"Good","",A1923&amp;","&amp;B1923&amp;","&amp;C1923&amp;","&amp;D1923&amp;","&amp;F1923&amp;","&amp;H1923&amp;","&amp;J1923&amp;","&amp;K1923&amp;","&amp;L1923&amp;","&amp;M1923&amp;","&amp;N1923&amp;","&amp;O1923&amp;","&amp;P1923&amp;","&amp;Q1923&amp;","&amp;IF(R1923&lt;&gt;"",VLOOKUP(R1923,'Vlookup''sRef'!$C$3:$D$6,2,FALSE),"")&amp;","&amp;IF(S1923&lt;&gt;"",VLOOKUP(S1923,'Vlookup''sRef'!$F$3:$G$4,2,FALSE),"")&amp;","&amp;T1923&amp;","&amp;U1923&amp;","&amp;V1923&amp;","&amp;W1923&amp;","&amp;X1923&amp;","&amp;Y1923&amp;","&amp;Z1923&amp;","&amp;AA1923&amp;","&amp;IF(AB1923&lt;&gt;"",VLOOKUP(AB1923,'Vlookup''sRef'!$O$2:$P$101,2,FALSE),"")&amp;","&amp;IF(AC1923&lt;&gt;"",VLOOKUP(AC1923,RulesetRef!$A$2:$B$95,2,FALSE),"")&amp;","&amp;AD1923&amp;","&amp;AE1923)</f>
        <v/>
      </c>
    </row>
    <row r="1924" spans="5:36" ht="15.6" customHeight="1">
      <c r="E1924" s="15" t="str">
        <f t="shared" si="146"/>
        <v/>
      </c>
      <c r="G1924" s="15" t="str">
        <f>IF(F1924="","",F1924&amp;IF(#REF!&lt;&gt;"","|"&amp;#REF!&amp;IF(#REF!&lt;&gt;"","|"&amp;#REF!&amp;IF(#REF!&lt;&gt;"","|"&amp;#REF!&amp;IF(#REF!&lt;&gt;"","|"&amp;#REF!&amp;IF(#REF!&lt;&gt;"","|"&amp;#REF!,""),""),""),""),""))</f>
        <v/>
      </c>
      <c r="I1924" s="15" t="str">
        <f>IF(H1924="","",H1924&amp;IF(#REF!&lt;&gt;"","|"&amp;#REF!&amp;IF(#REF!&lt;&gt;"","|"&amp;#REF!&amp;IF(#REF!&lt;&gt;"","|"&amp;#REF!&amp;IF(#REF!&lt;&gt;"","|"&amp;#REF!&amp;IF(#REF!&lt;&gt;"","|"&amp;#REF!,""),""),""),""),""))</f>
        <v/>
      </c>
      <c r="N1924" s="30"/>
      <c r="AD1924"/>
      <c r="AE1924"/>
      <c r="AF1924" s="15">
        <f t="shared" si="147"/>
        <v>1</v>
      </c>
      <c r="AG1924" s="15">
        <f t="shared" si="148"/>
        <v>1</v>
      </c>
      <c r="AH1924" s="15">
        <f t="shared" si="149"/>
        <v>1</v>
      </c>
      <c r="AI1924" s="29" t="str">
        <f t="shared" si="150"/>
        <v>User Name Missing</v>
      </c>
      <c r="AJ1924" s="13" t="str">
        <f>IF(AI1924&lt;&gt;"Good","",A1924&amp;","&amp;B1924&amp;","&amp;C1924&amp;","&amp;D1924&amp;","&amp;F1924&amp;","&amp;H1924&amp;","&amp;J1924&amp;","&amp;K1924&amp;","&amp;L1924&amp;","&amp;M1924&amp;","&amp;N1924&amp;","&amp;O1924&amp;","&amp;P1924&amp;","&amp;Q1924&amp;","&amp;IF(R1924&lt;&gt;"",VLOOKUP(R1924,'Vlookup''sRef'!$C$3:$D$6,2,FALSE),"")&amp;","&amp;IF(S1924&lt;&gt;"",VLOOKUP(S1924,'Vlookup''sRef'!$F$3:$G$4,2,FALSE),"")&amp;","&amp;T1924&amp;","&amp;U1924&amp;","&amp;V1924&amp;","&amp;W1924&amp;","&amp;X1924&amp;","&amp;Y1924&amp;","&amp;Z1924&amp;","&amp;AA1924&amp;","&amp;IF(AB1924&lt;&gt;"",VLOOKUP(AB1924,'Vlookup''sRef'!$O$2:$P$101,2,FALSE),"")&amp;","&amp;IF(AC1924&lt;&gt;"",VLOOKUP(AC1924,RulesetRef!$A$2:$B$95,2,FALSE),"")&amp;","&amp;AD1924&amp;","&amp;AE1924)</f>
        <v/>
      </c>
    </row>
    <row r="1925" spans="5:36" ht="15.6" customHeight="1">
      <c r="E1925" s="15" t="str">
        <f t="shared" si="146"/>
        <v/>
      </c>
      <c r="G1925" s="15" t="str">
        <f>IF(F1925="","",F1925&amp;IF(#REF!&lt;&gt;"","|"&amp;#REF!&amp;IF(#REF!&lt;&gt;"","|"&amp;#REF!&amp;IF(#REF!&lt;&gt;"","|"&amp;#REF!&amp;IF(#REF!&lt;&gt;"","|"&amp;#REF!&amp;IF(#REF!&lt;&gt;"","|"&amp;#REF!,""),""),""),""),""))</f>
        <v/>
      </c>
      <c r="I1925" s="15" t="str">
        <f>IF(H1925="","",H1925&amp;IF(#REF!&lt;&gt;"","|"&amp;#REF!&amp;IF(#REF!&lt;&gt;"","|"&amp;#REF!&amp;IF(#REF!&lt;&gt;"","|"&amp;#REF!&amp;IF(#REF!&lt;&gt;"","|"&amp;#REF!&amp;IF(#REF!&lt;&gt;"","|"&amp;#REF!,""),""),""),""),""))</f>
        <v/>
      </c>
      <c r="N1925" s="30"/>
      <c r="AD1925"/>
      <c r="AE1925"/>
      <c r="AF1925" s="15">
        <f t="shared" si="147"/>
        <v>1</v>
      </c>
      <c r="AG1925" s="15">
        <f t="shared" si="148"/>
        <v>1</v>
      </c>
      <c r="AH1925" s="15">
        <f t="shared" si="149"/>
        <v>1</v>
      </c>
      <c r="AI1925" s="29" t="str">
        <f t="shared" si="150"/>
        <v>User Name Missing</v>
      </c>
      <c r="AJ1925" s="13" t="str">
        <f>IF(AI1925&lt;&gt;"Good","",A1925&amp;","&amp;B1925&amp;","&amp;C1925&amp;","&amp;D1925&amp;","&amp;F1925&amp;","&amp;H1925&amp;","&amp;J1925&amp;","&amp;K1925&amp;","&amp;L1925&amp;","&amp;M1925&amp;","&amp;N1925&amp;","&amp;O1925&amp;","&amp;P1925&amp;","&amp;Q1925&amp;","&amp;IF(R1925&lt;&gt;"",VLOOKUP(R1925,'Vlookup''sRef'!$C$3:$D$6,2,FALSE),"")&amp;","&amp;IF(S1925&lt;&gt;"",VLOOKUP(S1925,'Vlookup''sRef'!$F$3:$G$4,2,FALSE),"")&amp;","&amp;T1925&amp;","&amp;U1925&amp;","&amp;V1925&amp;","&amp;W1925&amp;","&amp;X1925&amp;","&amp;Y1925&amp;","&amp;Z1925&amp;","&amp;AA1925&amp;","&amp;IF(AB1925&lt;&gt;"",VLOOKUP(AB1925,'Vlookup''sRef'!$O$2:$P$101,2,FALSE),"")&amp;","&amp;IF(AC1925&lt;&gt;"",VLOOKUP(AC1925,RulesetRef!$A$2:$B$95,2,FALSE),"")&amp;","&amp;AD1925&amp;","&amp;AE1925)</f>
        <v/>
      </c>
    </row>
    <row r="1926" spans="5:36" ht="15.6" customHeight="1">
      <c r="E1926" s="15" t="str">
        <f t="shared" si="146"/>
        <v/>
      </c>
      <c r="G1926" s="15" t="str">
        <f>IF(F1926="","",F1926&amp;IF(#REF!&lt;&gt;"","|"&amp;#REF!&amp;IF(#REF!&lt;&gt;"","|"&amp;#REF!&amp;IF(#REF!&lt;&gt;"","|"&amp;#REF!&amp;IF(#REF!&lt;&gt;"","|"&amp;#REF!&amp;IF(#REF!&lt;&gt;"","|"&amp;#REF!,""),""),""),""),""))</f>
        <v/>
      </c>
      <c r="I1926" s="15" t="str">
        <f>IF(H1926="","",H1926&amp;IF(#REF!&lt;&gt;"","|"&amp;#REF!&amp;IF(#REF!&lt;&gt;"","|"&amp;#REF!&amp;IF(#REF!&lt;&gt;"","|"&amp;#REF!&amp;IF(#REF!&lt;&gt;"","|"&amp;#REF!&amp;IF(#REF!&lt;&gt;"","|"&amp;#REF!,""),""),""),""),""))</f>
        <v/>
      </c>
      <c r="N1926" s="30"/>
      <c r="AD1926"/>
      <c r="AE1926"/>
      <c r="AF1926" s="15">
        <f t="shared" si="147"/>
        <v>1</v>
      </c>
      <c r="AG1926" s="15">
        <f t="shared" si="148"/>
        <v>1</v>
      </c>
      <c r="AH1926" s="15">
        <f t="shared" si="149"/>
        <v>1</v>
      </c>
      <c r="AI1926" s="29" t="str">
        <f t="shared" si="150"/>
        <v>User Name Missing</v>
      </c>
      <c r="AJ1926" s="13" t="str">
        <f>IF(AI1926&lt;&gt;"Good","",A1926&amp;","&amp;B1926&amp;","&amp;C1926&amp;","&amp;D1926&amp;","&amp;F1926&amp;","&amp;H1926&amp;","&amp;J1926&amp;","&amp;K1926&amp;","&amp;L1926&amp;","&amp;M1926&amp;","&amp;N1926&amp;","&amp;O1926&amp;","&amp;P1926&amp;","&amp;Q1926&amp;","&amp;IF(R1926&lt;&gt;"",VLOOKUP(R1926,'Vlookup''sRef'!$C$3:$D$6,2,FALSE),"")&amp;","&amp;IF(S1926&lt;&gt;"",VLOOKUP(S1926,'Vlookup''sRef'!$F$3:$G$4,2,FALSE),"")&amp;","&amp;T1926&amp;","&amp;U1926&amp;","&amp;V1926&amp;","&amp;W1926&amp;","&amp;X1926&amp;","&amp;Y1926&amp;","&amp;Z1926&amp;","&amp;AA1926&amp;","&amp;IF(AB1926&lt;&gt;"",VLOOKUP(AB1926,'Vlookup''sRef'!$O$2:$P$101,2,FALSE),"")&amp;","&amp;IF(AC1926&lt;&gt;"",VLOOKUP(AC1926,RulesetRef!$A$2:$B$95,2,FALSE),"")&amp;","&amp;AD1926&amp;","&amp;AE1926)</f>
        <v/>
      </c>
    </row>
    <row r="1927" spans="5:36" ht="15.6" customHeight="1">
      <c r="E1927" s="15" t="str">
        <f t="shared" si="146"/>
        <v/>
      </c>
      <c r="G1927" s="15" t="str">
        <f>IF(F1927="","",F1927&amp;IF(#REF!&lt;&gt;"","|"&amp;#REF!&amp;IF(#REF!&lt;&gt;"","|"&amp;#REF!&amp;IF(#REF!&lt;&gt;"","|"&amp;#REF!&amp;IF(#REF!&lt;&gt;"","|"&amp;#REF!&amp;IF(#REF!&lt;&gt;"","|"&amp;#REF!,""),""),""),""),""))</f>
        <v/>
      </c>
      <c r="I1927" s="15" t="str">
        <f>IF(H1927="","",H1927&amp;IF(#REF!&lt;&gt;"","|"&amp;#REF!&amp;IF(#REF!&lt;&gt;"","|"&amp;#REF!&amp;IF(#REF!&lt;&gt;"","|"&amp;#REF!&amp;IF(#REF!&lt;&gt;"","|"&amp;#REF!&amp;IF(#REF!&lt;&gt;"","|"&amp;#REF!,""),""),""),""),""))</f>
        <v/>
      </c>
      <c r="N1927" s="30"/>
      <c r="AD1927"/>
      <c r="AE1927"/>
      <c r="AF1927" s="15">
        <f t="shared" si="147"/>
        <v>1</v>
      </c>
      <c r="AG1927" s="15">
        <f t="shared" si="148"/>
        <v>1</v>
      </c>
      <c r="AH1927" s="15">
        <f t="shared" si="149"/>
        <v>1</v>
      </c>
      <c r="AI1927" s="29" t="str">
        <f t="shared" si="150"/>
        <v>User Name Missing</v>
      </c>
      <c r="AJ1927" s="13" t="str">
        <f>IF(AI1927&lt;&gt;"Good","",A1927&amp;","&amp;B1927&amp;","&amp;C1927&amp;","&amp;D1927&amp;","&amp;F1927&amp;","&amp;H1927&amp;","&amp;J1927&amp;","&amp;K1927&amp;","&amp;L1927&amp;","&amp;M1927&amp;","&amp;N1927&amp;","&amp;O1927&amp;","&amp;P1927&amp;","&amp;Q1927&amp;","&amp;IF(R1927&lt;&gt;"",VLOOKUP(R1927,'Vlookup''sRef'!$C$3:$D$6,2,FALSE),"")&amp;","&amp;IF(S1927&lt;&gt;"",VLOOKUP(S1927,'Vlookup''sRef'!$F$3:$G$4,2,FALSE),"")&amp;","&amp;T1927&amp;","&amp;U1927&amp;","&amp;V1927&amp;","&amp;W1927&amp;","&amp;X1927&amp;","&amp;Y1927&amp;","&amp;Z1927&amp;","&amp;AA1927&amp;","&amp;IF(AB1927&lt;&gt;"",VLOOKUP(AB1927,'Vlookup''sRef'!$O$2:$P$101,2,FALSE),"")&amp;","&amp;IF(AC1927&lt;&gt;"",VLOOKUP(AC1927,RulesetRef!$A$2:$B$95,2,FALSE),"")&amp;","&amp;AD1927&amp;","&amp;AE1927)</f>
        <v/>
      </c>
    </row>
    <row r="1928" spans="5:36" ht="15.6" customHeight="1">
      <c r="E1928" s="15" t="str">
        <f t="shared" si="146"/>
        <v/>
      </c>
      <c r="G1928" s="15" t="str">
        <f>IF(F1928="","",F1928&amp;IF(#REF!&lt;&gt;"","|"&amp;#REF!&amp;IF(#REF!&lt;&gt;"","|"&amp;#REF!&amp;IF(#REF!&lt;&gt;"","|"&amp;#REF!&amp;IF(#REF!&lt;&gt;"","|"&amp;#REF!&amp;IF(#REF!&lt;&gt;"","|"&amp;#REF!,""),""),""),""),""))</f>
        <v/>
      </c>
      <c r="I1928" s="15" t="str">
        <f>IF(H1928="","",H1928&amp;IF(#REF!&lt;&gt;"","|"&amp;#REF!&amp;IF(#REF!&lt;&gt;"","|"&amp;#REF!&amp;IF(#REF!&lt;&gt;"","|"&amp;#REF!&amp;IF(#REF!&lt;&gt;"","|"&amp;#REF!&amp;IF(#REF!&lt;&gt;"","|"&amp;#REF!,""),""),""),""),""))</f>
        <v/>
      </c>
      <c r="N1928" s="30"/>
      <c r="AD1928"/>
      <c r="AE1928"/>
      <c r="AF1928" s="15">
        <f t="shared" si="147"/>
        <v>1</v>
      </c>
      <c r="AG1928" s="15">
        <f t="shared" si="148"/>
        <v>1</v>
      </c>
      <c r="AH1928" s="15">
        <f t="shared" si="149"/>
        <v>1</v>
      </c>
      <c r="AI1928" s="29" t="str">
        <f t="shared" si="150"/>
        <v>User Name Missing</v>
      </c>
      <c r="AJ1928" s="13" t="str">
        <f>IF(AI1928&lt;&gt;"Good","",A1928&amp;","&amp;B1928&amp;","&amp;C1928&amp;","&amp;D1928&amp;","&amp;F1928&amp;","&amp;H1928&amp;","&amp;J1928&amp;","&amp;K1928&amp;","&amp;L1928&amp;","&amp;M1928&amp;","&amp;N1928&amp;","&amp;O1928&amp;","&amp;P1928&amp;","&amp;Q1928&amp;","&amp;IF(R1928&lt;&gt;"",VLOOKUP(R1928,'Vlookup''sRef'!$C$3:$D$6,2,FALSE),"")&amp;","&amp;IF(S1928&lt;&gt;"",VLOOKUP(S1928,'Vlookup''sRef'!$F$3:$G$4,2,FALSE),"")&amp;","&amp;T1928&amp;","&amp;U1928&amp;","&amp;V1928&amp;","&amp;W1928&amp;","&amp;X1928&amp;","&amp;Y1928&amp;","&amp;Z1928&amp;","&amp;AA1928&amp;","&amp;IF(AB1928&lt;&gt;"",VLOOKUP(AB1928,'Vlookup''sRef'!$O$2:$P$101,2,FALSE),"")&amp;","&amp;IF(AC1928&lt;&gt;"",VLOOKUP(AC1928,RulesetRef!$A$2:$B$95,2,FALSE),"")&amp;","&amp;AD1928&amp;","&amp;AE1928)</f>
        <v/>
      </c>
    </row>
    <row r="1929" spans="5:36" ht="15.6" customHeight="1">
      <c r="E1929" s="15" t="str">
        <f t="shared" si="146"/>
        <v/>
      </c>
      <c r="G1929" s="15" t="str">
        <f>IF(F1929="","",F1929&amp;IF(#REF!&lt;&gt;"","|"&amp;#REF!&amp;IF(#REF!&lt;&gt;"","|"&amp;#REF!&amp;IF(#REF!&lt;&gt;"","|"&amp;#REF!&amp;IF(#REF!&lt;&gt;"","|"&amp;#REF!&amp;IF(#REF!&lt;&gt;"","|"&amp;#REF!,""),""),""),""),""))</f>
        <v/>
      </c>
      <c r="I1929" s="15" t="str">
        <f>IF(H1929="","",H1929&amp;IF(#REF!&lt;&gt;"","|"&amp;#REF!&amp;IF(#REF!&lt;&gt;"","|"&amp;#REF!&amp;IF(#REF!&lt;&gt;"","|"&amp;#REF!&amp;IF(#REF!&lt;&gt;"","|"&amp;#REF!&amp;IF(#REF!&lt;&gt;"","|"&amp;#REF!,""),""),""),""),""))</f>
        <v/>
      </c>
      <c r="N1929" s="30"/>
      <c r="AD1929"/>
      <c r="AE1929"/>
      <c r="AF1929" s="15">
        <f t="shared" si="147"/>
        <v>1</v>
      </c>
      <c r="AG1929" s="15">
        <f t="shared" si="148"/>
        <v>1</v>
      </c>
      <c r="AH1929" s="15">
        <f t="shared" si="149"/>
        <v>1</v>
      </c>
      <c r="AI1929" s="29" t="str">
        <f t="shared" si="150"/>
        <v>User Name Missing</v>
      </c>
      <c r="AJ1929" s="13" t="str">
        <f>IF(AI1929&lt;&gt;"Good","",A1929&amp;","&amp;B1929&amp;","&amp;C1929&amp;","&amp;D1929&amp;","&amp;F1929&amp;","&amp;H1929&amp;","&amp;J1929&amp;","&amp;K1929&amp;","&amp;L1929&amp;","&amp;M1929&amp;","&amp;N1929&amp;","&amp;O1929&amp;","&amp;P1929&amp;","&amp;Q1929&amp;","&amp;IF(R1929&lt;&gt;"",VLOOKUP(R1929,'Vlookup''sRef'!$C$3:$D$6,2,FALSE),"")&amp;","&amp;IF(S1929&lt;&gt;"",VLOOKUP(S1929,'Vlookup''sRef'!$F$3:$G$4,2,FALSE),"")&amp;","&amp;T1929&amp;","&amp;U1929&amp;","&amp;V1929&amp;","&amp;W1929&amp;","&amp;X1929&amp;","&amp;Y1929&amp;","&amp;Z1929&amp;","&amp;AA1929&amp;","&amp;IF(AB1929&lt;&gt;"",VLOOKUP(AB1929,'Vlookup''sRef'!$O$2:$P$101,2,FALSE),"")&amp;","&amp;IF(AC1929&lt;&gt;"",VLOOKUP(AC1929,RulesetRef!$A$2:$B$95,2,FALSE),"")&amp;","&amp;AD1929&amp;","&amp;AE1929)</f>
        <v/>
      </c>
    </row>
    <row r="1930" spans="5:36" ht="15.6" customHeight="1">
      <c r="E1930" s="15" t="str">
        <f t="shared" si="146"/>
        <v/>
      </c>
      <c r="G1930" s="15" t="str">
        <f>IF(F1930="","",F1930&amp;IF(#REF!&lt;&gt;"","|"&amp;#REF!&amp;IF(#REF!&lt;&gt;"","|"&amp;#REF!&amp;IF(#REF!&lt;&gt;"","|"&amp;#REF!&amp;IF(#REF!&lt;&gt;"","|"&amp;#REF!&amp;IF(#REF!&lt;&gt;"","|"&amp;#REF!,""),""),""),""),""))</f>
        <v/>
      </c>
      <c r="I1930" s="15" t="str">
        <f>IF(H1930="","",H1930&amp;IF(#REF!&lt;&gt;"","|"&amp;#REF!&amp;IF(#REF!&lt;&gt;"","|"&amp;#REF!&amp;IF(#REF!&lt;&gt;"","|"&amp;#REF!&amp;IF(#REF!&lt;&gt;"","|"&amp;#REF!&amp;IF(#REF!&lt;&gt;"","|"&amp;#REF!,""),""),""),""),""))</f>
        <v/>
      </c>
      <c r="N1930" s="30"/>
      <c r="AD1930"/>
      <c r="AE1930"/>
      <c r="AF1930" s="15">
        <f t="shared" si="147"/>
        <v>1</v>
      </c>
      <c r="AG1930" s="15">
        <f t="shared" si="148"/>
        <v>1</v>
      </c>
      <c r="AH1930" s="15">
        <f t="shared" si="149"/>
        <v>1</v>
      </c>
      <c r="AI1930" s="29" t="str">
        <f t="shared" si="150"/>
        <v>User Name Missing</v>
      </c>
      <c r="AJ1930" s="13" t="str">
        <f>IF(AI1930&lt;&gt;"Good","",A1930&amp;","&amp;B1930&amp;","&amp;C1930&amp;","&amp;D1930&amp;","&amp;F1930&amp;","&amp;H1930&amp;","&amp;J1930&amp;","&amp;K1930&amp;","&amp;L1930&amp;","&amp;M1930&amp;","&amp;N1930&amp;","&amp;O1930&amp;","&amp;P1930&amp;","&amp;Q1930&amp;","&amp;IF(R1930&lt;&gt;"",VLOOKUP(R1930,'Vlookup''sRef'!$C$3:$D$6,2,FALSE),"")&amp;","&amp;IF(S1930&lt;&gt;"",VLOOKUP(S1930,'Vlookup''sRef'!$F$3:$G$4,2,FALSE),"")&amp;","&amp;T1930&amp;","&amp;U1930&amp;","&amp;V1930&amp;","&amp;W1930&amp;","&amp;X1930&amp;","&amp;Y1930&amp;","&amp;Z1930&amp;","&amp;AA1930&amp;","&amp;IF(AB1930&lt;&gt;"",VLOOKUP(AB1930,'Vlookup''sRef'!$O$2:$P$101,2,FALSE),"")&amp;","&amp;IF(AC1930&lt;&gt;"",VLOOKUP(AC1930,RulesetRef!$A$2:$B$95,2,FALSE),"")&amp;","&amp;AD1930&amp;","&amp;AE1930)</f>
        <v/>
      </c>
    </row>
    <row r="1931" spans="5:36" ht="15.6" customHeight="1">
      <c r="E1931" s="15" t="str">
        <f t="shared" ref="E1931:E1994" si="151">IF(AND(A1931="",D1931=""),"",IF(OR(AND(ISNUMBER(SEARCH("@",A1931))*ISNUMBER(SEARCH(".",A1931,SEARCH("@",A1931))),ISBLANK(D1931)),LEN(D1931)&gt;=8),1,0))</f>
        <v/>
      </c>
      <c r="G1931" s="15" t="str">
        <f>IF(F1931="","",F1931&amp;IF(#REF!&lt;&gt;"","|"&amp;#REF!&amp;IF(#REF!&lt;&gt;"","|"&amp;#REF!&amp;IF(#REF!&lt;&gt;"","|"&amp;#REF!&amp;IF(#REF!&lt;&gt;"","|"&amp;#REF!&amp;IF(#REF!&lt;&gt;"","|"&amp;#REF!,""),""),""),""),""))</f>
        <v/>
      </c>
      <c r="I1931" s="15" t="str">
        <f>IF(H1931="","",H1931&amp;IF(#REF!&lt;&gt;"","|"&amp;#REF!&amp;IF(#REF!&lt;&gt;"","|"&amp;#REF!&amp;IF(#REF!&lt;&gt;"","|"&amp;#REF!&amp;IF(#REF!&lt;&gt;"","|"&amp;#REF!&amp;IF(#REF!&lt;&gt;"","|"&amp;#REF!,""),""),""),""),""))</f>
        <v/>
      </c>
      <c r="N1931" s="30"/>
      <c r="AD1931"/>
      <c r="AE1931"/>
      <c r="AF1931" s="15">
        <f t="shared" ref="AF1931:AF1994" si="152">IF(ISNUMBER(SEARCH(B1931,D1931)), 0, 1)</f>
        <v>1</v>
      </c>
      <c r="AG1931" s="15">
        <f t="shared" ref="AG1931:AG1994" si="153">IF(ISNUMBER(SEARCH(C1931,D1931)), 0, 1)</f>
        <v>1</v>
      </c>
      <c r="AH1931" s="15">
        <f t="shared" ref="AH1931:AH1994" si="154">IF(ISNUMBER(SEARCH(A1931,D1931)), 0, 1)</f>
        <v>1</v>
      </c>
      <c r="AI1931" s="29" t="str">
        <f t="shared" si="150"/>
        <v>User Name Missing</v>
      </c>
      <c r="AJ1931" s="13" t="str">
        <f>IF(AI1931&lt;&gt;"Good","",A1931&amp;","&amp;B1931&amp;","&amp;C1931&amp;","&amp;D1931&amp;","&amp;F1931&amp;","&amp;H1931&amp;","&amp;J1931&amp;","&amp;K1931&amp;","&amp;L1931&amp;","&amp;M1931&amp;","&amp;N1931&amp;","&amp;O1931&amp;","&amp;P1931&amp;","&amp;Q1931&amp;","&amp;IF(R1931&lt;&gt;"",VLOOKUP(R1931,'Vlookup''sRef'!$C$3:$D$6,2,FALSE),"")&amp;","&amp;IF(S1931&lt;&gt;"",VLOOKUP(S1931,'Vlookup''sRef'!$F$3:$G$4,2,FALSE),"")&amp;","&amp;T1931&amp;","&amp;U1931&amp;","&amp;V1931&amp;","&amp;W1931&amp;","&amp;X1931&amp;","&amp;Y1931&amp;","&amp;Z1931&amp;","&amp;AA1931&amp;","&amp;IF(AB1931&lt;&gt;"",VLOOKUP(AB1931,'Vlookup''sRef'!$O$2:$P$101,2,FALSE),"")&amp;","&amp;IF(AC1931&lt;&gt;"",VLOOKUP(AC1931,RulesetRef!$A$2:$B$95,2,FALSE),"")&amp;","&amp;AD1931&amp;","&amp;AE1931)</f>
        <v/>
      </c>
    </row>
    <row r="1932" spans="5:36" ht="15.6" customHeight="1">
      <c r="E1932" s="15" t="str">
        <f t="shared" si="151"/>
        <v/>
      </c>
      <c r="G1932" s="15" t="str">
        <f>IF(F1932="","",F1932&amp;IF(#REF!&lt;&gt;"","|"&amp;#REF!&amp;IF(#REF!&lt;&gt;"","|"&amp;#REF!&amp;IF(#REF!&lt;&gt;"","|"&amp;#REF!&amp;IF(#REF!&lt;&gt;"","|"&amp;#REF!&amp;IF(#REF!&lt;&gt;"","|"&amp;#REF!,""),""),""),""),""))</f>
        <v/>
      </c>
      <c r="I1932" s="15" t="str">
        <f>IF(H1932="","",H1932&amp;IF(#REF!&lt;&gt;"","|"&amp;#REF!&amp;IF(#REF!&lt;&gt;"","|"&amp;#REF!&amp;IF(#REF!&lt;&gt;"","|"&amp;#REF!&amp;IF(#REF!&lt;&gt;"","|"&amp;#REF!&amp;IF(#REF!&lt;&gt;"","|"&amp;#REF!,""),""),""),""),""))</f>
        <v/>
      </c>
      <c r="N1932" s="30"/>
      <c r="AD1932"/>
      <c r="AE1932"/>
      <c r="AF1932" s="15">
        <f t="shared" si="152"/>
        <v>1</v>
      </c>
      <c r="AG1932" s="15">
        <f t="shared" si="153"/>
        <v>1</v>
      </c>
      <c r="AH1932" s="15">
        <f t="shared" si="154"/>
        <v>1</v>
      </c>
      <c r="AI1932" s="29" t="str">
        <f t="shared" ref="AI1932:AI1995" si="155">IF(A1932="","User Name Missing",IF(B1932="","First Name Missing",IF(C1932="","Last Name Missing",IF(E1932=0,"Password Short(Min 8 Charcters)",IF(AF1932=0,"The password cannot contain the user's first name.",IF(AG1932=0,"The password cannot contain the user's last name.",IF(AH1932=0,"The password cannot contain the username.",IF(F1932="","Group Missing",IF(J1932="","Security Clearance Missing",IF(R1932="","Fuel Economy Measurement missing",IF(S1932="","Distance Measurement System missing",IF(T1932="","Feature Preview missing",IF(U1932="","Time Zone Missing",IF(AD1932="","Yard Move allowed Missing",IF(AE1932="","Personal Conveyance Missing","Good")))))))))))))))</f>
        <v>User Name Missing</v>
      </c>
      <c r="AJ1932" s="13" t="str">
        <f>IF(AI1932&lt;&gt;"Good","",A1932&amp;","&amp;B1932&amp;","&amp;C1932&amp;","&amp;D1932&amp;","&amp;F1932&amp;","&amp;H1932&amp;","&amp;J1932&amp;","&amp;K1932&amp;","&amp;L1932&amp;","&amp;M1932&amp;","&amp;N1932&amp;","&amp;O1932&amp;","&amp;P1932&amp;","&amp;Q1932&amp;","&amp;IF(R1932&lt;&gt;"",VLOOKUP(R1932,'Vlookup''sRef'!$C$3:$D$6,2,FALSE),"")&amp;","&amp;IF(S1932&lt;&gt;"",VLOOKUP(S1932,'Vlookup''sRef'!$F$3:$G$4,2,FALSE),"")&amp;","&amp;T1932&amp;","&amp;U1932&amp;","&amp;V1932&amp;","&amp;W1932&amp;","&amp;X1932&amp;","&amp;Y1932&amp;","&amp;Z1932&amp;","&amp;AA1932&amp;","&amp;IF(AB1932&lt;&gt;"",VLOOKUP(AB1932,'Vlookup''sRef'!$O$2:$P$101,2,FALSE),"")&amp;","&amp;IF(AC1932&lt;&gt;"",VLOOKUP(AC1932,RulesetRef!$A$2:$B$95,2,FALSE),"")&amp;","&amp;AD1932&amp;","&amp;AE1932)</f>
        <v/>
      </c>
    </row>
    <row r="1933" spans="5:36" ht="15.6" customHeight="1">
      <c r="E1933" s="15" t="str">
        <f t="shared" si="151"/>
        <v/>
      </c>
      <c r="G1933" s="15" t="str">
        <f>IF(F1933="","",F1933&amp;IF(#REF!&lt;&gt;"","|"&amp;#REF!&amp;IF(#REF!&lt;&gt;"","|"&amp;#REF!&amp;IF(#REF!&lt;&gt;"","|"&amp;#REF!&amp;IF(#REF!&lt;&gt;"","|"&amp;#REF!&amp;IF(#REF!&lt;&gt;"","|"&amp;#REF!,""),""),""),""),""))</f>
        <v/>
      </c>
      <c r="I1933" s="15" t="str">
        <f>IF(H1933="","",H1933&amp;IF(#REF!&lt;&gt;"","|"&amp;#REF!&amp;IF(#REF!&lt;&gt;"","|"&amp;#REF!&amp;IF(#REF!&lt;&gt;"","|"&amp;#REF!&amp;IF(#REF!&lt;&gt;"","|"&amp;#REF!&amp;IF(#REF!&lt;&gt;"","|"&amp;#REF!,""),""),""),""),""))</f>
        <v/>
      </c>
      <c r="N1933" s="30"/>
      <c r="AD1933"/>
      <c r="AE1933"/>
      <c r="AF1933" s="15">
        <f t="shared" si="152"/>
        <v>1</v>
      </c>
      <c r="AG1933" s="15">
        <f t="shared" si="153"/>
        <v>1</v>
      </c>
      <c r="AH1933" s="15">
        <f t="shared" si="154"/>
        <v>1</v>
      </c>
      <c r="AI1933" s="29" t="str">
        <f t="shared" si="155"/>
        <v>User Name Missing</v>
      </c>
      <c r="AJ1933" s="13" t="str">
        <f>IF(AI1933&lt;&gt;"Good","",A1933&amp;","&amp;B1933&amp;","&amp;C1933&amp;","&amp;D1933&amp;","&amp;F1933&amp;","&amp;H1933&amp;","&amp;J1933&amp;","&amp;K1933&amp;","&amp;L1933&amp;","&amp;M1933&amp;","&amp;N1933&amp;","&amp;O1933&amp;","&amp;P1933&amp;","&amp;Q1933&amp;","&amp;IF(R1933&lt;&gt;"",VLOOKUP(R1933,'Vlookup''sRef'!$C$3:$D$6,2,FALSE),"")&amp;","&amp;IF(S1933&lt;&gt;"",VLOOKUP(S1933,'Vlookup''sRef'!$F$3:$G$4,2,FALSE),"")&amp;","&amp;T1933&amp;","&amp;U1933&amp;","&amp;V1933&amp;","&amp;W1933&amp;","&amp;X1933&amp;","&amp;Y1933&amp;","&amp;Z1933&amp;","&amp;AA1933&amp;","&amp;IF(AB1933&lt;&gt;"",VLOOKUP(AB1933,'Vlookup''sRef'!$O$2:$P$101,2,FALSE),"")&amp;","&amp;IF(AC1933&lt;&gt;"",VLOOKUP(AC1933,RulesetRef!$A$2:$B$95,2,FALSE),"")&amp;","&amp;AD1933&amp;","&amp;AE1933)</f>
        <v/>
      </c>
    </row>
    <row r="1934" spans="5:36" ht="15.6" customHeight="1">
      <c r="E1934" s="15" t="str">
        <f t="shared" si="151"/>
        <v/>
      </c>
      <c r="G1934" s="15" t="str">
        <f>IF(F1934="","",F1934&amp;IF(#REF!&lt;&gt;"","|"&amp;#REF!&amp;IF(#REF!&lt;&gt;"","|"&amp;#REF!&amp;IF(#REF!&lt;&gt;"","|"&amp;#REF!&amp;IF(#REF!&lt;&gt;"","|"&amp;#REF!&amp;IF(#REF!&lt;&gt;"","|"&amp;#REF!,""),""),""),""),""))</f>
        <v/>
      </c>
      <c r="I1934" s="15" t="str">
        <f>IF(H1934="","",H1934&amp;IF(#REF!&lt;&gt;"","|"&amp;#REF!&amp;IF(#REF!&lt;&gt;"","|"&amp;#REF!&amp;IF(#REF!&lt;&gt;"","|"&amp;#REF!&amp;IF(#REF!&lt;&gt;"","|"&amp;#REF!&amp;IF(#REF!&lt;&gt;"","|"&amp;#REF!,""),""),""),""),""))</f>
        <v/>
      </c>
      <c r="N1934" s="30"/>
      <c r="AD1934"/>
      <c r="AE1934"/>
      <c r="AF1934" s="15">
        <f t="shared" si="152"/>
        <v>1</v>
      </c>
      <c r="AG1934" s="15">
        <f t="shared" si="153"/>
        <v>1</v>
      </c>
      <c r="AH1934" s="15">
        <f t="shared" si="154"/>
        <v>1</v>
      </c>
      <c r="AI1934" s="29" t="str">
        <f t="shared" si="155"/>
        <v>User Name Missing</v>
      </c>
      <c r="AJ1934" s="13" t="str">
        <f>IF(AI1934&lt;&gt;"Good","",A1934&amp;","&amp;B1934&amp;","&amp;C1934&amp;","&amp;D1934&amp;","&amp;F1934&amp;","&amp;H1934&amp;","&amp;J1934&amp;","&amp;K1934&amp;","&amp;L1934&amp;","&amp;M1934&amp;","&amp;N1934&amp;","&amp;O1934&amp;","&amp;P1934&amp;","&amp;Q1934&amp;","&amp;IF(R1934&lt;&gt;"",VLOOKUP(R1934,'Vlookup''sRef'!$C$3:$D$6,2,FALSE),"")&amp;","&amp;IF(S1934&lt;&gt;"",VLOOKUP(S1934,'Vlookup''sRef'!$F$3:$G$4,2,FALSE),"")&amp;","&amp;T1934&amp;","&amp;U1934&amp;","&amp;V1934&amp;","&amp;W1934&amp;","&amp;X1934&amp;","&amp;Y1934&amp;","&amp;Z1934&amp;","&amp;AA1934&amp;","&amp;IF(AB1934&lt;&gt;"",VLOOKUP(AB1934,'Vlookup''sRef'!$O$2:$P$101,2,FALSE),"")&amp;","&amp;IF(AC1934&lt;&gt;"",VLOOKUP(AC1934,RulesetRef!$A$2:$B$95,2,FALSE),"")&amp;","&amp;AD1934&amp;","&amp;AE1934)</f>
        <v/>
      </c>
    </row>
    <row r="1935" spans="5:36" ht="15.6" customHeight="1">
      <c r="E1935" s="15" t="str">
        <f t="shared" si="151"/>
        <v/>
      </c>
      <c r="G1935" s="15" t="str">
        <f>IF(F1935="","",F1935&amp;IF(#REF!&lt;&gt;"","|"&amp;#REF!&amp;IF(#REF!&lt;&gt;"","|"&amp;#REF!&amp;IF(#REF!&lt;&gt;"","|"&amp;#REF!&amp;IF(#REF!&lt;&gt;"","|"&amp;#REF!&amp;IF(#REF!&lt;&gt;"","|"&amp;#REF!,""),""),""),""),""))</f>
        <v/>
      </c>
      <c r="I1935" s="15" t="str">
        <f>IF(H1935="","",H1935&amp;IF(#REF!&lt;&gt;"","|"&amp;#REF!&amp;IF(#REF!&lt;&gt;"","|"&amp;#REF!&amp;IF(#REF!&lt;&gt;"","|"&amp;#REF!&amp;IF(#REF!&lt;&gt;"","|"&amp;#REF!&amp;IF(#REF!&lt;&gt;"","|"&amp;#REF!,""),""),""),""),""))</f>
        <v/>
      </c>
      <c r="N1935" s="30"/>
      <c r="AD1935"/>
      <c r="AE1935"/>
      <c r="AF1935" s="15">
        <f t="shared" si="152"/>
        <v>1</v>
      </c>
      <c r="AG1935" s="15">
        <f t="shared" si="153"/>
        <v>1</v>
      </c>
      <c r="AH1935" s="15">
        <f t="shared" si="154"/>
        <v>1</v>
      </c>
      <c r="AI1935" s="29" t="str">
        <f t="shared" si="155"/>
        <v>User Name Missing</v>
      </c>
      <c r="AJ1935" s="13" t="str">
        <f>IF(AI1935&lt;&gt;"Good","",A1935&amp;","&amp;B1935&amp;","&amp;C1935&amp;","&amp;D1935&amp;","&amp;F1935&amp;","&amp;H1935&amp;","&amp;J1935&amp;","&amp;K1935&amp;","&amp;L1935&amp;","&amp;M1935&amp;","&amp;N1935&amp;","&amp;O1935&amp;","&amp;P1935&amp;","&amp;Q1935&amp;","&amp;IF(R1935&lt;&gt;"",VLOOKUP(R1935,'Vlookup''sRef'!$C$3:$D$6,2,FALSE),"")&amp;","&amp;IF(S1935&lt;&gt;"",VLOOKUP(S1935,'Vlookup''sRef'!$F$3:$G$4,2,FALSE),"")&amp;","&amp;T1935&amp;","&amp;U1935&amp;","&amp;V1935&amp;","&amp;W1935&amp;","&amp;X1935&amp;","&amp;Y1935&amp;","&amp;Z1935&amp;","&amp;AA1935&amp;","&amp;IF(AB1935&lt;&gt;"",VLOOKUP(AB1935,'Vlookup''sRef'!$O$2:$P$101,2,FALSE),"")&amp;","&amp;IF(AC1935&lt;&gt;"",VLOOKUP(AC1935,RulesetRef!$A$2:$B$95,2,FALSE),"")&amp;","&amp;AD1935&amp;","&amp;AE1935)</f>
        <v/>
      </c>
    </row>
    <row r="1936" spans="5:36" ht="15.6" customHeight="1">
      <c r="E1936" s="15" t="str">
        <f t="shared" si="151"/>
        <v/>
      </c>
      <c r="G1936" s="15" t="str">
        <f>IF(F1936="","",F1936&amp;IF(#REF!&lt;&gt;"","|"&amp;#REF!&amp;IF(#REF!&lt;&gt;"","|"&amp;#REF!&amp;IF(#REF!&lt;&gt;"","|"&amp;#REF!&amp;IF(#REF!&lt;&gt;"","|"&amp;#REF!&amp;IF(#REF!&lt;&gt;"","|"&amp;#REF!,""),""),""),""),""))</f>
        <v/>
      </c>
      <c r="I1936" s="15" t="str">
        <f>IF(H1936="","",H1936&amp;IF(#REF!&lt;&gt;"","|"&amp;#REF!&amp;IF(#REF!&lt;&gt;"","|"&amp;#REF!&amp;IF(#REF!&lt;&gt;"","|"&amp;#REF!&amp;IF(#REF!&lt;&gt;"","|"&amp;#REF!&amp;IF(#REF!&lt;&gt;"","|"&amp;#REF!,""),""),""),""),""))</f>
        <v/>
      </c>
      <c r="N1936" s="30"/>
      <c r="AD1936"/>
      <c r="AE1936"/>
      <c r="AF1936" s="15">
        <f t="shared" si="152"/>
        <v>1</v>
      </c>
      <c r="AG1936" s="15">
        <f t="shared" si="153"/>
        <v>1</v>
      </c>
      <c r="AH1936" s="15">
        <f t="shared" si="154"/>
        <v>1</v>
      </c>
      <c r="AI1936" s="29" t="str">
        <f t="shared" si="155"/>
        <v>User Name Missing</v>
      </c>
      <c r="AJ1936" s="13" t="str">
        <f>IF(AI1936&lt;&gt;"Good","",A1936&amp;","&amp;B1936&amp;","&amp;C1936&amp;","&amp;D1936&amp;","&amp;F1936&amp;","&amp;H1936&amp;","&amp;J1936&amp;","&amp;K1936&amp;","&amp;L1936&amp;","&amp;M1936&amp;","&amp;N1936&amp;","&amp;O1936&amp;","&amp;P1936&amp;","&amp;Q1936&amp;","&amp;IF(R1936&lt;&gt;"",VLOOKUP(R1936,'Vlookup''sRef'!$C$3:$D$6,2,FALSE),"")&amp;","&amp;IF(S1936&lt;&gt;"",VLOOKUP(S1936,'Vlookup''sRef'!$F$3:$G$4,2,FALSE),"")&amp;","&amp;T1936&amp;","&amp;U1936&amp;","&amp;V1936&amp;","&amp;W1936&amp;","&amp;X1936&amp;","&amp;Y1936&amp;","&amp;Z1936&amp;","&amp;AA1936&amp;","&amp;IF(AB1936&lt;&gt;"",VLOOKUP(AB1936,'Vlookup''sRef'!$O$2:$P$101,2,FALSE),"")&amp;","&amp;IF(AC1936&lt;&gt;"",VLOOKUP(AC1936,RulesetRef!$A$2:$B$95,2,FALSE),"")&amp;","&amp;AD1936&amp;","&amp;AE1936)</f>
        <v/>
      </c>
    </row>
    <row r="1937" spans="5:36" ht="15.6" customHeight="1">
      <c r="E1937" s="15" t="str">
        <f t="shared" si="151"/>
        <v/>
      </c>
      <c r="G1937" s="15" t="str">
        <f>IF(F1937="","",F1937&amp;IF(#REF!&lt;&gt;"","|"&amp;#REF!&amp;IF(#REF!&lt;&gt;"","|"&amp;#REF!&amp;IF(#REF!&lt;&gt;"","|"&amp;#REF!&amp;IF(#REF!&lt;&gt;"","|"&amp;#REF!&amp;IF(#REF!&lt;&gt;"","|"&amp;#REF!,""),""),""),""),""))</f>
        <v/>
      </c>
      <c r="I1937" s="15" t="str">
        <f>IF(H1937="","",H1937&amp;IF(#REF!&lt;&gt;"","|"&amp;#REF!&amp;IF(#REF!&lt;&gt;"","|"&amp;#REF!&amp;IF(#REF!&lt;&gt;"","|"&amp;#REF!&amp;IF(#REF!&lt;&gt;"","|"&amp;#REF!&amp;IF(#REF!&lt;&gt;"","|"&amp;#REF!,""),""),""),""),""))</f>
        <v/>
      </c>
      <c r="N1937" s="30"/>
      <c r="AD1937"/>
      <c r="AE1937"/>
      <c r="AF1937" s="15">
        <f t="shared" si="152"/>
        <v>1</v>
      </c>
      <c r="AG1937" s="15">
        <f t="shared" si="153"/>
        <v>1</v>
      </c>
      <c r="AH1937" s="15">
        <f t="shared" si="154"/>
        <v>1</v>
      </c>
      <c r="AI1937" s="29" t="str">
        <f t="shared" si="155"/>
        <v>User Name Missing</v>
      </c>
      <c r="AJ1937" s="13" t="str">
        <f>IF(AI1937&lt;&gt;"Good","",A1937&amp;","&amp;B1937&amp;","&amp;C1937&amp;","&amp;D1937&amp;","&amp;F1937&amp;","&amp;H1937&amp;","&amp;J1937&amp;","&amp;K1937&amp;","&amp;L1937&amp;","&amp;M1937&amp;","&amp;N1937&amp;","&amp;O1937&amp;","&amp;P1937&amp;","&amp;Q1937&amp;","&amp;IF(R1937&lt;&gt;"",VLOOKUP(R1937,'Vlookup''sRef'!$C$3:$D$6,2,FALSE),"")&amp;","&amp;IF(S1937&lt;&gt;"",VLOOKUP(S1937,'Vlookup''sRef'!$F$3:$G$4,2,FALSE),"")&amp;","&amp;T1937&amp;","&amp;U1937&amp;","&amp;V1937&amp;","&amp;W1937&amp;","&amp;X1937&amp;","&amp;Y1937&amp;","&amp;Z1937&amp;","&amp;AA1937&amp;","&amp;IF(AB1937&lt;&gt;"",VLOOKUP(AB1937,'Vlookup''sRef'!$O$2:$P$101,2,FALSE),"")&amp;","&amp;IF(AC1937&lt;&gt;"",VLOOKUP(AC1937,RulesetRef!$A$2:$B$95,2,FALSE),"")&amp;","&amp;AD1937&amp;","&amp;AE1937)</f>
        <v/>
      </c>
    </row>
    <row r="1938" spans="5:36" ht="15.6" customHeight="1">
      <c r="E1938" s="15" t="str">
        <f t="shared" si="151"/>
        <v/>
      </c>
      <c r="G1938" s="15" t="str">
        <f>IF(F1938="","",F1938&amp;IF(#REF!&lt;&gt;"","|"&amp;#REF!&amp;IF(#REF!&lt;&gt;"","|"&amp;#REF!&amp;IF(#REF!&lt;&gt;"","|"&amp;#REF!&amp;IF(#REF!&lt;&gt;"","|"&amp;#REF!&amp;IF(#REF!&lt;&gt;"","|"&amp;#REF!,""),""),""),""),""))</f>
        <v/>
      </c>
      <c r="I1938" s="15" t="str">
        <f>IF(H1938="","",H1938&amp;IF(#REF!&lt;&gt;"","|"&amp;#REF!&amp;IF(#REF!&lt;&gt;"","|"&amp;#REF!&amp;IF(#REF!&lt;&gt;"","|"&amp;#REF!&amp;IF(#REF!&lt;&gt;"","|"&amp;#REF!&amp;IF(#REF!&lt;&gt;"","|"&amp;#REF!,""),""),""),""),""))</f>
        <v/>
      </c>
      <c r="N1938" s="30"/>
      <c r="AD1938"/>
      <c r="AE1938"/>
      <c r="AF1938" s="15">
        <f t="shared" si="152"/>
        <v>1</v>
      </c>
      <c r="AG1938" s="15">
        <f t="shared" si="153"/>
        <v>1</v>
      </c>
      <c r="AH1938" s="15">
        <f t="shared" si="154"/>
        <v>1</v>
      </c>
      <c r="AI1938" s="29" t="str">
        <f t="shared" si="155"/>
        <v>User Name Missing</v>
      </c>
      <c r="AJ1938" s="13" t="str">
        <f>IF(AI1938&lt;&gt;"Good","",A1938&amp;","&amp;B1938&amp;","&amp;C1938&amp;","&amp;D1938&amp;","&amp;F1938&amp;","&amp;H1938&amp;","&amp;J1938&amp;","&amp;K1938&amp;","&amp;L1938&amp;","&amp;M1938&amp;","&amp;N1938&amp;","&amp;O1938&amp;","&amp;P1938&amp;","&amp;Q1938&amp;","&amp;IF(R1938&lt;&gt;"",VLOOKUP(R1938,'Vlookup''sRef'!$C$3:$D$6,2,FALSE),"")&amp;","&amp;IF(S1938&lt;&gt;"",VLOOKUP(S1938,'Vlookup''sRef'!$F$3:$G$4,2,FALSE),"")&amp;","&amp;T1938&amp;","&amp;U1938&amp;","&amp;V1938&amp;","&amp;W1938&amp;","&amp;X1938&amp;","&amp;Y1938&amp;","&amp;Z1938&amp;","&amp;AA1938&amp;","&amp;IF(AB1938&lt;&gt;"",VLOOKUP(AB1938,'Vlookup''sRef'!$O$2:$P$101,2,FALSE),"")&amp;","&amp;IF(AC1938&lt;&gt;"",VLOOKUP(AC1938,RulesetRef!$A$2:$B$95,2,FALSE),"")&amp;","&amp;AD1938&amp;","&amp;AE1938)</f>
        <v/>
      </c>
    </row>
    <row r="1939" spans="5:36" ht="15.6" customHeight="1">
      <c r="E1939" s="15" t="str">
        <f t="shared" si="151"/>
        <v/>
      </c>
      <c r="G1939" s="15" t="str">
        <f>IF(F1939="","",F1939&amp;IF(#REF!&lt;&gt;"","|"&amp;#REF!&amp;IF(#REF!&lt;&gt;"","|"&amp;#REF!&amp;IF(#REF!&lt;&gt;"","|"&amp;#REF!&amp;IF(#REF!&lt;&gt;"","|"&amp;#REF!&amp;IF(#REF!&lt;&gt;"","|"&amp;#REF!,""),""),""),""),""))</f>
        <v/>
      </c>
      <c r="I1939" s="15" t="str">
        <f>IF(H1939="","",H1939&amp;IF(#REF!&lt;&gt;"","|"&amp;#REF!&amp;IF(#REF!&lt;&gt;"","|"&amp;#REF!&amp;IF(#REF!&lt;&gt;"","|"&amp;#REF!&amp;IF(#REF!&lt;&gt;"","|"&amp;#REF!&amp;IF(#REF!&lt;&gt;"","|"&amp;#REF!,""),""),""),""),""))</f>
        <v/>
      </c>
      <c r="N1939" s="30"/>
      <c r="AD1939"/>
      <c r="AE1939"/>
      <c r="AF1939" s="15">
        <f t="shared" si="152"/>
        <v>1</v>
      </c>
      <c r="AG1939" s="15">
        <f t="shared" si="153"/>
        <v>1</v>
      </c>
      <c r="AH1939" s="15">
        <f t="shared" si="154"/>
        <v>1</v>
      </c>
      <c r="AI1939" s="29" t="str">
        <f t="shared" si="155"/>
        <v>User Name Missing</v>
      </c>
      <c r="AJ1939" s="13" t="str">
        <f>IF(AI1939&lt;&gt;"Good","",A1939&amp;","&amp;B1939&amp;","&amp;C1939&amp;","&amp;D1939&amp;","&amp;F1939&amp;","&amp;H1939&amp;","&amp;J1939&amp;","&amp;K1939&amp;","&amp;L1939&amp;","&amp;M1939&amp;","&amp;N1939&amp;","&amp;O1939&amp;","&amp;P1939&amp;","&amp;Q1939&amp;","&amp;IF(R1939&lt;&gt;"",VLOOKUP(R1939,'Vlookup''sRef'!$C$3:$D$6,2,FALSE),"")&amp;","&amp;IF(S1939&lt;&gt;"",VLOOKUP(S1939,'Vlookup''sRef'!$F$3:$G$4,2,FALSE),"")&amp;","&amp;T1939&amp;","&amp;U1939&amp;","&amp;V1939&amp;","&amp;W1939&amp;","&amp;X1939&amp;","&amp;Y1939&amp;","&amp;Z1939&amp;","&amp;AA1939&amp;","&amp;IF(AB1939&lt;&gt;"",VLOOKUP(AB1939,'Vlookup''sRef'!$O$2:$P$101,2,FALSE),"")&amp;","&amp;IF(AC1939&lt;&gt;"",VLOOKUP(AC1939,RulesetRef!$A$2:$B$95,2,FALSE),"")&amp;","&amp;AD1939&amp;","&amp;AE1939)</f>
        <v/>
      </c>
    </row>
    <row r="1940" spans="5:36" ht="15.6" customHeight="1">
      <c r="E1940" s="15" t="str">
        <f t="shared" si="151"/>
        <v/>
      </c>
      <c r="G1940" s="15" t="str">
        <f>IF(F1940="","",F1940&amp;IF(#REF!&lt;&gt;"","|"&amp;#REF!&amp;IF(#REF!&lt;&gt;"","|"&amp;#REF!&amp;IF(#REF!&lt;&gt;"","|"&amp;#REF!&amp;IF(#REF!&lt;&gt;"","|"&amp;#REF!&amp;IF(#REF!&lt;&gt;"","|"&amp;#REF!,""),""),""),""),""))</f>
        <v/>
      </c>
      <c r="I1940" s="15" t="str">
        <f>IF(H1940="","",H1940&amp;IF(#REF!&lt;&gt;"","|"&amp;#REF!&amp;IF(#REF!&lt;&gt;"","|"&amp;#REF!&amp;IF(#REF!&lt;&gt;"","|"&amp;#REF!&amp;IF(#REF!&lt;&gt;"","|"&amp;#REF!&amp;IF(#REF!&lt;&gt;"","|"&amp;#REF!,""),""),""),""),""))</f>
        <v/>
      </c>
      <c r="N1940" s="30"/>
      <c r="AD1940"/>
      <c r="AE1940"/>
      <c r="AF1940" s="15">
        <f t="shared" si="152"/>
        <v>1</v>
      </c>
      <c r="AG1940" s="15">
        <f t="shared" si="153"/>
        <v>1</v>
      </c>
      <c r="AH1940" s="15">
        <f t="shared" si="154"/>
        <v>1</v>
      </c>
      <c r="AI1940" s="29" t="str">
        <f t="shared" si="155"/>
        <v>User Name Missing</v>
      </c>
      <c r="AJ1940" s="13" t="str">
        <f>IF(AI1940&lt;&gt;"Good","",A1940&amp;","&amp;B1940&amp;","&amp;C1940&amp;","&amp;D1940&amp;","&amp;F1940&amp;","&amp;H1940&amp;","&amp;J1940&amp;","&amp;K1940&amp;","&amp;L1940&amp;","&amp;M1940&amp;","&amp;N1940&amp;","&amp;O1940&amp;","&amp;P1940&amp;","&amp;Q1940&amp;","&amp;IF(R1940&lt;&gt;"",VLOOKUP(R1940,'Vlookup''sRef'!$C$3:$D$6,2,FALSE),"")&amp;","&amp;IF(S1940&lt;&gt;"",VLOOKUP(S1940,'Vlookup''sRef'!$F$3:$G$4,2,FALSE),"")&amp;","&amp;T1940&amp;","&amp;U1940&amp;","&amp;V1940&amp;","&amp;W1940&amp;","&amp;X1940&amp;","&amp;Y1940&amp;","&amp;Z1940&amp;","&amp;AA1940&amp;","&amp;IF(AB1940&lt;&gt;"",VLOOKUP(AB1940,'Vlookup''sRef'!$O$2:$P$101,2,FALSE),"")&amp;","&amp;IF(AC1940&lt;&gt;"",VLOOKUP(AC1940,RulesetRef!$A$2:$B$95,2,FALSE),"")&amp;","&amp;AD1940&amp;","&amp;AE1940)</f>
        <v/>
      </c>
    </row>
    <row r="1941" spans="5:36" ht="15.6" customHeight="1">
      <c r="E1941" s="15" t="str">
        <f t="shared" si="151"/>
        <v/>
      </c>
      <c r="G1941" s="15" t="str">
        <f>IF(F1941="","",F1941&amp;IF(#REF!&lt;&gt;"","|"&amp;#REF!&amp;IF(#REF!&lt;&gt;"","|"&amp;#REF!&amp;IF(#REF!&lt;&gt;"","|"&amp;#REF!&amp;IF(#REF!&lt;&gt;"","|"&amp;#REF!&amp;IF(#REF!&lt;&gt;"","|"&amp;#REF!,""),""),""),""),""))</f>
        <v/>
      </c>
      <c r="I1941" s="15" t="str">
        <f>IF(H1941="","",H1941&amp;IF(#REF!&lt;&gt;"","|"&amp;#REF!&amp;IF(#REF!&lt;&gt;"","|"&amp;#REF!&amp;IF(#REF!&lt;&gt;"","|"&amp;#REF!&amp;IF(#REF!&lt;&gt;"","|"&amp;#REF!&amp;IF(#REF!&lt;&gt;"","|"&amp;#REF!,""),""),""),""),""))</f>
        <v/>
      </c>
      <c r="N1941" s="30"/>
      <c r="AD1941"/>
      <c r="AE1941"/>
      <c r="AF1941" s="15">
        <f t="shared" si="152"/>
        <v>1</v>
      </c>
      <c r="AG1941" s="15">
        <f t="shared" si="153"/>
        <v>1</v>
      </c>
      <c r="AH1941" s="15">
        <f t="shared" si="154"/>
        <v>1</v>
      </c>
      <c r="AI1941" s="29" t="str">
        <f t="shared" si="155"/>
        <v>User Name Missing</v>
      </c>
      <c r="AJ1941" s="13" t="str">
        <f>IF(AI1941&lt;&gt;"Good","",A1941&amp;","&amp;B1941&amp;","&amp;C1941&amp;","&amp;D1941&amp;","&amp;F1941&amp;","&amp;H1941&amp;","&amp;J1941&amp;","&amp;K1941&amp;","&amp;L1941&amp;","&amp;M1941&amp;","&amp;N1941&amp;","&amp;O1941&amp;","&amp;P1941&amp;","&amp;Q1941&amp;","&amp;IF(R1941&lt;&gt;"",VLOOKUP(R1941,'Vlookup''sRef'!$C$3:$D$6,2,FALSE),"")&amp;","&amp;IF(S1941&lt;&gt;"",VLOOKUP(S1941,'Vlookup''sRef'!$F$3:$G$4,2,FALSE),"")&amp;","&amp;T1941&amp;","&amp;U1941&amp;","&amp;V1941&amp;","&amp;W1941&amp;","&amp;X1941&amp;","&amp;Y1941&amp;","&amp;Z1941&amp;","&amp;AA1941&amp;","&amp;IF(AB1941&lt;&gt;"",VLOOKUP(AB1941,'Vlookup''sRef'!$O$2:$P$101,2,FALSE),"")&amp;","&amp;IF(AC1941&lt;&gt;"",VLOOKUP(AC1941,RulesetRef!$A$2:$B$95,2,FALSE),"")&amp;","&amp;AD1941&amp;","&amp;AE1941)</f>
        <v/>
      </c>
    </row>
    <row r="1942" spans="5:36" ht="15.6" customHeight="1">
      <c r="E1942" s="15" t="str">
        <f t="shared" si="151"/>
        <v/>
      </c>
      <c r="G1942" s="15" t="str">
        <f>IF(F1942="","",F1942&amp;IF(#REF!&lt;&gt;"","|"&amp;#REF!&amp;IF(#REF!&lt;&gt;"","|"&amp;#REF!&amp;IF(#REF!&lt;&gt;"","|"&amp;#REF!&amp;IF(#REF!&lt;&gt;"","|"&amp;#REF!&amp;IF(#REF!&lt;&gt;"","|"&amp;#REF!,""),""),""),""),""))</f>
        <v/>
      </c>
      <c r="I1942" s="15" t="str">
        <f>IF(H1942="","",H1942&amp;IF(#REF!&lt;&gt;"","|"&amp;#REF!&amp;IF(#REF!&lt;&gt;"","|"&amp;#REF!&amp;IF(#REF!&lt;&gt;"","|"&amp;#REF!&amp;IF(#REF!&lt;&gt;"","|"&amp;#REF!&amp;IF(#REF!&lt;&gt;"","|"&amp;#REF!,""),""),""),""),""))</f>
        <v/>
      </c>
      <c r="N1942" s="30"/>
      <c r="AD1942"/>
      <c r="AE1942"/>
      <c r="AF1942" s="15">
        <f t="shared" si="152"/>
        <v>1</v>
      </c>
      <c r="AG1942" s="15">
        <f t="shared" si="153"/>
        <v>1</v>
      </c>
      <c r="AH1942" s="15">
        <f t="shared" si="154"/>
        <v>1</v>
      </c>
      <c r="AI1942" s="29" t="str">
        <f t="shared" si="155"/>
        <v>User Name Missing</v>
      </c>
      <c r="AJ1942" s="13" t="str">
        <f>IF(AI1942&lt;&gt;"Good","",A1942&amp;","&amp;B1942&amp;","&amp;C1942&amp;","&amp;D1942&amp;","&amp;F1942&amp;","&amp;H1942&amp;","&amp;J1942&amp;","&amp;K1942&amp;","&amp;L1942&amp;","&amp;M1942&amp;","&amp;N1942&amp;","&amp;O1942&amp;","&amp;P1942&amp;","&amp;Q1942&amp;","&amp;IF(R1942&lt;&gt;"",VLOOKUP(R1942,'Vlookup''sRef'!$C$3:$D$6,2,FALSE),"")&amp;","&amp;IF(S1942&lt;&gt;"",VLOOKUP(S1942,'Vlookup''sRef'!$F$3:$G$4,2,FALSE),"")&amp;","&amp;T1942&amp;","&amp;U1942&amp;","&amp;V1942&amp;","&amp;W1942&amp;","&amp;X1942&amp;","&amp;Y1942&amp;","&amp;Z1942&amp;","&amp;AA1942&amp;","&amp;IF(AB1942&lt;&gt;"",VLOOKUP(AB1942,'Vlookup''sRef'!$O$2:$P$101,2,FALSE),"")&amp;","&amp;IF(AC1942&lt;&gt;"",VLOOKUP(AC1942,RulesetRef!$A$2:$B$95,2,FALSE),"")&amp;","&amp;AD1942&amp;","&amp;AE1942)</f>
        <v/>
      </c>
    </row>
    <row r="1943" spans="5:36" ht="15.6" customHeight="1">
      <c r="E1943" s="15" t="str">
        <f t="shared" si="151"/>
        <v/>
      </c>
      <c r="G1943" s="15" t="str">
        <f>IF(F1943="","",F1943&amp;IF(#REF!&lt;&gt;"","|"&amp;#REF!&amp;IF(#REF!&lt;&gt;"","|"&amp;#REF!&amp;IF(#REF!&lt;&gt;"","|"&amp;#REF!&amp;IF(#REF!&lt;&gt;"","|"&amp;#REF!&amp;IF(#REF!&lt;&gt;"","|"&amp;#REF!,""),""),""),""),""))</f>
        <v/>
      </c>
      <c r="I1943" s="15" t="str">
        <f>IF(H1943="","",H1943&amp;IF(#REF!&lt;&gt;"","|"&amp;#REF!&amp;IF(#REF!&lt;&gt;"","|"&amp;#REF!&amp;IF(#REF!&lt;&gt;"","|"&amp;#REF!&amp;IF(#REF!&lt;&gt;"","|"&amp;#REF!&amp;IF(#REF!&lt;&gt;"","|"&amp;#REF!,""),""),""),""),""))</f>
        <v/>
      </c>
      <c r="N1943" s="30"/>
      <c r="AD1943"/>
      <c r="AE1943"/>
      <c r="AF1943" s="15">
        <f t="shared" si="152"/>
        <v>1</v>
      </c>
      <c r="AG1943" s="15">
        <f t="shared" si="153"/>
        <v>1</v>
      </c>
      <c r="AH1943" s="15">
        <f t="shared" si="154"/>
        <v>1</v>
      </c>
      <c r="AI1943" s="29" t="str">
        <f t="shared" si="155"/>
        <v>User Name Missing</v>
      </c>
      <c r="AJ1943" s="13" t="str">
        <f>IF(AI1943&lt;&gt;"Good","",A1943&amp;","&amp;B1943&amp;","&amp;C1943&amp;","&amp;D1943&amp;","&amp;F1943&amp;","&amp;H1943&amp;","&amp;J1943&amp;","&amp;K1943&amp;","&amp;L1943&amp;","&amp;M1943&amp;","&amp;N1943&amp;","&amp;O1943&amp;","&amp;P1943&amp;","&amp;Q1943&amp;","&amp;IF(R1943&lt;&gt;"",VLOOKUP(R1943,'Vlookup''sRef'!$C$3:$D$6,2,FALSE),"")&amp;","&amp;IF(S1943&lt;&gt;"",VLOOKUP(S1943,'Vlookup''sRef'!$F$3:$G$4,2,FALSE),"")&amp;","&amp;T1943&amp;","&amp;U1943&amp;","&amp;V1943&amp;","&amp;W1943&amp;","&amp;X1943&amp;","&amp;Y1943&amp;","&amp;Z1943&amp;","&amp;AA1943&amp;","&amp;IF(AB1943&lt;&gt;"",VLOOKUP(AB1943,'Vlookup''sRef'!$O$2:$P$101,2,FALSE),"")&amp;","&amp;IF(AC1943&lt;&gt;"",VLOOKUP(AC1943,RulesetRef!$A$2:$B$95,2,FALSE),"")&amp;","&amp;AD1943&amp;","&amp;AE1943)</f>
        <v/>
      </c>
    </row>
    <row r="1944" spans="5:36" ht="15.6" customHeight="1">
      <c r="E1944" s="15" t="str">
        <f t="shared" si="151"/>
        <v/>
      </c>
      <c r="G1944" s="15" t="str">
        <f>IF(F1944="","",F1944&amp;IF(#REF!&lt;&gt;"","|"&amp;#REF!&amp;IF(#REF!&lt;&gt;"","|"&amp;#REF!&amp;IF(#REF!&lt;&gt;"","|"&amp;#REF!&amp;IF(#REF!&lt;&gt;"","|"&amp;#REF!&amp;IF(#REF!&lt;&gt;"","|"&amp;#REF!,""),""),""),""),""))</f>
        <v/>
      </c>
      <c r="I1944" s="15" t="str">
        <f>IF(H1944="","",H1944&amp;IF(#REF!&lt;&gt;"","|"&amp;#REF!&amp;IF(#REF!&lt;&gt;"","|"&amp;#REF!&amp;IF(#REF!&lt;&gt;"","|"&amp;#REF!&amp;IF(#REF!&lt;&gt;"","|"&amp;#REF!&amp;IF(#REF!&lt;&gt;"","|"&amp;#REF!,""),""),""),""),""))</f>
        <v/>
      </c>
      <c r="N1944" s="30"/>
      <c r="AD1944"/>
      <c r="AE1944"/>
      <c r="AF1944" s="15">
        <f t="shared" si="152"/>
        <v>1</v>
      </c>
      <c r="AG1944" s="15">
        <f t="shared" si="153"/>
        <v>1</v>
      </c>
      <c r="AH1944" s="15">
        <f t="shared" si="154"/>
        <v>1</v>
      </c>
      <c r="AI1944" s="29" t="str">
        <f t="shared" si="155"/>
        <v>User Name Missing</v>
      </c>
      <c r="AJ1944" s="13" t="str">
        <f>IF(AI1944&lt;&gt;"Good","",A1944&amp;","&amp;B1944&amp;","&amp;C1944&amp;","&amp;D1944&amp;","&amp;F1944&amp;","&amp;H1944&amp;","&amp;J1944&amp;","&amp;K1944&amp;","&amp;L1944&amp;","&amp;M1944&amp;","&amp;N1944&amp;","&amp;O1944&amp;","&amp;P1944&amp;","&amp;Q1944&amp;","&amp;IF(R1944&lt;&gt;"",VLOOKUP(R1944,'Vlookup''sRef'!$C$3:$D$6,2,FALSE),"")&amp;","&amp;IF(S1944&lt;&gt;"",VLOOKUP(S1944,'Vlookup''sRef'!$F$3:$G$4,2,FALSE),"")&amp;","&amp;T1944&amp;","&amp;U1944&amp;","&amp;V1944&amp;","&amp;W1944&amp;","&amp;X1944&amp;","&amp;Y1944&amp;","&amp;Z1944&amp;","&amp;AA1944&amp;","&amp;IF(AB1944&lt;&gt;"",VLOOKUP(AB1944,'Vlookup''sRef'!$O$2:$P$101,2,FALSE),"")&amp;","&amp;IF(AC1944&lt;&gt;"",VLOOKUP(AC1944,RulesetRef!$A$2:$B$95,2,FALSE),"")&amp;","&amp;AD1944&amp;","&amp;AE1944)</f>
        <v/>
      </c>
    </row>
    <row r="1945" spans="5:36" ht="15.6" customHeight="1">
      <c r="E1945" s="15" t="str">
        <f t="shared" si="151"/>
        <v/>
      </c>
      <c r="G1945" s="15" t="str">
        <f>IF(F1945="","",F1945&amp;IF(#REF!&lt;&gt;"","|"&amp;#REF!&amp;IF(#REF!&lt;&gt;"","|"&amp;#REF!&amp;IF(#REF!&lt;&gt;"","|"&amp;#REF!&amp;IF(#REF!&lt;&gt;"","|"&amp;#REF!&amp;IF(#REF!&lt;&gt;"","|"&amp;#REF!,""),""),""),""),""))</f>
        <v/>
      </c>
      <c r="I1945" s="15" t="str">
        <f>IF(H1945="","",H1945&amp;IF(#REF!&lt;&gt;"","|"&amp;#REF!&amp;IF(#REF!&lt;&gt;"","|"&amp;#REF!&amp;IF(#REF!&lt;&gt;"","|"&amp;#REF!&amp;IF(#REF!&lt;&gt;"","|"&amp;#REF!&amp;IF(#REF!&lt;&gt;"","|"&amp;#REF!,""),""),""),""),""))</f>
        <v/>
      </c>
      <c r="N1945" s="30"/>
      <c r="AD1945"/>
      <c r="AE1945"/>
      <c r="AF1945" s="15">
        <f t="shared" si="152"/>
        <v>1</v>
      </c>
      <c r="AG1945" s="15">
        <f t="shared" si="153"/>
        <v>1</v>
      </c>
      <c r="AH1945" s="15">
        <f t="shared" si="154"/>
        <v>1</v>
      </c>
      <c r="AI1945" s="29" t="str">
        <f t="shared" si="155"/>
        <v>User Name Missing</v>
      </c>
      <c r="AJ1945" s="13" t="str">
        <f>IF(AI1945&lt;&gt;"Good","",A1945&amp;","&amp;B1945&amp;","&amp;C1945&amp;","&amp;D1945&amp;","&amp;F1945&amp;","&amp;H1945&amp;","&amp;J1945&amp;","&amp;K1945&amp;","&amp;L1945&amp;","&amp;M1945&amp;","&amp;N1945&amp;","&amp;O1945&amp;","&amp;P1945&amp;","&amp;Q1945&amp;","&amp;IF(R1945&lt;&gt;"",VLOOKUP(R1945,'Vlookup''sRef'!$C$3:$D$6,2,FALSE),"")&amp;","&amp;IF(S1945&lt;&gt;"",VLOOKUP(S1945,'Vlookup''sRef'!$F$3:$G$4,2,FALSE),"")&amp;","&amp;T1945&amp;","&amp;U1945&amp;","&amp;V1945&amp;","&amp;W1945&amp;","&amp;X1945&amp;","&amp;Y1945&amp;","&amp;Z1945&amp;","&amp;AA1945&amp;","&amp;IF(AB1945&lt;&gt;"",VLOOKUP(AB1945,'Vlookup''sRef'!$O$2:$P$101,2,FALSE),"")&amp;","&amp;IF(AC1945&lt;&gt;"",VLOOKUP(AC1945,RulesetRef!$A$2:$B$95,2,FALSE),"")&amp;","&amp;AD1945&amp;","&amp;AE1945)</f>
        <v/>
      </c>
    </row>
    <row r="1946" spans="5:36" ht="15.6" customHeight="1">
      <c r="E1946" s="15" t="str">
        <f t="shared" si="151"/>
        <v/>
      </c>
      <c r="G1946" s="15" t="str">
        <f>IF(F1946="","",F1946&amp;IF(#REF!&lt;&gt;"","|"&amp;#REF!&amp;IF(#REF!&lt;&gt;"","|"&amp;#REF!&amp;IF(#REF!&lt;&gt;"","|"&amp;#REF!&amp;IF(#REF!&lt;&gt;"","|"&amp;#REF!&amp;IF(#REF!&lt;&gt;"","|"&amp;#REF!,""),""),""),""),""))</f>
        <v/>
      </c>
      <c r="I1946" s="15" t="str">
        <f>IF(H1946="","",H1946&amp;IF(#REF!&lt;&gt;"","|"&amp;#REF!&amp;IF(#REF!&lt;&gt;"","|"&amp;#REF!&amp;IF(#REF!&lt;&gt;"","|"&amp;#REF!&amp;IF(#REF!&lt;&gt;"","|"&amp;#REF!&amp;IF(#REF!&lt;&gt;"","|"&amp;#REF!,""),""),""),""),""))</f>
        <v/>
      </c>
      <c r="N1946" s="30"/>
      <c r="AD1946"/>
      <c r="AE1946"/>
      <c r="AF1946" s="15">
        <f t="shared" si="152"/>
        <v>1</v>
      </c>
      <c r="AG1946" s="15">
        <f t="shared" si="153"/>
        <v>1</v>
      </c>
      <c r="AH1946" s="15">
        <f t="shared" si="154"/>
        <v>1</v>
      </c>
      <c r="AI1946" s="29" t="str">
        <f t="shared" si="155"/>
        <v>User Name Missing</v>
      </c>
      <c r="AJ1946" s="13" t="str">
        <f>IF(AI1946&lt;&gt;"Good","",A1946&amp;","&amp;B1946&amp;","&amp;C1946&amp;","&amp;D1946&amp;","&amp;F1946&amp;","&amp;H1946&amp;","&amp;J1946&amp;","&amp;K1946&amp;","&amp;L1946&amp;","&amp;M1946&amp;","&amp;N1946&amp;","&amp;O1946&amp;","&amp;P1946&amp;","&amp;Q1946&amp;","&amp;IF(R1946&lt;&gt;"",VLOOKUP(R1946,'Vlookup''sRef'!$C$3:$D$6,2,FALSE),"")&amp;","&amp;IF(S1946&lt;&gt;"",VLOOKUP(S1946,'Vlookup''sRef'!$F$3:$G$4,2,FALSE),"")&amp;","&amp;T1946&amp;","&amp;U1946&amp;","&amp;V1946&amp;","&amp;W1946&amp;","&amp;X1946&amp;","&amp;Y1946&amp;","&amp;Z1946&amp;","&amp;AA1946&amp;","&amp;IF(AB1946&lt;&gt;"",VLOOKUP(AB1946,'Vlookup''sRef'!$O$2:$P$101,2,FALSE),"")&amp;","&amp;IF(AC1946&lt;&gt;"",VLOOKUP(AC1946,RulesetRef!$A$2:$B$95,2,FALSE),"")&amp;","&amp;AD1946&amp;","&amp;AE1946)</f>
        <v/>
      </c>
    </row>
    <row r="1947" spans="5:36" ht="15.6" customHeight="1">
      <c r="E1947" s="15" t="str">
        <f t="shared" si="151"/>
        <v/>
      </c>
      <c r="G1947" s="15" t="str">
        <f>IF(F1947="","",F1947&amp;IF(#REF!&lt;&gt;"","|"&amp;#REF!&amp;IF(#REF!&lt;&gt;"","|"&amp;#REF!&amp;IF(#REF!&lt;&gt;"","|"&amp;#REF!&amp;IF(#REF!&lt;&gt;"","|"&amp;#REF!&amp;IF(#REF!&lt;&gt;"","|"&amp;#REF!,""),""),""),""),""))</f>
        <v/>
      </c>
      <c r="I1947" s="15" t="str">
        <f>IF(H1947="","",H1947&amp;IF(#REF!&lt;&gt;"","|"&amp;#REF!&amp;IF(#REF!&lt;&gt;"","|"&amp;#REF!&amp;IF(#REF!&lt;&gt;"","|"&amp;#REF!&amp;IF(#REF!&lt;&gt;"","|"&amp;#REF!&amp;IF(#REF!&lt;&gt;"","|"&amp;#REF!,""),""),""),""),""))</f>
        <v/>
      </c>
      <c r="N1947" s="30"/>
      <c r="AD1947"/>
      <c r="AE1947"/>
      <c r="AF1947" s="15">
        <f t="shared" si="152"/>
        <v>1</v>
      </c>
      <c r="AG1947" s="15">
        <f t="shared" si="153"/>
        <v>1</v>
      </c>
      <c r="AH1947" s="15">
        <f t="shared" si="154"/>
        <v>1</v>
      </c>
      <c r="AI1947" s="29" t="str">
        <f t="shared" si="155"/>
        <v>User Name Missing</v>
      </c>
      <c r="AJ1947" s="13" t="str">
        <f>IF(AI1947&lt;&gt;"Good","",A1947&amp;","&amp;B1947&amp;","&amp;C1947&amp;","&amp;D1947&amp;","&amp;F1947&amp;","&amp;H1947&amp;","&amp;J1947&amp;","&amp;K1947&amp;","&amp;L1947&amp;","&amp;M1947&amp;","&amp;N1947&amp;","&amp;O1947&amp;","&amp;P1947&amp;","&amp;Q1947&amp;","&amp;IF(R1947&lt;&gt;"",VLOOKUP(R1947,'Vlookup''sRef'!$C$3:$D$6,2,FALSE),"")&amp;","&amp;IF(S1947&lt;&gt;"",VLOOKUP(S1947,'Vlookup''sRef'!$F$3:$G$4,2,FALSE),"")&amp;","&amp;T1947&amp;","&amp;U1947&amp;","&amp;V1947&amp;","&amp;W1947&amp;","&amp;X1947&amp;","&amp;Y1947&amp;","&amp;Z1947&amp;","&amp;AA1947&amp;","&amp;IF(AB1947&lt;&gt;"",VLOOKUP(AB1947,'Vlookup''sRef'!$O$2:$P$101,2,FALSE),"")&amp;","&amp;IF(AC1947&lt;&gt;"",VLOOKUP(AC1947,RulesetRef!$A$2:$B$95,2,FALSE),"")&amp;","&amp;AD1947&amp;","&amp;AE1947)</f>
        <v/>
      </c>
    </row>
    <row r="1948" spans="5:36" ht="15.6" customHeight="1">
      <c r="E1948" s="15" t="str">
        <f t="shared" si="151"/>
        <v/>
      </c>
      <c r="G1948" s="15" t="str">
        <f>IF(F1948="","",F1948&amp;IF(#REF!&lt;&gt;"","|"&amp;#REF!&amp;IF(#REF!&lt;&gt;"","|"&amp;#REF!&amp;IF(#REF!&lt;&gt;"","|"&amp;#REF!&amp;IF(#REF!&lt;&gt;"","|"&amp;#REF!&amp;IF(#REF!&lt;&gt;"","|"&amp;#REF!,""),""),""),""),""))</f>
        <v/>
      </c>
      <c r="I1948" s="15" t="str">
        <f>IF(H1948="","",H1948&amp;IF(#REF!&lt;&gt;"","|"&amp;#REF!&amp;IF(#REF!&lt;&gt;"","|"&amp;#REF!&amp;IF(#REF!&lt;&gt;"","|"&amp;#REF!&amp;IF(#REF!&lt;&gt;"","|"&amp;#REF!&amp;IF(#REF!&lt;&gt;"","|"&amp;#REF!,""),""),""),""),""))</f>
        <v/>
      </c>
      <c r="N1948" s="30"/>
      <c r="AD1948"/>
      <c r="AE1948"/>
      <c r="AF1948" s="15">
        <f t="shared" si="152"/>
        <v>1</v>
      </c>
      <c r="AG1948" s="15">
        <f t="shared" si="153"/>
        <v>1</v>
      </c>
      <c r="AH1948" s="15">
        <f t="shared" si="154"/>
        <v>1</v>
      </c>
      <c r="AI1948" s="29" t="str">
        <f t="shared" si="155"/>
        <v>User Name Missing</v>
      </c>
      <c r="AJ1948" s="13" t="str">
        <f>IF(AI1948&lt;&gt;"Good","",A1948&amp;","&amp;B1948&amp;","&amp;C1948&amp;","&amp;D1948&amp;","&amp;F1948&amp;","&amp;H1948&amp;","&amp;J1948&amp;","&amp;K1948&amp;","&amp;L1948&amp;","&amp;M1948&amp;","&amp;N1948&amp;","&amp;O1948&amp;","&amp;P1948&amp;","&amp;Q1948&amp;","&amp;IF(R1948&lt;&gt;"",VLOOKUP(R1948,'Vlookup''sRef'!$C$3:$D$6,2,FALSE),"")&amp;","&amp;IF(S1948&lt;&gt;"",VLOOKUP(S1948,'Vlookup''sRef'!$F$3:$G$4,2,FALSE),"")&amp;","&amp;T1948&amp;","&amp;U1948&amp;","&amp;V1948&amp;","&amp;W1948&amp;","&amp;X1948&amp;","&amp;Y1948&amp;","&amp;Z1948&amp;","&amp;AA1948&amp;","&amp;IF(AB1948&lt;&gt;"",VLOOKUP(AB1948,'Vlookup''sRef'!$O$2:$P$101,2,FALSE),"")&amp;","&amp;IF(AC1948&lt;&gt;"",VLOOKUP(AC1948,RulesetRef!$A$2:$B$95,2,FALSE),"")&amp;","&amp;AD1948&amp;","&amp;AE1948)</f>
        <v/>
      </c>
    </row>
    <row r="1949" spans="5:36" ht="15.6" customHeight="1">
      <c r="E1949" s="15" t="str">
        <f t="shared" si="151"/>
        <v/>
      </c>
      <c r="G1949" s="15" t="str">
        <f>IF(F1949="","",F1949&amp;IF(#REF!&lt;&gt;"","|"&amp;#REF!&amp;IF(#REF!&lt;&gt;"","|"&amp;#REF!&amp;IF(#REF!&lt;&gt;"","|"&amp;#REF!&amp;IF(#REF!&lt;&gt;"","|"&amp;#REF!&amp;IF(#REF!&lt;&gt;"","|"&amp;#REF!,""),""),""),""),""))</f>
        <v/>
      </c>
      <c r="I1949" s="15" t="str">
        <f>IF(H1949="","",H1949&amp;IF(#REF!&lt;&gt;"","|"&amp;#REF!&amp;IF(#REF!&lt;&gt;"","|"&amp;#REF!&amp;IF(#REF!&lt;&gt;"","|"&amp;#REF!&amp;IF(#REF!&lt;&gt;"","|"&amp;#REF!&amp;IF(#REF!&lt;&gt;"","|"&amp;#REF!,""),""),""),""),""))</f>
        <v/>
      </c>
      <c r="N1949" s="30"/>
      <c r="AD1949"/>
      <c r="AE1949"/>
      <c r="AF1949" s="15">
        <f t="shared" si="152"/>
        <v>1</v>
      </c>
      <c r="AG1949" s="15">
        <f t="shared" si="153"/>
        <v>1</v>
      </c>
      <c r="AH1949" s="15">
        <f t="shared" si="154"/>
        <v>1</v>
      </c>
      <c r="AI1949" s="29" t="str">
        <f t="shared" si="155"/>
        <v>User Name Missing</v>
      </c>
      <c r="AJ1949" s="13" t="str">
        <f>IF(AI1949&lt;&gt;"Good","",A1949&amp;","&amp;B1949&amp;","&amp;C1949&amp;","&amp;D1949&amp;","&amp;F1949&amp;","&amp;H1949&amp;","&amp;J1949&amp;","&amp;K1949&amp;","&amp;L1949&amp;","&amp;M1949&amp;","&amp;N1949&amp;","&amp;O1949&amp;","&amp;P1949&amp;","&amp;Q1949&amp;","&amp;IF(R1949&lt;&gt;"",VLOOKUP(R1949,'Vlookup''sRef'!$C$3:$D$6,2,FALSE),"")&amp;","&amp;IF(S1949&lt;&gt;"",VLOOKUP(S1949,'Vlookup''sRef'!$F$3:$G$4,2,FALSE),"")&amp;","&amp;T1949&amp;","&amp;U1949&amp;","&amp;V1949&amp;","&amp;W1949&amp;","&amp;X1949&amp;","&amp;Y1949&amp;","&amp;Z1949&amp;","&amp;AA1949&amp;","&amp;IF(AB1949&lt;&gt;"",VLOOKUP(AB1949,'Vlookup''sRef'!$O$2:$P$101,2,FALSE),"")&amp;","&amp;IF(AC1949&lt;&gt;"",VLOOKUP(AC1949,RulesetRef!$A$2:$B$95,2,FALSE),"")&amp;","&amp;AD1949&amp;","&amp;AE1949)</f>
        <v/>
      </c>
    </row>
    <row r="1950" spans="5:36" ht="15.6" customHeight="1">
      <c r="E1950" s="15" t="str">
        <f t="shared" si="151"/>
        <v/>
      </c>
      <c r="G1950" s="15" t="str">
        <f>IF(F1950="","",F1950&amp;IF(#REF!&lt;&gt;"","|"&amp;#REF!&amp;IF(#REF!&lt;&gt;"","|"&amp;#REF!&amp;IF(#REF!&lt;&gt;"","|"&amp;#REF!&amp;IF(#REF!&lt;&gt;"","|"&amp;#REF!&amp;IF(#REF!&lt;&gt;"","|"&amp;#REF!,""),""),""),""),""))</f>
        <v/>
      </c>
      <c r="I1950" s="15" t="str">
        <f>IF(H1950="","",H1950&amp;IF(#REF!&lt;&gt;"","|"&amp;#REF!&amp;IF(#REF!&lt;&gt;"","|"&amp;#REF!&amp;IF(#REF!&lt;&gt;"","|"&amp;#REF!&amp;IF(#REF!&lt;&gt;"","|"&amp;#REF!&amp;IF(#REF!&lt;&gt;"","|"&amp;#REF!,""),""),""),""),""))</f>
        <v/>
      </c>
      <c r="N1950" s="30"/>
      <c r="AD1950"/>
      <c r="AE1950"/>
      <c r="AF1950" s="15">
        <f t="shared" si="152"/>
        <v>1</v>
      </c>
      <c r="AG1950" s="15">
        <f t="shared" si="153"/>
        <v>1</v>
      </c>
      <c r="AH1950" s="15">
        <f t="shared" si="154"/>
        <v>1</v>
      </c>
      <c r="AI1950" s="29" t="str">
        <f t="shared" si="155"/>
        <v>User Name Missing</v>
      </c>
      <c r="AJ1950" s="13" t="str">
        <f>IF(AI1950&lt;&gt;"Good","",A1950&amp;","&amp;B1950&amp;","&amp;C1950&amp;","&amp;D1950&amp;","&amp;F1950&amp;","&amp;H1950&amp;","&amp;J1950&amp;","&amp;K1950&amp;","&amp;L1950&amp;","&amp;M1950&amp;","&amp;N1950&amp;","&amp;O1950&amp;","&amp;P1950&amp;","&amp;Q1950&amp;","&amp;IF(R1950&lt;&gt;"",VLOOKUP(R1950,'Vlookup''sRef'!$C$3:$D$6,2,FALSE),"")&amp;","&amp;IF(S1950&lt;&gt;"",VLOOKUP(S1950,'Vlookup''sRef'!$F$3:$G$4,2,FALSE),"")&amp;","&amp;T1950&amp;","&amp;U1950&amp;","&amp;V1950&amp;","&amp;W1950&amp;","&amp;X1950&amp;","&amp;Y1950&amp;","&amp;Z1950&amp;","&amp;AA1950&amp;","&amp;IF(AB1950&lt;&gt;"",VLOOKUP(AB1950,'Vlookup''sRef'!$O$2:$P$101,2,FALSE),"")&amp;","&amp;IF(AC1950&lt;&gt;"",VLOOKUP(AC1950,RulesetRef!$A$2:$B$95,2,FALSE),"")&amp;","&amp;AD1950&amp;","&amp;AE1950)</f>
        <v/>
      </c>
    </row>
    <row r="1951" spans="5:36" ht="15.6" customHeight="1">
      <c r="E1951" s="15" t="str">
        <f t="shared" si="151"/>
        <v/>
      </c>
      <c r="G1951" s="15" t="str">
        <f>IF(F1951="","",F1951&amp;IF(#REF!&lt;&gt;"","|"&amp;#REF!&amp;IF(#REF!&lt;&gt;"","|"&amp;#REF!&amp;IF(#REF!&lt;&gt;"","|"&amp;#REF!&amp;IF(#REF!&lt;&gt;"","|"&amp;#REF!&amp;IF(#REF!&lt;&gt;"","|"&amp;#REF!,""),""),""),""),""))</f>
        <v/>
      </c>
      <c r="I1951" s="15" t="str">
        <f>IF(H1951="","",H1951&amp;IF(#REF!&lt;&gt;"","|"&amp;#REF!&amp;IF(#REF!&lt;&gt;"","|"&amp;#REF!&amp;IF(#REF!&lt;&gt;"","|"&amp;#REF!&amp;IF(#REF!&lt;&gt;"","|"&amp;#REF!&amp;IF(#REF!&lt;&gt;"","|"&amp;#REF!,""),""),""),""),""))</f>
        <v/>
      </c>
      <c r="N1951" s="30"/>
      <c r="AD1951"/>
      <c r="AE1951"/>
      <c r="AF1951" s="15">
        <f t="shared" si="152"/>
        <v>1</v>
      </c>
      <c r="AG1951" s="15">
        <f t="shared" si="153"/>
        <v>1</v>
      </c>
      <c r="AH1951" s="15">
        <f t="shared" si="154"/>
        <v>1</v>
      </c>
      <c r="AI1951" s="29" t="str">
        <f t="shared" si="155"/>
        <v>User Name Missing</v>
      </c>
      <c r="AJ1951" s="13" t="str">
        <f>IF(AI1951&lt;&gt;"Good","",A1951&amp;","&amp;B1951&amp;","&amp;C1951&amp;","&amp;D1951&amp;","&amp;F1951&amp;","&amp;H1951&amp;","&amp;J1951&amp;","&amp;K1951&amp;","&amp;L1951&amp;","&amp;M1951&amp;","&amp;N1951&amp;","&amp;O1951&amp;","&amp;P1951&amp;","&amp;Q1951&amp;","&amp;IF(R1951&lt;&gt;"",VLOOKUP(R1951,'Vlookup''sRef'!$C$3:$D$6,2,FALSE),"")&amp;","&amp;IF(S1951&lt;&gt;"",VLOOKUP(S1951,'Vlookup''sRef'!$F$3:$G$4,2,FALSE),"")&amp;","&amp;T1951&amp;","&amp;U1951&amp;","&amp;V1951&amp;","&amp;W1951&amp;","&amp;X1951&amp;","&amp;Y1951&amp;","&amp;Z1951&amp;","&amp;AA1951&amp;","&amp;IF(AB1951&lt;&gt;"",VLOOKUP(AB1951,'Vlookup''sRef'!$O$2:$P$101,2,FALSE),"")&amp;","&amp;IF(AC1951&lt;&gt;"",VLOOKUP(AC1951,RulesetRef!$A$2:$B$95,2,FALSE),"")&amp;","&amp;AD1951&amp;","&amp;AE1951)</f>
        <v/>
      </c>
    </row>
    <row r="1952" spans="5:36" ht="15.6" customHeight="1">
      <c r="E1952" s="15" t="str">
        <f t="shared" si="151"/>
        <v/>
      </c>
      <c r="G1952" s="15" t="str">
        <f>IF(F1952="","",F1952&amp;IF(#REF!&lt;&gt;"","|"&amp;#REF!&amp;IF(#REF!&lt;&gt;"","|"&amp;#REF!&amp;IF(#REF!&lt;&gt;"","|"&amp;#REF!&amp;IF(#REF!&lt;&gt;"","|"&amp;#REF!&amp;IF(#REF!&lt;&gt;"","|"&amp;#REF!,""),""),""),""),""))</f>
        <v/>
      </c>
      <c r="I1952" s="15" t="str">
        <f>IF(H1952="","",H1952&amp;IF(#REF!&lt;&gt;"","|"&amp;#REF!&amp;IF(#REF!&lt;&gt;"","|"&amp;#REF!&amp;IF(#REF!&lt;&gt;"","|"&amp;#REF!&amp;IF(#REF!&lt;&gt;"","|"&amp;#REF!&amp;IF(#REF!&lt;&gt;"","|"&amp;#REF!,""),""),""),""),""))</f>
        <v/>
      </c>
      <c r="N1952" s="30"/>
      <c r="AD1952"/>
      <c r="AE1952"/>
      <c r="AF1952" s="15">
        <f t="shared" si="152"/>
        <v>1</v>
      </c>
      <c r="AG1952" s="15">
        <f t="shared" si="153"/>
        <v>1</v>
      </c>
      <c r="AH1952" s="15">
        <f t="shared" si="154"/>
        <v>1</v>
      </c>
      <c r="AI1952" s="29" t="str">
        <f t="shared" si="155"/>
        <v>User Name Missing</v>
      </c>
      <c r="AJ1952" s="13" t="str">
        <f>IF(AI1952&lt;&gt;"Good","",A1952&amp;","&amp;B1952&amp;","&amp;C1952&amp;","&amp;D1952&amp;","&amp;F1952&amp;","&amp;H1952&amp;","&amp;J1952&amp;","&amp;K1952&amp;","&amp;L1952&amp;","&amp;M1952&amp;","&amp;N1952&amp;","&amp;O1952&amp;","&amp;P1952&amp;","&amp;Q1952&amp;","&amp;IF(R1952&lt;&gt;"",VLOOKUP(R1952,'Vlookup''sRef'!$C$3:$D$6,2,FALSE),"")&amp;","&amp;IF(S1952&lt;&gt;"",VLOOKUP(S1952,'Vlookup''sRef'!$F$3:$G$4,2,FALSE),"")&amp;","&amp;T1952&amp;","&amp;U1952&amp;","&amp;V1952&amp;","&amp;W1952&amp;","&amp;X1952&amp;","&amp;Y1952&amp;","&amp;Z1952&amp;","&amp;AA1952&amp;","&amp;IF(AB1952&lt;&gt;"",VLOOKUP(AB1952,'Vlookup''sRef'!$O$2:$P$101,2,FALSE),"")&amp;","&amp;IF(AC1952&lt;&gt;"",VLOOKUP(AC1952,RulesetRef!$A$2:$B$95,2,FALSE),"")&amp;","&amp;AD1952&amp;","&amp;AE1952)</f>
        <v/>
      </c>
    </row>
    <row r="1953" spans="5:36" ht="15.6" customHeight="1">
      <c r="E1953" s="15" t="str">
        <f t="shared" si="151"/>
        <v/>
      </c>
      <c r="G1953" s="15" t="str">
        <f>IF(F1953="","",F1953&amp;IF(#REF!&lt;&gt;"","|"&amp;#REF!&amp;IF(#REF!&lt;&gt;"","|"&amp;#REF!&amp;IF(#REF!&lt;&gt;"","|"&amp;#REF!&amp;IF(#REF!&lt;&gt;"","|"&amp;#REF!&amp;IF(#REF!&lt;&gt;"","|"&amp;#REF!,""),""),""),""),""))</f>
        <v/>
      </c>
      <c r="I1953" s="15" t="str">
        <f>IF(H1953="","",H1953&amp;IF(#REF!&lt;&gt;"","|"&amp;#REF!&amp;IF(#REF!&lt;&gt;"","|"&amp;#REF!&amp;IF(#REF!&lt;&gt;"","|"&amp;#REF!&amp;IF(#REF!&lt;&gt;"","|"&amp;#REF!&amp;IF(#REF!&lt;&gt;"","|"&amp;#REF!,""),""),""),""),""))</f>
        <v/>
      </c>
      <c r="N1953" s="30"/>
      <c r="AD1953"/>
      <c r="AE1953"/>
      <c r="AF1953" s="15">
        <f t="shared" si="152"/>
        <v>1</v>
      </c>
      <c r="AG1953" s="15">
        <f t="shared" si="153"/>
        <v>1</v>
      </c>
      <c r="AH1953" s="15">
        <f t="shared" si="154"/>
        <v>1</v>
      </c>
      <c r="AI1953" s="29" t="str">
        <f t="shared" si="155"/>
        <v>User Name Missing</v>
      </c>
      <c r="AJ1953" s="13" t="str">
        <f>IF(AI1953&lt;&gt;"Good","",A1953&amp;","&amp;B1953&amp;","&amp;C1953&amp;","&amp;D1953&amp;","&amp;F1953&amp;","&amp;H1953&amp;","&amp;J1953&amp;","&amp;K1953&amp;","&amp;L1953&amp;","&amp;M1953&amp;","&amp;N1953&amp;","&amp;O1953&amp;","&amp;P1953&amp;","&amp;Q1953&amp;","&amp;IF(R1953&lt;&gt;"",VLOOKUP(R1953,'Vlookup''sRef'!$C$3:$D$6,2,FALSE),"")&amp;","&amp;IF(S1953&lt;&gt;"",VLOOKUP(S1953,'Vlookup''sRef'!$F$3:$G$4,2,FALSE),"")&amp;","&amp;T1953&amp;","&amp;U1953&amp;","&amp;V1953&amp;","&amp;W1953&amp;","&amp;X1953&amp;","&amp;Y1953&amp;","&amp;Z1953&amp;","&amp;AA1953&amp;","&amp;IF(AB1953&lt;&gt;"",VLOOKUP(AB1953,'Vlookup''sRef'!$O$2:$P$101,2,FALSE),"")&amp;","&amp;IF(AC1953&lt;&gt;"",VLOOKUP(AC1953,RulesetRef!$A$2:$B$95,2,FALSE),"")&amp;","&amp;AD1953&amp;","&amp;AE1953)</f>
        <v/>
      </c>
    </row>
    <row r="1954" spans="5:36" ht="15.6" customHeight="1">
      <c r="E1954" s="15" t="str">
        <f t="shared" si="151"/>
        <v/>
      </c>
      <c r="G1954" s="15" t="str">
        <f>IF(F1954="","",F1954&amp;IF(#REF!&lt;&gt;"","|"&amp;#REF!&amp;IF(#REF!&lt;&gt;"","|"&amp;#REF!&amp;IF(#REF!&lt;&gt;"","|"&amp;#REF!&amp;IF(#REF!&lt;&gt;"","|"&amp;#REF!&amp;IF(#REF!&lt;&gt;"","|"&amp;#REF!,""),""),""),""),""))</f>
        <v/>
      </c>
      <c r="I1954" s="15" t="str">
        <f>IF(H1954="","",H1954&amp;IF(#REF!&lt;&gt;"","|"&amp;#REF!&amp;IF(#REF!&lt;&gt;"","|"&amp;#REF!&amp;IF(#REF!&lt;&gt;"","|"&amp;#REF!&amp;IF(#REF!&lt;&gt;"","|"&amp;#REF!&amp;IF(#REF!&lt;&gt;"","|"&amp;#REF!,""),""),""),""),""))</f>
        <v/>
      </c>
      <c r="N1954" s="30"/>
      <c r="AD1954"/>
      <c r="AE1954"/>
      <c r="AF1954" s="15">
        <f t="shared" si="152"/>
        <v>1</v>
      </c>
      <c r="AG1954" s="15">
        <f t="shared" si="153"/>
        <v>1</v>
      </c>
      <c r="AH1954" s="15">
        <f t="shared" si="154"/>
        <v>1</v>
      </c>
      <c r="AI1954" s="29" t="str">
        <f t="shared" si="155"/>
        <v>User Name Missing</v>
      </c>
      <c r="AJ1954" s="13" t="str">
        <f>IF(AI1954&lt;&gt;"Good","",A1954&amp;","&amp;B1954&amp;","&amp;C1954&amp;","&amp;D1954&amp;","&amp;F1954&amp;","&amp;H1954&amp;","&amp;J1954&amp;","&amp;K1954&amp;","&amp;L1954&amp;","&amp;M1954&amp;","&amp;N1954&amp;","&amp;O1954&amp;","&amp;P1954&amp;","&amp;Q1954&amp;","&amp;IF(R1954&lt;&gt;"",VLOOKUP(R1954,'Vlookup''sRef'!$C$3:$D$6,2,FALSE),"")&amp;","&amp;IF(S1954&lt;&gt;"",VLOOKUP(S1954,'Vlookup''sRef'!$F$3:$G$4,2,FALSE),"")&amp;","&amp;T1954&amp;","&amp;U1954&amp;","&amp;V1954&amp;","&amp;W1954&amp;","&amp;X1954&amp;","&amp;Y1954&amp;","&amp;Z1954&amp;","&amp;AA1954&amp;","&amp;IF(AB1954&lt;&gt;"",VLOOKUP(AB1954,'Vlookup''sRef'!$O$2:$P$101,2,FALSE),"")&amp;","&amp;IF(AC1954&lt;&gt;"",VLOOKUP(AC1954,RulesetRef!$A$2:$B$95,2,FALSE),"")&amp;","&amp;AD1954&amp;","&amp;AE1954)</f>
        <v/>
      </c>
    </row>
    <row r="1955" spans="5:36" ht="15.6" customHeight="1">
      <c r="E1955" s="15" t="str">
        <f t="shared" si="151"/>
        <v/>
      </c>
      <c r="G1955" s="15" t="str">
        <f>IF(F1955="","",F1955&amp;IF(#REF!&lt;&gt;"","|"&amp;#REF!&amp;IF(#REF!&lt;&gt;"","|"&amp;#REF!&amp;IF(#REF!&lt;&gt;"","|"&amp;#REF!&amp;IF(#REF!&lt;&gt;"","|"&amp;#REF!&amp;IF(#REF!&lt;&gt;"","|"&amp;#REF!,""),""),""),""),""))</f>
        <v/>
      </c>
      <c r="I1955" s="15" t="str">
        <f>IF(H1955="","",H1955&amp;IF(#REF!&lt;&gt;"","|"&amp;#REF!&amp;IF(#REF!&lt;&gt;"","|"&amp;#REF!&amp;IF(#REF!&lt;&gt;"","|"&amp;#REF!&amp;IF(#REF!&lt;&gt;"","|"&amp;#REF!&amp;IF(#REF!&lt;&gt;"","|"&amp;#REF!,""),""),""),""),""))</f>
        <v/>
      </c>
      <c r="N1955" s="30"/>
      <c r="AD1955"/>
      <c r="AE1955"/>
      <c r="AF1955" s="15">
        <f t="shared" si="152"/>
        <v>1</v>
      </c>
      <c r="AG1955" s="15">
        <f t="shared" si="153"/>
        <v>1</v>
      </c>
      <c r="AH1955" s="15">
        <f t="shared" si="154"/>
        <v>1</v>
      </c>
      <c r="AI1955" s="29" t="str">
        <f t="shared" si="155"/>
        <v>User Name Missing</v>
      </c>
      <c r="AJ1955" s="13" t="str">
        <f>IF(AI1955&lt;&gt;"Good","",A1955&amp;","&amp;B1955&amp;","&amp;C1955&amp;","&amp;D1955&amp;","&amp;F1955&amp;","&amp;H1955&amp;","&amp;J1955&amp;","&amp;K1955&amp;","&amp;L1955&amp;","&amp;M1955&amp;","&amp;N1955&amp;","&amp;O1955&amp;","&amp;P1955&amp;","&amp;Q1955&amp;","&amp;IF(R1955&lt;&gt;"",VLOOKUP(R1955,'Vlookup''sRef'!$C$3:$D$6,2,FALSE),"")&amp;","&amp;IF(S1955&lt;&gt;"",VLOOKUP(S1955,'Vlookup''sRef'!$F$3:$G$4,2,FALSE),"")&amp;","&amp;T1955&amp;","&amp;U1955&amp;","&amp;V1955&amp;","&amp;W1955&amp;","&amp;X1955&amp;","&amp;Y1955&amp;","&amp;Z1955&amp;","&amp;AA1955&amp;","&amp;IF(AB1955&lt;&gt;"",VLOOKUP(AB1955,'Vlookup''sRef'!$O$2:$P$101,2,FALSE),"")&amp;","&amp;IF(AC1955&lt;&gt;"",VLOOKUP(AC1955,RulesetRef!$A$2:$B$95,2,FALSE),"")&amp;","&amp;AD1955&amp;","&amp;AE1955)</f>
        <v/>
      </c>
    </row>
    <row r="1956" spans="5:36" ht="15.6" customHeight="1">
      <c r="E1956" s="15" t="str">
        <f t="shared" si="151"/>
        <v/>
      </c>
      <c r="G1956" s="15" t="str">
        <f>IF(F1956="","",F1956&amp;IF(#REF!&lt;&gt;"","|"&amp;#REF!&amp;IF(#REF!&lt;&gt;"","|"&amp;#REF!&amp;IF(#REF!&lt;&gt;"","|"&amp;#REF!&amp;IF(#REF!&lt;&gt;"","|"&amp;#REF!&amp;IF(#REF!&lt;&gt;"","|"&amp;#REF!,""),""),""),""),""))</f>
        <v/>
      </c>
      <c r="I1956" s="15" t="str">
        <f>IF(H1956="","",H1956&amp;IF(#REF!&lt;&gt;"","|"&amp;#REF!&amp;IF(#REF!&lt;&gt;"","|"&amp;#REF!&amp;IF(#REF!&lt;&gt;"","|"&amp;#REF!&amp;IF(#REF!&lt;&gt;"","|"&amp;#REF!&amp;IF(#REF!&lt;&gt;"","|"&amp;#REF!,""),""),""),""),""))</f>
        <v/>
      </c>
      <c r="N1956" s="30"/>
      <c r="AD1956"/>
      <c r="AE1956"/>
      <c r="AF1956" s="15">
        <f t="shared" si="152"/>
        <v>1</v>
      </c>
      <c r="AG1956" s="15">
        <f t="shared" si="153"/>
        <v>1</v>
      </c>
      <c r="AH1956" s="15">
        <f t="shared" si="154"/>
        <v>1</v>
      </c>
      <c r="AI1956" s="29" t="str">
        <f t="shared" si="155"/>
        <v>User Name Missing</v>
      </c>
      <c r="AJ1956" s="13" t="str">
        <f>IF(AI1956&lt;&gt;"Good","",A1956&amp;","&amp;B1956&amp;","&amp;C1956&amp;","&amp;D1956&amp;","&amp;F1956&amp;","&amp;H1956&amp;","&amp;J1956&amp;","&amp;K1956&amp;","&amp;L1956&amp;","&amp;M1956&amp;","&amp;N1956&amp;","&amp;O1956&amp;","&amp;P1956&amp;","&amp;Q1956&amp;","&amp;IF(R1956&lt;&gt;"",VLOOKUP(R1956,'Vlookup''sRef'!$C$3:$D$6,2,FALSE),"")&amp;","&amp;IF(S1956&lt;&gt;"",VLOOKUP(S1956,'Vlookup''sRef'!$F$3:$G$4,2,FALSE),"")&amp;","&amp;T1956&amp;","&amp;U1956&amp;","&amp;V1956&amp;","&amp;W1956&amp;","&amp;X1956&amp;","&amp;Y1956&amp;","&amp;Z1956&amp;","&amp;AA1956&amp;","&amp;IF(AB1956&lt;&gt;"",VLOOKUP(AB1956,'Vlookup''sRef'!$O$2:$P$101,2,FALSE),"")&amp;","&amp;IF(AC1956&lt;&gt;"",VLOOKUP(AC1956,RulesetRef!$A$2:$B$95,2,FALSE),"")&amp;","&amp;AD1956&amp;","&amp;AE1956)</f>
        <v/>
      </c>
    </row>
    <row r="1957" spans="5:36" ht="15.6" customHeight="1">
      <c r="E1957" s="15" t="str">
        <f t="shared" si="151"/>
        <v/>
      </c>
      <c r="G1957" s="15" t="str">
        <f>IF(F1957="","",F1957&amp;IF(#REF!&lt;&gt;"","|"&amp;#REF!&amp;IF(#REF!&lt;&gt;"","|"&amp;#REF!&amp;IF(#REF!&lt;&gt;"","|"&amp;#REF!&amp;IF(#REF!&lt;&gt;"","|"&amp;#REF!&amp;IF(#REF!&lt;&gt;"","|"&amp;#REF!,""),""),""),""),""))</f>
        <v/>
      </c>
      <c r="I1957" s="15" t="str">
        <f>IF(H1957="","",H1957&amp;IF(#REF!&lt;&gt;"","|"&amp;#REF!&amp;IF(#REF!&lt;&gt;"","|"&amp;#REF!&amp;IF(#REF!&lt;&gt;"","|"&amp;#REF!&amp;IF(#REF!&lt;&gt;"","|"&amp;#REF!&amp;IF(#REF!&lt;&gt;"","|"&amp;#REF!,""),""),""),""),""))</f>
        <v/>
      </c>
      <c r="N1957" s="30"/>
      <c r="AD1957"/>
      <c r="AE1957"/>
      <c r="AF1957" s="15">
        <f t="shared" si="152"/>
        <v>1</v>
      </c>
      <c r="AG1957" s="15">
        <f t="shared" si="153"/>
        <v>1</v>
      </c>
      <c r="AH1957" s="15">
        <f t="shared" si="154"/>
        <v>1</v>
      </c>
      <c r="AI1957" s="29" t="str">
        <f t="shared" si="155"/>
        <v>User Name Missing</v>
      </c>
      <c r="AJ1957" s="13" t="str">
        <f>IF(AI1957&lt;&gt;"Good","",A1957&amp;","&amp;B1957&amp;","&amp;C1957&amp;","&amp;D1957&amp;","&amp;F1957&amp;","&amp;H1957&amp;","&amp;J1957&amp;","&amp;K1957&amp;","&amp;L1957&amp;","&amp;M1957&amp;","&amp;N1957&amp;","&amp;O1957&amp;","&amp;P1957&amp;","&amp;Q1957&amp;","&amp;IF(R1957&lt;&gt;"",VLOOKUP(R1957,'Vlookup''sRef'!$C$3:$D$6,2,FALSE),"")&amp;","&amp;IF(S1957&lt;&gt;"",VLOOKUP(S1957,'Vlookup''sRef'!$F$3:$G$4,2,FALSE),"")&amp;","&amp;T1957&amp;","&amp;U1957&amp;","&amp;V1957&amp;","&amp;W1957&amp;","&amp;X1957&amp;","&amp;Y1957&amp;","&amp;Z1957&amp;","&amp;AA1957&amp;","&amp;IF(AB1957&lt;&gt;"",VLOOKUP(AB1957,'Vlookup''sRef'!$O$2:$P$101,2,FALSE),"")&amp;","&amp;IF(AC1957&lt;&gt;"",VLOOKUP(AC1957,RulesetRef!$A$2:$B$95,2,FALSE),"")&amp;","&amp;AD1957&amp;","&amp;AE1957)</f>
        <v/>
      </c>
    </row>
    <row r="1958" spans="5:36" ht="15.6" customHeight="1">
      <c r="E1958" s="15" t="str">
        <f t="shared" si="151"/>
        <v/>
      </c>
      <c r="G1958" s="15" t="str">
        <f>IF(F1958="","",F1958&amp;IF(#REF!&lt;&gt;"","|"&amp;#REF!&amp;IF(#REF!&lt;&gt;"","|"&amp;#REF!&amp;IF(#REF!&lt;&gt;"","|"&amp;#REF!&amp;IF(#REF!&lt;&gt;"","|"&amp;#REF!&amp;IF(#REF!&lt;&gt;"","|"&amp;#REF!,""),""),""),""),""))</f>
        <v/>
      </c>
      <c r="I1958" s="15" t="str">
        <f>IF(H1958="","",H1958&amp;IF(#REF!&lt;&gt;"","|"&amp;#REF!&amp;IF(#REF!&lt;&gt;"","|"&amp;#REF!&amp;IF(#REF!&lt;&gt;"","|"&amp;#REF!&amp;IF(#REF!&lt;&gt;"","|"&amp;#REF!&amp;IF(#REF!&lt;&gt;"","|"&amp;#REF!,""),""),""),""),""))</f>
        <v/>
      </c>
      <c r="N1958" s="30"/>
      <c r="AD1958"/>
      <c r="AE1958"/>
      <c r="AF1958" s="15">
        <f t="shared" si="152"/>
        <v>1</v>
      </c>
      <c r="AG1958" s="15">
        <f t="shared" si="153"/>
        <v>1</v>
      </c>
      <c r="AH1958" s="15">
        <f t="shared" si="154"/>
        <v>1</v>
      </c>
      <c r="AI1958" s="29" t="str">
        <f t="shared" si="155"/>
        <v>User Name Missing</v>
      </c>
      <c r="AJ1958" s="13" t="str">
        <f>IF(AI1958&lt;&gt;"Good","",A1958&amp;","&amp;B1958&amp;","&amp;C1958&amp;","&amp;D1958&amp;","&amp;F1958&amp;","&amp;H1958&amp;","&amp;J1958&amp;","&amp;K1958&amp;","&amp;L1958&amp;","&amp;M1958&amp;","&amp;N1958&amp;","&amp;O1958&amp;","&amp;P1958&amp;","&amp;Q1958&amp;","&amp;IF(R1958&lt;&gt;"",VLOOKUP(R1958,'Vlookup''sRef'!$C$3:$D$6,2,FALSE),"")&amp;","&amp;IF(S1958&lt;&gt;"",VLOOKUP(S1958,'Vlookup''sRef'!$F$3:$G$4,2,FALSE),"")&amp;","&amp;T1958&amp;","&amp;U1958&amp;","&amp;V1958&amp;","&amp;W1958&amp;","&amp;X1958&amp;","&amp;Y1958&amp;","&amp;Z1958&amp;","&amp;AA1958&amp;","&amp;IF(AB1958&lt;&gt;"",VLOOKUP(AB1958,'Vlookup''sRef'!$O$2:$P$101,2,FALSE),"")&amp;","&amp;IF(AC1958&lt;&gt;"",VLOOKUP(AC1958,RulesetRef!$A$2:$B$95,2,FALSE),"")&amp;","&amp;AD1958&amp;","&amp;AE1958)</f>
        <v/>
      </c>
    </row>
    <row r="1959" spans="5:36" ht="15.6" customHeight="1">
      <c r="E1959" s="15" t="str">
        <f t="shared" si="151"/>
        <v/>
      </c>
      <c r="G1959" s="15" t="str">
        <f>IF(F1959="","",F1959&amp;IF(#REF!&lt;&gt;"","|"&amp;#REF!&amp;IF(#REF!&lt;&gt;"","|"&amp;#REF!&amp;IF(#REF!&lt;&gt;"","|"&amp;#REF!&amp;IF(#REF!&lt;&gt;"","|"&amp;#REF!&amp;IF(#REF!&lt;&gt;"","|"&amp;#REF!,""),""),""),""),""))</f>
        <v/>
      </c>
      <c r="I1959" s="15" t="str">
        <f>IF(H1959="","",H1959&amp;IF(#REF!&lt;&gt;"","|"&amp;#REF!&amp;IF(#REF!&lt;&gt;"","|"&amp;#REF!&amp;IF(#REF!&lt;&gt;"","|"&amp;#REF!&amp;IF(#REF!&lt;&gt;"","|"&amp;#REF!&amp;IF(#REF!&lt;&gt;"","|"&amp;#REF!,""),""),""),""),""))</f>
        <v/>
      </c>
      <c r="N1959" s="30"/>
      <c r="AD1959"/>
      <c r="AE1959"/>
      <c r="AF1959" s="15">
        <f t="shared" si="152"/>
        <v>1</v>
      </c>
      <c r="AG1959" s="15">
        <f t="shared" si="153"/>
        <v>1</v>
      </c>
      <c r="AH1959" s="15">
        <f t="shared" si="154"/>
        <v>1</v>
      </c>
      <c r="AI1959" s="29" t="str">
        <f t="shared" si="155"/>
        <v>User Name Missing</v>
      </c>
      <c r="AJ1959" s="13" t="str">
        <f>IF(AI1959&lt;&gt;"Good","",A1959&amp;","&amp;B1959&amp;","&amp;C1959&amp;","&amp;D1959&amp;","&amp;F1959&amp;","&amp;H1959&amp;","&amp;J1959&amp;","&amp;K1959&amp;","&amp;L1959&amp;","&amp;M1959&amp;","&amp;N1959&amp;","&amp;O1959&amp;","&amp;P1959&amp;","&amp;Q1959&amp;","&amp;IF(R1959&lt;&gt;"",VLOOKUP(R1959,'Vlookup''sRef'!$C$3:$D$6,2,FALSE),"")&amp;","&amp;IF(S1959&lt;&gt;"",VLOOKUP(S1959,'Vlookup''sRef'!$F$3:$G$4,2,FALSE),"")&amp;","&amp;T1959&amp;","&amp;U1959&amp;","&amp;V1959&amp;","&amp;W1959&amp;","&amp;X1959&amp;","&amp;Y1959&amp;","&amp;Z1959&amp;","&amp;AA1959&amp;","&amp;IF(AB1959&lt;&gt;"",VLOOKUP(AB1959,'Vlookup''sRef'!$O$2:$P$101,2,FALSE),"")&amp;","&amp;IF(AC1959&lt;&gt;"",VLOOKUP(AC1959,RulesetRef!$A$2:$B$95,2,FALSE),"")&amp;","&amp;AD1959&amp;","&amp;AE1959)</f>
        <v/>
      </c>
    </row>
    <row r="1960" spans="5:36" ht="15.6" customHeight="1">
      <c r="E1960" s="15" t="str">
        <f t="shared" si="151"/>
        <v/>
      </c>
      <c r="G1960" s="15" t="str">
        <f>IF(F1960="","",F1960&amp;IF(#REF!&lt;&gt;"","|"&amp;#REF!&amp;IF(#REF!&lt;&gt;"","|"&amp;#REF!&amp;IF(#REF!&lt;&gt;"","|"&amp;#REF!&amp;IF(#REF!&lt;&gt;"","|"&amp;#REF!&amp;IF(#REF!&lt;&gt;"","|"&amp;#REF!,""),""),""),""),""))</f>
        <v/>
      </c>
      <c r="I1960" s="15" t="str">
        <f>IF(H1960="","",H1960&amp;IF(#REF!&lt;&gt;"","|"&amp;#REF!&amp;IF(#REF!&lt;&gt;"","|"&amp;#REF!&amp;IF(#REF!&lt;&gt;"","|"&amp;#REF!&amp;IF(#REF!&lt;&gt;"","|"&amp;#REF!&amp;IF(#REF!&lt;&gt;"","|"&amp;#REF!,""),""),""),""),""))</f>
        <v/>
      </c>
      <c r="N1960" s="30"/>
      <c r="AD1960"/>
      <c r="AE1960"/>
      <c r="AF1960" s="15">
        <f t="shared" si="152"/>
        <v>1</v>
      </c>
      <c r="AG1960" s="15">
        <f t="shared" si="153"/>
        <v>1</v>
      </c>
      <c r="AH1960" s="15">
        <f t="shared" si="154"/>
        <v>1</v>
      </c>
      <c r="AI1960" s="29" t="str">
        <f t="shared" si="155"/>
        <v>User Name Missing</v>
      </c>
      <c r="AJ1960" s="13" t="str">
        <f>IF(AI1960&lt;&gt;"Good","",A1960&amp;","&amp;B1960&amp;","&amp;C1960&amp;","&amp;D1960&amp;","&amp;F1960&amp;","&amp;H1960&amp;","&amp;J1960&amp;","&amp;K1960&amp;","&amp;L1960&amp;","&amp;M1960&amp;","&amp;N1960&amp;","&amp;O1960&amp;","&amp;P1960&amp;","&amp;Q1960&amp;","&amp;IF(R1960&lt;&gt;"",VLOOKUP(R1960,'Vlookup''sRef'!$C$3:$D$6,2,FALSE),"")&amp;","&amp;IF(S1960&lt;&gt;"",VLOOKUP(S1960,'Vlookup''sRef'!$F$3:$G$4,2,FALSE),"")&amp;","&amp;T1960&amp;","&amp;U1960&amp;","&amp;V1960&amp;","&amp;W1960&amp;","&amp;X1960&amp;","&amp;Y1960&amp;","&amp;Z1960&amp;","&amp;AA1960&amp;","&amp;IF(AB1960&lt;&gt;"",VLOOKUP(AB1960,'Vlookup''sRef'!$O$2:$P$101,2,FALSE),"")&amp;","&amp;IF(AC1960&lt;&gt;"",VLOOKUP(AC1960,RulesetRef!$A$2:$B$95,2,FALSE),"")&amp;","&amp;AD1960&amp;","&amp;AE1960)</f>
        <v/>
      </c>
    </row>
    <row r="1961" spans="5:36" ht="15.6" customHeight="1">
      <c r="E1961" s="15" t="str">
        <f t="shared" si="151"/>
        <v/>
      </c>
      <c r="G1961" s="15" t="str">
        <f>IF(F1961="","",F1961&amp;IF(#REF!&lt;&gt;"","|"&amp;#REF!&amp;IF(#REF!&lt;&gt;"","|"&amp;#REF!&amp;IF(#REF!&lt;&gt;"","|"&amp;#REF!&amp;IF(#REF!&lt;&gt;"","|"&amp;#REF!&amp;IF(#REF!&lt;&gt;"","|"&amp;#REF!,""),""),""),""),""))</f>
        <v/>
      </c>
      <c r="I1961" s="15" t="str">
        <f>IF(H1961="","",H1961&amp;IF(#REF!&lt;&gt;"","|"&amp;#REF!&amp;IF(#REF!&lt;&gt;"","|"&amp;#REF!&amp;IF(#REF!&lt;&gt;"","|"&amp;#REF!&amp;IF(#REF!&lt;&gt;"","|"&amp;#REF!&amp;IF(#REF!&lt;&gt;"","|"&amp;#REF!,""),""),""),""),""))</f>
        <v/>
      </c>
      <c r="N1961" s="30"/>
      <c r="AD1961"/>
      <c r="AE1961"/>
      <c r="AF1961" s="15">
        <f t="shared" si="152"/>
        <v>1</v>
      </c>
      <c r="AG1961" s="15">
        <f t="shared" si="153"/>
        <v>1</v>
      </c>
      <c r="AH1961" s="15">
        <f t="shared" si="154"/>
        <v>1</v>
      </c>
      <c r="AI1961" s="29" t="str">
        <f t="shared" si="155"/>
        <v>User Name Missing</v>
      </c>
      <c r="AJ1961" s="13" t="str">
        <f>IF(AI1961&lt;&gt;"Good","",A1961&amp;","&amp;B1961&amp;","&amp;C1961&amp;","&amp;D1961&amp;","&amp;F1961&amp;","&amp;H1961&amp;","&amp;J1961&amp;","&amp;K1961&amp;","&amp;L1961&amp;","&amp;M1961&amp;","&amp;N1961&amp;","&amp;O1961&amp;","&amp;P1961&amp;","&amp;Q1961&amp;","&amp;IF(R1961&lt;&gt;"",VLOOKUP(R1961,'Vlookup''sRef'!$C$3:$D$6,2,FALSE),"")&amp;","&amp;IF(S1961&lt;&gt;"",VLOOKUP(S1961,'Vlookup''sRef'!$F$3:$G$4,2,FALSE),"")&amp;","&amp;T1961&amp;","&amp;U1961&amp;","&amp;V1961&amp;","&amp;W1961&amp;","&amp;X1961&amp;","&amp;Y1961&amp;","&amp;Z1961&amp;","&amp;AA1961&amp;","&amp;IF(AB1961&lt;&gt;"",VLOOKUP(AB1961,'Vlookup''sRef'!$O$2:$P$101,2,FALSE),"")&amp;","&amp;IF(AC1961&lt;&gt;"",VLOOKUP(AC1961,RulesetRef!$A$2:$B$95,2,FALSE),"")&amp;","&amp;AD1961&amp;","&amp;AE1961)</f>
        <v/>
      </c>
    </row>
    <row r="1962" spans="5:36" ht="15.6" customHeight="1">
      <c r="E1962" s="15" t="str">
        <f t="shared" si="151"/>
        <v/>
      </c>
      <c r="G1962" s="15" t="str">
        <f>IF(F1962="","",F1962&amp;IF(#REF!&lt;&gt;"","|"&amp;#REF!&amp;IF(#REF!&lt;&gt;"","|"&amp;#REF!&amp;IF(#REF!&lt;&gt;"","|"&amp;#REF!&amp;IF(#REF!&lt;&gt;"","|"&amp;#REF!&amp;IF(#REF!&lt;&gt;"","|"&amp;#REF!,""),""),""),""),""))</f>
        <v/>
      </c>
      <c r="I1962" s="15" t="str">
        <f>IF(H1962="","",H1962&amp;IF(#REF!&lt;&gt;"","|"&amp;#REF!&amp;IF(#REF!&lt;&gt;"","|"&amp;#REF!&amp;IF(#REF!&lt;&gt;"","|"&amp;#REF!&amp;IF(#REF!&lt;&gt;"","|"&amp;#REF!&amp;IF(#REF!&lt;&gt;"","|"&amp;#REF!,""),""),""),""),""))</f>
        <v/>
      </c>
      <c r="N1962" s="30"/>
      <c r="AD1962"/>
      <c r="AE1962"/>
      <c r="AF1962" s="15">
        <f t="shared" si="152"/>
        <v>1</v>
      </c>
      <c r="AG1962" s="15">
        <f t="shared" si="153"/>
        <v>1</v>
      </c>
      <c r="AH1962" s="15">
        <f t="shared" si="154"/>
        <v>1</v>
      </c>
      <c r="AI1962" s="29" t="str">
        <f t="shared" si="155"/>
        <v>User Name Missing</v>
      </c>
      <c r="AJ1962" s="13" t="str">
        <f>IF(AI1962&lt;&gt;"Good","",A1962&amp;","&amp;B1962&amp;","&amp;C1962&amp;","&amp;D1962&amp;","&amp;F1962&amp;","&amp;H1962&amp;","&amp;J1962&amp;","&amp;K1962&amp;","&amp;L1962&amp;","&amp;M1962&amp;","&amp;N1962&amp;","&amp;O1962&amp;","&amp;P1962&amp;","&amp;Q1962&amp;","&amp;IF(R1962&lt;&gt;"",VLOOKUP(R1962,'Vlookup''sRef'!$C$3:$D$6,2,FALSE),"")&amp;","&amp;IF(S1962&lt;&gt;"",VLOOKUP(S1962,'Vlookup''sRef'!$F$3:$G$4,2,FALSE),"")&amp;","&amp;T1962&amp;","&amp;U1962&amp;","&amp;V1962&amp;","&amp;W1962&amp;","&amp;X1962&amp;","&amp;Y1962&amp;","&amp;Z1962&amp;","&amp;AA1962&amp;","&amp;IF(AB1962&lt;&gt;"",VLOOKUP(AB1962,'Vlookup''sRef'!$O$2:$P$101,2,FALSE),"")&amp;","&amp;IF(AC1962&lt;&gt;"",VLOOKUP(AC1962,RulesetRef!$A$2:$B$95,2,FALSE),"")&amp;","&amp;AD1962&amp;","&amp;AE1962)</f>
        <v/>
      </c>
    </row>
    <row r="1963" spans="5:36" ht="15.6" customHeight="1">
      <c r="E1963" s="15" t="str">
        <f t="shared" si="151"/>
        <v/>
      </c>
      <c r="G1963" s="15" t="str">
        <f>IF(F1963="","",F1963&amp;IF(#REF!&lt;&gt;"","|"&amp;#REF!&amp;IF(#REF!&lt;&gt;"","|"&amp;#REF!&amp;IF(#REF!&lt;&gt;"","|"&amp;#REF!&amp;IF(#REF!&lt;&gt;"","|"&amp;#REF!&amp;IF(#REF!&lt;&gt;"","|"&amp;#REF!,""),""),""),""),""))</f>
        <v/>
      </c>
      <c r="I1963" s="15" t="str">
        <f>IF(H1963="","",H1963&amp;IF(#REF!&lt;&gt;"","|"&amp;#REF!&amp;IF(#REF!&lt;&gt;"","|"&amp;#REF!&amp;IF(#REF!&lt;&gt;"","|"&amp;#REF!&amp;IF(#REF!&lt;&gt;"","|"&amp;#REF!&amp;IF(#REF!&lt;&gt;"","|"&amp;#REF!,""),""),""),""),""))</f>
        <v/>
      </c>
      <c r="N1963" s="30"/>
      <c r="AD1963"/>
      <c r="AE1963"/>
      <c r="AF1963" s="15">
        <f t="shared" si="152"/>
        <v>1</v>
      </c>
      <c r="AG1963" s="15">
        <f t="shared" si="153"/>
        <v>1</v>
      </c>
      <c r="AH1963" s="15">
        <f t="shared" si="154"/>
        <v>1</v>
      </c>
      <c r="AI1963" s="29" t="str">
        <f t="shared" si="155"/>
        <v>User Name Missing</v>
      </c>
      <c r="AJ1963" s="13" t="str">
        <f>IF(AI1963&lt;&gt;"Good","",A1963&amp;","&amp;B1963&amp;","&amp;C1963&amp;","&amp;D1963&amp;","&amp;F1963&amp;","&amp;H1963&amp;","&amp;J1963&amp;","&amp;K1963&amp;","&amp;L1963&amp;","&amp;M1963&amp;","&amp;N1963&amp;","&amp;O1963&amp;","&amp;P1963&amp;","&amp;Q1963&amp;","&amp;IF(R1963&lt;&gt;"",VLOOKUP(R1963,'Vlookup''sRef'!$C$3:$D$6,2,FALSE),"")&amp;","&amp;IF(S1963&lt;&gt;"",VLOOKUP(S1963,'Vlookup''sRef'!$F$3:$G$4,2,FALSE),"")&amp;","&amp;T1963&amp;","&amp;U1963&amp;","&amp;V1963&amp;","&amp;W1963&amp;","&amp;X1963&amp;","&amp;Y1963&amp;","&amp;Z1963&amp;","&amp;AA1963&amp;","&amp;IF(AB1963&lt;&gt;"",VLOOKUP(AB1963,'Vlookup''sRef'!$O$2:$P$101,2,FALSE),"")&amp;","&amp;IF(AC1963&lt;&gt;"",VLOOKUP(AC1963,RulesetRef!$A$2:$B$95,2,FALSE),"")&amp;","&amp;AD1963&amp;","&amp;AE1963)</f>
        <v/>
      </c>
    </row>
    <row r="1964" spans="5:36" ht="15.6" customHeight="1">
      <c r="E1964" s="15" t="str">
        <f t="shared" si="151"/>
        <v/>
      </c>
      <c r="G1964" s="15" t="str">
        <f>IF(F1964="","",F1964&amp;IF(#REF!&lt;&gt;"","|"&amp;#REF!&amp;IF(#REF!&lt;&gt;"","|"&amp;#REF!&amp;IF(#REF!&lt;&gt;"","|"&amp;#REF!&amp;IF(#REF!&lt;&gt;"","|"&amp;#REF!&amp;IF(#REF!&lt;&gt;"","|"&amp;#REF!,""),""),""),""),""))</f>
        <v/>
      </c>
      <c r="I1964" s="15" t="str">
        <f>IF(H1964="","",H1964&amp;IF(#REF!&lt;&gt;"","|"&amp;#REF!&amp;IF(#REF!&lt;&gt;"","|"&amp;#REF!&amp;IF(#REF!&lt;&gt;"","|"&amp;#REF!&amp;IF(#REF!&lt;&gt;"","|"&amp;#REF!&amp;IF(#REF!&lt;&gt;"","|"&amp;#REF!,""),""),""),""),""))</f>
        <v/>
      </c>
      <c r="N1964" s="30"/>
      <c r="AD1964"/>
      <c r="AE1964"/>
      <c r="AF1964" s="15">
        <f t="shared" si="152"/>
        <v>1</v>
      </c>
      <c r="AG1964" s="15">
        <f t="shared" si="153"/>
        <v>1</v>
      </c>
      <c r="AH1964" s="15">
        <f t="shared" si="154"/>
        <v>1</v>
      </c>
      <c r="AI1964" s="29" t="str">
        <f t="shared" si="155"/>
        <v>User Name Missing</v>
      </c>
      <c r="AJ1964" s="13" t="str">
        <f>IF(AI1964&lt;&gt;"Good","",A1964&amp;","&amp;B1964&amp;","&amp;C1964&amp;","&amp;D1964&amp;","&amp;F1964&amp;","&amp;H1964&amp;","&amp;J1964&amp;","&amp;K1964&amp;","&amp;L1964&amp;","&amp;M1964&amp;","&amp;N1964&amp;","&amp;O1964&amp;","&amp;P1964&amp;","&amp;Q1964&amp;","&amp;IF(R1964&lt;&gt;"",VLOOKUP(R1964,'Vlookup''sRef'!$C$3:$D$6,2,FALSE),"")&amp;","&amp;IF(S1964&lt;&gt;"",VLOOKUP(S1964,'Vlookup''sRef'!$F$3:$G$4,2,FALSE),"")&amp;","&amp;T1964&amp;","&amp;U1964&amp;","&amp;V1964&amp;","&amp;W1964&amp;","&amp;X1964&amp;","&amp;Y1964&amp;","&amp;Z1964&amp;","&amp;AA1964&amp;","&amp;IF(AB1964&lt;&gt;"",VLOOKUP(AB1964,'Vlookup''sRef'!$O$2:$P$101,2,FALSE),"")&amp;","&amp;IF(AC1964&lt;&gt;"",VLOOKUP(AC1964,RulesetRef!$A$2:$B$95,2,FALSE),"")&amp;","&amp;AD1964&amp;","&amp;AE1964)</f>
        <v/>
      </c>
    </row>
    <row r="1965" spans="5:36" ht="15.6" customHeight="1">
      <c r="E1965" s="15" t="str">
        <f t="shared" si="151"/>
        <v/>
      </c>
      <c r="G1965" s="15" t="str">
        <f>IF(F1965="","",F1965&amp;IF(#REF!&lt;&gt;"","|"&amp;#REF!&amp;IF(#REF!&lt;&gt;"","|"&amp;#REF!&amp;IF(#REF!&lt;&gt;"","|"&amp;#REF!&amp;IF(#REF!&lt;&gt;"","|"&amp;#REF!&amp;IF(#REF!&lt;&gt;"","|"&amp;#REF!,""),""),""),""),""))</f>
        <v/>
      </c>
      <c r="I1965" s="15" t="str">
        <f>IF(H1965="","",H1965&amp;IF(#REF!&lt;&gt;"","|"&amp;#REF!&amp;IF(#REF!&lt;&gt;"","|"&amp;#REF!&amp;IF(#REF!&lt;&gt;"","|"&amp;#REF!&amp;IF(#REF!&lt;&gt;"","|"&amp;#REF!&amp;IF(#REF!&lt;&gt;"","|"&amp;#REF!,""),""),""),""),""))</f>
        <v/>
      </c>
      <c r="N1965" s="30"/>
      <c r="AD1965"/>
      <c r="AE1965"/>
      <c r="AF1965" s="15">
        <f t="shared" si="152"/>
        <v>1</v>
      </c>
      <c r="AG1965" s="15">
        <f t="shared" si="153"/>
        <v>1</v>
      </c>
      <c r="AH1965" s="15">
        <f t="shared" si="154"/>
        <v>1</v>
      </c>
      <c r="AI1965" s="29" t="str">
        <f t="shared" si="155"/>
        <v>User Name Missing</v>
      </c>
      <c r="AJ1965" s="13" t="str">
        <f>IF(AI1965&lt;&gt;"Good","",A1965&amp;","&amp;B1965&amp;","&amp;C1965&amp;","&amp;D1965&amp;","&amp;F1965&amp;","&amp;H1965&amp;","&amp;J1965&amp;","&amp;K1965&amp;","&amp;L1965&amp;","&amp;M1965&amp;","&amp;N1965&amp;","&amp;O1965&amp;","&amp;P1965&amp;","&amp;Q1965&amp;","&amp;IF(R1965&lt;&gt;"",VLOOKUP(R1965,'Vlookup''sRef'!$C$3:$D$6,2,FALSE),"")&amp;","&amp;IF(S1965&lt;&gt;"",VLOOKUP(S1965,'Vlookup''sRef'!$F$3:$G$4,2,FALSE),"")&amp;","&amp;T1965&amp;","&amp;U1965&amp;","&amp;V1965&amp;","&amp;W1965&amp;","&amp;X1965&amp;","&amp;Y1965&amp;","&amp;Z1965&amp;","&amp;AA1965&amp;","&amp;IF(AB1965&lt;&gt;"",VLOOKUP(AB1965,'Vlookup''sRef'!$O$2:$P$101,2,FALSE),"")&amp;","&amp;IF(AC1965&lt;&gt;"",VLOOKUP(AC1965,RulesetRef!$A$2:$B$95,2,FALSE),"")&amp;","&amp;AD1965&amp;","&amp;AE1965)</f>
        <v/>
      </c>
    </row>
    <row r="1966" spans="5:36" ht="15.6" customHeight="1">
      <c r="E1966" s="15" t="str">
        <f t="shared" si="151"/>
        <v/>
      </c>
      <c r="G1966" s="15" t="str">
        <f>IF(F1966="","",F1966&amp;IF(#REF!&lt;&gt;"","|"&amp;#REF!&amp;IF(#REF!&lt;&gt;"","|"&amp;#REF!&amp;IF(#REF!&lt;&gt;"","|"&amp;#REF!&amp;IF(#REF!&lt;&gt;"","|"&amp;#REF!&amp;IF(#REF!&lt;&gt;"","|"&amp;#REF!,""),""),""),""),""))</f>
        <v/>
      </c>
      <c r="I1966" s="15" t="str">
        <f>IF(H1966="","",H1966&amp;IF(#REF!&lt;&gt;"","|"&amp;#REF!&amp;IF(#REF!&lt;&gt;"","|"&amp;#REF!&amp;IF(#REF!&lt;&gt;"","|"&amp;#REF!&amp;IF(#REF!&lt;&gt;"","|"&amp;#REF!&amp;IF(#REF!&lt;&gt;"","|"&amp;#REF!,""),""),""),""),""))</f>
        <v/>
      </c>
      <c r="N1966" s="30"/>
      <c r="AD1966"/>
      <c r="AE1966"/>
      <c r="AF1966" s="15">
        <f t="shared" si="152"/>
        <v>1</v>
      </c>
      <c r="AG1966" s="15">
        <f t="shared" si="153"/>
        <v>1</v>
      </c>
      <c r="AH1966" s="15">
        <f t="shared" si="154"/>
        <v>1</v>
      </c>
      <c r="AI1966" s="29" t="str">
        <f t="shared" si="155"/>
        <v>User Name Missing</v>
      </c>
      <c r="AJ1966" s="13" t="str">
        <f>IF(AI1966&lt;&gt;"Good","",A1966&amp;","&amp;B1966&amp;","&amp;C1966&amp;","&amp;D1966&amp;","&amp;F1966&amp;","&amp;H1966&amp;","&amp;J1966&amp;","&amp;K1966&amp;","&amp;L1966&amp;","&amp;M1966&amp;","&amp;N1966&amp;","&amp;O1966&amp;","&amp;P1966&amp;","&amp;Q1966&amp;","&amp;IF(R1966&lt;&gt;"",VLOOKUP(R1966,'Vlookup''sRef'!$C$3:$D$6,2,FALSE),"")&amp;","&amp;IF(S1966&lt;&gt;"",VLOOKUP(S1966,'Vlookup''sRef'!$F$3:$G$4,2,FALSE),"")&amp;","&amp;T1966&amp;","&amp;U1966&amp;","&amp;V1966&amp;","&amp;W1966&amp;","&amp;X1966&amp;","&amp;Y1966&amp;","&amp;Z1966&amp;","&amp;AA1966&amp;","&amp;IF(AB1966&lt;&gt;"",VLOOKUP(AB1966,'Vlookup''sRef'!$O$2:$P$101,2,FALSE),"")&amp;","&amp;IF(AC1966&lt;&gt;"",VLOOKUP(AC1966,RulesetRef!$A$2:$B$95,2,FALSE),"")&amp;","&amp;AD1966&amp;","&amp;AE1966)</f>
        <v/>
      </c>
    </row>
    <row r="1967" spans="5:36" ht="15.6" customHeight="1">
      <c r="E1967" s="15" t="str">
        <f t="shared" si="151"/>
        <v/>
      </c>
      <c r="G1967" s="15" t="str">
        <f>IF(F1967="","",F1967&amp;IF(#REF!&lt;&gt;"","|"&amp;#REF!&amp;IF(#REF!&lt;&gt;"","|"&amp;#REF!&amp;IF(#REF!&lt;&gt;"","|"&amp;#REF!&amp;IF(#REF!&lt;&gt;"","|"&amp;#REF!&amp;IF(#REF!&lt;&gt;"","|"&amp;#REF!,""),""),""),""),""))</f>
        <v/>
      </c>
      <c r="I1967" s="15" t="str">
        <f>IF(H1967="","",H1967&amp;IF(#REF!&lt;&gt;"","|"&amp;#REF!&amp;IF(#REF!&lt;&gt;"","|"&amp;#REF!&amp;IF(#REF!&lt;&gt;"","|"&amp;#REF!&amp;IF(#REF!&lt;&gt;"","|"&amp;#REF!&amp;IF(#REF!&lt;&gt;"","|"&amp;#REF!,""),""),""),""),""))</f>
        <v/>
      </c>
      <c r="N1967" s="30"/>
      <c r="AD1967"/>
      <c r="AE1967"/>
      <c r="AF1967" s="15">
        <f t="shared" si="152"/>
        <v>1</v>
      </c>
      <c r="AG1967" s="15">
        <f t="shared" si="153"/>
        <v>1</v>
      </c>
      <c r="AH1967" s="15">
        <f t="shared" si="154"/>
        <v>1</v>
      </c>
      <c r="AI1967" s="29" t="str">
        <f t="shared" si="155"/>
        <v>User Name Missing</v>
      </c>
      <c r="AJ1967" s="13" t="str">
        <f>IF(AI1967&lt;&gt;"Good","",A1967&amp;","&amp;B1967&amp;","&amp;C1967&amp;","&amp;D1967&amp;","&amp;F1967&amp;","&amp;H1967&amp;","&amp;J1967&amp;","&amp;K1967&amp;","&amp;L1967&amp;","&amp;M1967&amp;","&amp;N1967&amp;","&amp;O1967&amp;","&amp;P1967&amp;","&amp;Q1967&amp;","&amp;IF(R1967&lt;&gt;"",VLOOKUP(R1967,'Vlookup''sRef'!$C$3:$D$6,2,FALSE),"")&amp;","&amp;IF(S1967&lt;&gt;"",VLOOKUP(S1967,'Vlookup''sRef'!$F$3:$G$4,2,FALSE),"")&amp;","&amp;T1967&amp;","&amp;U1967&amp;","&amp;V1967&amp;","&amp;W1967&amp;","&amp;X1967&amp;","&amp;Y1967&amp;","&amp;Z1967&amp;","&amp;AA1967&amp;","&amp;IF(AB1967&lt;&gt;"",VLOOKUP(AB1967,'Vlookup''sRef'!$O$2:$P$101,2,FALSE),"")&amp;","&amp;IF(AC1967&lt;&gt;"",VLOOKUP(AC1967,RulesetRef!$A$2:$B$95,2,FALSE),"")&amp;","&amp;AD1967&amp;","&amp;AE1967)</f>
        <v/>
      </c>
    </row>
    <row r="1968" spans="5:36" ht="15.6" customHeight="1">
      <c r="E1968" s="15" t="str">
        <f t="shared" si="151"/>
        <v/>
      </c>
      <c r="G1968" s="15" t="str">
        <f>IF(F1968="","",F1968&amp;IF(#REF!&lt;&gt;"","|"&amp;#REF!&amp;IF(#REF!&lt;&gt;"","|"&amp;#REF!&amp;IF(#REF!&lt;&gt;"","|"&amp;#REF!&amp;IF(#REF!&lt;&gt;"","|"&amp;#REF!&amp;IF(#REF!&lt;&gt;"","|"&amp;#REF!,""),""),""),""),""))</f>
        <v/>
      </c>
      <c r="I1968" s="15" t="str">
        <f>IF(H1968="","",H1968&amp;IF(#REF!&lt;&gt;"","|"&amp;#REF!&amp;IF(#REF!&lt;&gt;"","|"&amp;#REF!&amp;IF(#REF!&lt;&gt;"","|"&amp;#REF!&amp;IF(#REF!&lt;&gt;"","|"&amp;#REF!&amp;IF(#REF!&lt;&gt;"","|"&amp;#REF!,""),""),""),""),""))</f>
        <v/>
      </c>
      <c r="N1968" s="30"/>
      <c r="AD1968"/>
      <c r="AE1968"/>
      <c r="AF1968" s="15">
        <f t="shared" si="152"/>
        <v>1</v>
      </c>
      <c r="AG1968" s="15">
        <f t="shared" si="153"/>
        <v>1</v>
      </c>
      <c r="AH1968" s="15">
        <f t="shared" si="154"/>
        <v>1</v>
      </c>
      <c r="AI1968" s="29" t="str">
        <f t="shared" si="155"/>
        <v>User Name Missing</v>
      </c>
      <c r="AJ1968" s="13" t="str">
        <f>IF(AI1968&lt;&gt;"Good","",A1968&amp;","&amp;B1968&amp;","&amp;C1968&amp;","&amp;D1968&amp;","&amp;F1968&amp;","&amp;H1968&amp;","&amp;J1968&amp;","&amp;K1968&amp;","&amp;L1968&amp;","&amp;M1968&amp;","&amp;N1968&amp;","&amp;O1968&amp;","&amp;P1968&amp;","&amp;Q1968&amp;","&amp;IF(R1968&lt;&gt;"",VLOOKUP(R1968,'Vlookup''sRef'!$C$3:$D$6,2,FALSE),"")&amp;","&amp;IF(S1968&lt;&gt;"",VLOOKUP(S1968,'Vlookup''sRef'!$F$3:$G$4,2,FALSE),"")&amp;","&amp;T1968&amp;","&amp;U1968&amp;","&amp;V1968&amp;","&amp;W1968&amp;","&amp;X1968&amp;","&amp;Y1968&amp;","&amp;Z1968&amp;","&amp;AA1968&amp;","&amp;IF(AB1968&lt;&gt;"",VLOOKUP(AB1968,'Vlookup''sRef'!$O$2:$P$101,2,FALSE),"")&amp;","&amp;IF(AC1968&lt;&gt;"",VLOOKUP(AC1968,RulesetRef!$A$2:$B$95,2,FALSE),"")&amp;","&amp;AD1968&amp;","&amp;AE1968)</f>
        <v/>
      </c>
    </row>
    <row r="1969" spans="5:36" ht="15.6" customHeight="1">
      <c r="E1969" s="15" t="str">
        <f t="shared" si="151"/>
        <v/>
      </c>
      <c r="G1969" s="15" t="str">
        <f>IF(F1969="","",F1969&amp;IF(#REF!&lt;&gt;"","|"&amp;#REF!&amp;IF(#REF!&lt;&gt;"","|"&amp;#REF!&amp;IF(#REF!&lt;&gt;"","|"&amp;#REF!&amp;IF(#REF!&lt;&gt;"","|"&amp;#REF!&amp;IF(#REF!&lt;&gt;"","|"&amp;#REF!,""),""),""),""),""))</f>
        <v/>
      </c>
      <c r="I1969" s="15" t="str">
        <f>IF(H1969="","",H1969&amp;IF(#REF!&lt;&gt;"","|"&amp;#REF!&amp;IF(#REF!&lt;&gt;"","|"&amp;#REF!&amp;IF(#REF!&lt;&gt;"","|"&amp;#REF!&amp;IF(#REF!&lt;&gt;"","|"&amp;#REF!&amp;IF(#REF!&lt;&gt;"","|"&amp;#REF!,""),""),""),""),""))</f>
        <v/>
      </c>
      <c r="N1969" s="30"/>
      <c r="AD1969"/>
      <c r="AE1969"/>
      <c r="AF1969" s="15">
        <f t="shared" si="152"/>
        <v>1</v>
      </c>
      <c r="AG1969" s="15">
        <f t="shared" si="153"/>
        <v>1</v>
      </c>
      <c r="AH1969" s="15">
        <f t="shared" si="154"/>
        <v>1</v>
      </c>
      <c r="AI1969" s="29" t="str">
        <f t="shared" si="155"/>
        <v>User Name Missing</v>
      </c>
      <c r="AJ1969" s="13" t="str">
        <f>IF(AI1969&lt;&gt;"Good","",A1969&amp;","&amp;B1969&amp;","&amp;C1969&amp;","&amp;D1969&amp;","&amp;F1969&amp;","&amp;H1969&amp;","&amp;J1969&amp;","&amp;K1969&amp;","&amp;L1969&amp;","&amp;M1969&amp;","&amp;N1969&amp;","&amp;O1969&amp;","&amp;P1969&amp;","&amp;Q1969&amp;","&amp;IF(R1969&lt;&gt;"",VLOOKUP(R1969,'Vlookup''sRef'!$C$3:$D$6,2,FALSE),"")&amp;","&amp;IF(S1969&lt;&gt;"",VLOOKUP(S1969,'Vlookup''sRef'!$F$3:$G$4,2,FALSE),"")&amp;","&amp;T1969&amp;","&amp;U1969&amp;","&amp;V1969&amp;","&amp;W1969&amp;","&amp;X1969&amp;","&amp;Y1969&amp;","&amp;Z1969&amp;","&amp;AA1969&amp;","&amp;IF(AB1969&lt;&gt;"",VLOOKUP(AB1969,'Vlookup''sRef'!$O$2:$P$101,2,FALSE),"")&amp;","&amp;IF(AC1969&lt;&gt;"",VLOOKUP(AC1969,RulesetRef!$A$2:$B$95,2,FALSE),"")&amp;","&amp;AD1969&amp;","&amp;AE1969)</f>
        <v/>
      </c>
    </row>
    <row r="1970" spans="5:36" ht="15.6" customHeight="1">
      <c r="E1970" s="15" t="str">
        <f t="shared" si="151"/>
        <v/>
      </c>
      <c r="G1970" s="15" t="str">
        <f>IF(F1970="","",F1970&amp;IF(#REF!&lt;&gt;"","|"&amp;#REF!&amp;IF(#REF!&lt;&gt;"","|"&amp;#REF!&amp;IF(#REF!&lt;&gt;"","|"&amp;#REF!&amp;IF(#REF!&lt;&gt;"","|"&amp;#REF!&amp;IF(#REF!&lt;&gt;"","|"&amp;#REF!,""),""),""),""),""))</f>
        <v/>
      </c>
      <c r="I1970" s="15" t="str">
        <f>IF(H1970="","",H1970&amp;IF(#REF!&lt;&gt;"","|"&amp;#REF!&amp;IF(#REF!&lt;&gt;"","|"&amp;#REF!&amp;IF(#REF!&lt;&gt;"","|"&amp;#REF!&amp;IF(#REF!&lt;&gt;"","|"&amp;#REF!&amp;IF(#REF!&lt;&gt;"","|"&amp;#REF!,""),""),""),""),""))</f>
        <v/>
      </c>
      <c r="N1970" s="30"/>
      <c r="AD1970"/>
      <c r="AE1970"/>
      <c r="AF1970" s="15">
        <f t="shared" si="152"/>
        <v>1</v>
      </c>
      <c r="AG1970" s="15">
        <f t="shared" si="153"/>
        <v>1</v>
      </c>
      <c r="AH1970" s="15">
        <f t="shared" si="154"/>
        <v>1</v>
      </c>
      <c r="AI1970" s="29" t="str">
        <f t="shared" si="155"/>
        <v>User Name Missing</v>
      </c>
      <c r="AJ1970" s="13" t="str">
        <f>IF(AI1970&lt;&gt;"Good","",A1970&amp;","&amp;B1970&amp;","&amp;C1970&amp;","&amp;D1970&amp;","&amp;F1970&amp;","&amp;H1970&amp;","&amp;J1970&amp;","&amp;K1970&amp;","&amp;L1970&amp;","&amp;M1970&amp;","&amp;N1970&amp;","&amp;O1970&amp;","&amp;P1970&amp;","&amp;Q1970&amp;","&amp;IF(R1970&lt;&gt;"",VLOOKUP(R1970,'Vlookup''sRef'!$C$3:$D$6,2,FALSE),"")&amp;","&amp;IF(S1970&lt;&gt;"",VLOOKUP(S1970,'Vlookup''sRef'!$F$3:$G$4,2,FALSE),"")&amp;","&amp;T1970&amp;","&amp;U1970&amp;","&amp;V1970&amp;","&amp;W1970&amp;","&amp;X1970&amp;","&amp;Y1970&amp;","&amp;Z1970&amp;","&amp;AA1970&amp;","&amp;IF(AB1970&lt;&gt;"",VLOOKUP(AB1970,'Vlookup''sRef'!$O$2:$P$101,2,FALSE),"")&amp;","&amp;IF(AC1970&lt;&gt;"",VLOOKUP(AC1970,RulesetRef!$A$2:$B$95,2,FALSE),"")&amp;","&amp;AD1970&amp;","&amp;AE1970)</f>
        <v/>
      </c>
    </row>
    <row r="1971" spans="5:36" ht="15.6" customHeight="1">
      <c r="E1971" s="15" t="str">
        <f t="shared" si="151"/>
        <v/>
      </c>
      <c r="G1971" s="15" t="str">
        <f>IF(F1971="","",F1971&amp;IF(#REF!&lt;&gt;"","|"&amp;#REF!&amp;IF(#REF!&lt;&gt;"","|"&amp;#REF!&amp;IF(#REF!&lt;&gt;"","|"&amp;#REF!&amp;IF(#REF!&lt;&gt;"","|"&amp;#REF!&amp;IF(#REF!&lt;&gt;"","|"&amp;#REF!,""),""),""),""),""))</f>
        <v/>
      </c>
      <c r="I1971" s="15" t="str">
        <f>IF(H1971="","",H1971&amp;IF(#REF!&lt;&gt;"","|"&amp;#REF!&amp;IF(#REF!&lt;&gt;"","|"&amp;#REF!&amp;IF(#REF!&lt;&gt;"","|"&amp;#REF!&amp;IF(#REF!&lt;&gt;"","|"&amp;#REF!&amp;IF(#REF!&lt;&gt;"","|"&amp;#REF!,""),""),""),""),""))</f>
        <v/>
      </c>
      <c r="N1971" s="30"/>
      <c r="AD1971"/>
      <c r="AE1971"/>
      <c r="AF1971" s="15">
        <f t="shared" si="152"/>
        <v>1</v>
      </c>
      <c r="AG1971" s="15">
        <f t="shared" si="153"/>
        <v>1</v>
      </c>
      <c r="AH1971" s="15">
        <f t="shared" si="154"/>
        <v>1</v>
      </c>
      <c r="AI1971" s="29" t="str">
        <f t="shared" si="155"/>
        <v>User Name Missing</v>
      </c>
      <c r="AJ1971" s="13" t="str">
        <f>IF(AI1971&lt;&gt;"Good","",A1971&amp;","&amp;B1971&amp;","&amp;C1971&amp;","&amp;D1971&amp;","&amp;F1971&amp;","&amp;H1971&amp;","&amp;J1971&amp;","&amp;K1971&amp;","&amp;L1971&amp;","&amp;M1971&amp;","&amp;N1971&amp;","&amp;O1971&amp;","&amp;P1971&amp;","&amp;Q1971&amp;","&amp;IF(R1971&lt;&gt;"",VLOOKUP(R1971,'Vlookup''sRef'!$C$3:$D$6,2,FALSE),"")&amp;","&amp;IF(S1971&lt;&gt;"",VLOOKUP(S1971,'Vlookup''sRef'!$F$3:$G$4,2,FALSE),"")&amp;","&amp;T1971&amp;","&amp;U1971&amp;","&amp;V1971&amp;","&amp;W1971&amp;","&amp;X1971&amp;","&amp;Y1971&amp;","&amp;Z1971&amp;","&amp;AA1971&amp;","&amp;IF(AB1971&lt;&gt;"",VLOOKUP(AB1971,'Vlookup''sRef'!$O$2:$P$101,2,FALSE),"")&amp;","&amp;IF(AC1971&lt;&gt;"",VLOOKUP(AC1971,RulesetRef!$A$2:$B$95,2,FALSE),"")&amp;","&amp;AD1971&amp;","&amp;AE1971)</f>
        <v/>
      </c>
    </row>
    <row r="1972" spans="5:36" ht="15.6" customHeight="1">
      <c r="E1972" s="15" t="str">
        <f t="shared" si="151"/>
        <v/>
      </c>
      <c r="G1972" s="15" t="str">
        <f>IF(F1972="","",F1972&amp;IF(#REF!&lt;&gt;"","|"&amp;#REF!&amp;IF(#REF!&lt;&gt;"","|"&amp;#REF!&amp;IF(#REF!&lt;&gt;"","|"&amp;#REF!&amp;IF(#REF!&lt;&gt;"","|"&amp;#REF!&amp;IF(#REF!&lt;&gt;"","|"&amp;#REF!,""),""),""),""),""))</f>
        <v/>
      </c>
      <c r="I1972" s="15" t="str">
        <f>IF(H1972="","",H1972&amp;IF(#REF!&lt;&gt;"","|"&amp;#REF!&amp;IF(#REF!&lt;&gt;"","|"&amp;#REF!&amp;IF(#REF!&lt;&gt;"","|"&amp;#REF!&amp;IF(#REF!&lt;&gt;"","|"&amp;#REF!&amp;IF(#REF!&lt;&gt;"","|"&amp;#REF!,""),""),""),""),""))</f>
        <v/>
      </c>
      <c r="N1972" s="30"/>
      <c r="AD1972"/>
      <c r="AE1972"/>
      <c r="AF1972" s="15">
        <f t="shared" si="152"/>
        <v>1</v>
      </c>
      <c r="AG1972" s="15">
        <f t="shared" si="153"/>
        <v>1</v>
      </c>
      <c r="AH1972" s="15">
        <f t="shared" si="154"/>
        <v>1</v>
      </c>
      <c r="AI1972" s="29" t="str">
        <f t="shared" si="155"/>
        <v>User Name Missing</v>
      </c>
      <c r="AJ1972" s="13" t="str">
        <f>IF(AI1972&lt;&gt;"Good","",A1972&amp;","&amp;B1972&amp;","&amp;C1972&amp;","&amp;D1972&amp;","&amp;F1972&amp;","&amp;H1972&amp;","&amp;J1972&amp;","&amp;K1972&amp;","&amp;L1972&amp;","&amp;M1972&amp;","&amp;N1972&amp;","&amp;O1972&amp;","&amp;P1972&amp;","&amp;Q1972&amp;","&amp;IF(R1972&lt;&gt;"",VLOOKUP(R1972,'Vlookup''sRef'!$C$3:$D$6,2,FALSE),"")&amp;","&amp;IF(S1972&lt;&gt;"",VLOOKUP(S1972,'Vlookup''sRef'!$F$3:$G$4,2,FALSE),"")&amp;","&amp;T1972&amp;","&amp;U1972&amp;","&amp;V1972&amp;","&amp;W1972&amp;","&amp;X1972&amp;","&amp;Y1972&amp;","&amp;Z1972&amp;","&amp;AA1972&amp;","&amp;IF(AB1972&lt;&gt;"",VLOOKUP(AB1972,'Vlookup''sRef'!$O$2:$P$101,2,FALSE),"")&amp;","&amp;IF(AC1972&lt;&gt;"",VLOOKUP(AC1972,RulesetRef!$A$2:$B$95,2,FALSE),"")&amp;","&amp;AD1972&amp;","&amp;AE1972)</f>
        <v/>
      </c>
    </row>
    <row r="1973" spans="5:36" ht="15.6" customHeight="1">
      <c r="E1973" s="15" t="str">
        <f t="shared" si="151"/>
        <v/>
      </c>
      <c r="G1973" s="15" t="str">
        <f>IF(F1973="","",F1973&amp;IF(#REF!&lt;&gt;"","|"&amp;#REF!&amp;IF(#REF!&lt;&gt;"","|"&amp;#REF!&amp;IF(#REF!&lt;&gt;"","|"&amp;#REF!&amp;IF(#REF!&lt;&gt;"","|"&amp;#REF!&amp;IF(#REF!&lt;&gt;"","|"&amp;#REF!,""),""),""),""),""))</f>
        <v/>
      </c>
      <c r="I1973" s="15" t="str">
        <f>IF(H1973="","",H1973&amp;IF(#REF!&lt;&gt;"","|"&amp;#REF!&amp;IF(#REF!&lt;&gt;"","|"&amp;#REF!&amp;IF(#REF!&lt;&gt;"","|"&amp;#REF!&amp;IF(#REF!&lt;&gt;"","|"&amp;#REF!&amp;IF(#REF!&lt;&gt;"","|"&amp;#REF!,""),""),""),""),""))</f>
        <v/>
      </c>
      <c r="N1973" s="30"/>
      <c r="AD1973"/>
      <c r="AE1973"/>
      <c r="AF1973" s="15">
        <f t="shared" si="152"/>
        <v>1</v>
      </c>
      <c r="AG1973" s="15">
        <f t="shared" si="153"/>
        <v>1</v>
      </c>
      <c r="AH1973" s="15">
        <f t="shared" si="154"/>
        <v>1</v>
      </c>
      <c r="AI1973" s="29" t="str">
        <f t="shared" si="155"/>
        <v>User Name Missing</v>
      </c>
      <c r="AJ1973" s="13" t="str">
        <f>IF(AI1973&lt;&gt;"Good","",A1973&amp;","&amp;B1973&amp;","&amp;C1973&amp;","&amp;D1973&amp;","&amp;F1973&amp;","&amp;H1973&amp;","&amp;J1973&amp;","&amp;K1973&amp;","&amp;L1973&amp;","&amp;M1973&amp;","&amp;N1973&amp;","&amp;O1973&amp;","&amp;P1973&amp;","&amp;Q1973&amp;","&amp;IF(R1973&lt;&gt;"",VLOOKUP(R1973,'Vlookup''sRef'!$C$3:$D$6,2,FALSE),"")&amp;","&amp;IF(S1973&lt;&gt;"",VLOOKUP(S1973,'Vlookup''sRef'!$F$3:$G$4,2,FALSE),"")&amp;","&amp;T1973&amp;","&amp;U1973&amp;","&amp;V1973&amp;","&amp;W1973&amp;","&amp;X1973&amp;","&amp;Y1973&amp;","&amp;Z1973&amp;","&amp;AA1973&amp;","&amp;IF(AB1973&lt;&gt;"",VLOOKUP(AB1973,'Vlookup''sRef'!$O$2:$P$101,2,FALSE),"")&amp;","&amp;IF(AC1973&lt;&gt;"",VLOOKUP(AC1973,RulesetRef!$A$2:$B$95,2,FALSE),"")&amp;","&amp;AD1973&amp;","&amp;AE1973)</f>
        <v/>
      </c>
    </row>
    <row r="1974" spans="5:36" ht="15.6" customHeight="1">
      <c r="E1974" s="15" t="str">
        <f t="shared" si="151"/>
        <v/>
      </c>
      <c r="G1974" s="15" t="str">
        <f>IF(F1974="","",F1974&amp;IF(#REF!&lt;&gt;"","|"&amp;#REF!&amp;IF(#REF!&lt;&gt;"","|"&amp;#REF!&amp;IF(#REF!&lt;&gt;"","|"&amp;#REF!&amp;IF(#REF!&lt;&gt;"","|"&amp;#REF!&amp;IF(#REF!&lt;&gt;"","|"&amp;#REF!,""),""),""),""),""))</f>
        <v/>
      </c>
      <c r="I1974" s="15" t="str">
        <f>IF(H1974="","",H1974&amp;IF(#REF!&lt;&gt;"","|"&amp;#REF!&amp;IF(#REF!&lt;&gt;"","|"&amp;#REF!&amp;IF(#REF!&lt;&gt;"","|"&amp;#REF!&amp;IF(#REF!&lt;&gt;"","|"&amp;#REF!&amp;IF(#REF!&lt;&gt;"","|"&amp;#REF!,""),""),""),""),""))</f>
        <v/>
      </c>
      <c r="N1974" s="30"/>
      <c r="AD1974"/>
      <c r="AE1974"/>
      <c r="AF1974" s="15">
        <f t="shared" si="152"/>
        <v>1</v>
      </c>
      <c r="AG1974" s="15">
        <f t="shared" si="153"/>
        <v>1</v>
      </c>
      <c r="AH1974" s="15">
        <f t="shared" si="154"/>
        <v>1</v>
      </c>
      <c r="AI1974" s="29" t="str">
        <f t="shared" si="155"/>
        <v>User Name Missing</v>
      </c>
      <c r="AJ1974" s="13" t="str">
        <f>IF(AI1974&lt;&gt;"Good","",A1974&amp;","&amp;B1974&amp;","&amp;C1974&amp;","&amp;D1974&amp;","&amp;F1974&amp;","&amp;H1974&amp;","&amp;J1974&amp;","&amp;K1974&amp;","&amp;L1974&amp;","&amp;M1974&amp;","&amp;N1974&amp;","&amp;O1974&amp;","&amp;P1974&amp;","&amp;Q1974&amp;","&amp;IF(R1974&lt;&gt;"",VLOOKUP(R1974,'Vlookup''sRef'!$C$3:$D$6,2,FALSE),"")&amp;","&amp;IF(S1974&lt;&gt;"",VLOOKUP(S1974,'Vlookup''sRef'!$F$3:$G$4,2,FALSE),"")&amp;","&amp;T1974&amp;","&amp;U1974&amp;","&amp;V1974&amp;","&amp;W1974&amp;","&amp;X1974&amp;","&amp;Y1974&amp;","&amp;Z1974&amp;","&amp;AA1974&amp;","&amp;IF(AB1974&lt;&gt;"",VLOOKUP(AB1974,'Vlookup''sRef'!$O$2:$P$101,2,FALSE),"")&amp;","&amp;IF(AC1974&lt;&gt;"",VLOOKUP(AC1974,RulesetRef!$A$2:$B$95,2,FALSE),"")&amp;","&amp;AD1974&amp;","&amp;AE1974)</f>
        <v/>
      </c>
    </row>
    <row r="1975" spans="5:36" ht="15.6" customHeight="1">
      <c r="E1975" s="15" t="str">
        <f t="shared" si="151"/>
        <v/>
      </c>
      <c r="G1975" s="15" t="str">
        <f>IF(F1975="","",F1975&amp;IF(#REF!&lt;&gt;"","|"&amp;#REF!&amp;IF(#REF!&lt;&gt;"","|"&amp;#REF!&amp;IF(#REF!&lt;&gt;"","|"&amp;#REF!&amp;IF(#REF!&lt;&gt;"","|"&amp;#REF!&amp;IF(#REF!&lt;&gt;"","|"&amp;#REF!,""),""),""),""),""))</f>
        <v/>
      </c>
      <c r="I1975" s="15" t="str">
        <f>IF(H1975="","",H1975&amp;IF(#REF!&lt;&gt;"","|"&amp;#REF!&amp;IF(#REF!&lt;&gt;"","|"&amp;#REF!&amp;IF(#REF!&lt;&gt;"","|"&amp;#REF!&amp;IF(#REF!&lt;&gt;"","|"&amp;#REF!&amp;IF(#REF!&lt;&gt;"","|"&amp;#REF!,""),""),""),""),""))</f>
        <v/>
      </c>
      <c r="N1975" s="30"/>
      <c r="AD1975"/>
      <c r="AE1975"/>
      <c r="AF1975" s="15">
        <f t="shared" si="152"/>
        <v>1</v>
      </c>
      <c r="AG1975" s="15">
        <f t="shared" si="153"/>
        <v>1</v>
      </c>
      <c r="AH1975" s="15">
        <f t="shared" si="154"/>
        <v>1</v>
      </c>
      <c r="AI1975" s="29" t="str">
        <f t="shared" si="155"/>
        <v>User Name Missing</v>
      </c>
      <c r="AJ1975" s="13" t="str">
        <f>IF(AI1975&lt;&gt;"Good","",A1975&amp;","&amp;B1975&amp;","&amp;C1975&amp;","&amp;D1975&amp;","&amp;F1975&amp;","&amp;H1975&amp;","&amp;J1975&amp;","&amp;K1975&amp;","&amp;L1975&amp;","&amp;M1975&amp;","&amp;N1975&amp;","&amp;O1975&amp;","&amp;P1975&amp;","&amp;Q1975&amp;","&amp;IF(R1975&lt;&gt;"",VLOOKUP(R1975,'Vlookup''sRef'!$C$3:$D$6,2,FALSE),"")&amp;","&amp;IF(S1975&lt;&gt;"",VLOOKUP(S1975,'Vlookup''sRef'!$F$3:$G$4,2,FALSE),"")&amp;","&amp;T1975&amp;","&amp;U1975&amp;","&amp;V1975&amp;","&amp;W1975&amp;","&amp;X1975&amp;","&amp;Y1975&amp;","&amp;Z1975&amp;","&amp;AA1975&amp;","&amp;IF(AB1975&lt;&gt;"",VLOOKUP(AB1975,'Vlookup''sRef'!$O$2:$P$101,2,FALSE),"")&amp;","&amp;IF(AC1975&lt;&gt;"",VLOOKUP(AC1975,RulesetRef!$A$2:$B$95,2,FALSE),"")&amp;","&amp;AD1975&amp;","&amp;AE1975)</f>
        <v/>
      </c>
    </row>
    <row r="1976" spans="5:36" ht="15.6" customHeight="1">
      <c r="E1976" s="15" t="str">
        <f t="shared" si="151"/>
        <v/>
      </c>
      <c r="G1976" s="15" t="str">
        <f>IF(F1976="","",F1976&amp;IF(#REF!&lt;&gt;"","|"&amp;#REF!&amp;IF(#REF!&lt;&gt;"","|"&amp;#REF!&amp;IF(#REF!&lt;&gt;"","|"&amp;#REF!&amp;IF(#REF!&lt;&gt;"","|"&amp;#REF!&amp;IF(#REF!&lt;&gt;"","|"&amp;#REF!,""),""),""),""),""))</f>
        <v/>
      </c>
      <c r="I1976" s="15" t="str">
        <f>IF(H1976="","",H1976&amp;IF(#REF!&lt;&gt;"","|"&amp;#REF!&amp;IF(#REF!&lt;&gt;"","|"&amp;#REF!&amp;IF(#REF!&lt;&gt;"","|"&amp;#REF!&amp;IF(#REF!&lt;&gt;"","|"&amp;#REF!&amp;IF(#REF!&lt;&gt;"","|"&amp;#REF!,""),""),""),""),""))</f>
        <v/>
      </c>
      <c r="N1976" s="30"/>
      <c r="AD1976"/>
      <c r="AE1976"/>
      <c r="AF1976" s="15">
        <f t="shared" si="152"/>
        <v>1</v>
      </c>
      <c r="AG1976" s="15">
        <f t="shared" si="153"/>
        <v>1</v>
      </c>
      <c r="AH1976" s="15">
        <f t="shared" si="154"/>
        <v>1</v>
      </c>
      <c r="AI1976" s="29" t="str">
        <f t="shared" si="155"/>
        <v>User Name Missing</v>
      </c>
      <c r="AJ1976" s="13" t="str">
        <f>IF(AI1976&lt;&gt;"Good","",A1976&amp;","&amp;B1976&amp;","&amp;C1976&amp;","&amp;D1976&amp;","&amp;F1976&amp;","&amp;H1976&amp;","&amp;J1976&amp;","&amp;K1976&amp;","&amp;L1976&amp;","&amp;M1976&amp;","&amp;N1976&amp;","&amp;O1976&amp;","&amp;P1976&amp;","&amp;Q1976&amp;","&amp;IF(R1976&lt;&gt;"",VLOOKUP(R1976,'Vlookup''sRef'!$C$3:$D$6,2,FALSE),"")&amp;","&amp;IF(S1976&lt;&gt;"",VLOOKUP(S1976,'Vlookup''sRef'!$F$3:$G$4,2,FALSE),"")&amp;","&amp;T1976&amp;","&amp;U1976&amp;","&amp;V1976&amp;","&amp;W1976&amp;","&amp;X1976&amp;","&amp;Y1976&amp;","&amp;Z1976&amp;","&amp;AA1976&amp;","&amp;IF(AB1976&lt;&gt;"",VLOOKUP(AB1976,'Vlookup''sRef'!$O$2:$P$101,2,FALSE),"")&amp;","&amp;IF(AC1976&lt;&gt;"",VLOOKUP(AC1976,RulesetRef!$A$2:$B$95,2,FALSE),"")&amp;","&amp;AD1976&amp;","&amp;AE1976)</f>
        <v/>
      </c>
    </row>
    <row r="1977" spans="5:36" ht="15.6" customHeight="1">
      <c r="E1977" s="15" t="str">
        <f t="shared" si="151"/>
        <v/>
      </c>
      <c r="G1977" s="15" t="str">
        <f>IF(F1977="","",F1977&amp;IF(#REF!&lt;&gt;"","|"&amp;#REF!&amp;IF(#REF!&lt;&gt;"","|"&amp;#REF!&amp;IF(#REF!&lt;&gt;"","|"&amp;#REF!&amp;IF(#REF!&lt;&gt;"","|"&amp;#REF!&amp;IF(#REF!&lt;&gt;"","|"&amp;#REF!,""),""),""),""),""))</f>
        <v/>
      </c>
      <c r="I1977" s="15" t="str">
        <f>IF(H1977="","",H1977&amp;IF(#REF!&lt;&gt;"","|"&amp;#REF!&amp;IF(#REF!&lt;&gt;"","|"&amp;#REF!&amp;IF(#REF!&lt;&gt;"","|"&amp;#REF!&amp;IF(#REF!&lt;&gt;"","|"&amp;#REF!&amp;IF(#REF!&lt;&gt;"","|"&amp;#REF!,""),""),""),""),""))</f>
        <v/>
      </c>
      <c r="N1977" s="30"/>
      <c r="AD1977"/>
      <c r="AE1977"/>
      <c r="AF1977" s="15">
        <f t="shared" si="152"/>
        <v>1</v>
      </c>
      <c r="AG1977" s="15">
        <f t="shared" si="153"/>
        <v>1</v>
      </c>
      <c r="AH1977" s="15">
        <f t="shared" si="154"/>
        <v>1</v>
      </c>
      <c r="AI1977" s="29" t="str">
        <f t="shared" si="155"/>
        <v>User Name Missing</v>
      </c>
      <c r="AJ1977" s="13" t="str">
        <f>IF(AI1977&lt;&gt;"Good","",A1977&amp;","&amp;B1977&amp;","&amp;C1977&amp;","&amp;D1977&amp;","&amp;F1977&amp;","&amp;H1977&amp;","&amp;J1977&amp;","&amp;K1977&amp;","&amp;L1977&amp;","&amp;M1977&amp;","&amp;N1977&amp;","&amp;O1977&amp;","&amp;P1977&amp;","&amp;Q1977&amp;","&amp;IF(R1977&lt;&gt;"",VLOOKUP(R1977,'Vlookup''sRef'!$C$3:$D$6,2,FALSE),"")&amp;","&amp;IF(S1977&lt;&gt;"",VLOOKUP(S1977,'Vlookup''sRef'!$F$3:$G$4,2,FALSE),"")&amp;","&amp;T1977&amp;","&amp;U1977&amp;","&amp;V1977&amp;","&amp;W1977&amp;","&amp;X1977&amp;","&amp;Y1977&amp;","&amp;Z1977&amp;","&amp;AA1977&amp;","&amp;IF(AB1977&lt;&gt;"",VLOOKUP(AB1977,'Vlookup''sRef'!$O$2:$P$101,2,FALSE),"")&amp;","&amp;IF(AC1977&lt;&gt;"",VLOOKUP(AC1977,RulesetRef!$A$2:$B$95,2,FALSE),"")&amp;","&amp;AD1977&amp;","&amp;AE1977)</f>
        <v/>
      </c>
    </row>
    <row r="1978" spans="5:36" ht="15.6" customHeight="1">
      <c r="E1978" s="15" t="str">
        <f t="shared" si="151"/>
        <v/>
      </c>
      <c r="G1978" s="15" t="str">
        <f>IF(F1978="","",F1978&amp;IF(#REF!&lt;&gt;"","|"&amp;#REF!&amp;IF(#REF!&lt;&gt;"","|"&amp;#REF!&amp;IF(#REF!&lt;&gt;"","|"&amp;#REF!&amp;IF(#REF!&lt;&gt;"","|"&amp;#REF!&amp;IF(#REF!&lt;&gt;"","|"&amp;#REF!,""),""),""),""),""))</f>
        <v/>
      </c>
      <c r="I1978" s="15" t="str">
        <f>IF(H1978="","",H1978&amp;IF(#REF!&lt;&gt;"","|"&amp;#REF!&amp;IF(#REF!&lt;&gt;"","|"&amp;#REF!&amp;IF(#REF!&lt;&gt;"","|"&amp;#REF!&amp;IF(#REF!&lt;&gt;"","|"&amp;#REF!&amp;IF(#REF!&lt;&gt;"","|"&amp;#REF!,""),""),""),""),""))</f>
        <v/>
      </c>
      <c r="N1978" s="30"/>
      <c r="AD1978"/>
      <c r="AE1978"/>
      <c r="AF1978" s="15">
        <f t="shared" si="152"/>
        <v>1</v>
      </c>
      <c r="AG1978" s="15">
        <f t="shared" si="153"/>
        <v>1</v>
      </c>
      <c r="AH1978" s="15">
        <f t="shared" si="154"/>
        <v>1</v>
      </c>
      <c r="AI1978" s="29" t="str">
        <f t="shared" si="155"/>
        <v>User Name Missing</v>
      </c>
      <c r="AJ1978" s="13" t="str">
        <f>IF(AI1978&lt;&gt;"Good","",A1978&amp;","&amp;B1978&amp;","&amp;C1978&amp;","&amp;D1978&amp;","&amp;F1978&amp;","&amp;H1978&amp;","&amp;J1978&amp;","&amp;K1978&amp;","&amp;L1978&amp;","&amp;M1978&amp;","&amp;N1978&amp;","&amp;O1978&amp;","&amp;P1978&amp;","&amp;Q1978&amp;","&amp;IF(R1978&lt;&gt;"",VLOOKUP(R1978,'Vlookup''sRef'!$C$3:$D$6,2,FALSE),"")&amp;","&amp;IF(S1978&lt;&gt;"",VLOOKUP(S1978,'Vlookup''sRef'!$F$3:$G$4,2,FALSE),"")&amp;","&amp;T1978&amp;","&amp;U1978&amp;","&amp;V1978&amp;","&amp;W1978&amp;","&amp;X1978&amp;","&amp;Y1978&amp;","&amp;Z1978&amp;","&amp;AA1978&amp;","&amp;IF(AB1978&lt;&gt;"",VLOOKUP(AB1978,'Vlookup''sRef'!$O$2:$P$101,2,FALSE),"")&amp;","&amp;IF(AC1978&lt;&gt;"",VLOOKUP(AC1978,RulesetRef!$A$2:$B$95,2,FALSE),"")&amp;","&amp;AD1978&amp;","&amp;AE1978)</f>
        <v/>
      </c>
    </row>
    <row r="1979" spans="5:36" ht="15.6" customHeight="1">
      <c r="E1979" s="15" t="str">
        <f t="shared" si="151"/>
        <v/>
      </c>
      <c r="G1979" s="15" t="str">
        <f>IF(F1979="","",F1979&amp;IF(#REF!&lt;&gt;"","|"&amp;#REF!&amp;IF(#REF!&lt;&gt;"","|"&amp;#REF!&amp;IF(#REF!&lt;&gt;"","|"&amp;#REF!&amp;IF(#REF!&lt;&gt;"","|"&amp;#REF!&amp;IF(#REF!&lt;&gt;"","|"&amp;#REF!,""),""),""),""),""))</f>
        <v/>
      </c>
      <c r="I1979" s="15" t="str">
        <f>IF(H1979="","",H1979&amp;IF(#REF!&lt;&gt;"","|"&amp;#REF!&amp;IF(#REF!&lt;&gt;"","|"&amp;#REF!&amp;IF(#REF!&lt;&gt;"","|"&amp;#REF!&amp;IF(#REF!&lt;&gt;"","|"&amp;#REF!&amp;IF(#REF!&lt;&gt;"","|"&amp;#REF!,""),""),""),""),""))</f>
        <v/>
      </c>
      <c r="N1979" s="30"/>
      <c r="AD1979"/>
      <c r="AE1979"/>
      <c r="AF1979" s="15">
        <f t="shared" si="152"/>
        <v>1</v>
      </c>
      <c r="AG1979" s="15">
        <f t="shared" si="153"/>
        <v>1</v>
      </c>
      <c r="AH1979" s="15">
        <f t="shared" si="154"/>
        <v>1</v>
      </c>
      <c r="AI1979" s="29" t="str">
        <f t="shared" si="155"/>
        <v>User Name Missing</v>
      </c>
      <c r="AJ1979" s="13" t="str">
        <f>IF(AI1979&lt;&gt;"Good","",A1979&amp;","&amp;B1979&amp;","&amp;C1979&amp;","&amp;D1979&amp;","&amp;F1979&amp;","&amp;H1979&amp;","&amp;J1979&amp;","&amp;K1979&amp;","&amp;L1979&amp;","&amp;M1979&amp;","&amp;N1979&amp;","&amp;O1979&amp;","&amp;P1979&amp;","&amp;Q1979&amp;","&amp;IF(R1979&lt;&gt;"",VLOOKUP(R1979,'Vlookup''sRef'!$C$3:$D$6,2,FALSE),"")&amp;","&amp;IF(S1979&lt;&gt;"",VLOOKUP(S1979,'Vlookup''sRef'!$F$3:$G$4,2,FALSE),"")&amp;","&amp;T1979&amp;","&amp;U1979&amp;","&amp;V1979&amp;","&amp;W1979&amp;","&amp;X1979&amp;","&amp;Y1979&amp;","&amp;Z1979&amp;","&amp;AA1979&amp;","&amp;IF(AB1979&lt;&gt;"",VLOOKUP(AB1979,'Vlookup''sRef'!$O$2:$P$101,2,FALSE),"")&amp;","&amp;IF(AC1979&lt;&gt;"",VLOOKUP(AC1979,RulesetRef!$A$2:$B$95,2,FALSE),"")&amp;","&amp;AD1979&amp;","&amp;AE1979)</f>
        <v/>
      </c>
    </row>
    <row r="1980" spans="5:36" ht="15.6" customHeight="1">
      <c r="E1980" s="15" t="str">
        <f t="shared" si="151"/>
        <v/>
      </c>
      <c r="G1980" s="15" t="str">
        <f>IF(F1980="","",F1980&amp;IF(#REF!&lt;&gt;"","|"&amp;#REF!&amp;IF(#REF!&lt;&gt;"","|"&amp;#REF!&amp;IF(#REF!&lt;&gt;"","|"&amp;#REF!&amp;IF(#REF!&lt;&gt;"","|"&amp;#REF!&amp;IF(#REF!&lt;&gt;"","|"&amp;#REF!,""),""),""),""),""))</f>
        <v/>
      </c>
      <c r="I1980" s="15" t="str">
        <f>IF(H1980="","",H1980&amp;IF(#REF!&lt;&gt;"","|"&amp;#REF!&amp;IF(#REF!&lt;&gt;"","|"&amp;#REF!&amp;IF(#REF!&lt;&gt;"","|"&amp;#REF!&amp;IF(#REF!&lt;&gt;"","|"&amp;#REF!&amp;IF(#REF!&lt;&gt;"","|"&amp;#REF!,""),""),""),""),""))</f>
        <v/>
      </c>
      <c r="N1980" s="30"/>
      <c r="AD1980"/>
      <c r="AE1980"/>
      <c r="AF1980" s="15">
        <f t="shared" si="152"/>
        <v>1</v>
      </c>
      <c r="AG1980" s="15">
        <f t="shared" si="153"/>
        <v>1</v>
      </c>
      <c r="AH1980" s="15">
        <f t="shared" si="154"/>
        <v>1</v>
      </c>
      <c r="AI1980" s="29" t="str">
        <f t="shared" si="155"/>
        <v>User Name Missing</v>
      </c>
      <c r="AJ1980" s="13" t="str">
        <f>IF(AI1980&lt;&gt;"Good","",A1980&amp;","&amp;B1980&amp;","&amp;C1980&amp;","&amp;D1980&amp;","&amp;F1980&amp;","&amp;H1980&amp;","&amp;J1980&amp;","&amp;K1980&amp;","&amp;L1980&amp;","&amp;M1980&amp;","&amp;N1980&amp;","&amp;O1980&amp;","&amp;P1980&amp;","&amp;Q1980&amp;","&amp;IF(R1980&lt;&gt;"",VLOOKUP(R1980,'Vlookup''sRef'!$C$3:$D$6,2,FALSE),"")&amp;","&amp;IF(S1980&lt;&gt;"",VLOOKUP(S1980,'Vlookup''sRef'!$F$3:$G$4,2,FALSE),"")&amp;","&amp;T1980&amp;","&amp;U1980&amp;","&amp;V1980&amp;","&amp;W1980&amp;","&amp;X1980&amp;","&amp;Y1980&amp;","&amp;Z1980&amp;","&amp;AA1980&amp;","&amp;IF(AB1980&lt;&gt;"",VLOOKUP(AB1980,'Vlookup''sRef'!$O$2:$P$101,2,FALSE),"")&amp;","&amp;IF(AC1980&lt;&gt;"",VLOOKUP(AC1980,RulesetRef!$A$2:$B$95,2,FALSE),"")&amp;","&amp;AD1980&amp;","&amp;AE1980)</f>
        <v/>
      </c>
    </row>
    <row r="1981" spans="5:36" ht="15.6" customHeight="1">
      <c r="E1981" s="15" t="str">
        <f t="shared" si="151"/>
        <v/>
      </c>
      <c r="G1981" s="15" t="str">
        <f>IF(F1981="","",F1981&amp;IF(#REF!&lt;&gt;"","|"&amp;#REF!&amp;IF(#REF!&lt;&gt;"","|"&amp;#REF!&amp;IF(#REF!&lt;&gt;"","|"&amp;#REF!&amp;IF(#REF!&lt;&gt;"","|"&amp;#REF!&amp;IF(#REF!&lt;&gt;"","|"&amp;#REF!,""),""),""),""),""))</f>
        <v/>
      </c>
      <c r="I1981" s="15" t="str">
        <f>IF(H1981="","",H1981&amp;IF(#REF!&lt;&gt;"","|"&amp;#REF!&amp;IF(#REF!&lt;&gt;"","|"&amp;#REF!&amp;IF(#REF!&lt;&gt;"","|"&amp;#REF!&amp;IF(#REF!&lt;&gt;"","|"&amp;#REF!&amp;IF(#REF!&lt;&gt;"","|"&amp;#REF!,""),""),""),""),""))</f>
        <v/>
      </c>
      <c r="N1981" s="30"/>
      <c r="AD1981"/>
      <c r="AE1981"/>
      <c r="AF1981" s="15">
        <f t="shared" si="152"/>
        <v>1</v>
      </c>
      <c r="AG1981" s="15">
        <f t="shared" si="153"/>
        <v>1</v>
      </c>
      <c r="AH1981" s="15">
        <f t="shared" si="154"/>
        <v>1</v>
      </c>
      <c r="AI1981" s="29" t="str">
        <f t="shared" si="155"/>
        <v>User Name Missing</v>
      </c>
      <c r="AJ1981" s="13" t="str">
        <f>IF(AI1981&lt;&gt;"Good","",A1981&amp;","&amp;B1981&amp;","&amp;C1981&amp;","&amp;D1981&amp;","&amp;F1981&amp;","&amp;H1981&amp;","&amp;J1981&amp;","&amp;K1981&amp;","&amp;L1981&amp;","&amp;M1981&amp;","&amp;N1981&amp;","&amp;O1981&amp;","&amp;P1981&amp;","&amp;Q1981&amp;","&amp;IF(R1981&lt;&gt;"",VLOOKUP(R1981,'Vlookup''sRef'!$C$3:$D$6,2,FALSE),"")&amp;","&amp;IF(S1981&lt;&gt;"",VLOOKUP(S1981,'Vlookup''sRef'!$F$3:$G$4,2,FALSE),"")&amp;","&amp;T1981&amp;","&amp;U1981&amp;","&amp;V1981&amp;","&amp;W1981&amp;","&amp;X1981&amp;","&amp;Y1981&amp;","&amp;Z1981&amp;","&amp;AA1981&amp;","&amp;IF(AB1981&lt;&gt;"",VLOOKUP(AB1981,'Vlookup''sRef'!$O$2:$P$101,2,FALSE),"")&amp;","&amp;IF(AC1981&lt;&gt;"",VLOOKUP(AC1981,RulesetRef!$A$2:$B$95,2,FALSE),"")&amp;","&amp;AD1981&amp;","&amp;AE1981)</f>
        <v/>
      </c>
    </row>
    <row r="1982" spans="5:36" ht="15.6" customHeight="1">
      <c r="E1982" s="15" t="str">
        <f t="shared" si="151"/>
        <v/>
      </c>
      <c r="G1982" s="15" t="str">
        <f>IF(F1982="","",F1982&amp;IF(#REF!&lt;&gt;"","|"&amp;#REF!&amp;IF(#REF!&lt;&gt;"","|"&amp;#REF!&amp;IF(#REF!&lt;&gt;"","|"&amp;#REF!&amp;IF(#REF!&lt;&gt;"","|"&amp;#REF!&amp;IF(#REF!&lt;&gt;"","|"&amp;#REF!,""),""),""),""),""))</f>
        <v/>
      </c>
      <c r="I1982" s="15" t="str">
        <f>IF(H1982="","",H1982&amp;IF(#REF!&lt;&gt;"","|"&amp;#REF!&amp;IF(#REF!&lt;&gt;"","|"&amp;#REF!&amp;IF(#REF!&lt;&gt;"","|"&amp;#REF!&amp;IF(#REF!&lt;&gt;"","|"&amp;#REF!&amp;IF(#REF!&lt;&gt;"","|"&amp;#REF!,""),""),""),""),""))</f>
        <v/>
      </c>
      <c r="N1982" s="30"/>
      <c r="AD1982"/>
      <c r="AE1982"/>
      <c r="AF1982" s="15">
        <f t="shared" si="152"/>
        <v>1</v>
      </c>
      <c r="AG1982" s="15">
        <f t="shared" si="153"/>
        <v>1</v>
      </c>
      <c r="AH1982" s="15">
        <f t="shared" si="154"/>
        <v>1</v>
      </c>
      <c r="AI1982" s="29" t="str">
        <f t="shared" si="155"/>
        <v>User Name Missing</v>
      </c>
      <c r="AJ1982" s="13" t="str">
        <f>IF(AI1982&lt;&gt;"Good","",A1982&amp;","&amp;B1982&amp;","&amp;C1982&amp;","&amp;D1982&amp;","&amp;F1982&amp;","&amp;H1982&amp;","&amp;J1982&amp;","&amp;K1982&amp;","&amp;L1982&amp;","&amp;M1982&amp;","&amp;N1982&amp;","&amp;O1982&amp;","&amp;P1982&amp;","&amp;Q1982&amp;","&amp;IF(R1982&lt;&gt;"",VLOOKUP(R1982,'Vlookup''sRef'!$C$3:$D$6,2,FALSE),"")&amp;","&amp;IF(S1982&lt;&gt;"",VLOOKUP(S1982,'Vlookup''sRef'!$F$3:$G$4,2,FALSE),"")&amp;","&amp;T1982&amp;","&amp;U1982&amp;","&amp;V1982&amp;","&amp;W1982&amp;","&amp;X1982&amp;","&amp;Y1982&amp;","&amp;Z1982&amp;","&amp;AA1982&amp;","&amp;IF(AB1982&lt;&gt;"",VLOOKUP(AB1982,'Vlookup''sRef'!$O$2:$P$101,2,FALSE),"")&amp;","&amp;IF(AC1982&lt;&gt;"",VLOOKUP(AC1982,RulesetRef!$A$2:$B$95,2,FALSE),"")&amp;","&amp;AD1982&amp;","&amp;AE1982)</f>
        <v/>
      </c>
    </row>
    <row r="1983" spans="5:36" ht="15.6" customHeight="1">
      <c r="E1983" s="15" t="str">
        <f t="shared" si="151"/>
        <v/>
      </c>
      <c r="G1983" s="15" t="str">
        <f>IF(F1983="","",F1983&amp;IF(#REF!&lt;&gt;"","|"&amp;#REF!&amp;IF(#REF!&lt;&gt;"","|"&amp;#REF!&amp;IF(#REF!&lt;&gt;"","|"&amp;#REF!&amp;IF(#REF!&lt;&gt;"","|"&amp;#REF!&amp;IF(#REF!&lt;&gt;"","|"&amp;#REF!,""),""),""),""),""))</f>
        <v/>
      </c>
      <c r="I1983" s="15" t="str">
        <f>IF(H1983="","",H1983&amp;IF(#REF!&lt;&gt;"","|"&amp;#REF!&amp;IF(#REF!&lt;&gt;"","|"&amp;#REF!&amp;IF(#REF!&lt;&gt;"","|"&amp;#REF!&amp;IF(#REF!&lt;&gt;"","|"&amp;#REF!&amp;IF(#REF!&lt;&gt;"","|"&amp;#REF!,""),""),""),""),""))</f>
        <v/>
      </c>
      <c r="N1983" s="30"/>
      <c r="AD1983"/>
      <c r="AE1983"/>
      <c r="AF1983" s="15">
        <f t="shared" si="152"/>
        <v>1</v>
      </c>
      <c r="AG1983" s="15">
        <f t="shared" si="153"/>
        <v>1</v>
      </c>
      <c r="AH1983" s="15">
        <f t="shared" si="154"/>
        <v>1</v>
      </c>
      <c r="AI1983" s="29" t="str">
        <f t="shared" si="155"/>
        <v>User Name Missing</v>
      </c>
      <c r="AJ1983" s="13" t="str">
        <f>IF(AI1983&lt;&gt;"Good","",A1983&amp;","&amp;B1983&amp;","&amp;C1983&amp;","&amp;D1983&amp;","&amp;F1983&amp;","&amp;H1983&amp;","&amp;J1983&amp;","&amp;K1983&amp;","&amp;L1983&amp;","&amp;M1983&amp;","&amp;N1983&amp;","&amp;O1983&amp;","&amp;P1983&amp;","&amp;Q1983&amp;","&amp;IF(R1983&lt;&gt;"",VLOOKUP(R1983,'Vlookup''sRef'!$C$3:$D$6,2,FALSE),"")&amp;","&amp;IF(S1983&lt;&gt;"",VLOOKUP(S1983,'Vlookup''sRef'!$F$3:$G$4,2,FALSE),"")&amp;","&amp;T1983&amp;","&amp;U1983&amp;","&amp;V1983&amp;","&amp;W1983&amp;","&amp;X1983&amp;","&amp;Y1983&amp;","&amp;Z1983&amp;","&amp;AA1983&amp;","&amp;IF(AB1983&lt;&gt;"",VLOOKUP(AB1983,'Vlookup''sRef'!$O$2:$P$101,2,FALSE),"")&amp;","&amp;IF(AC1983&lt;&gt;"",VLOOKUP(AC1983,RulesetRef!$A$2:$B$95,2,FALSE),"")&amp;","&amp;AD1983&amp;","&amp;AE1983)</f>
        <v/>
      </c>
    </row>
    <row r="1984" spans="5:36" ht="15.6" customHeight="1">
      <c r="E1984" s="15" t="str">
        <f t="shared" si="151"/>
        <v/>
      </c>
      <c r="G1984" s="15" t="str">
        <f>IF(F1984="","",F1984&amp;IF(#REF!&lt;&gt;"","|"&amp;#REF!&amp;IF(#REF!&lt;&gt;"","|"&amp;#REF!&amp;IF(#REF!&lt;&gt;"","|"&amp;#REF!&amp;IF(#REF!&lt;&gt;"","|"&amp;#REF!&amp;IF(#REF!&lt;&gt;"","|"&amp;#REF!,""),""),""),""),""))</f>
        <v/>
      </c>
      <c r="I1984" s="15" t="str">
        <f>IF(H1984="","",H1984&amp;IF(#REF!&lt;&gt;"","|"&amp;#REF!&amp;IF(#REF!&lt;&gt;"","|"&amp;#REF!&amp;IF(#REF!&lt;&gt;"","|"&amp;#REF!&amp;IF(#REF!&lt;&gt;"","|"&amp;#REF!&amp;IF(#REF!&lt;&gt;"","|"&amp;#REF!,""),""),""),""),""))</f>
        <v/>
      </c>
      <c r="N1984" s="30"/>
      <c r="AD1984"/>
      <c r="AE1984"/>
      <c r="AF1984" s="15">
        <f t="shared" si="152"/>
        <v>1</v>
      </c>
      <c r="AG1984" s="15">
        <f t="shared" si="153"/>
        <v>1</v>
      </c>
      <c r="AH1984" s="15">
        <f t="shared" si="154"/>
        <v>1</v>
      </c>
      <c r="AI1984" s="29" t="str">
        <f t="shared" si="155"/>
        <v>User Name Missing</v>
      </c>
      <c r="AJ1984" s="13" t="str">
        <f>IF(AI1984&lt;&gt;"Good","",A1984&amp;","&amp;B1984&amp;","&amp;C1984&amp;","&amp;D1984&amp;","&amp;F1984&amp;","&amp;H1984&amp;","&amp;J1984&amp;","&amp;K1984&amp;","&amp;L1984&amp;","&amp;M1984&amp;","&amp;N1984&amp;","&amp;O1984&amp;","&amp;P1984&amp;","&amp;Q1984&amp;","&amp;IF(R1984&lt;&gt;"",VLOOKUP(R1984,'Vlookup''sRef'!$C$3:$D$6,2,FALSE),"")&amp;","&amp;IF(S1984&lt;&gt;"",VLOOKUP(S1984,'Vlookup''sRef'!$F$3:$G$4,2,FALSE),"")&amp;","&amp;T1984&amp;","&amp;U1984&amp;","&amp;V1984&amp;","&amp;W1984&amp;","&amp;X1984&amp;","&amp;Y1984&amp;","&amp;Z1984&amp;","&amp;AA1984&amp;","&amp;IF(AB1984&lt;&gt;"",VLOOKUP(AB1984,'Vlookup''sRef'!$O$2:$P$101,2,FALSE),"")&amp;","&amp;IF(AC1984&lt;&gt;"",VLOOKUP(AC1984,RulesetRef!$A$2:$B$95,2,FALSE),"")&amp;","&amp;AD1984&amp;","&amp;AE1984)</f>
        <v/>
      </c>
    </row>
    <row r="1985" spans="5:36" ht="15.6" customHeight="1">
      <c r="E1985" s="15" t="str">
        <f t="shared" si="151"/>
        <v/>
      </c>
      <c r="G1985" s="15" t="str">
        <f>IF(F1985="","",F1985&amp;IF(#REF!&lt;&gt;"","|"&amp;#REF!&amp;IF(#REF!&lt;&gt;"","|"&amp;#REF!&amp;IF(#REF!&lt;&gt;"","|"&amp;#REF!&amp;IF(#REF!&lt;&gt;"","|"&amp;#REF!&amp;IF(#REF!&lt;&gt;"","|"&amp;#REF!,""),""),""),""),""))</f>
        <v/>
      </c>
      <c r="I1985" s="15" t="str">
        <f>IF(H1985="","",H1985&amp;IF(#REF!&lt;&gt;"","|"&amp;#REF!&amp;IF(#REF!&lt;&gt;"","|"&amp;#REF!&amp;IF(#REF!&lt;&gt;"","|"&amp;#REF!&amp;IF(#REF!&lt;&gt;"","|"&amp;#REF!&amp;IF(#REF!&lt;&gt;"","|"&amp;#REF!,""),""),""),""),""))</f>
        <v/>
      </c>
      <c r="N1985" s="30"/>
      <c r="AD1985"/>
      <c r="AE1985"/>
      <c r="AF1985" s="15">
        <f t="shared" si="152"/>
        <v>1</v>
      </c>
      <c r="AG1985" s="15">
        <f t="shared" si="153"/>
        <v>1</v>
      </c>
      <c r="AH1985" s="15">
        <f t="shared" si="154"/>
        <v>1</v>
      </c>
      <c r="AI1985" s="29" t="str">
        <f t="shared" si="155"/>
        <v>User Name Missing</v>
      </c>
      <c r="AJ1985" s="13" t="str">
        <f>IF(AI1985&lt;&gt;"Good","",A1985&amp;","&amp;B1985&amp;","&amp;C1985&amp;","&amp;D1985&amp;","&amp;F1985&amp;","&amp;H1985&amp;","&amp;J1985&amp;","&amp;K1985&amp;","&amp;L1985&amp;","&amp;M1985&amp;","&amp;N1985&amp;","&amp;O1985&amp;","&amp;P1985&amp;","&amp;Q1985&amp;","&amp;IF(R1985&lt;&gt;"",VLOOKUP(R1985,'Vlookup''sRef'!$C$3:$D$6,2,FALSE),"")&amp;","&amp;IF(S1985&lt;&gt;"",VLOOKUP(S1985,'Vlookup''sRef'!$F$3:$G$4,2,FALSE),"")&amp;","&amp;T1985&amp;","&amp;U1985&amp;","&amp;V1985&amp;","&amp;W1985&amp;","&amp;X1985&amp;","&amp;Y1985&amp;","&amp;Z1985&amp;","&amp;AA1985&amp;","&amp;IF(AB1985&lt;&gt;"",VLOOKUP(AB1985,'Vlookup''sRef'!$O$2:$P$101,2,FALSE),"")&amp;","&amp;IF(AC1985&lt;&gt;"",VLOOKUP(AC1985,RulesetRef!$A$2:$B$95,2,FALSE),"")&amp;","&amp;AD1985&amp;","&amp;AE1985)</f>
        <v/>
      </c>
    </row>
    <row r="1986" spans="5:36" ht="15.6" customHeight="1">
      <c r="E1986" s="15" t="str">
        <f t="shared" si="151"/>
        <v/>
      </c>
      <c r="G1986" s="15" t="str">
        <f>IF(F1986="","",F1986&amp;IF(#REF!&lt;&gt;"","|"&amp;#REF!&amp;IF(#REF!&lt;&gt;"","|"&amp;#REF!&amp;IF(#REF!&lt;&gt;"","|"&amp;#REF!&amp;IF(#REF!&lt;&gt;"","|"&amp;#REF!&amp;IF(#REF!&lt;&gt;"","|"&amp;#REF!,""),""),""),""),""))</f>
        <v/>
      </c>
      <c r="I1986" s="15" t="str">
        <f>IF(H1986="","",H1986&amp;IF(#REF!&lt;&gt;"","|"&amp;#REF!&amp;IF(#REF!&lt;&gt;"","|"&amp;#REF!&amp;IF(#REF!&lt;&gt;"","|"&amp;#REF!&amp;IF(#REF!&lt;&gt;"","|"&amp;#REF!&amp;IF(#REF!&lt;&gt;"","|"&amp;#REF!,""),""),""),""),""))</f>
        <v/>
      </c>
      <c r="N1986" s="30"/>
      <c r="AD1986"/>
      <c r="AE1986"/>
      <c r="AF1986" s="15">
        <f t="shared" si="152"/>
        <v>1</v>
      </c>
      <c r="AG1986" s="15">
        <f t="shared" si="153"/>
        <v>1</v>
      </c>
      <c r="AH1986" s="15">
        <f t="shared" si="154"/>
        <v>1</v>
      </c>
      <c r="AI1986" s="29" t="str">
        <f t="shared" si="155"/>
        <v>User Name Missing</v>
      </c>
      <c r="AJ1986" s="13" t="str">
        <f>IF(AI1986&lt;&gt;"Good","",A1986&amp;","&amp;B1986&amp;","&amp;C1986&amp;","&amp;D1986&amp;","&amp;F1986&amp;","&amp;H1986&amp;","&amp;J1986&amp;","&amp;K1986&amp;","&amp;L1986&amp;","&amp;M1986&amp;","&amp;N1986&amp;","&amp;O1986&amp;","&amp;P1986&amp;","&amp;Q1986&amp;","&amp;IF(R1986&lt;&gt;"",VLOOKUP(R1986,'Vlookup''sRef'!$C$3:$D$6,2,FALSE),"")&amp;","&amp;IF(S1986&lt;&gt;"",VLOOKUP(S1986,'Vlookup''sRef'!$F$3:$G$4,2,FALSE),"")&amp;","&amp;T1986&amp;","&amp;U1986&amp;","&amp;V1986&amp;","&amp;W1986&amp;","&amp;X1986&amp;","&amp;Y1986&amp;","&amp;Z1986&amp;","&amp;AA1986&amp;","&amp;IF(AB1986&lt;&gt;"",VLOOKUP(AB1986,'Vlookup''sRef'!$O$2:$P$101,2,FALSE),"")&amp;","&amp;IF(AC1986&lt;&gt;"",VLOOKUP(AC1986,RulesetRef!$A$2:$B$95,2,FALSE),"")&amp;","&amp;AD1986&amp;","&amp;AE1986)</f>
        <v/>
      </c>
    </row>
    <row r="1987" spans="5:36" ht="15.6" customHeight="1">
      <c r="E1987" s="15" t="str">
        <f t="shared" si="151"/>
        <v/>
      </c>
      <c r="G1987" s="15" t="str">
        <f>IF(F1987="","",F1987&amp;IF(#REF!&lt;&gt;"","|"&amp;#REF!&amp;IF(#REF!&lt;&gt;"","|"&amp;#REF!&amp;IF(#REF!&lt;&gt;"","|"&amp;#REF!&amp;IF(#REF!&lt;&gt;"","|"&amp;#REF!&amp;IF(#REF!&lt;&gt;"","|"&amp;#REF!,""),""),""),""),""))</f>
        <v/>
      </c>
      <c r="I1987" s="15" t="str">
        <f>IF(H1987="","",H1987&amp;IF(#REF!&lt;&gt;"","|"&amp;#REF!&amp;IF(#REF!&lt;&gt;"","|"&amp;#REF!&amp;IF(#REF!&lt;&gt;"","|"&amp;#REF!&amp;IF(#REF!&lt;&gt;"","|"&amp;#REF!&amp;IF(#REF!&lt;&gt;"","|"&amp;#REF!,""),""),""),""),""))</f>
        <v/>
      </c>
      <c r="N1987" s="30"/>
      <c r="AD1987"/>
      <c r="AE1987"/>
      <c r="AF1987" s="15">
        <f t="shared" si="152"/>
        <v>1</v>
      </c>
      <c r="AG1987" s="15">
        <f t="shared" si="153"/>
        <v>1</v>
      </c>
      <c r="AH1987" s="15">
        <f t="shared" si="154"/>
        <v>1</v>
      </c>
      <c r="AI1987" s="29" t="str">
        <f t="shared" si="155"/>
        <v>User Name Missing</v>
      </c>
      <c r="AJ1987" s="13" t="str">
        <f>IF(AI1987&lt;&gt;"Good","",A1987&amp;","&amp;B1987&amp;","&amp;C1987&amp;","&amp;D1987&amp;","&amp;F1987&amp;","&amp;H1987&amp;","&amp;J1987&amp;","&amp;K1987&amp;","&amp;L1987&amp;","&amp;M1987&amp;","&amp;N1987&amp;","&amp;O1987&amp;","&amp;P1987&amp;","&amp;Q1987&amp;","&amp;IF(R1987&lt;&gt;"",VLOOKUP(R1987,'Vlookup''sRef'!$C$3:$D$6,2,FALSE),"")&amp;","&amp;IF(S1987&lt;&gt;"",VLOOKUP(S1987,'Vlookup''sRef'!$F$3:$G$4,2,FALSE),"")&amp;","&amp;T1987&amp;","&amp;U1987&amp;","&amp;V1987&amp;","&amp;W1987&amp;","&amp;X1987&amp;","&amp;Y1987&amp;","&amp;Z1987&amp;","&amp;AA1987&amp;","&amp;IF(AB1987&lt;&gt;"",VLOOKUP(AB1987,'Vlookup''sRef'!$O$2:$P$101,2,FALSE),"")&amp;","&amp;IF(AC1987&lt;&gt;"",VLOOKUP(AC1987,RulesetRef!$A$2:$B$95,2,FALSE),"")&amp;","&amp;AD1987&amp;","&amp;AE1987)</f>
        <v/>
      </c>
    </row>
    <row r="1988" spans="5:36" ht="15.6" customHeight="1">
      <c r="E1988" s="15" t="str">
        <f t="shared" si="151"/>
        <v/>
      </c>
      <c r="G1988" s="15" t="str">
        <f>IF(F1988="","",F1988&amp;IF(#REF!&lt;&gt;"","|"&amp;#REF!&amp;IF(#REF!&lt;&gt;"","|"&amp;#REF!&amp;IF(#REF!&lt;&gt;"","|"&amp;#REF!&amp;IF(#REF!&lt;&gt;"","|"&amp;#REF!&amp;IF(#REF!&lt;&gt;"","|"&amp;#REF!,""),""),""),""),""))</f>
        <v/>
      </c>
      <c r="I1988" s="15" t="str">
        <f>IF(H1988="","",H1988&amp;IF(#REF!&lt;&gt;"","|"&amp;#REF!&amp;IF(#REF!&lt;&gt;"","|"&amp;#REF!&amp;IF(#REF!&lt;&gt;"","|"&amp;#REF!&amp;IF(#REF!&lt;&gt;"","|"&amp;#REF!&amp;IF(#REF!&lt;&gt;"","|"&amp;#REF!,""),""),""),""),""))</f>
        <v/>
      </c>
      <c r="N1988" s="30"/>
      <c r="AD1988"/>
      <c r="AE1988"/>
      <c r="AF1988" s="15">
        <f t="shared" si="152"/>
        <v>1</v>
      </c>
      <c r="AG1988" s="15">
        <f t="shared" si="153"/>
        <v>1</v>
      </c>
      <c r="AH1988" s="15">
        <f t="shared" si="154"/>
        <v>1</v>
      </c>
      <c r="AI1988" s="29" t="str">
        <f t="shared" si="155"/>
        <v>User Name Missing</v>
      </c>
      <c r="AJ1988" s="13" t="str">
        <f>IF(AI1988&lt;&gt;"Good","",A1988&amp;","&amp;B1988&amp;","&amp;C1988&amp;","&amp;D1988&amp;","&amp;F1988&amp;","&amp;H1988&amp;","&amp;J1988&amp;","&amp;K1988&amp;","&amp;L1988&amp;","&amp;M1988&amp;","&amp;N1988&amp;","&amp;O1988&amp;","&amp;P1988&amp;","&amp;Q1988&amp;","&amp;IF(R1988&lt;&gt;"",VLOOKUP(R1988,'Vlookup''sRef'!$C$3:$D$6,2,FALSE),"")&amp;","&amp;IF(S1988&lt;&gt;"",VLOOKUP(S1988,'Vlookup''sRef'!$F$3:$G$4,2,FALSE),"")&amp;","&amp;T1988&amp;","&amp;U1988&amp;","&amp;V1988&amp;","&amp;W1988&amp;","&amp;X1988&amp;","&amp;Y1988&amp;","&amp;Z1988&amp;","&amp;AA1988&amp;","&amp;IF(AB1988&lt;&gt;"",VLOOKUP(AB1988,'Vlookup''sRef'!$O$2:$P$101,2,FALSE),"")&amp;","&amp;IF(AC1988&lt;&gt;"",VLOOKUP(AC1988,RulesetRef!$A$2:$B$95,2,FALSE),"")&amp;","&amp;AD1988&amp;","&amp;AE1988)</f>
        <v/>
      </c>
    </row>
    <row r="1989" spans="5:36" ht="15.6" customHeight="1">
      <c r="E1989" s="15" t="str">
        <f t="shared" si="151"/>
        <v/>
      </c>
      <c r="G1989" s="15" t="str">
        <f>IF(F1989="","",F1989&amp;IF(#REF!&lt;&gt;"","|"&amp;#REF!&amp;IF(#REF!&lt;&gt;"","|"&amp;#REF!&amp;IF(#REF!&lt;&gt;"","|"&amp;#REF!&amp;IF(#REF!&lt;&gt;"","|"&amp;#REF!&amp;IF(#REF!&lt;&gt;"","|"&amp;#REF!,""),""),""),""),""))</f>
        <v/>
      </c>
      <c r="I1989" s="15" t="str">
        <f>IF(H1989="","",H1989&amp;IF(#REF!&lt;&gt;"","|"&amp;#REF!&amp;IF(#REF!&lt;&gt;"","|"&amp;#REF!&amp;IF(#REF!&lt;&gt;"","|"&amp;#REF!&amp;IF(#REF!&lt;&gt;"","|"&amp;#REF!&amp;IF(#REF!&lt;&gt;"","|"&amp;#REF!,""),""),""),""),""))</f>
        <v/>
      </c>
      <c r="N1989" s="30"/>
      <c r="AD1989"/>
      <c r="AE1989"/>
      <c r="AF1989" s="15">
        <f t="shared" si="152"/>
        <v>1</v>
      </c>
      <c r="AG1989" s="15">
        <f t="shared" si="153"/>
        <v>1</v>
      </c>
      <c r="AH1989" s="15">
        <f t="shared" si="154"/>
        <v>1</v>
      </c>
      <c r="AI1989" s="29" t="str">
        <f t="shared" si="155"/>
        <v>User Name Missing</v>
      </c>
      <c r="AJ1989" s="13" t="str">
        <f>IF(AI1989&lt;&gt;"Good","",A1989&amp;","&amp;B1989&amp;","&amp;C1989&amp;","&amp;D1989&amp;","&amp;F1989&amp;","&amp;H1989&amp;","&amp;J1989&amp;","&amp;K1989&amp;","&amp;L1989&amp;","&amp;M1989&amp;","&amp;N1989&amp;","&amp;O1989&amp;","&amp;P1989&amp;","&amp;Q1989&amp;","&amp;IF(R1989&lt;&gt;"",VLOOKUP(R1989,'Vlookup''sRef'!$C$3:$D$6,2,FALSE),"")&amp;","&amp;IF(S1989&lt;&gt;"",VLOOKUP(S1989,'Vlookup''sRef'!$F$3:$G$4,2,FALSE),"")&amp;","&amp;T1989&amp;","&amp;U1989&amp;","&amp;V1989&amp;","&amp;W1989&amp;","&amp;X1989&amp;","&amp;Y1989&amp;","&amp;Z1989&amp;","&amp;AA1989&amp;","&amp;IF(AB1989&lt;&gt;"",VLOOKUP(AB1989,'Vlookup''sRef'!$O$2:$P$101,2,FALSE),"")&amp;","&amp;IF(AC1989&lt;&gt;"",VLOOKUP(AC1989,RulesetRef!$A$2:$B$95,2,FALSE),"")&amp;","&amp;AD1989&amp;","&amp;AE1989)</f>
        <v/>
      </c>
    </row>
    <row r="1990" spans="5:36" ht="15.6" customHeight="1">
      <c r="E1990" s="15" t="str">
        <f t="shared" si="151"/>
        <v/>
      </c>
      <c r="G1990" s="15" t="str">
        <f>IF(F1990="","",F1990&amp;IF(#REF!&lt;&gt;"","|"&amp;#REF!&amp;IF(#REF!&lt;&gt;"","|"&amp;#REF!&amp;IF(#REF!&lt;&gt;"","|"&amp;#REF!&amp;IF(#REF!&lt;&gt;"","|"&amp;#REF!&amp;IF(#REF!&lt;&gt;"","|"&amp;#REF!,""),""),""),""),""))</f>
        <v/>
      </c>
      <c r="I1990" s="15" t="str">
        <f>IF(H1990="","",H1990&amp;IF(#REF!&lt;&gt;"","|"&amp;#REF!&amp;IF(#REF!&lt;&gt;"","|"&amp;#REF!&amp;IF(#REF!&lt;&gt;"","|"&amp;#REF!&amp;IF(#REF!&lt;&gt;"","|"&amp;#REF!&amp;IF(#REF!&lt;&gt;"","|"&amp;#REF!,""),""),""),""),""))</f>
        <v/>
      </c>
      <c r="N1990" s="30"/>
      <c r="AD1990"/>
      <c r="AE1990"/>
      <c r="AF1990" s="15">
        <f t="shared" si="152"/>
        <v>1</v>
      </c>
      <c r="AG1990" s="15">
        <f t="shared" si="153"/>
        <v>1</v>
      </c>
      <c r="AH1990" s="15">
        <f t="shared" si="154"/>
        <v>1</v>
      </c>
      <c r="AI1990" s="29" t="str">
        <f t="shared" si="155"/>
        <v>User Name Missing</v>
      </c>
      <c r="AJ1990" s="13" t="str">
        <f>IF(AI1990&lt;&gt;"Good","",A1990&amp;","&amp;B1990&amp;","&amp;C1990&amp;","&amp;D1990&amp;","&amp;F1990&amp;","&amp;H1990&amp;","&amp;J1990&amp;","&amp;K1990&amp;","&amp;L1990&amp;","&amp;M1990&amp;","&amp;N1990&amp;","&amp;O1990&amp;","&amp;P1990&amp;","&amp;Q1990&amp;","&amp;IF(R1990&lt;&gt;"",VLOOKUP(R1990,'Vlookup''sRef'!$C$3:$D$6,2,FALSE),"")&amp;","&amp;IF(S1990&lt;&gt;"",VLOOKUP(S1990,'Vlookup''sRef'!$F$3:$G$4,2,FALSE),"")&amp;","&amp;T1990&amp;","&amp;U1990&amp;","&amp;V1990&amp;","&amp;W1990&amp;","&amp;X1990&amp;","&amp;Y1990&amp;","&amp;Z1990&amp;","&amp;AA1990&amp;","&amp;IF(AB1990&lt;&gt;"",VLOOKUP(AB1990,'Vlookup''sRef'!$O$2:$P$101,2,FALSE),"")&amp;","&amp;IF(AC1990&lt;&gt;"",VLOOKUP(AC1990,RulesetRef!$A$2:$B$95,2,FALSE),"")&amp;","&amp;AD1990&amp;","&amp;AE1990)</f>
        <v/>
      </c>
    </row>
    <row r="1991" spans="5:36" ht="15.6" customHeight="1">
      <c r="E1991" s="15" t="str">
        <f t="shared" si="151"/>
        <v/>
      </c>
      <c r="G1991" s="15" t="str">
        <f>IF(F1991="","",F1991&amp;IF(#REF!&lt;&gt;"","|"&amp;#REF!&amp;IF(#REF!&lt;&gt;"","|"&amp;#REF!&amp;IF(#REF!&lt;&gt;"","|"&amp;#REF!&amp;IF(#REF!&lt;&gt;"","|"&amp;#REF!&amp;IF(#REF!&lt;&gt;"","|"&amp;#REF!,""),""),""),""),""))</f>
        <v/>
      </c>
      <c r="I1991" s="15" t="str">
        <f>IF(H1991="","",H1991&amp;IF(#REF!&lt;&gt;"","|"&amp;#REF!&amp;IF(#REF!&lt;&gt;"","|"&amp;#REF!&amp;IF(#REF!&lt;&gt;"","|"&amp;#REF!&amp;IF(#REF!&lt;&gt;"","|"&amp;#REF!&amp;IF(#REF!&lt;&gt;"","|"&amp;#REF!,""),""),""),""),""))</f>
        <v/>
      </c>
      <c r="N1991" s="30"/>
      <c r="AD1991"/>
      <c r="AE1991"/>
      <c r="AF1991" s="15">
        <f t="shared" si="152"/>
        <v>1</v>
      </c>
      <c r="AG1991" s="15">
        <f t="shared" si="153"/>
        <v>1</v>
      </c>
      <c r="AH1991" s="15">
        <f t="shared" si="154"/>
        <v>1</v>
      </c>
      <c r="AI1991" s="29" t="str">
        <f t="shared" si="155"/>
        <v>User Name Missing</v>
      </c>
      <c r="AJ1991" s="13" t="str">
        <f>IF(AI1991&lt;&gt;"Good","",A1991&amp;","&amp;B1991&amp;","&amp;C1991&amp;","&amp;D1991&amp;","&amp;F1991&amp;","&amp;H1991&amp;","&amp;J1991&amp;","&amp;K1991&amp;","&amp;L1991&amp;","&amp;M1991&amp;","&amp;N1991&amp;","&amp;O1991&amp;","&amp;P1991&amp;","&amp;Q1991&amp;","&amp;IF(R1991&lt;&gt;"",VLOOKUP(R1991,'Vlookup''sRef'!$C$3:$D$6,2,FALSE),"")&amp;","&amp;IF(S1991&lt;&gt;"",VLOOKUP(S1991,'Vlookup''sRef'!$F$3:$G$4,2,FALSE),"")&amp;","&amp;T1991&amp;","&amp;U1991&amp;","&amp;V1991&amp;","&amp;W1991&amp;","&amp;X1991&amp;","&amp;Y1991&amp;","&amp;Z1991&amp;","&amp;AA1991&amp;","&amp;IF(AB1991&lt;&gt;"",VLOOKUP(AB1991,'Vlookup''sRef'!$O$2:$P$101,2,FALSE),"")&amp;","&amp;IF(AC1991&lt;&gt;"",VLOOKUP(AC1991,RulesetRef!$A$2:$B$95,2,FALSE),"")&amp;","&amp;AD1991&amp;","&amp;AE1991)</f>
        <v/>
      </c>
    </row>
    <row r="1992" spans="5:36" ht="15.6" customHeight="1">
      <c r="E1992" s="15" t="str">
        <f t="shared" si="151"/>
        <v/>
      </c>
      <c r="G1992" s="15" t="str">
        <f>IF(F1992="","",F1992&amp;IF(#REF!&lt;&gt;"","|"&amp;#REF!&amp;IF(#REF!&lt;&gt;"","|"&amp;#REF!&amp;IF(#REF!&lt;&gt;"","|"&amp;#REF!&amp;IF(#REF!&lt;&gt;"","|"&amp;#REF!&amp;IF(#REF!&lt;&gt;"","|"&amp;#REF!,""),""),""),""),""))</f>
        <v/>
      </c>
      <c r="I1992" s="15" t="str">
        <f>IF(H1992="","",H1992&amp;IF(#REF!&lt;&gt;"","|"&amp;#REF!&amp;IF(#REF!&lt;&gt;"","|"&amp;#REF!&amp;IF(#REF!&lt;&gt;"","|"&amp;#REF!&amp;IF(#REF!&lt;&gt;"","|"&amp;#REF!&amp;IF(#REF!&lt;&gt;"","|"&amp;#REF!,""),""),""),""),""))</f>
        <v/>
      </c>
      <c r="N1992" s="30"/>
      <c r="AD1992"/>
      <c r="AE1992"/>
      <c r="AF1992" s="15">
        <f t="shared" si="152"/>
        <v>1</v>
      </c>
      <c r="AG1992" s="15">
        <f t="shared" si="153"/>
        <v>1</v>
      </c>
      <c r="AH1992" s="15">
        <f t="shared" si="154"/>
        <v>1</v>
      </c>
      <c r="AI1992" s="29" t="str">
        <f t="shared" si="155"/>
        <v>User Name Missing</v>
      </c>
      <c r="AJ1992" s="13" t="str">
        <f>IF(AI1992&lt;&gt;"Good","",A1992&amp;","&amp;B1992&amp;","&amp;C1992&amp;","&amp;D1992&amp;","&amp;F1992&amp;","&amp;H1992&amp;","&amp;J1992&amp;","&amp;K1992&amp;","&amp;L1992&amp;","&amp;M1992&amp;","&amp;N1992&amp;","&amp;O1992&amp;","&amp;P1992&amp;","&amp;Q1992&amp;","&amp;IF(R1992&lt;&gt;"",VLOOKUP(R1992,'Vlookup''sRef'!$C$3:$D$6,2,FALSE),"")&amp;","&amp;IF(S1992&lt;&gt;"",VLOOKUP(S1992,'Vlookup''sRef'!$F$3:$G$4,2,FALSE),"")&amp;","&amp;T1992&amp;","&amp;U1992&amp;","&amp;V1992&amp;","&amp;W1992&amp;","&amp;X1992&amp;","&amp;Y1992&amp;","&amp;Z1992&amp;","&amp;AA1992&amp;","&amp;IF(AB1992&lt;&gt;"",VLOOKUP(AB1992,'Vlookup''sRef'!$O$2:$P$101,2,FALSE),"")&amp;","&amp;IF(AC1992&lt;&gt;"",VLOOKUP(AC1992,RulesetRef!$A$2:$B$95,2,FALSE),"")&amp;","&amp;AD1992&amp;","&amp;AE1992)</f>
        <v/>
      </c>
    </row>
    <row r="1993" spans="5:36" ht="15.6" customHeight="1">
      <c r="E1993" s="15" t="str">
        <f t="shared" si="151"/>
        <v/>
      </c>
      <c r="G1993" s="15" t="str">
        <f>IF(F1993="","",F1993&amp;IF(#REF!&lt;&gt;"","|"&amp;#REF!&amp;IF(#REF!&lt;&gt;"","|"&amp;#REF!&amp;IF(#REF!&lt;&gt;"","|"&amp;#REF!&amp;IF(#REF!&lt;&gt;"","|"&amp;#REF!&amp;IF(#REF!&lt;&gt;"","|"&amp;#REF!,""),""),""),""),""))</f>
        <v/>
      </c>
      <c r="I1993" s="15" t="str">
        <f>IF(H1993="","",H1993&amp;IF(#REF!&lt;&gt;"","|"&amp;#REF!&amp;IF(#REF!&lt;&gt;"","|"&amp;#REF!&amp;IF(#REF!&lt;&gt;"","|"&amp;#REF!&amp;IF(#REF!&lt;&gt;"","|"&amp;#REF!&amp;IF(#REF!&lt;&gt;"","|"&amp;#REF!,""),""),""),""),""))</f>
        <v/>
      </c>
      <c r="N1993" s="30"/>
      <c r="AD1993"/>
      <c r="AE1993"/>
      <c r="AF1993" s="15">
        <f t="shared" si="152"/>
        <v>1</v>
      </c>
      <c r="AG1993" s="15">
        <f t="shared" si="153"/>
        <v>1</v>
      </c>
      <c r="AH1993" s="15">
        <f t="shared" si="154"/>
        <v>1</v>
      </c>
      <c r="AI1993" s="29" t="str">
        <f t="shared" si="155"/>
        <v>User Name Missing</v>
      </c>
      <c r="AJ1993" s="13" t="str">
        <f>IF(AI1993&lt;&gt;"Good","",A1993&amp;","&amp;B1993&amp;","&amp;C1993&amp;","&amp;D1993&amp;","&amp;F1993&amp;","&amp;H1993&amp;","&amp;J1993&amp;","&amp;K1993&amp;","&amp;L1993&amp;","&amp;M1993&amp;","&amp;N1993&amp;","&amp;O1993&amp;","&amp;P1993&amp;","&amp;Q1993&amp;","&amp;IF(R1993&lt;&gt;"",VLOOKUP(R1993,'Vlookup''sRef'!$C$3:$D$6,2,FALSE),"")&amp;","&amp;IF(S1993&lt;&gt;"",VLOOKUP(S1993,'Vlookup''sRef'!$F$3:$G$4,2,FALSE),"")&amp;","&amp;T1993&amp;","&amp;U1993&amp;","&amp;V1993&amp;","&amp;W1993&amp;","&amp;X1993&amp;","&amp;Y1993&amp;","&amp;Z1993&amp;","&amp;AA1993&amp;","&amp;IF(AB1993&lt;&gt;"",VLOOKUP(AB1993,'Vlookup''sRef'!$O$2:$P$101,2,FALSE),"")&amp;","&amp;IF(AC1993&lt;&gt;"",VLOOKUP(AC1993,RulesetRef!$A$2:$B$95,2,FALSE),"")&amp;","&amp;AD1993&amp;","&amp;AE1993)</f>
        <v/>
      </c>
    </row>
    <row r="1994" spans="5:36" ht="15.6" customHeight="1">
      <c r="E1994" s="15" t="str">
        <f t="shared" si="151"/>
        <v/>
      </c>
      <c r="G1994" s="15" t="str">
        <f>IF(F1994="","",F1994&amp;IF(#REF!&lt;&gt;"","|"&amp;#REF!&amp;IF(#REF!&lt;&gt;"","|"&amp;#REF!&amp;IF(#REF!&lt;&gt;"","|"&amp;#REF!&amp;IF(#REF!&lt;&gt;"","|"&amp;#REF!&amp;IF(#REF!&lt;&gt;"","|"&amp;#REF!,""),""),""),""),""))</f>
        <v/>
      </c>
      <c r="I1994" s="15" t="str">
        <f>IF(H1994="","",H1994&amp;IF(#REF!&lt;&gt;"","|"&amp;#REF!&amp;IF(#REF!&lt;&gt;"","|"&amp;#REF!&amp;IF(#REF!&lt;&gt;"","|"&amp;#REF!&amp;IF(#REF!&lt;&gt;"","|"&amp;#REF!&amp;IF(#REF!&lt;&gt;"","|"&amp;#REF!,""),""),""),""),""))</f>
        <v/>
      </c>
      <c r="N1994" s="30"/>
      <c r="AD1994"/>
      <c r="AE1994"/>
      <c r="AF1994" s="15">
        <f t="shared" si="152"/>
        <v>1</v>
      </c>
      <c r="AG1994" s="15">
        <f t="shared" si="153"/>
        <v>1</v>
      </c>
      <c r="AH1994" s="15">
        <f t="shared" si="154"/>
        <v>1</v>
      </c>
      <c r="AI1994" s="29" t="str">
        <f t="shared" si="155"/>
        <v>User Name Missing</v>
      </c>
      <c r="AJ1994" s="13" t="str">
        <f>IF(AI1994&lt;&gt;"Good","",A1994&amp;","&amp;B1994&amp;","&amp;C1994&amp;","&amp;D1994&amp;","&amp;F1994&amp;","&amp;H1994&amp;","&amp;J1994&amp;","&amp;K1994&amp;","&amp;L1994&amp;","&amp;M1994&amp;","&amp;N1994&amp;","&amp;O1994&amp;","&amp;P1994&amp;","&amp;Q1994&amp;","&amp;IF(R1994&lt;&gt;"",VLOOKUP(R1994,'Vlookup''sRef'!$C$3:$D$6,2,FALSE),"")&amp;","&amp;IF(S1994&lt;&gt;"",VLOOKUP(S1994,'Vlookup''sRef'!$F$3:$G$4,2,FALSE),"")&amp;","&amp;T1994&amp;","&amp;U1994&amp;","&amp;V1994&amp;","&amp;W1994&amp;","&amp;X1994&amp;","&amp;Y1994&amp;","&amp;Z1994&amp;","&amp;AA1994&amp;","&amp;IF(AB1994&lt;&gt;"",VLOOKUP(AB1994,'Vlookup''sRef'!$O$2:$P$101,2,FALSE),"")&amp;","&amp;IF(AC1994&lt;&gt;"",VLOOKUP(AC1994,RulesetRef!$A$2:$B$95,2,FALSE),"")&amp;","&amp;AD1994&amp;","&amp;AE1994)</f>
        <v/>
      </c>
    </row>
    <row r="1995" spans="5:36" ht="15.6" customHeight="1">
      <c r="E1995" s="15" t="str">
        <f t="shared" ref="E1995:E2058" si="156">IF(AND(A1995="",D1995=""),"",IF(OR(AND(ISNUMBER(SEARCH("@",A1995))*ISNUMBER(SEARCH(".",A1995,SEARCH("@",A1995))),ISBLANK(D1995)),LEN(D1995)&gt;=8),1,0))</f>
        <v/>
      </c>
      <c r="G1995" s="15" t="str">
        <f>IF(F1995="","",F1995&amp;IF(#REF!&lt;&gt;"","|"&amp;#REF!&amp;IF(#REF!&lt;&gt;"","|"&amp;#REF!&amp;IF(#REF!&lt;&gt;"","|"&amp;#REF!&amp;IF(#REF!&lt;&gt;"","|"&amp;#REF!&amp;IF(#REF!&lt;&gt;"","|"&amp;#REF!,""),""),""),""),""))</f>
        <v/>
      </c>
      <c r="I1995" s="15" t="str">
        <f>IF(H1995="","",H1995&amp;IF(#REF!&lt;&gt;"","|"&amp;#REF!&amp;IF(#REF!&lt;&gt;"","|"&amp;#REF!&amp;IF(#REF!&lt;&gt;"","|"&amp;#REF!&amp;IF(#REF!&lt;&gt;"","|"&amp;#REF!&amp;IF(#REF!&lt;&gt;"","|"&amp;#REF!,""),""),""),""),""))</f>
        <v/>
      </c>
      <c r="N1995" s="30"/>
      <c r="AD1995"/>
      <c r="AE1995"/>
      <c r="AF1995" s="15">
        <f t="shared" ref="AF1995:AF2058" si="157">IF(ISNUMBER(SEARCH(B1995,D1995)), 0, 1)</f>
        <v>1</v>
      </c>
      <c r="AG1995" s="15">
        <f t="shared" ref="AG1995:AG2058" si="158">IF(ISNUMBER(SEARCH(C1995,D1995)), 0, 1)</f>
        <v>1</v>
      </c>
      <c r="AH1995" s="15">
        <f t="shared" ref="AH1995:AH2058" si="159">IF(ISNUMBER(SEARCH(A1995,D1995)), 0, 1)</f>
        <v>1</v>
      </c>
      <c r="AI1995" s="29" t="str">
        <f t="shared" si="155"/>
        <v>User Name Missing</v>
      </c>
      <c r="AJ1995" s="13" t="str">
        <f>IF(AI1995&lt;&gt;"Good","",A1995&amp;","&amp;B1995&amp;","&amp;C1995&amp;","&amp;D1995&amp;","&amp;F1995&amp;","&amp;H1995&amp;","&amp;J1995&amp;","&amp;K1995&amp;","&amp;L1995&amp;","&amp;M1995&amp;","&amp;N1995&amp;","&amp;O1995&amp;","&amp;P1995&amp;","&amp;Q1995&amp;","&amp;IF(R1995&lt;&gt;"",VLOOKUP(R1995,'Vlookup''sRef'!$C$3:$D$6,2,FALSE),"")&amp;","&amp;IF(S1995&lt;&gt;"",VLOOKUP(S1995,'Vlookup''sRef'!$F$3:$G$4,2,FALSE),"")&amp;","&amp;T1995&amp;","&amp;U1995&amp;","&amp;V1995&amp;","&amp;W1995&amp;","&amp;X1995&amp;","&amp;Y1995&amp;","&amp;Z1995&amp;","&amp;AA1995&amp;","&amp;IF(AB1995&lt;&gt;"",VLOOKUP(AB1995,'Vlookup''sRef'!$O$2:$P$101,2,FALSE),"")&amp;","&amp;IF(AC1995&lt;&gt;"",VLOOKUP(AC1995,RulesetRef!$A$2:$B$95,2,FALSE),"")&amp;","&amp;AD1995&amp;","&amp;AE1995)</f>
        <v/>
      </c>
    </row>
    <row r="1996" spans="5:36" ht="15.6" customHeight="1">
      <c r="E1996" s="15" t="str">
        <f t="shared" si="156"/>
        <v/>
      </c>
      <c r="G1996" s="15" t="str">
        <f>IF(F1996="","",F1996&amp;IF(#REF!&lt;&gt;"","|"&amp;#REF!&amp;IF(#REF!&lt;&gt;"","|"&amp;#REF!&amp;IF(#REF!&lt;&gt;"","|"&amp;#REF!&amp;IF(#REF!&lt;&gt;"","|"&amp;#REF!&amp;IF(#REF!&lt;&gt;"","|"&amp;#REF!,""),""),""),""),""))</f>
        <v/>
      </c>
      <c r="I1996" s="15" t="str">
        <f>IF(H1996="","",H1996&amp;IF(#REF!&lt;&gt;"","|"&amp;#REF!&amp;IF(#REF!&lt;&gt;"","|"&amp;#REF!&amp;IF(#REF!&lt;&gt;"","|"&amp;#REF!&amp;IF(#REF!&lt;&gt;"","|"&amp;#REF!&amp;IF(#REF!&lt;&gt;"","|"&amp;#REF!,""),""),""),""),""))</f>
        <v/>
      </c>
      <c r="N1996" s="30"/>
      <c r="AD1996"/>
      <c r="AE1996"/>
      <c r="AF1996" s="15">
        <f t="shared" si="157"/>
        <v>1</v>
      </c>
      <c r="AG1996" s="15">
        <f t="shared" si="158"/>
        <v>1</v>
      </c>
      <c r="AH1996" s="15">
        <f t="shared" si="159"/>
        <v>1</v>
      </c>
      <c r="AI1996" s="29" t="str">
        <f t="shared" ref="AI1996:AI2059" si="160">IF(A1996="","User Name Missing",IF(B1996="","First Name Missing",IF(C1996="","Last Name Missing",IF(E1996=0,"Password Short(Min 8 Charcters)",IF(AF1996=0,"The password cannot contain the user's first name.",IF(AG1996=0,"The password cannot contain the user's last name.",IF(AH1996=0,"The password cannot contain the username.",IF(F1996="","Group Missing",IF(J1996="","Security Clearance Missing",IF(R1996="","Fuel Economy Measurement missing",IF(S1996="","Distance Measurement System missing",IF(T1996="","Feature Preview missing",IF(U1996="","Time Zone Missing",IF(AD1996="","Yard Move allowed Missing",IF(AE1996="","Personal Conveyance Missing","Good")))))))))))))))</f>
        <v>User Name Missing</v>
      </c>
      <c r="AJ1996" s="13" t="str">
        <f>IF(AI1996&lt;&gt;"Good","",A1996&amp;","&amp;B1996&amp;","&amp;C1996&amp;","&amp;D1996&amp;","&amp;F1996&amp;","&amp;H1996&amp;","&amp;J1996&amp;","&amp;K1996&amp;","&amp;L1996&amp;","&amp;M1996&amp;","&amp;N1996&amp;","&amp;O1996&amp;","&amp;P1996&amp;","&amp;Q1996&amp;","&amp;IF(R1996&lt;&gt;"",VLOOKUP(R1996,'Vlookup''sRef'!$C$3:$D$6,2,FALSE),"")&amp;","&amp;IF(S1996&lt;&gt;"",VLOOKUP(S1996,'Vlookup''sRef'!$F$3:$G$4,2,FALSE),"")&amp;","&amp;T1996&amp;","&amp;U1996&amp;","&amp;V1996&amp;","&amp;W1996&amp;","&amp;X1996&amp;","&amp;Y1996&amp;","&amp;Z1996&amp;","&amp;AA1996&amp;","&amp;IF(AB1996&lt;&gt;"",VLOOKUP(AB1996,'Vlookup''sRef'!$O$2:$P$101,2,FALSE),"")&amp;","&amp;IF(AC1996&lt;&gt;"",VLOOKUP(AC1996,RulesetRef!$A$2:$B$95,2,FALSE),"")&amp;","&amp;AD1996&amp;","&amp;AE1996)</f>
        <v/>
      </c>
    </row>
    <row r="1997" spans="5:36" ht="15.6" customHeight="1">
      <c r="E1997" s="15" t="str">
        <f t="shared" si="156"/>
        <v/>
      </c>
      <c r="G1997" s="15" t="str">
        <f>IF(F1997="","",F1997&amp;IF(#REF!&lt;&gt;"","|"&amp;#REF!&amp;IF(#REF!&lt;&gt;"","|"&amp;#REF!&amp;IF(#REF!&lt;&gt;"","|"&amp;#REF!&amp;IF(#REF!&lt;&gt;"","|"&amp;#REF!&amp;IF(#REF!&lt;&gt;"","|"&amp;#REF!,""),""),""),""),""))</f>
        <v/>
      </c>
      <c r="I1997" s="15" t="str">
        <f>IF(H1997="","",H1997&amp;IF(#REF!&lt;&gt;"","|"&amp;#REF!&amp;IF(#REF!&lt;&gt;"","|"&amp;#REF!&amp;IF(#REF!&lt;&gt;"","|"&amp;#REF!&amp;IF(#REF!&lt;&gt;"","|"&amp;#REF!&amp;IF(#REF!&lt;&gt;"","|"&amp;#REF!,""),""),""),""),""))</f>
        <v/>
      </c>
      <c r="N1997" s="30"/>
      <c r="AD1997"/>
      <c r="AE1997"/>
      <c r="AF1997" s="15">
        <f t="shared" si="157"/>
        <v>1</v>
      </c>
      <c r="AG1997" s="15">
        <f t="shared" si="158"/>
        <v>1</v>
      </c>
      <c r="AH1997" s="15">
        <f t="shared" si="159"/>
        <v>1</v>
      </c>
      <c r="AI1997" s="29" t="str">
        <f t="shared" si="160"/>
        <v>User Name Missing</v>
      </c>
      <c r="AJ1997" s="13" t="str">
        <f>IF(AI1997&lt;&gt;"Good","",A1997&amp;","&amp;B1997&amp;","&amp;C1997&amp;","&amp;D1997&amp;","&amp;F1997&amp;","&amp;H1997&amp;","&amp;J1997&amp;","&amp;K1997&amp;","&amp;L1997&amp;","&amp;M1997&amp;","&amp;N1997&amp;","&amp;O1997&amp;","&amp;P1997&amp;","&amp;Q1997&amp;","&amp;IF(R1997&lt;&gt;"",VLOOKUP(R1997,'Vlookup''sRef'!$C$3:$D$6,2,FALSE),"")&amp;","&amp;IF(S1997&lt;&gt;"",VLOOKUP(S1997,'Vlookup''sRef'!$F$3:$G$4,2,FALSE),"")&amp;","&amp;T1997&amp;","&amp;U1997&amp;","&amp;V1997&amp;","&amp;W1997&amp;","&amp;X1997&amp;","&amp;Y1997&amp;","&amp;Z1997&amp;","&amp;AA1997&amp;","&amp;IF(AB1997&lt;&gt;"",VLOOKUP(AB1997,'Vlookup''sRef'!$O$2:$P$101,2,FALSE),"")&amp;","&amp;IF(AC1997&lt;&gt;"",VLOOKUP(AC1997,RulesetRef!$A$2:$B$95,2,FALSE),"")&amp;","&amp;AD1997&amp;","&amp;AE1997)</f>
        <v/>
      </c>
    </row>
    <row r="1998" spans="5:36" ht="15.6" customHeight="1">
      <c r="E1998" s="15" t="str">
        <f t="shared" si="156"/>
        <v/>
      </c>
      <c r="G1998" s="15" t="str">
        <f>IF(F1998="","",F1998&amp;IF(#REF!&lt;&gt;"","|"&amp;#REF!&amp;IF(#REF!&lt;&gt;"","|"&amp;#REF!&amp;IF(#REF!&lt;&gt;"","|"&amp;#REF!&amp;IF(#REF!&lt;&gt;"","|"&amp;#REF!&amp;IF(#REF!&lt;&gt;"","|"&amp;#REF!,""),""),""),""),""))</f>
        <v/>
      </c>
      <c r="I1998" s="15" t="str">
        <f>IF(H1998="","",H1998&amp;IF(#REF!&lt;&gt;"","|"&amp;#REF!&amp;IF(#REF!&lt;&gt;"","|"&amp;#REF!&amp;IF(#REF!&lt;&gt;"","|"&amp;#REF!&amp;IF(#REF!&lt;&gt;"","|"&amp;#REF!&amp;IF(#REF!&lt;&gt;"","|"&amp;#REF!,""),""),""),""),""))</f>
        <v/>
      </c>
      <c r="N1998" s="30"/>
      <c r="AD1998"/>
      <c r="AE1998"/>
      <c r="AF1998" s="15">
        <f t="shared" si="157"/>
        <v>1</v>
      </c>
      <c r="AG1998" s="15">
        <f t="shared" si="158"/>
        <v>1</v>
      </c>
      <c r="AH1998" s="15">
        <f t="shared" si="159"/>
        <v>1</v>
      </c>
      <c r="AI1998" s="29" t="str">
        <f t="shared" si="160"/>
        <v>User Name Missing</v>
      </c>
      <c r="AJ1998" s="13" t="str">
        <f>IF(AI1998&lt;&gt;"Good","",A1998&amp;","&amp;B1998&amp;","&amp;C1998&amp;","&amp;D1998&amp;","&amp;F1998&amp;","&amp;H1998&amp;","&amp;J1998&amp;","&amp;K1998&amp;","&amp;L1998&amp;","&amp;M1998&amp;","&amp;N1998&amp;","&amp;O1998&amp;","&amp;P1998&amp;","&amp;Q1998&amp;","&amp;IF(R1998&lt;&gt;"",VLOOKUP(R1998,'Vlookup''sRef'!$C$3:$D$6,2,FALSE),"")&amp;","&amp;IF(S1998&lt;&gt;"",VLOOKUP(S1998,'Vlookup''sRef'!$F$3:$G$4,2,FALSE),"")&amp;","&amp;T1998&amp;","&amp;U1998&amp;","&amp;V1998&amp;","&amp;W1998&amp;","&amp;X1998&amp;","&amp;Y1998&amp;","&amp;Z1998&amp;","&amp;AA1998&amp;","&amp;IF(AB1998&lt;&gt;"",VLOOKUP(AB1998,'Vlookup''sRef'!$O$2:$P$101,2,FALSE),"")&amp;","&amp;IF(AC1998&lt;&gt;"",VLOOKUP(AC1998,RulesetRef!$A$2:$B$95,2,FALSE),"")&amp;","&amp;AD1998&amp;","&amp;AE1998)</f>
        <v/>
      </c>
    </row>
    <row r="1999" spans="5:36" ht="15.6" customHeight="1">
      <c r="E1999" s="15" t="str">
        <f t="shared" si="156"/>
        <v/>
      </c>
      <c r="G1999" s="15" t="str">
        <f>IF(F1999="","",F1999&amp;IF(#REF!&lt;&gt;"","|"&amp;#REF!&amp;IF(#REF!&lt;&gt;"","|"&amp;#REF!&amp;IF(#REF!&lt;&gt;"","|"&amp;#REF!&amp;IF(#REF!&lt;&gt;"","|"&amp;#REF!&amp;IF(#REF!&lt;&gt;"","|"&amp;#REF!,""),""),""),""),""))</f>
        <v/>
      </c>
      <c r="I1999" s="15" t="str">
        <f>IF(H1999="","",H1999&amp;IF(#REF!&lt;&gt;"","|"&amp;#REF!&amp;IF(#REF!&lt;&gt;"","|"&amp;#REF!&amp;IF(#REF!&lt;&gt;"","|"&amp;#REF!&amp;IF(#REF!&lt;&gt;"","|"&amp;#REF!&amp;IF(#REF!&lt;&gt;"","|"&amp;#REF!,""),""),""),""),""))</f>
        <v/>
      </c>
      <c r="N1999" s="30"/>
      <c r="AD1999"/>
      <c r="AE1999"/>
      <c r="AF1999" s="15">
        <f t="shared" si="157"/>
        <v>1</v>
      </c>
      <c r="AG1999" s="15">
        <f t="shared" si="158"/>
        <v>1</v>
      </c>
      <c r="AH1999" s="15">
        <f t="shared" si="159"/>
        <v>1</v>
      </c>
      <c r="AI1999" s="29" t="str">
        <f t="shared" si="160"/>
        <v>User Name Missing</v>
      </c>
      <c r="AJ1999" s="13" t="str">
        <f>IF(AI1999&lt;&gt;"Good","",A1999&amp;","&amp;B1999&amp;","&amp;C1999&amp;","&amp;D1999&amp;","&amp;F1999&amp;","&amp;H1999&amp;","&amp;J1999&amp;","&amp;K1999&amp;","&amp;L1999&amp;","&amp;M1999&amp;","&amp;N1999&amp;","&amp;O1999&amp;","&amp;P1999&amp;","&amp;Q1999&amp;","&amp;IF(R1999&lt;&gt;"",VLOOKUP(R1999,'Vlookup''sRef'!$C$3:$D$6,2,FALSE),"")&amp;","&amp;IF(S1999&lt;&gt;"",VLOOKUP(S1999,'Vlookup''sRef'!$F$3:$G$4,2,FALSE),"")&amp;","&amp;T1999&amp;","&amp;U1999&amp;","&amp;V1999&amp;","&amp;W1999&amp;","&amp;X1999&amp;","&amp;Y1999&amp;","&amp;Z1999&amp;","&amp;AA1999&amp;","&amp;IF(AB1999&lt;&gt;"",VLOOKUP(AB1999,'Vlookup''sRef'!$O$2:$P$101,2,FALSE),"")&amp;","&amp;IF(AC1999&lt;&gt;"",VLOOKUP(AC1999,RulesetRef!$A$2:$B$95,2,FALSE),"")&amp;","&amp;AD1999&amp;","&amp;AE1999)</f>
        <v/>
      </c>
    </row>
    <row r="2000" spans="5:36" ht="15.6" customHeight="1">
      <c r="E2000" s="15" t="str">
        <f t="shared" si="156"/>
        <v/>
      </c>
      <c r="G2000" s="15" t="str">
        <f>IF(F2000="","",F2000&amp;IF(#REF!&lt;&gt;"","|"&amp;#REF!&amp;IF(#REF!&lt;&gt;"","|"&amp;#REF!&amp;IF(#REF!&lt;&gt;"","|"&amp;#REF!&amp;IF(#REF!&lt;&gt;"","|"&amp;#REF!&amp;IF(#REF!&lt;&gt;"","|"&amp;#REF!,""),""),""),""),""))</f>
        <v/>
      </c>
      <c r="I2000" s="15" t="str">
        <f>IF(H2000="","",H2000&amp;IF(#REF!&lt;&gt;"","|"&amp;#REF!&amp;IF(#REF!&lt;&gt;"","|"&amp;#REF!&amp;IF(#REF!&lt;&gt;"","|"&amp;#REF!&amp;IF(#REF!&lt;&gt;"","|"&amp;#REF!&amp;IF(#REF!&lt;&gt;"","|"&amp;#REF!,""),""),""),""),""))</f>
        <v/>
      </c>
      <c r="N2000" s="30"/>
      <c r="AD2000"/>
      <c r="AE2000"/>
      <c r="AF2000" s="15">
        <f t="shared" si="157"/>
        <v>1</v>
      </c>
      <c r="AG2000" s="15">
        <f t="shared" si="158"/>
        <v>1</v>
      </c>
      <c r="AH2000" s="15">
        <f t="shared" si="159"/>
        <v>1</v>
      </c>
      <c r="AI2000" s="29" t="str">
        <f t="shared" si="160"/>
        <v>User Name Missing</v>
      </c>
      <c r="AJ2000" s="13" t="str">
        <f>IF(AI2000&lt;&gt;"Good","",A2000&amp;","&amp;B2000&amp;","&amp;C2000&amp;","&amp;D2000&amp;","&amp;F2000&amp;","&amp;H2000&amp;","&amp;J2000&amp;","&amp;K2000&amp;","&amp;L2000&amp;","&amp;M2000&amp;","&amp;N2000&amp;","&amp;O2000&amp;","&amp;P2000&amp;","&amp;Q2000&amp;","&amp;IF(R2000&lt;&gt;"",VLOOKUP(R2000,'Vlookup''sRef'!$C$3:$D$6,2,FALSE),"")&amp;","&amp;IF(S2000&lt;&gt;"",VLOOKUP(S2000,'Vlookup''sRef'!$F$3:$G$4,2,FALSE),"")&amp;","&amp;T2000&amp;","&amp;U2000&amp;","&amp;V2000&amp;","&amp;W2000&amp;","&amp;X2000&amp;","&amp;Y2000&amp;","&amp;Z2000&amp;","&amp;AA2000&amp;","&amp;IF(AB2000&lt;&gt;"",VLOOKUP(AB2000,'Vlookup''sRef'!$O$2:$P$101,2,FALSE),"")&amp;","&amp;IF(AC2000&lt;&gt;"",VLOOKUP(AC2000,RulesetRef!$A$2:$B$95,2,FALSE),"")&amp;","&amp;AD2000&amp;","&amp;AE2000)</f>
        <v/>
      </c>
    </row>
    <row r="2001" spans="5:36" ht="15.6" customHeight="1">
      <c r="E2001" s="15" t="str">
        <f t="shared" si="156"/>
        <v/>
      </c>
      <c r="G2001" s="15" t="str">
        <f>IF(F2001="","",F2001&amp;IF(#REF!&lt;&gt;"","|"&amp;#REF!&amp;IF(#REF!&lt;&gt;"","|"&amp;#REF!&amp;IF(#REF!&lt;&gt;"","|"&amp;#REF!&amp;IF(#REF!&lt;&gt;"","|"&amp;#REF!&amp;IF(#REF!&lt;&gt;"","|"&amp;#REF!,""),""),""),""),""))</f>
        <v/>
      </c>
      <c r="I2001" s="15" t="str">
        <f>IF(H2001="","",H2001&amp;IF(#REF!&lt;&gt;"","|"&amp;#REF!&amp;IF(#REF!&lt;&gt;"","|"&amp;#REF!&amp;IF(#REF!&lt;&gt;"","|"&amp;#REF!&amp;IF(#REF!&lt;&gt;"","|"&amp;#REF!&amp;IF(#REF!&lt;&gt;"","|"&amp;#REF!,""),""),""),""),""))</f>
        <v/>
      </c>
      <c r="N2001" s="30"/>
      <c r="AD2001"/>
      <c r="AE2001"/>
      <c r="AF2001" s="15">
        <f t="shared" si="157"/>
        <v>1</v>
      </c>
      <c r="AG2001" s="15">
        <f t="shared" si="158"/>
        <v>1</v>
      </c>
      <c r="AH2001" s="15">
        <f t="shared" si="159"/>
        <v>1</v>
      </c>
      <c r="AI2001" s="29" t="str">
        <f t="shared" si="160"/>
        <v>User Name Missing</v>
      </c>
      <c r="AJ2001" s="13" t="str">
        <f>IF(AI2001&lt;&gt;"Good","",A2001&amp;","&amp;B2001&amp;","&amp;C2001&amp;","&amp;D2001&amp;","&amp;F2001&amp;","&amp;H2001&amp;","&amp;J2001&amp;","&amp;K2001&amp;","&amp;L2001&amp;","&amp;M2001&amp;","&amp;N2001&amp;","&amp;O2001&amp;","&amp;P2001&amp;","&amp;Q2001&amp;","&amp;IF(R2001&lt;&gt;"",VLOOKUP(R2001,'Vlookup''sRef'!$C$3:$D$6,2,FALSE),"")&amp;","&amp;IF(S2001&lt;&gt;"",VLOOKUP(S2001,'Vlookup''sRef'!$F$3:$G$4,2,FALSE),"")&amp;","&amp;T2001&amp;","&amp;U2001&amp;","&amp;V2001&amp;","&amp;W2001&amp;","&amp;X2001&amp;","&amp;Y2001&amp;","&amp;Z2001&amp;","&amp;AA2001&amp;","&amp;IF(AB2001&lt;&gt;"",VLOOKUP(AB2001,'Vlookup''sRef'!$O$2:$P$101,2,FALSE),"")&amp;","&amp;IF(AC2001&lt;&gt;"",VLOOKUP(AC2001,RulesetRef!$A$2:$B$95,2,FALSE),"")&amp;","&amp;AD2001&amp;","&amp;AE2001)</f>
        <v/>
      </c>
    </row>
    <row r="2002" spans="5:36" ht="15.6" customHeight="1">
      <c r="E2002" s="15" t="str">
        <f t="shared" si="156"/>
        <v/>
      </c>
      <c r="G2002" s="15" t="str">
        <f>IF(F2002="","",F2002&amp;IF(#REF!&lt;&gt;"","|"&amp;#REF!&amp;IF(#REF!&lt;&gt;"","|"&amp;#REF!&amp;IF(#REF!&lt;&gt;"","|"&amp;#REF!&amp;IF(#REF!&lt;&gt;"","|"&amp;#REF!&amp;IF(#REF!&lt;&gt;"","|"&amp;#REF!,""),""),""),""),""))</f>
        <v/>
      </c>
      <c r="I2002" s="15" t="str">
        <f>IF(H2002="","",H2002&amp;IF(#REF!&lt;&gt;"","|"&amp;#REF!&amp;IF(#REF!&lt;&gt;"","|"&amp;#REF!&amp;IF(#REF!&lt;&gt;"","|"&amp;#REF!&amp;IF(#REF!&lt;&gt;"","|"&amp;#REF!&amp;IF(#REF!&lt;&gt;"","|"&amp;#REF!,""),""),""),""),""))</f>
        <v/>
      </c>
      <c r="N2002" s="30"/>
      <c r="AD2002"/>
      <c r="AE2002"/>
      <c r="AF2002" s="15">
        <f t="shared" si="157"/>
        <v>1</v>
      </c>
      <c r="AG2002" s="15">
        <f t="shared" si="158"/>
        <v>1</v>
      </c>
      <c r="AH2002" s="15">
        <f t="shared" si="159"/>
        <v>1</v>
      </c>
      <c r="AI2002" s="29" t="str">
        <f t="shared" si="160"/>
        <v>User Name Missing</v>
      </c>
      <c r="AJ2002" s="13" t="str">
        <f>IF(AI2002&lt;&gt;"Good","",A2002&amp;","&amp;B2002&amp;","&amp;C2002&amp;","&amp;D2002&amp;","&amp;F2002&amp;","&amp;H2002&amp;","&amp;J2002&amp;","&amp;K2002&amp;","&amp;L2002&amp;","&amp;M2002&amp;","&amp;N2002&amp;","&amp;O2002&amp;","&amp;P2002&amp;","&amp;Q2002&amp;","&amp;IF(R2002&lt;&gt;"",VLOOKUP(R2002,'Vlookup''sRef'!$C$3:$D$6,2,FALSE),"")&amp;","&amp;IF(S2002&lt;&gt;"",VLOOKUP(S2002,'Vlookup''sRef'!$F$3:$G$4,2,FALSE),"")&amp;","&amp;T2002&amp;","&amp;U2002&amp;","&amp;V2002&amp;","&amp;W2002&amp;","&amp;X2002&amp;","&amp;Y2002&amp;","&amp;Z2002&amp;","&amp;AA2002&amp;","&amp;IF(AB2002&lt;&gt;"",VLOOKUP(AB2002,'Vlookup''sRef'!$O$2:$P$101,2,FALSE),"")&amp;","&amp;IF(AC2002&lt;&gt;"",VLOOKUP(AC2002,RulesetRef!$A$2:$B$95,2,FALSE),"")&amp;","&amp;AD2002&amp;","&amp;AE2002)</f>
        <v/>
      </c>
    </row>
    <row r="2003" spans="5:36" ht="15.6" customHeight="1">
      <c r="E2003" s="15" t="str">
        <f t="shared" si="156"/>
        <v/>
      </c>
      <c r="G2003" s="15" t="str">
        <f>IF(F2003="","",F2003&amp;IF(#REF!&lt;&gt;"","|"&amp;#REF!&amp;IF(#REF!&lt;&gt;"","|"&amp;#REF!&amp;IF(#REF!&lt;&gt;"","|"&amp;#REF!&amp;IF(#REF!&lt;&gt;"","|"&amp;#REF!&amp;IF(#REF!&lt;&gt;"","|"&amp;#REF!,""),""),""),""),""))</f>
        <v/>
      </c>
      <c r="I2003" s="15" t="str">
        <f>IF(H2003="","",H2003&amp;IF(#REF!&lt;&gt;"","|"&amp;#REF!&amp;IF(#REF!&lt;&gt;"","|"&amp;#REF!&amp;IF(#REF!&lt;&gt;"","|"&amp;#REF!&amp;IF(#REF!&lt;&gt;"","|"&amp;#REF!&amp;IF(#REF!&lt;&gt;"","|"&amp;#REF!,""),""),""),""),""))</f>
        <v/>
      </c>
      <c r="N2003" s="30"/>
      <c r="AD2003"/>
      <c r="AE2003"/>
      <c r="AF2003" s="15">
        <f t="shared" si="157"/>
        <v>1</v>
      </c>
      <c r="AG2003" s="15">
        <f t="shared" si="158"/>
        <v>1</v>
      </c>
      <c r="AH2003" s="15">
        <f t="shared" si="159"/>
        <v>1</v>
      </c>
      <c r="AI2003" s="29" t="str">
        <f t="shared" si="160"/>
        <v>User Name Missing</v>
      </c>
      <c r="AJ2003" s="13" t="str">
        <f>IF(AI2003&lt;&gt;"Good","",A2003&amp;","&amp;B2003&amp;","&amp;C2003&amp;","&amp;D2003&amp;","&amp;F2003&amp;","&amp;H2003&amp;","&amp;J2003&amp;","&amp;K2003&amp;","&amp;L2003&amp;","&amp;M2003&amp;","&amp;N2003&amp;","&amp;O2003&amp;","&amp;P2003&amp;","&amp;Q2003&amp;","&amp;IF(R2003&lt;&gt;"",VLOOKUP(R2003,'Vlookup''sRef'!$C$3:$D$6,2,FALSE),"")&amp;","&amp;IF(S2003&lt;&gt;"",VLOOKUP(S2003,'Vlookup''sRef'!$F$3:$G$4,2,FALSE),"")&amp;","&amp;T2003&amp;","&amp;U2003&amp;","&amp;V2003&amp;","&amp;W2003&amp;","&amp;X2003&amp;","&amp;Y2003&amp;","&amp;Z2003&amp;","&amp;AA2003&amp;","&amp;IF(AB2003&lt;&gt;"",VLOOKUP(AB2003,'Vlookup''sRef'!$O$2:$P$101,2,FALSE),"")&amp;","&amp;IF(AC2003&lt;&gt;"",VLOOKUP(AC2003,RulesetRef!$A$2:$B$95,2,FALSE),"")&amp;","&amp;AD2003&amp;","&amp;AE2003)</f>
        <v/>
      </c>
    </row>
    <row r="2004" spans="5:36" ht="15.6" customHeight="1">
      <c r="E2004" s="15" t="str">
        <f t="shared" si="156"/>
        <v/>
      </c>
      <c r="G2004" s="15" t="str">
        <f>IF(F2004="","",F2004&amp;IF(#REF!&lt;&gt;"","|"&amp;#REF!&amp;IF(#REF!&lt;&gt;"","|"&amp;#REF!&amp;IF(#REF!&lt;&gt;"","|"&amp;#REF!&amp;IF(#REF!&lt;&gt;"","|"&amp;#REF!&amp;IF(#REF!&lt;&gt;"","|"&amp;#REF!,""),""),""),""),""))</f>
        <v/>
      </c>
      <c r="I2004" s="15" t="str">
        <f>IF(H2004="","",H2004&amp;IF(#REF!&lt;&gt;"","|"&amp;#REF!&amp;IF(#REF!&lt;&gt;"","|"&amp;#REF!&amp;IF(#REF!&lt;&gt;"","|"&amp;#REF!&amp;IF(#REF!&lt;&gt;"","|"&amp;#REF!&amp;IF(#REF!&lt;&gt;"","|"&amp;#REF!,""),""),""),""),""))</f>
        <v/>
      </c>
      <c r="N2004" s="30"/>
      <c r="AD2004"/>
      <c r="AE2004"/>
      <c r="AF2004" s="15">
        <f t="shared" si="157"/>
        <v>1</v>
      </c>
      <c r="AG2004" s="15">
        <f t="shared" si="158"/>
        <v>1</v>
      </c>
      <c r="AH2004" s="15">
        <f t="shared" si="159"/>
        <v>1</v>
      </c>
      <c r="AI2004" s="29" t="str">
        <f t="shared" si="160"/>
        <v>User Name Missing</v>
      </c>
      <c r="AJ2004" s="13" t="str">
        <f>IF(AI2004&lt;&gt;"Good","",A2004&amp;","&amp;B2004&amp;","&amp;C2004&amp;","&amp;D2004&amp;","&amp;F2004&amp;","&amp;H2004&amp;","&amp;J2004&amp;","&amp;K2004&amp;","&amp;L2004&amp;","&amp;M2004&amp;","&amp;N2004&amp;","&amp;O2004&amp;","&amp;P2004&amp;","&amp;Q2004&amp;","&amp;IF(R2004&lt;&gt;"",VLOOKUP(R2004,'Vlookup''sRef'!$C$3:$D$6,2,FALSE),"")&amp;","&amp;IF(S2004&lt;&gt;"",VLOOKUP(S2004,'Vlookup''sRef'!$F$3:$G$4,2,FALSE),"")&amp;","&amp;T2004&amp;","&amp;U2004&amp;","&amp;V2004&amp;","&amp;W2004&amp;","&amp;X2004&amp;","&amp;Y2004&amp;","&amp;Z2004&amp;","&amp;AA2004&amp;","&amp;IF(AB2004&lt;&gt;"",VLOOKUP(AB2004,'Vlookup''sRef'!$O$2:$P$101,2,FALSE),"")&amp;","&amp;IF(AC2004&lt;&gt;"",VLOOKUP(AC2004,RulesetRef!$A$2:$B$95,2,FALSE),"")&amp;","&amp;AD2004&amp;","&amp;AE2004)</f>
        <v/>
      </c>
    </row>
    <row r="2005" spans="5:36" ht="15.6" customHeight="1">
      <c r="E2005" s="15" t="str">
        <f t="shared" si="156"/>
        <v/>
      </c>
      <c r="G2005" s="15" t="str">
        <f>IF(F2005="","",F2005&amp;IF(#REF!&lt;&gt;"","|"&amp;#REF!&amp;IF(#REF!&lt;&gt;"","|"&amp;#REF!&amp;IF(#REF!&lt;&gt;"","|"&amp;#REF!&amp;IF(#REF!&lt;&gt;"","|"&amp;#REF!&amp;IF(#REF!&lt;&gt;"","|"&amp;#REF!,""),""),""),""),""))</f>
        <v/>
      </c>
      <c r="I2005" s="15" t="str">
        <f>IF(H2005="","",H2005&amp;IF(#REF!&lt;&gt;"","|"&amp;#REF!&amp;IF(#REF!&lt;&gt;"","|"&amp;#REF!&amp;IF(#REF!&lt;&gt;"","|"&amp;#REF!&amp;IF(#REF!&lt;&gt;"","|"&amp;#REF!&amp;IF(#REF!&lt;&gt;"","|"&amp;#REF!,""),""),""),""),""))</f>
        <v/>
      </c>
      <c r="N2005" s="30"/>
      <c r="AD2005"/>
      <c r="AE2005"/>
      <c r="AF2005" s="15">
        <f t="shared" si="157"/>
        <v>1</v>
      </c>
      <c r="AG2005" s="15">
        <f t="shared" si="158"/>
        <v>1</v>
      </c>
      <c r="AH2005" s="15">
        <f t="shared" si="159"/>
        <v>1</v>
      </c>
      <c r="AI2005" s="29" t="str">
        <f t="shared" si="160"/>
        <v>User Name Missing</v>
      </c>
      <c r="AJ2005" s="13" t="str">
        <f>IF(AI2005&lt;&gt;"Good","",A2005&amp;","&amp;B2005&amp;","&amp;C2005&amp;","&amp;D2005&amp;","&amp;F2005&amp;","&amp;H2005&amp;","&amp;J2005&amp;","&amp;K2005&amp;","&amp;L2005&amp;","&amp;M2005&amp;","&amp;N2005&amp;","&amp;O2005&amp;","&amp;P2005&amp;","&amp;Q2005&amp;","&amp;IF(R2005&lt;&gt;"",VLOOKUP(R2005,'Vlookup''sRef'!$C$3:$D$6,2,FALSE),"")&amp;","&amp;IF(S2005&lt;&gt;"",VLOOKUP(S2005,'Vlookup''sRef'!$F$3:$G$4,2,FALSE),"")&amp;","&amp;T2005&amp;","&amp;U2005&amp;","&amp;V2005&amp;","&amp;W2005&amp;","&amp;X2005&amp;","&amp;Y2005&amp;","&amp;Z2005&amp;","&amp;AA2005&amp;","&amp;IF(AB2005&lt;&gt;"",VLOOKUP(AB2005,'Vlookup''sRef'!$O$2:$P$101,2,FALSE),"")&amp;","&amp;IF(AC2005&lt;&gt;"",VLOOKUP(AC2005,RulesetRef!$A$2:$B$95,2,FALSE),"")&amp;","&amp;AD2005&amp;","&amp;AE2005)</f>
        <v/>
      </c>
    </row>
    <row r="2006" spans="5:36" ht="15.6" customHeight="1">
      <c r="E2006" s="15" t="str">
        <f t="shared" si="156"/>
        <v/>
      </c>
      <c r="G2006" s="15" t="str">
        <f>IF(F2006="","",F2006&amp;IF(#REF!&lt;&gt;"","|"&amp;#REF!&amp;IF(#REF!&lt;&gt;"","|"&amp;#REF!&amp;IF(#REF!&lt;&gt;"","|"&amp;#REF!&amp;IF(#REF!&lt;&gt;"","|"&amp;#REF!&amp;IF(#REF!&lt;&gt;"","|"&amp;#REF!,""),""),""),""),""))</f>
        <v/>
      </c>
      <c r="I2006" s="15" t="str">
        <f>IF(H2006="","",H2006&amp;IF(#REF!&lt;&gt;"","|"&amp;#REF!&amp;IF(#REF!&lt;&gt;"","|"&amp;#REF!&amp;IF(#REF!&lt;&gt;"","|"&amp;#REF!&amp;IF(#REF!&lt;&gt;"","|"&amp;#REF!&amp;IF(#REF!&lt;&gt;"","|"&amp;#REF!,""),""),""),""),""))</f>
        <v/>
      </c>
      <c r="N2006" s="30"/>
      <c r="AD2006"/>
      <c r="AE2006"/>
      <c r="AF2006" s="15">
        <f t="shared" si="157"/>
        <v>1</v>
      </c>
      <c r="AG2006" s="15">
        <f t="shared" si="158"/>
        <v>1</v>
      </c>
      <c r="AH2006" s="15">
        <f t="shared" si="159"/>
        <v>1</v>
      </c>
      <c r="AI2006" s="29" t="str">
        <f t="shared" si="160"/>
        <v>User Name Missing</v>
      </c>
      <c r="AJ2006" s="13" t="str">
        <f>IF(AI2006&lt;&gt;"Good","",A2006&amp;","&amp;B2006&amp;","&amp;C2006&amp;","&amp;D2006&amp;","&amp;F2006&amp;","&amp;H2006&amp;","&amp;J2006&amp;","&amp;K2006&amp;","&amp;L2006&amp;","&amp;M2006&amp;","&amp;N2006&amp;","&amp;O2006&amp;","&amp;P2006&amp;","&amp;Q2006&amp;","&amp;IF(R2006&lt;&gt;"",VLOOKUP(R2006,'Vlookup''sRef'!$C$3:$D$6,2,FALSE),"")&amp;","&amp;IF(S2006&lt;&gt;"",VLOOKUP(S2006,'Vlookup''sRef'!$F$3:$G$4,2,FALSE),"")&amp;","&amp;T2006&amp;","&amp;U2006&amp;","&amp;V2006&amp;","&amp;W2006&amp;","&amp;X2006&amp;","&amp;Y2006&amp;","&amp;Z2006&amp;","&amp;AA2006&amp;","&amp;IF(AB2006&lt;&gt;"",VLOOKUP(AB2006,'Vlookup''sRef'!$O$2:$P$101,2,FALSE),"")&amp;","&amp;IF(AC2006&lt;&gt;"",VLOOKUP(AC2006,RulesetRef!$A$2:$B$95,2,FALSE),"")&amp;","&amp;AD2006&amp;","&amp;AE2006)</f>
        <v/>
      </c>
    </row>
    <row r="2007" spans="5:36" ht="15.6" customHeight="1">
      <c r="E2007" s="15" t="str">
        <f t="shared" si="156"/>
        <v/>
      </c>
      <c r="G2007" s="15" t="str">
        <f>IF(F2007="","",F2007&amp;IF(#REF!&lt;&gt;"","|"&amp;#REF!&amp;IF(#REF!&lt;&gt;"","|"&amp;#REF!&amp;IF(#REF!&lt;&gt;"","|"&amp;#REF!&amp;IF(#REF!&lt;&gt;"","|"&amp;#REF!&amp;IF(#REF!&lt;&gt;"","|"&amp;#REF!,""),""),""),""),""))</f>
        <v/>
      </c>
      <c r="I2007" s="15" t="str">
        <f>IF(H2007="","",H2007&amp;IF(#REF!&lt;&gt;"","|"&amp;#REF!&amp;IF(#REF!&lt;&gt;"","|"&amp;#REF!&amp;IF(#REF!&lt;&gt;"","|"&amp;#REF!&amp;IF(#REF!&lt;&gt;"","|"&amp;#REF!&amp;IF(#REF!&lt;&gt;"","|"&amp;#REF!,""),""),""),""),""))</f>
        <v/>
      </c>
      <c r="N2007" s="30"/>
      <c r="AD2007"/>
      <c r="AE2007"/>
      <c r="AF2007" s="15">
        <f t="shared" si="157"/>
        <v>1</v>
      </c>
      <c r="AG2007" s="15">
        <f t="shared" si="158"/>
        <v>1</v>
      </c>
      <c r="AH2007" s="15">
        <f t="shared" si="159"/>
        <v>1</v>
      </c>
      <c r="AI2007" s="29" t="str">
        <f t="shared" si="160"/>
        <v>User Name Missing</v>
      </c>
      <c r="AJ2007" s="13" t="str">
        <f>IF(AI2007&lt;&gt;"Good","",A2007&amp;","&amp;B2007&amp;","&amp;C2007&amp;","&amp;D2007&amp;","&amp;F2007&amp;","&amp;H2007&amp;","&amp;J2007&amp;","&amp;K2007&amp;","&amp;L2007&amp;","&amp;M2007&amp;","&amp;N2007&amp;","&amp;O2007&amp;","&amp;P2007&amp;","&amp;Q2007&amp;","&amp;IF(R2007&lt;&gt;"",VLOOKUP(R2007,'Vlookup''sRef'!$C$3:$D$6,2,FALSE),"")&amp;","&amp;IF(S2007&lt;&gt;"",VLOOKUP(S2007,'Vlookup''sRef'!$F$3:$G$4,2,FALSE),"")&amp;","&amp;T2007&amp;","&amp;U2007&amp;","&amp;V2007&amp;","&amp;W2007&amp;","&amp;X2007&amp;","&amp;Y2007&amp;","&amp;Z2007&amp;","&amp;AA2007&amp;","&amp;IF(AB2007&lt;&gt;"",VLOOKUP(AB2007,'Vlookup''sRef'!$O$2:$P$101,2,FALSE),"")&amp;","&amp;IF(AC2007&lt;&gt;"",VLOOKUP(AC2007,RulesetRef!$A$2:$B$95,2,FALSE),"")&amp;","&amp;AD2007&amp;","&amp;AE2007)</f>
        <v/>
      </c>
    </row>
    <row r="2008" spans="5:36" ht="15.6" customHeight="1">
      <c r="E2008" s="15" t="str">
        <f t="shared" si="156"/>
        <v/>
      </c>
      <c r="G2008" s="15" t="str">
        <f>IF(F2008="","",F2008&amp;IF(#REF!&lt;&gt;"","|"&amp;#REF!&amp;IF(#REF!&lt;&gt;"","|"&amp;#REF!&amp;IF(#REF!&lt;&gt;"","|"&amp;#REF!&amp;IF(#REF!&lt;&gt;"","|"&amp;#REF!&amp;IF(#REF!&lt;&gt;"","|"&amp;#REF!,""),""),""),""),""))</f>
        <v/>
      </c>
      <c r="I2008" s="15" t="str">
        <f>IF(H2008="","",H2008&amp;IF(#REF!&lt;&gt;"","|"&amp;#REF!&amp;IF(#REF!&lt;&gt;"","|"&amp;#REF!&amp;IF(#REF!&lt;&gt;"","|"&amp;#REF!&amp;IF(#REF!&lt;&gt;"","|"&amp;#REF!&amp;IF(#REF!&lt;&gt;"","|"&amp;#REF!,""),""),""),""),""))</f>
        <v/>
      </c>
      <c r="N2008" s="30"/>
      <c r="AD2008"/>
      <c r="AE2008"/>
      <c r="AF2008" s="15">
        <f t="shared" si="157"/>
        <v>1</v>
      </c>
      <c r="AG2008" s="15">
        <f t="shared" si="158"/>
        <v>1</v>
      </c>
      <c r="AH2008" s="15">
        <f t="shared" si="159"/>
        <v>1</v>
      </c>
      <c r="AI2008" s="29" t="str">
        <f t="shared" si="160"/>
        <v>User Name Missing</v>
      </c>
      <c r="AJ2008" s="13" t="str">
        <f>IF(AI2008&lt;&gt;"Good","",A2008&amp;","&amp;B2008&amp;","&amp;C2008&amp;","&amp;D2008&amp;","&amp;F2008&amp;","&amp;H2008&amp;","&amp;J2008&amp;","&amp;K2008&amp;","&amp;L2008&amp;","&amp;M2008&amp;","&amp;N2008&amp;","&amp;O2008&amp;","&amp;P2008&amp;","&amp;Q2008&amp;","&amp;IF(R2008&lt;&gt;"",VLOOKUP(R2008,'Vlookup''sRef'!$C$3:$D$6,2,FALSE),"")&amp;","&amp;IF(S2008&lt;&gt;"",VLOOKUP(S2008,'Vlookup''sRef'!$F$3:$G$4,2,FALSE),"")&amp;","&amp;T2008&amp;","&amp;U2008&amp;","&amp;V2008&amp;","&amp;W2008&amp;","&amp;X2008&amp;","&amp;Y2008&amp;","&amp;Z2008&amp;","&amp;AA2008&amp;","&amp;IF(AB2008&lt;&gt;"",VLOOKUP(AB2008,'Vlookup''sRef'!$O$2:$P$101,2,FALSE),"")&amp;","&amp;IF(AC2008&lt;&gt;"",VLOOKUP(AC2008,RulesetRef!$A$2:$B$95,2,FALSE),"")&amp;","&amp;AD2008&amp;","&amp;AE2008)</f>
        <v/>
      </c>
    </row>
    <row r="2009" spans="5:36" ht="15.6" customHeight="1">
      <c r="E2009" s="15" t="str">
        <f t="shared" si="156"/>
        <v/>
      </c>
      <c r="G2009" s="15" t="str">
        <f>IF(F2009="","",F2009&amp;IF(#REF!&lt;&gt;"","|"&amp;#REF!&amp;IF(#REF!&lt;&gt;"","|"&amp;#REF!&amp;IF(#REF!&lt;&gt;"","|"&amp;#REF!&amp;IF(#REF!&lt;&gt;"","|"&amp;#REF!&amp;IF(#REF!&lt;&gt;"","|"&amp;#REF!,""),""),""),""),""))</f>
        <v/>
      </c>
      <c r="I2009" s="15" t="str">
        <f>IF(H2009="","",H2009&amp;IF(#REF!&lt;&gt;"","|"&amp;#REF!&amp;IF(#REF!&lt;&gt;"","|"&amp;#REF!&amp;IF(#REF!&lt;&gt;"","|"&amp;#REF!&amp;IF(#REF!&lt;&gt;"","|"&amp;#REF!&amp;IF(#REF!&lt;&gt;"","|"&amp;#REF!,""),""),""),""),""))</f>
        <v/>
      </c>
      <c r="N2009" s="30"/>
      <c r="AD2009"/>
      <c r="AE2009"/>
      <c r="AF2009" s="15">
        <f t="shared" si="157"/>
        <v>1</v>
      </c>
      <c r="AG2009" s="15">
        <f t="shared" si="158"/>
        <v>1</v>
      </c>
      <c r="AH2009" s="15">
        <f t="shared" si="159"/>
        <v>1</v>
      </c>
      <c r="AI2009" s="29" t="str">
        <f t="shared" si="160"/>
        <v>User Name Missing</v>
      </c>
      <c r="AJ2009" s="13" t="str">
        <f>IF(AI2009&lt;&gt;"Good","",A2009&amp;","&amp;B2009&amp;","&amp;C2009&amp;","&amp;D2009&amp;","&amp;F2009&amp;","&amp;H2009&amp;","&amp;J2009&amp;","&amp;K2009&amp;","&amp;L2009&amp;","&amp;M2009&amp;","&amp;N2009&amp;","&amp;O2009&amp;","&amp;P2009&amp;","&amp;Q2009&amp;","&amp;IF(R2009&lt;&gt;"",VLOOKUP(R2009,'Vlookup''sRef'!$C$3:$D$6,2,FALSE),"")&amp;","&amp;IF(S2009&lt;&gt;"",VLOOKUP(S2009,'Vlookup''sRef'!$F$3:$G$4,2,FALSE),"")&amp;","&amp;T2009&amp;","&amp;U2009&amp;","&amp;V2009&amp;","&amp;W2009&amp;","&amp;X2009&amp;","&amp;Y2009&amp;","&amp;Z2009&amp;","&amp;AA2009&amp;","&amp;IF(AB2009&lt;&gt;"",VLOOKUP(AB2009,'Vlookup''sRef'!$O$2:$P$101,2,FALSE),"")&amp;","&amp;IF(AC2009&lt;&gt;"",VLOOKUP(AC2009,RulesetRef!$A$2:$B$95,2,FALSE),"")&amp;","&amp;AD2009&amp;","&amp;AE2009)</f>
        <v/>
      </c>
    </row>
    <row r="2010" spans="5:36" ht="15.6" customHeight="1">
      <c r="E2010" s="15" t="str">
        <f t="shared" si="156"/>
        <v/>
      </c>
      <c r="G2010" s="15" t="str">
        <f>IF(F2010="","",F2010&amp;IF(#REF!&lt;&gt;"","|"&amp;#REF!&amp;IF(#REF!&lt;&gt;"","|"&amp;#REF!&amp;IF(#REF!&lt;&gt;"","|"&amp;#REF!&amp;IF(#REF!&lt;&gt;"","|"&amp;#REF!&amp;IF(#REF!&lt;&gt;"","|"&amp;#REF!,""),""),""),""),""))</f>
        <v/>
      </c>
      <c r="I2010" s="15" t="str">
        <f>IF(H2010="","",H2010&amp;IF(#REF!&lt;&gt;"","|"&amp;#REF!&amp;IF(#REF!&lt;&gt;"","|"&amp;#REF!&amp;IF(#REF!&lt;&gt;"","|"&amp;#REF!&amp;IF(#REF!&lt;&gt;"","|"&amp;#REF!&amp;IF(#REF!&lt;&gt;"","|"&amp;#REF!,""),""),""),""),""))</f>
        <v/>
      </c>
      <c r="N2010" s="30"/>
      <c r="AD2010"/>
      <c r="AE2010"/>
      <c r="AF2010" s="15">
        <f t="shared" si="157"/>
        <v>1</v>
      </c>
      <c r="AG2010" s="15">
        <f t="shared" si="158"/>
        <v>1</v>
      </c>
      <c r="AH2010" s="15">
        <f t="shared" si="159"/>
        <v>1</v>
      </c>
      <c r="AI2010" s="29" t="str">
        <f t="shared" si="160"/>
        <v>User Name Missing</v>
      </c>
      <c r="AJ2010" s="13" t="str">
        <f>IF(AI2010&lt;&gt;"Good","",A2010&amp;","&amp;B2010&amp;","&amp;C2010&amp;","&amp;D2010&amp;","&amp;F2010&amp;","&amp;H2010&amp;","&amp;J2010&amp;","&amp;K2010&amp;","&amp;L2010&amp;","&amp;M2010&amp;","&amp;N2010&amp;","&amp;O2010&amp;","&amp;P2010&amp;","&amp;Q2010&amp;","&amp;IF(R2010&lt;&gt;"",VLOOKUP(R2010,'Vlookup''sRef'!$C$3:$D$6,2,FALSE),"")&amp;","&amp;IF(S2010&lt;&gt;"",VLOOKUP(S2010,'Vlookup''sRef'!$F$3:$G$4,2,FALSE),"")&amp;","&amp;T2010&amp;","&amp;U2010&amp;","&amp;V2010&amp;","&amp;W2010&amp;","&amp;X2010&amp;","&amp;Y2010&amp;","&amp;Z2010&amp;","&amp;AA2010&amp;","&amp;IF(AB2010&lt;&gt;"",VLOOKUP(AB2010,'Vlookup''sRef'!$O$2:$P$101,2,FALSE),"")&amp;","&amp;IF(AC2010&lt;&gt;"",VLOOKUP(AC2010,RulesetRef!$A$2:$B$95,2,FALSE),"")&amp;","&amp;AD2010&amp;","&amp;AE2010)</f>
        <v/>
      </c>
    </row>
    <row r="2011" spans="5:36" ht="15.6" customHeight="1">
      <c r="E2011" s="15" t="str">
        <f t="shared" si="156"/>
        <v/>
      </c>
      <c r="G2011" s="15" t="str">
        <f>IF(F2011="","",F2011&amp;IF(#REF!&lt;&gt;"","|"&amp;#REF!&amp;IF(#REF!&lt;&gt;"","|"&amp;#REF!&amp;IF(#REF!&lt;&gt;"","|"&amp;#REF!&amp;IF(#REF!&lt;&gt;"","|"&amp;#REF!&amp;IF(#REF!&lt;&gt;"","|"&amp;#REF!,""),""),""),""),""))</f>
        <v/>
      </c>
      <c r="I2011" s="15" t="str">
        <f>IF(H2011="","",H2011&amp;IF(#REF!&lt;&gt;"","|"&amp;#REF!&amp;IF(#REF!&lt;&gt;"","|"&amp;#REF!&amp;IF(#REF!&lt;&gt;"","|"&amp;#REF!&amp;IF(#REF!&lt;&gt;"","|"&amp;#REF!&amp;IF(#REF!&lt;&gt;"","|"&amp;#REF!,""),""),""),""),""))</f>
        <v/>
      </c>
      <c r="N2011" s="30"/>
      <c r="AD2011"/>
      <c r="AE2011"/>
      <c r="AF2011" s="15">
        <f t="shared" si="157"/>
        <v>1</v>
      </c>
      <c r="AG2011" s="15">
        <f t="shared" si="158"/>
        <v>1</v>
      </c>
      <c r="AH2011" s="15">
        <f t="shared" si="159"/>
        <v>1</v>
      </c>
      <c r="AI2011" s="29" t="str">
        <f t="shared" si="160"/>
        <v>User Name Missing</v>
      </c>
      <c r="AJ2011" s="13" t="str">
        <f>IF(AI2011&lt;&gt;"Good","",A2011&amp;","&amp;B2011&amp;","&amp;C2011&amp;","&amp;D2011&amp;","&amp;F2011&amp;","&amp;H2011&amp;","&amp;J2011&amp;","&amp;K2011&amp;","&amp;L2011&amp;","&amp;M2011&amp;","&amp;N2011&amp;","&amp;O2011&amp;","&amp;P2011&amp;","&amp;Q2011&amp;","&amp;IF(R2011&lt;&gt;"",VLOOKUP(R2011,'Vlookup''sRef'!$C$3:$D$6,2,FALSE),"")&amp;","&amp;IF(S2011&lt;&gt;"",VLOOKUP(S2011,'Vlookup''sRef'!$F$3:$G$4,2,FALSE),"")&amp;","&amp;T2011&amp;","&amp;U2011&amp;","&amp;V2011&amp;","&amp;W2011&amp;","&amp;X2011&amp;","&amp;Y2011&amp;","&amp;Z2011&amp;","&amp;AA2011&amp;","&amp;IF(AB2011&lt;&gt;"",VLOOKUP(AB2011,'Vlookup''sRef'!$O$2:$P$101,2,FALSE),"")&amp;","&amp;IF(AC2011&lt;&gt;"",VLOOKUP(AC2011,RulesetRef!$A$2:$B$95,2,FALSE),"")&amp;","&amp;AD2011&amp;","&amp;AE2011)</f>
        <v/>
      </c>
    </row>
    <row r="2012" spans="5:36" ht="15.6" customHeight="1">
      <c r="E2012" s="15" t="str">
        <f t="shared" si="156"/>
        <v/>
      </c>
      <c r="G2012" s="15" t="str">
        <f>IF(F2012="","",F2012&amp;IF(#REF!&lt;&gt;"","|"&amp;#REF!&amp;IF(#REF!&lt;&gt;"","|"&amp;#REF!&amp;IF(#REF!&lt;&gt;"","|"&amp;#REF!&amp;IF(#REF!&lt;&gt;"","|"&amp;#REF!&amp;IF(#REF!&lt;&gt;"","|"&amp;#REF!,""),""),""),""),""))</f>
        <v/>
      </c>
      <c r="I2012" s="15" t="str">
        <f>IF(H2012="","",H2012&amp;IF(#REF!&lt;&gt;"","|"&amp;#REF!&amp;IF(#REF!&lt;&gt;"","|"&amp;#REF!&amp;IF(#REF!&lt;&gt;"","|"&amp;#REF!&amp;IF(#REF!&lt;&gt;"","|"&amp;#REF!&amp;IF(#REF!&lt;&gt;"","|"&amp;#REF!,""),""),""),""),""))</f>
        <v/>
      </c>
      <c r="N2012" s="30"/>
      <c r="AD2012"/>
      <c r="AE2012"/>
      <c r="AF2012" s="15">
        <f t="shared" si="157"/>
        <v>1</v>
      </c>
      <c r="AG2012" s="15">
        <f t="shared" si="158"/>
        <v>1</v>
      </c>
      <c r="AH2012" s="15">
        <f t="shared" si="159"/>
        <v>1</v>
      </c>
      <c r="AI2012" s="29" t="str">
        <f t="shared" si="160"/>
        <v>User Name Missing</v>
      </c>
      <c r="AJ2012" s="13" t="str">
        <f>IF(AI2012&lt;&gt;"Good","",A2012&amp;","&amp;B2012&amp;","&amp;C2012&amp;","&amp;D2012&amp;","&amp;F2012&amp;","&amp;H2012&amp;","&amp;J2012&amp;","&amp;K2012&amp;","&amp;L2012&amp;","&amp;M2012&amp;","&amp;N2012&amp;","&amp;O2012&amp;","&amp;P2012&amp;","&amp;Q2012&amp;","&amp;IF(R2012&lt;&gt;"",VLOOKUP(R2012,'Vlookup''sRef'!$C$3:$D$6,2,FALSE),"")&amp;","&amp;IF(S2012&lt;&gt;"",VLOOKUP(S2012,'Vlookup''sRef'!$F$3:$G$4,2,FALSE),"")&amp;","&amp;T2012&amp;","&amp;U2012&amp;","&amp;V2012&amp;","&amp;W2012&amp;","&amp;X2012&amp;","&amp;Y2012&amp;","&amp;Z2012&amp;","&amp;AA2012&amp;","&amp;IF(AB2012&lt;&gt;"",VLOOKUP(AB2012,'Vlookup''sRef'!$O$2:$P$101,2,FALSE),"")&amp;","&amp;IF(AC2012&lt;&gt;"",VLOOKUP(AC2012,RulesetRef!$A$2:$B$95,2,FALSE),"")&amp;","&amp;AD2012&amp;","&amp;AE2012)</f>
        <v/>
      </c>
    </row>
    <row r="2013" spans="5:36" ht="15.6" customHeight="1">
      <c r="E2013" s="15" t="str">
        <f t="shared" si="156"/>
        <v/>
      </c>
      <c r="G2013" s="15" t="str">
        <f>IF(F2013="","",F2013&amp;IF(#REF!&lt;&gt;"","|"&amp;#REF!&amp;IF(#REF!&lt;&gt;"","|"&amp;#REF!&amp;IF(#REF!&lt;&gt;"","|"&amp;#REF!&amp;IF(#REF!&lt;&gt;"","|"&amp;#REF!&amp;IF(#REF!&lt;&gt;"","|"&amp;#REF!,""),""),""),""),""))</f>
        <v/>
      </c>
      <c r="I2013" s="15" t="str">
        <f>IF(H2013="","",H2013&amp;IF(#REF!&lt;&gt;"","|"&amp;#REF!&amp;IF(#REF!&lt;&gt;"","|"&amp;#REF!&amp;IF(#REF!&lt;&gt;"","|"&amp;#REF!&amp;IF(#REF!&lt;&gt;"","|"&amp;#REF!&amp;IF(#REF!&lt;&gt;"","|"&amp;#REF!,""),""),""),""),""))</f>
        <v/>
      </c>
      <c r="N2013" s="30"/>
      <c r="AD2013"/>
      <c r="AE2013"/>
      <c r="AF2013" s="15">
        <f t="shared" si="157"/>
        <v>1</v>
      </c>
      <c r="AG2013" s="15">
        <f t="shared" si="158"/>
        <v>1</v>
      </c>
      <c r="AH2013" s="15">
        <f t="shared" si="159"/>
        <v>1</v>
      </c>
      <c r="AI2013" s="29" t="str">
        <f t="shared" si="160"/>
        <v>User Name Missing</v>
      </c>
      <c r="AJ2013" s="13" t="str">
        <f>IF(AI2013&lt;&gt;"Good","",A2013&amp;","&amp;B2013&amp;","&amp;C2013&amp;","&amp;D2013&amp;","&amp;F2013&amp;","&amp;H2013&amp;","&amp;J2013&amp;","&amp;K2013&amp;","&amp;L2013&amp;","&amp;M2013&amp;","&amp;N2013&amp;","&amp;O2013&amp;","&amp;P2013&amp;","&amp;Q2013&amp;","&amp;IF(R2013&lt;&gt;"",VLOOKUP(R2013,'Vlookup''sRef'!$C$3:$D$6,2,FALSE),"")&amp;","&amp;IF(S2013&lt;&gt;"",VLOOKUP(S2013,'Vlookup''sRef'!$F$3:$G$4,2,FALSE),"")&amp;","&amp;T2013&amp;","&amp;U2013&amp;","&amp;V2013&amp;","&amp;W2013&amp;","&amp;X2013&amp;","&amp;Y2013&amp;","&amp;Z2013&amp;","&amp;AA2013&amp;","&amp;IF(AB2013&lt;&gt;"",VLOOKUP(AB2013,'Vlookup''sRef'!$O$2:$P$101,2,FALSE),"")&amp;","&amp;IF(AC2013&lt;&gt;"",VLOOKUP(AC2013,RulesetRef!$A$2:$B$95,2,FALSE),"")&amp;","&amp;AD2013&amp;","&amp;AE2013)</f>
        <v/>
      </c>
    </row>
    <row r="2014" spans="5:36" ht="15.6" customHeight="1">
      <c r="E2014" s="15" t="str">
        <f t="shared" si="156"/>
        <v/>
      </c>
      <c r="G2014" s="15" t="str">
        <f>IF(F2014="","",F2014&amp;IF(#REF!&lt;&gt;"","|"&amp;#REF!&amp;IF(#REF!&lt;&gt;"","|"&amp;#REF!&amp;IF(#REF!&lt;&gt;"","|"&amp;#REF!&amp;IF(#REF!&lt;&gt;"","|"&amp;#REF!&amp;IF(#REF!&lt;&gt;"","|"&amp;#REF!,""),""),""),""),""))</f>
        <v/>
      </c>
      <c r="I2014" s="15" t="str">
        <f>IF(H2014="","",H2014&amp;IF(#REF!&lt;&gt;"","|"&amp;#REF!&amp;IF(#REF!&lt;&gt;"","|"&amp;#REF!&amp;IF(#REF!&lt;&gt;"","|"&amp;#REF!&amp;IF(#REF!&lt;&gt;"","|"&amp;#REF!&amp;IF(#REF!&lt;&gt;"","|"&amp;#REF!,""),""),""),""),""))</f>
        <v/>
      </c>
      <c r="N2014" s="30"/>
      <c r="AD2014"/>
      <c r="AE2014"/>
      <c r="AF2014" s="15">
        <f t="shared" si="157"/>
        <v>1</v>
      </c>
      <c r="AG2014" s="15">
        <f t="shared" si="158"/>
        <v>1</v>
      </c>
      <c r="AH2014" s="15">
        <f t="shared" si="159"/>
        <v>1</v>
      </c>
      <c r="AI2014" s="29" t="str">
        <f t="shared" si="160"/>
        <v>User Name Missing</v>
      </c>
      <c r="AJ2014" s="13" t="str">
        <f>IF(AI2014&lt;&gt;"Good","",A2014&amp;","&amp;B2014&amp;","&amp;C2014&amp;","&amp;D2014&amp;","&amp;F2014&amp;","&amp;H2014&amp;","&amp;J2014&amp;","&amp;K2014&amp;","&amp;L2014&amp;","&amp;M2014&amp;","&amp;N2014&amp;","&amp;O2014&amp;","&amp;P2014&amp;","&amp;Q2014&amp;","&amp;IF(R2014&lt;&gt;"",VLOOKUP(R2014,'Vlookup''sRef'!$C$3:$D$6,2,FALSE),"")&amp;","&amp;IF(S2014&lt;&gt;"",VLOOKUP(S2014,'Vlookup''sRef'!$F$3:$G$4,2,FALSE),"")&amp;","&amp;T2014&amp;","&amp;U2014&amp;","&amp;V2014&amp;","&amp;W2014&amp;","&amp;X2014&amp;","&amp;Y2014&amp;","&amp;Z2014&amp;","&amp;AA2014&amp;","&amp;IF(AB2014&lt;&gt;"",VLOOKUP(AB2014,'Vlookup''sRef'!$O$2:$P$101,2,FALSE),"")&amp;","&amp;IF(AC2014&lt;&gt;"",VLOOKUP(AC2014,RulesetRef!$A$2:$B$95,2,FALSE),"")&amp;","&amp;AD2014&amp;","&amp;AE2014)</f>
        <v/>
      </c>
    </row>
    <row r="2015" spans="5:36" ht="15.6" customHeight="1">
      <c r="E2015" s="15" t="str">
        <f t="shared" si="156"/>
        <v/>
      </c>
      <c r="G2015" s="15" t="str">
        <f>IF(F2015="","",F2015&amp;IF(#REF!&lt;&gt;"","|"&amp;#REF!&amp;IF(#REF!&lt;&gt;"","|"&amp;#REF!&amp;IF(#REF!&lt;&gt;"","|"&amp;#REF!&amp;IF(#REF!&lt;&gt;"","|"&amp;#REF!&amp;IF(#REF!&lt;&gt;"","|"&amp;#REF!,""),""),""),""),""))</f>
        <v/>
      </c>
      <c r="I2015" s="15" t="str">
        <f>IF(H2015="","",H2015&amp;IF(#REF!&lt;&gt;"","|"&amp;#REF!&amp;IF(#REF!&lt;&gt;"","|"&amp;#REF!&amp;IF(#REF!&lt;&gt;"","|"&amp;#REF!&amp;IF(#REF!&lt;&gt;"","|"&amp;#REF!&amp;IF(#REF!&lt;&gt;"","|"&amp;#REF!,""),""),""),""),""))</f>
        <v/>
      </c>
      <c r="N2015" s="30"/>
      <c r="AD2015"/>
      <c r="AE2015"/>
      <c r="AF2015" s="15">
        <f t="shared" si="157"/>
        <v>1</v>
      </c>
      <c r="AG2015" s="15">
        <f t="shared" si="158"/>
        <v>1</v>
      </c>
      <c r="AH2015" s="15">
        <f t="shared" si="159"/>
        <v>1</v>
      </c>
      <c r="AI2015" s="29" t="str">
        <f t="shared" si="160"/>
        <v>User Name Missing</v>
      </c>
      <c r="AJ2015" s="13" t="str">
        <f>IF(AI2015&lt;&gt;"Good","",A2015&amp;","&amp;B2015&amp;","&amp;C2015&amp;","&amp;D2015&amp;","&amp;F2015&amp;","&amp;H2015&amp;","&amp;J2015&amp;","&amp;K2015&amp;","&amp;L2015&amp;","&amp;M2015&amp;","&amp;N2015&amp;","&amp;O2015&amp;","&amp;P2015&amp;","&amp;Q2015&amp;","&amp;IF(R2015&lt;&gt;"",VLOOKUP(R2015,'Vlookup''sRef'!$C$3:$D$6,2,FALSE),"")&amp;","&amp;IF(S2015&lt;&gt;"",VLOOKUP(S2015,'Vlookup''sRef'!$F$3:$G$4,2,FALSE),"")&amp;","&amp;T2015&amp;","&amp;U2015&amp;","&amp;V2015&amp;","&amp;W2015&amp;","&amp;X2015&amp;","&amp;Y2015&amp;","&amp;Z2015&amp;","&amp;AA2015&amp;","&amp;IF(AB2015&lt;&gt;"",VLOOKUP(AB2015,'Vlookup''sRef'!$O$2:$P$101,2,FALSE),"")&amp;","&amp;IF(AC2015&lt;&gt;"",VLOOKUP(AC2015,RulesetRef!$A$2:$B$95,2,FALSE),"")&amp;","&amp;AD2015&amp;","&amp;AE2015)</f>
        <v/>
      </c>
    </row>
    <row r="2016" spans="5:36" ht="15.6" customHeight="1">
      <c r="E2016" s="15" t="str">
        <f t="shared" si="156"/>
        <v/>
      </c>
      <c r="G2016" s="15" t="str">
        <f>IF(F2016="","",F2016&amp;IF(#REF!&lt;&gt;"","|"&amp;#REF!&amp;IF(#REF!&lt;&gt;"","|"&amp;#REF!&amp;IF(#REF!&lt;&gt;"","|"&amp;#REF!&amp;IF(#REF!&lt;&gt;"","|"&amp;#REF!&amp;IF(#REF!&lt;&gt;"","|"&amp;#REF!,""),""),""),""),""))</f>
        <v/>
      </c>
      <c r="I2016" s="15" t="str">
        <f>IF(H2016="","",H2016&amp;IF(#REF!&lt;&gt;"","|"&amp;#REF!&amp;IF(#REF!&lt;&gt;"","|"&amp;#REF!&amp;IF(#REF!&lt;&gt;"","|"&amp;#REF!&amp;IF(#REF!&lt;&gt;"","|"&amp;#REF!&amp;IF(#REF!&lt;&gt;"","|"&amp;#REF!,""),""),""),""),""))</f>
        <v/>
      </c>
      <c r="N2016" s="30"/>
      <c r="AD2016"/>
      <c r="AE2016"/>
      <c r="AF2016" s="15">
        <f t="shared" si="157"/>
        <v>1</v>
      </c>
      <c r="AG2016" s="15">
        <f t="shared" si="158"/>
        <v>1</v>
      </c>
      <c r="AH2016" s="15">
        <f t="shared" si="159"/>
        <v>1</v>
      </c>
      <c r="AI2016" s="29" t="str">
        <f t="shared" si="160"/>
        <v>User Name Missing</v>
      </c>
      <c r="AJ2016" s="13" t="str">
        <f>IF(AI2016&lt;&gt;"Good","",A2016&amp;","&amp;B2016&amp;","&amp;C2016&amp;","&amp;D2016&amp;","&amp;F2016&amp;","&amp;H2016&amp;","&amp;J2016&amp;","&amp;K2016&amp;","&amp;L2016&amp;","&amp;M2016&amp;","&amp;N2016&amp;","&amp;O2016&amp;","&amp;P2016&amp;","&amp;Q2016&amp;","&amp;IF(R2016&lt;&gt;"",VLOOKUP(R2016,'Vlookup''sRef'!$C$3:$D$6,2,FALSE),"")&amp;","&amp;IF(S2016&lt;&gt;"",VLOOKUP(S2016,'Vlookup''sRef'!$F$3:$G$4,2,FALSE),"")&amp;","&amp;T2016&amp;","&amp;U2016&amp;","&amp;V2016&amp;","&amp;W2016&amp;","&amp;X2016&amp;","&amp;Y2016&amp;","&amp;Z2016&amp;","&amp;AA2016&amp;","&amp;IF(AB2016&lt;&gt;"",VLOOKUP(AB2016,'Vlookup''sRef'!$O$2:$P$101,2,FALSE),"")&amp;","&amp;IF(AC2016&lt;&gt;"",VLOOKUP(AC2016,RulesetRef!$A$2:$B$95,2,FALSE),"")&amp;","&amp;AD2016&amp;","&amp;AE2016)</f>
        <v/>
      </c>
    </row>
    <row r="2017" spans="5:36" ht="15.6" customHeight="1">
      <c r="E2017" s="15" t="str">
        <f t="shared" si="156"/>
        <v/>
      </c>
      <c r="G2017" s="15" t="str">
        <f>IF(F2017="","",F2017&amp;IF(#REF!&lt;&gt;"","|"&amp;#REF!&amp;IF(#REF!&lt;&gt;"","|"&amp;#REF!&amp;IF(#REF!&lt;&gt;"","|"&amp;#REF!&amp;IF(#REF!&lt;&gt;"","|"&amp;#REF!&amp;IF(#REF!&lt;&gt;"","|"&amp;#REF!,""),""),""),""),""))</f>
        <v/>
      </c>
      <c r="I2017" s="15" t="str">
        <f>IF(H2017="","",H2017&amp;IF(#REF!&lt;&gt;"","|"&amp;#REF!&amp;IF(#REF!&lt;&gt;"","|"&amp;#REF!&amp;IF(#REF!&lt;&gt;"","|"&amp;#REF!&amp;IF(#REF!&lt;&gt;"","|"&amp;#REF!&amp;IF(#REF!&lt;&gt;"","|"&amp;#REF!,""),""),""),""),""))</f>
        <v/>
      </c>
      <c r="N2017" s="30"/>
      <c r="AD2017"/>
      <c r="AE2017"/>
      <c r="AF2017" s="15">
        <f t="shared" si="157"/>
        <v>1</v>
      </c>
      <c r="AG2017" s="15">
        <f t="shared" si="158"/>
        <v>1</v>
      </c>
      <c r="AH2017" s="15">
        <f t="shared" si="159"/>
        <v>1</v>
      </c>
      <c r="AI2017" s="29" t="str">
        <f t="shared" si="160"/>
        <v>User Name Missing</v>
      </c>
      <c r="AJ2017" s="13" t="str">
        <f>IF(AI2017&lt;&gt;"Good","",A2017&amp;","&amp;B2017&amp;","&amp;C2017&amp;","&amp;D2017&amp;","&amp;F2017&amp;","&amp;H2017&amp;","&amp;J2017&amp;","&amp;K2017&amp;","&amp;L2017&amp;","&amp;M2017&amp;","&amp;N2017&amp;","&amp;O2017&amp;","&amp;P2017&amp;","&amp;Q2017&amp;","&amp;IF(R2017&lt;&gt;"",VLOOKUP(R2017,'Vlookup''sRef'!$C$3:$D$6,2,FALSE),"")&amp;","&amp;IF(S2017&lt;&gt;"",VLOOKUP(S2017,'Vlookup''sRef'!$F$3:$G$4,2,FALSE),"")&amp;","&amp;T2017&amp;","&amp;U2017&amp;","&amp;V2017&amp;","&amp;W2017&amp;","&amp;X2017&amp;","&amp;Y2017&amp;","&amp;Z2017&amp;","&amp;AA2017&amp;","&amp;IF(AB2017&lt;&gt;"",VLOOKUP(AB2017,'Vlookup''sRef'!$O$2:$P$101,2,FALSE),"")&amp;","&amp;IF(AC2017&lt;&gt;"",VLOOKUP(AC2017,RulesetRef!$A$2:$B$95,2,FALSE),"")&amp;","&amp;AD2017&amp;","&amp;AE2017)</f>
        <v/>
      </c>
    </row>
    <row r="2018" spans="5:36" ht="15.6" customHeight="1">
      <c r="E2018" s="15" t="str">
        <f t="shared" si="156"/>
        <v/>
      </c>
      <c r="G2018" s="15" t="str">
        <f>IF(F2018="","",F2018&amp;IF(#REF!&lt;&gt;"","|"&amp;#REF!&amp;IF(#REF!&lt;&gt;"","|"&amp;#REF!&amp;IF(#REF!&lt;&gt;"","|"&amp;#REF!&amp;IF(#REF!&lt;&gt;"","|"&amp;#REF!&amp;IF(#REF!&lt;&gt;"","|"&amp;#REF!,""),""),""),""),""))</f>
        <v/>
      </c>
      <c r="I2018" s="15" t="str">
        <f>IF(H2018="","",H2018&amp;IF(#REF!&lt;&gt;"","|"&amp;#REF!&amp;IF(#REF!&lt;&gt;"","|"&amp;#REF!&amp;IF(#REF!&lt;&gt;"","|"&amp;#REF!&amp;IF(#REF!&lt;&gt;"","|"&amp;#REF!&amp;IF(#REF!&lt;&gt;"","|"&amp;#REF!,""),""),""),""),""))</f>
        <v/>
      </c>
      <c r="N2018" s="30"/>
      <c r="AD2018"/>
      <c r="AE2018"/>
      <c r="AF2018" s="15">
        <f t="shared" si="157"/>
        <v>1</v>
      </c>
      <c r="AG2018" s="15">
        <f t="shared" si="158"/>
        <v>1</v>
      </c>
      <c r="AH2018" s="15">
        <f t="shared" si="159"/>
        <v>1</v>
      </c>
      <c r="AI2018" s="29" t="str">
        <f t="shared" si="160"/>
        <v>User Name Missing</v>
      </c>
      <c r="AJ2018" s="13" t="str">
        <f>IF(AI2018&lt;&gt;"Good","",A2018&amp;","&amp;B2018&amp;","&amp;C2018&amp;","&amp;D2018&amp;","&amp;F2018&amp;","&amp;H2018&amp;","&amp;J2018&amp;","&amp;K2018&amp;","&amp;L2018&amp;","&amp;M2018&amp;","&amp;N2018&amp;","&amp;O2018&amp;","&amp;P2018&amp;","&amp;Q2018&amp;","&amp;IF(R2018&lt;&gt;"",VLOOKUP(R2018,'Vlookup''sRef'!$C$3:$D$6,2,FALSE),"")&amp;","&amp;IF(S2018&lt;&gt;"",VLOOKUP(S2018,'Vlookup''sRef'!$F$3:$G$4,2,FALSE),"")&amp;","&amp;T2018&amp;","&amp;U2018&amp;","&amp;V2018&amp;","&amp;W2018&amp;","&amp;X2018&amp;","&amp;Y2018&amp;","&amp;Z2018&amp;","&amp;AA2018&amp;","&amp;IF(AB2018&lt;&gt;"",VLOOKUP(AB2018,'Vlookup''sRef'!$O$2:$P$101,2,FALSE),"")&amp;","&amp;IF(AC2018&lt;&gt;"",VLOOKUP(AC2018,RulesetRef!$A$2:$B$95,2,FALSE),"")&amp;","&amp;AD2018&amp;","&amp;AE2018)</f>
        <v/>
      </c>
    </row>
    <row r="2019" spans="5:36" ht="15.6" customHeight="1">
      <c r="E2019" s="15" t="str">
        <f t="shared" si="156"/>
        <v/>
      </c>
      <c r="G2019" s="15" t="str">
        <f>IF(F2019="","",F2019&amp;IF(#REF!&lt;&gt;"","|"&amp;#REF!&amp;IF(#REF!&lt;&gt;"","|"&amp;#REF!&amp;IF(#REF!&lt;&gt;"","|"&amp;#REF!&amp;IF(#REF!&lt;&gt;"","|"&amp;#REF!&amp;IF(#REF!&lt;&gt;"","|"&amp;#REF!,""),""),""),""),""))</f>
        <v/>
      </c>
      <c r="I2019" s="15" t="str">
        <f>IF(H2019="","",H2019&amp;IF(#REF!&lt;&gt;"","|"&amp;#REF!&amp;IF(#REF!&lt;&gt;"","|"&amp;#REF!&amp;IF(#REF!&lt;&gt;"","|"&amp;#REF!&amp;IF(#REF!&lt;&gt;"","|"&amp;#REF!&amp;IF(#REF!&lt;&gt;"","|"&amp;#REF!,""),""),""),""),""))</f>
        <v/>
      </c>
      <c r="N2019" s="30"/>
      <c r="AD2019"/>
      <c r="AE2019"/>
      <c r="AF2019" s="15">
        <f t="shared" si="157"/>
        <v>1</v>
      </c>
      <c r="AG2019" s="15">
        <f t="shared" si="158"/>
        <v>1</v>
      </c>
      <c r="AH2019" s="15">
        <f t="shared" si="159"/>
        <v>1</v>
      </c>
      <c r="AI2019" s="29" t="str">
        <f t="shared" si="160"/>
        <v>User Name Missing</v>
      </c>
      <c r="AJ2019" s="13" t="str">
        <f>IF(AI2019&lt;&gt;"Good","",A2019&amp;","&amp;B2019&amp;","&amp;C2019&amp;","&amp;D2019&amp;","&amp;F2019&amp;","&amp;H2019&amp;","&amp;J2019&amp;","&amp;K2019&amp;","&amp;L2019&amp;","&amp;M2019&amp;","&amp;N2019&amp;","&amp;O2019&amp;","&amp;P2019&amp;","&amp;Q2019&amp;","&amp;IF(R2019&lt;&gt;"",VLOOKUP(R2019,'Vlookup''sRef'!$C$3:$D$6,2,FALSE),"")&amp;","&amp;IF(S2019&lt;&gt;"",VLOOKUP(S2019,'Vlookup''sRef'!$F$3:$G$4,2,FALSE),"")&amp;","&amp;T2019&amp;","&amp;U2019&amp;","&amp;V2019&amp;","&amp;W2019&amp;","&amp;X2019&amp;","&amp;Y2019&amp;","&amp;Z2019&amp;","&amp;AA2019&amp;","&amp;IF(AB2019&lt;&gt;"",VLOOKUP(AB2019,'Vlookup''sRef'!$O$2:$P$101,2,FALSE),"")&amp;","&amp;IF(AC2019&lt;&gt;"",VLOOKUP(AC2019,RulesetRef!$A$2:$B$95,2,FALSE),"")&amp;","&amp;AD2019&amp;","&amp;AE2019)</f>
        <v/>
      </c>
    </row>
    <row r="2020" spans="5:36" ht="15.6" customHeight="1">
      <c r="E2020" s="15" t="str">
        <f t="shared" si="156"/>
        <v/>
      </c>
      <c r="G2020" s="15" t="str">
        <f>IF(F2020="","",F2020&amp;IF(#REF!&lt;&gt;"","|"&amp;#REF!&amp;IF(#REF!&lt;&gt;"","|"&amp;#REF!&amp;IF(#REF!&lt;&gt;"","|"&amp;#REF!&amp;IF(#REF!&lt;&gt;"","|"&amp;#REF!&amp;IF(#REF!&lt;&gt;"","|"&amp;#REF!,""),""),""),""),""))</f>
        <v/>
      </c>
      <c r="I2020" s="15" t="str">
        <f>IF(H2020="","",H2020&amp;IF(#REF!&lt;&gt;"","|"&amp;#REF!&amp;IF(#REF!&lt;&gt;"","|"&amp;#REF!&amp;IF(#REF!&lt;&gt;"","|"&amp;#REF!&amp;IF(#REF!&lt;&gt;"","|"&amp;#REF!&amp;IF(#REF!&lt;&gt;"","|"&amp;#REF!,""),""),""),""),""))</f>
        <v/>
      </c>
      <c r="N2020" s="30"/>
      <c r="AD2020"/>
      <c r="AE2020"/>
      <c r="AF2020" s="15">
        <f t="shared" si="157"/>
        <v>1</v>
      </c>
      <c r="AG2020" s="15">
        <f t="shared" si="158"/>
        <v>1</v>
      </c>
      <c r="AH2020" s="15">
        <f t="shared" si="159"/>
        <v>1</v>
      </c>
      <c r="AI2020" s="29" t="str">
        <f t="shared" si="160"/>
        <v>User Name Missing</v>
      </c>
      <c r="AJ2020" s="13" t="str">
        <f>IF(AI2020&lt;&gt;"Good","",A2020&amp;","&amp;B2020&amp;","&amp;C2020&amp;","&amp;D2020&amp;","&amp;F2020&amp;","&amp;H2020&amp;","&amp;J2020&amp;","&amp;K2020&amp;","&amp;L2020&amp;","&amp;M2020&amp;","&amp;N2020&amp;","&amp;O2020&amp;","&amp;P2020&amp;","&amp;Q2020&amp;","&amp;IF(R2020&lt;&gt;"",VLOOKUP(R2020,'Vlookup''sRef'!$C$3:$D$6,2,FALSE),"")&amp;","&amp;IF(S2020&lt;&gt;"",VLOOKUP(S2020,'Vlookup''sRef'!$F$3:$G$4,2,FALSE),"")&amp;","&amp;T2020&amp;","&amp;U2020&amp;","&amp;V2020&amp;","&amp;W2020&amp;","&amp;X2020&amp;","&amp;Y2020&amp;","&amp;Z2020&amp;","&amp;AA2020&amp;","&amp;IF(AB2020&lt;&gt;"",VLOOKUP(AB2020,'Vlookup''sRef'!$O$2:$P$101,2,FALSE),"")&amp;","&amp;IF(AC2020&lt;&gt;"",VLOOKUP(AC2020,RulesetRef!$A$2:$B$95,2,FALSE),"")&amp;","&amp;AD2020&amp;","&amp;AE2020)</f>
        <v/>
      </c>
    </row>
    <row r="2021" spans="5:36" ht="15.6" customHeight="1">
      <c r="E2021" s="15" t="str">
        <f t="shared" si="156"/>
        <v/>
      </c>
      <c r="G2021" s="15" t="str">
        <f>IF(F2021="","",F2021&amp;IF(#REF!&lt;&gt;"","|"&amp;#REF!&amp;IF(#REF!&lt;&gt;"","|"&amp;#REF!&amp;IF(#REF!&lt;&gt;"","|"&amp;#REF!&amp;IF(#REF!&lt;&gt;"","|"&amp;#REF!&amp;IF(#REF!&lt;&gt;"","|"&amp;#REF!,""),""),""),""),""))</f>
        <v/>
      </c>
      <c r="I2021" s="15" t="str">
        <f>IF(H2021="","",H2021&amp;IF(#REF!&lt;&gt;"","|"&amp;#REF!&amp;IF(#REF!&lt;&gt;"","|"&amp;#REF!&amp;IF(#REF!&lt;&gt;"","|"&amp;#REF!&amp;IF(#REF!&lt;&gt;"","|"&amp;#REF!&amp;IF(#REF!&lt;&gt;"","|"&amp;#REF!,""),""),""),""),""))</f>
        <v/>
      </c>
      <c r="N2021" s="30"/>
      <c r="AD2021"/>
      <c r="AE2021"/>
      <c r="AF2021" s="15">
        <f t="shared" si="157"/>
        <v>1</v>
      </c>
      <c r="AG2021" s="15">
        <f t="shared" si="158"/>
        <v>1</v>
      </c>
      <c r="AH2021" s="15">
        <f t="shared" si="159"/>
        <v>1</v>
      </c>
      <c r="AI2021" s="29" t="str">
        <f t="shared" si="160"/>
        <v>User Name Missing</v>
      </c>
      <c r="AJ2021" s="13" t="str">
        <f>IF(AI2021&lt;&gt;"Good","",A2021&amp;","&amp;B2021&amp;","&amp;C2021&amp;","&amp;D2021&amp;","&amp;F2021&amp;","&amp;H2021&amp;","&amp;J2021&amp;","&amp;K2021&amp;","&amp;L2021&amp;","&amp;M2021&amp;","&amp;N2021&amp;","&amp;O2021&amp;","&amp;P2021&amp;","&amp;Q2021&amp;","&amp;IF(R2021&lt;&gt;"",VLOOKUP(R2021,'Vlookup''sRef'!$C$3:$D$6,2,FALSE),"")&amp;","&amp;IF(S2021&lt;&gt;"",VLOOKUP(S2021,'Vlookup''sRef'!$F$3:$G$4,2,FALSE),"")&amp;","&amp;T2021&amp;","&amp;U2021&amp;","&amp;V2021&amp;","&amp;W2021&amp;","&amp;X2021&amp;","&amp;Y2021&amp;","&amp;Z2021&amp;","&amp;AA2021&amp;","&amp;IF(AB2021&lt;&gt;"",VLOOKUP(AB2021,'Vlookup''sRef'!$O$2:$P$101,2,FALSE),"")&amp;","&amp;IF(AC2021&lt;&gt;"",VLOOKUP(AC2021,RulesetRef!$A$2:$B$95,2,FALSE),"")&amp;","&amp;AD2021&amp;","&amp;AE2021)</f>
        <v/>
      </c>
    </row>
    <row r="2022" spans="5:36" ht="15.6" customHeight="1">
      <c r="E2022" s="15" t="str">
        <f t="shared" si="156"/>
        <v/>
      </c>
      <c r="G2022" s="15" t="str">
        <f>IF(F2022="","",F2022&amp;IF(#REF!&lt;&gt;"","|"&amp;#REF!&amp;IF(#REF!&lt;&gt;"","|"&amp;#REF!&amp;IF(#REF!&lt;&gt;"","|"&amp;#REF!&amp;IF(#REF!&lt;&gt;"","|"&amp;#REF!&amp;IF(#REF!&lt;&gt;"","|"&amp;#REF!,""),""),""),""),""))</f>
        <v/>
      </c>
      <c r="I2022" s="15" t="str">
        <f>IF(H2022="","",H2022&amp;IF(#REF!&lt;&gt;"","|"&amp;#REF!&amp;IF(#REF!&lt;&gt;"","|"&amp;#REF!&amp;IF(#REF!&lt;&gt;"","|"&amp;#REF!&amp;IF(#REF!&lt;&gt;"","|"&amp;#REF!&amp;IF(#REF!&lt;&gt;"","|"&amp;#REF!,""),""),""),""),""))</f>
        <v/>
      </c>
      <c r="N2022" s="30"/>
      <c r="AD2022"/>
      <c r="AE2022"/>
      <c r="AF2022" s="15">
        <f t="shared" si="157"/>
        <v>1</v>
      </c>
      <c r="AG2022" s="15">
        <f t="shared" si="158"/>
        <v>1</v>
      </c>
      <c r="AH2022" s="15">
        <f t="shared" si="159"/>
        <v>1</v>
      </c>
      <c r="AI2022" s="29" t="str">
        <f t="shared" si="160"/>
        <v>User Name Missing</v>
      </c>
      <c r="AJ2022" s="13" t="str">
        <f>IF(AI2022&lt;&gt;"Good","",A2022&amp;","&amp;B2022&amp;","&amp;C2022&amp;","&amp;D2022&amp;","&amp;F2022&amp;","&amp;H2022&amp;","&amp;J2022&amp;","&amp;K2022&amp;","&amp;L2022&amp;","&amp;M2022&amp;","&amp;N2022&amp;","&amp;O2022&amp;","&amp;P2022&amp;","&amp;Q2022&amp;","&amp;IF(R2022&lt;&gt;"",VLOOKUP(R2022,'Vlookup''sRef'!$C$3:$D$6,2,FALSE),"")&amp;","&amp;IF(S2022&lt;&gt;"",VLOOKUP(S2022,'Vlookup''sRef'!$F$3:$G$4,2,FALSE),"")&amp;","&amp;T2022&amp;","&amp;U2022&amp;","&amp;V2022&amp;","&amp;W2022&amp;","&amp;X2022&amp;","&amp;Y2022&amp;","&amp;Z2022&amp;","&amp;AA2022&amp;","&amp;IF(AB2022&lt;&gt;"",VLOOKUP(AB2022,'Vlookup''sRef'!$O$2:$P$101,2,FALSE),"")&amp;","&amp;IF(AC2022&lt;&gt;"",VLOOKUP(AC2022,RulesetRef!$A$2:$B$95,2,FALSE),"")&amp;","&amp;AD2022&amp;","&amp;AE2022)</f>
        <v/>
      </c>
    </row>
    <row r="2023" spans="5:36" ht="15.6" customHeight="1">
      <c r="E2023" s="15" t="str">
        <f t="shared" si="156"/>
        <v/>
      </c>
      <c r="G2023" s="15" t="str">
        <f>IF(F2023="","",F2023&amp;IF(#REF!&lt;&gt;"","|"&amp;#REF!&amp;IF(#REF!&lt;&gt;"","|"&amp;#REF!&amp;IF(#REF!&lt;&gt;"","|"&amp;#REF!&amp;IF(#REF!&lt;&gt;"","|"&amp;#REF!&amp;IF(#REF!&lt;&gt;"","|"&amp;#REF!,""),""),""),""),""))</f>
        <v/>
      </c>
      <c r="I2023" s="15" t="str">
        <f>IF(H2023="","",H2023&amp;IF(#REF!&lt;&gt;"","|"&amp;#REF!&amp;IF(#REF!&lt;&gt;"","|"&amp;#REF!&amp;IF(#REF!&lt;&gt;"","|"&amp;#REF!&amp;IF(#REF!&lt;&gt;"","|"&amp;#REF!&amp;IF(#REF!&lt;&gt;"","|"&amp;#REF!,""),""),""),""),""))</f>
        <v/>
      </c>
      <c r="N2023" s="30"/>
      <c r="AD2023"/>
      <c r="AE2023"/>
      <c r="AF2023" s="15">
        <f t="shared" si="157"/>
        <v>1</v>
      </c>
      <c r="AG2023" s="15">
        <f t="shared" si="158"/>
        <v>1</v>
      </c>
      <c r="AH2023" s="15">
        <f t="shared" si="159"/>
        <v>1</v>
      </c>
      <c r="AI2023" s="29" t="str">
        <f t="shared" si="160"/>
        <v>User Name Missing</v>
      </c>
      <c r="AJ2023" s="13" t="str">
        <f>IF(AI2023&lt;&gt;"Good","",A2023&amp;","&amp;B2023&amp;","&amp;C2023&amp;","&amp;D2023&amp;","&amp;F2023&amp;","&amp;H2023&amp;","&amp;J2023&amp;","&amp;K2023&amp;","&amp;L2023&amp;","&amp;M2023&amp;","&amp;N2023&amp;","&amp;O2023&amp;","&amp;P2023&amp;","&amp;Q2023&amp;","&amp;IF(R2023&lt;&gt;"",VLOOKUP(R2023,'Vlookup''sRef'!$C$3:$D$6,2,FALSE),"")&amp;","&amp;IF(S2023&lt;&gt;"",VLOOKUP(S2023,'Vlookup''sRef'!$F$3:$G$4,2,FALSE),"")&amp;","&amp;T2023&amp;","&amp;U2023&amp;","&amp;V2023&amp;","&amp;W2023&amp;","&amp;X2023&amp;","&amp;Y2023&amp;","&amp;Z2023&amp;","&amp;AA2023&amp;","&amp;IF(AB2023&lt;&gt;"",VLOOKUP(AB2023,'Vlookup''sRef'!$O$2:$P$101,2,FALSE),"")&amp;","&amp;IF(AC2023&lt;&gt;"",VLOOKUP(AC2023,RulesetRef!$A$2:$B$95,2,FALSE),"")&amp;","&amp;AD2023&amp;","&amp;AE2023)</f>
        <v/>
      </c>
    </row>
    <row r="2024" spans="5:36" ht="15.6" customHeight="1">
      <c r="E2024" s="15" t="str">
        <f t="shared" si="156"/>
        <v/>
      </c>
      <c r="G2024" s="15" t="str">
        <f>IF(F2024="","",F2024&amp;IF(#REF!&lt;&gt;"","|"&amp;#REF!&amp;IF(#REF!&lt;&gt;"","|"&amp;#REF!&amp;IF(#REF!&lt;&gt;"","|"&amp;#REF!&amp;IF(#REF!&lt;&gt;"","|"&amp;#REF!&amp;IF(#REF!&lt;&gt;"","|"&amp;#REF!,""),""),""),""),""))</f>
        <v/>
      </c>
      <c r="I2024" s="15" t="str">
        <f>IF(H2024="","",H2024&amp;IF(#REF!&lt;&gt;"","|"&amp;#REF!&amp;IF(#REF!&lt;&gt;"","|"&amp;#REF!&amp;IF(#REF!&lt;&gt;"","|"&amp;#REF!&amp;IF(#REF!&lt;&gt;"","|"&amp;#REF!&amp;IF(#REF!&lt;&gt;"","|"&amp;#REF!,""),""),""),""),""))</f>
        <v/>
      </c>
      <c r="N2024" s="30"/>
      <c r="AD2024"/>
      <c r="AE2024"/>
      <c r="AF2024" s="15">
        <f t="shared" si="157"/>
        <v>1</v>
      </c>
      <c r="AG2024" s="15">
        <f t="shared" si="158"/>
        <v>1</v>
      </c>
      <c r="AH2024" s="15">
        <f t="shared" si="159"/>
        <v>1</v>
      </c>
      <c r="AI2024" s="29" t="str">
        <f t="shared" si="160"/>
        <v>User Name Missing</v>
      </c>
      <c r="AJ2024" s="13" t="str">
        <f>IF(AI2024&lt;&gt;"Good","",A2024&amp;","&amp;B2024&amp;","&amp;C2024&amp;","&amp;D2024&amp;","&amp;F2024&amp;","&amp;H2024&amp;","&amp;J2024&amp;","&amp;K2024&amp;","&amp;L2024&amp;","&amp;M2024&amp;","&amp;N2024&amp;","&amp;O2024&amp;","&amp;P2024&amp;","&amp;Q2024&amp;","&amp;IF(R2024&lt;&gt;"",VLOOKUP(R2024,'Vlookup''sRef'!$C$3:$D$6,2,FALSE),"")&amp;","&amp;IF(S2024&lt;&gt;"",VLOOKUP(S2024,'Vlookup''sRef'!$F$3:$G$4,2,FALSE),"")&amp;","&amp;T2024&amp;","&amp;U2024&amp;","&amp;V2024&amp;","&amp;W2024&amp;","&amp;X2024&amp;","&amp;Y2024&amp;","&amp;Z2024&amp;","&amp;AA2024&amp;","&amp;IF(AB2024&lt;&gt;"",VLOOKUP(AB2024,'Vlookup''sRef'!$O$2:$P$101,2,FALSE),"")&amp;","&amp;IF(AC2024&lt;&gt;"",VLOOKUP(AC2024,RulesetRef!$A$2:$B$95,2,FALSE),"")&amp;","&amp;AD2024&amp;","&amp;AE2024)</f>
        <v/>
      </c>
    </row>
    <row r="2025" spans="5:36" ht="15.6" customHeight="1">
      <c r="E2025" s="15" t="str">
        <f t="shared" si="156"/>
        <v/>
      </c>
      <c r="G2025" s="15" t="str">
        <f>IF(F2025="","",F2025&amp;IF(#REF!&lt;&gt;"","|"&amp;#REF!&amp;IF(#REF!&lt;&gt;"","|"&amp;#REF!&amp;IF(#REF!&lt;&gt;"","|"&amp;#REF!&amp;IF(#REF!&lt;&gt;"","|"&amp;#REF!&amp;IF(#REF!&lt;&gt;"","|"&amp;#REF!,""),""),""),""),""))</f>
        <v/>
      </c>
      <c r="I2025" s="15" t="str">
        <f>IF(H2025="","",H2025&amp;IF(#REF!&lt;&gt;"","|"&amp;#REF!&amp;IF(#REF!&lt;&gt;"","|"&amp;#REF!&amp;IF(#REF!&lt;&gt;"","|"&amp;#REF!&amp;IF(#REF!&lt;&gt;"","|"&amp;#REF!&amp;IF(#REF!&lt;&gt;"","|"&amp;#REF!,""),""),""),""),""))</f>
        <v/>
      </c>
      <c r="N2025" s="30"/>
      <c r="AD2025"/>
      <c r="AE2025"/>
      <c r="AF2025" s="15">
        <f t="shared" si="157"/>
        <v>1</v>
      </c>
      <c r="AG2025" s="15">
        <f t="shared" si="158"/>
        <v>1</v>
      </c>
      <c r="AH2025" s="15">
        <f t="shared" si="159"/>
        <v>1</v>
      </c>
      <c r="AI2025" s="29" t="str">
        <f t="shared" si="160"/>
        <v>User Name Missing</v>
      </c>
      <c r="AJ2025" s="13" t="str">
        <f>IF(AI2025&lt;&gt;"Good","",A2025&amp;","&amp;B2025&amp;","&amp;C2025&amp;","&amp;D2025&amp;","&amp;F2025&amp;","&amp;H2025&amp;","&amp;J2025&amp;","&amp;K2025&amp;","&amp;L2025&amp;","&amp;M2025&amp;","&amp;N2025&amp;","&amp;O2025&amp;","&amp;P2025&amp;","&amp;Q2025&amp;","&amp;IF(R2025&lt;&gt;"",VLOOKUP(R2025,'Vlookup''sRef'!$C$3:$D$6,2,FALSE),"")&amp;","&amp;IF(S2025&lt;&gt;"",VLOOKUP(S2025,'Vlookup''sRef'!$F$3:$G$4,2,FALSE),"")&amp;","&amp;T2025&amp;","&amp;U2025&amp;","&amp;V2025&amp;","&amp;W2025&amp;","&amp;X2025&amp;","&amp;Y2025&amp;","&amp;Z2025&amp;","&amp;AA2025&amp;","&amp;IF(AB2025&lt;&gt;"",VLOOKUP(AB2025,'Vlookup''sRef'!$O$2:$P$101,2,FALSE),"")&amp;","&amp;IF(AC2025&lt;&gt;"",VLOOKUP(AC2025,RulesetRef!$A$2:$B$95,2,FALSE),"")&amp;","&amp;AD2025&amp;","&amp;AE2025)</f>
        <v/>
      </c>
    </row>
    <row r="2026" spans="5:36" ht="15.6" customHeight="1">
      <c r="E2026" s="15" t="str">
        <f t="shared" si="156"/>
        <v/>
      </c>
      <c r="G2026" s="15" t="str">
        <f>IF(F2026="","",F2026&amp;IF(#REF!&lt;&gt;"","|"&amp;#REF!&amp;IF(#REF!&lt;&gt;"","|"&amp;#REF!&amp;IF(#REF!&lt;&gt;"","|"&amp;#REF!&amp;IF(#REF!&lt;&gt;"","|"&amp;#REF!&amp;IF(#REF!&lt;&gt;"","|"&amp;#REF!,""),""),""),""),""))</f>
        <v/>
      </c>
      <c r="I2026" s="15" t="str">
        <f>IF(H2026="","",H2026&amp;IF(#REF!&lt;&gt;"","|"&amp;#REF!&amp;IF(#REF!&lt;&gt;"","|"&amp;#REF!&amp;IF(#REF!&lt;&gt;"","|"&amp;#REF!&amp;IF(#REF!&lt;&gt;"","|"&amp;#REF!&amp;IF(#REF!&lt;&gt;"","|"&amp;#REF!,""),""),""),""),""))</f>
        <v/>
      </c>
      <c r="N2026" s="30"/>
      <c r="AD2026"/>
      <c r="AE2026"/>
      <c r="AF2026" s="15">
        <f t="shared" si="157"/>
        <v>1</v>
      </c>
      <c r="AG2026" s="15">
        <f t="shared" si="158"/>
        <v>1</v>
      </c>
      <c r="AH2026" s="15">
        <f t="shared" si="159"/>
        <v>1</v>
      </c>
      <c r="AI2026" s="29" t="str">
        <f t="shared" si="160"/>
        <v>User Name Missing</v>
      </c>
      <c r="AJ2026" s="13" t="str">
        <f>IF(AI2026&lt;&gt;"Good","",A2026&amp;","&amp;B2026&amp;","&amp;C2026&amp;","&amp;D2026&amp;","&amp;F2026&amp;","&amp;H2026&amp;","&amp;J2026&amp;","&amp;K2026&amp;","&amp;L2026&amp;","&amp;M2026&amp;","&amp;N2026&amp;","&amp;O2026&amp;","&amp;P2026&amp;","&amp;Q2026&amp;","&amp;IF(R2026&lt;&gt;"",VLOOKUP(R2026,'Vlookup''sRef'!$C$3:$D$6,2,FALSE),"")&amp;","&amp;IF(S2026&lt;&gt;"",VLOOKUP(S2026,'Vlookup''sRef'!$F$3:$G$4,2,FALSE),"")&amp;","&amp;T2026&amp;","&amp;U2026&amp;","&amp;V2026&amp;","&amp;W2026&amp;","&amp;X2026&amp;","&amp;Y2026&amp;","&amp;Z2026&amp;","&amp;AA2026&amp;","&amp;IF(AB2026&lt;&gt;"",VLOOKUP(AB2026,'Vlookup''sRef'!$O$2:$P$101,2,FALSE),"")&amp;","&amp;IF(AC2026&lt;&gt;"",VLOOKUP(AC2026,RulesetRef!$A$2:$B$95,2,FALSE),"")&amp;","&amp;AD2026&amp;","&amp;AE2026)</f>
        <v/>
      </c>
    </row>
    <row r="2027" spans="5:36" ht="15.6" customHeight="1">
      <c r="E2027" s="15" t="str">
        <f t="shared" si="156"/>
        <v/>
      </c>
      <c r="G2027" s="15" t="str">
        <f>IF(F2027="","",F2027&amp;IF(#REF!&lt;&gt;"","|"&amp;#REF!&amp;IF(#REF!&lt;&gt;"","|"&amp;#REF!&amp;IF(#REF!&lt;&gt;"","|"&amp;#REF!&amp;IF(#REF!&lt;&gt;"","|"&amp;#REF!&amp;IF(#REF!&lt;&gt;"","|"&amp;#REF!,""),""),""),""),""))</f>
        <v/>
      </c>
      <c r="I2027" s="15" t="str">
        <f>IF(H2027="","",H2027&amp;IF(#REF!&lt;&gt;"","|"&amp;#REF!&amp;IF(#REF!&lt;&gt;"","|"&amp;#REF!&amp;IF(#REF!&lt;&gt;"","|"&amp;#REF!&amp;IF(#REF!&lt;&gt;"","|"&amp;#REF!&amp;IF(#REF!&lt;&gt;"","|"&amp;#REF!,""),""),""),""),""))</f>
        <v/>
      </c>
      <c r="N2027" s="30"/>
      <c r="AD2027"/>
      <c r="AE2027"/>
      <c r="AF2027" s="15">
        <f t="shared" si="157"/>
        <v>1</v>
      </c>
      <c r="AG2027" s="15">
        <f t="shared" si="158"/>
        <v>1</v>
      </c>
      <c r="AH2027" s="15">
        <f t="shared" si="159"/>
        <v>1</v>
      </c>
      <c r="AI2027" s="29" t="str">
        <f t="shared" si="160"/>
        <v>User Name Missing</v>
      </c>
      <c r="AJ2027" s="13" t="str">
        <f>IF(AI2027&lt;&gt;"Good","",A2027&amp;","&amp;B2027&amp;","&amp;C2027&amp;","&amp;D2027&amp;","&amp;F2027&amp;","&amp;H2027&amp;","&amp;J2027&amp;","&amp;K2027&amp;","&amp;L2027&amp;","&amp;M2027&amp;","&amp;N2027&amp;","&amp;O2027&amp;","&amp;P2027&amp;","&amp;Q2027&amp;","&amp;IF(R2027&lt;&gt;"",VLOOKUP(R2027,'Vlookup''sRef'!$C$3:$D$6,2,FALSE),"")&amp;","&amp;IF(S2027&lt;&gt;"",VLOOKUP(S2027,'Vlookup''sRef'!$F$3:$G$4,2,FALSE),"")&amp;","&amp;T2027&amp;","&amp;U2027&amp;","&amp;V2027&amp;","&amp;W2027&amp;","&amp;X2027&amp;","&amp;Y2027&amp;","&amp;Z2027&amp;","&amp;AA2027&amp;","&amp;IF(AB2027&lt;&gt;"",VLOOKUP(AB2027,'Vlookup''sRef'!$O$2:$P$101,2,FALSE),"")&amp;","&amp;IF(AC2027&lt;&gt;"",VLOOKUP(AC2027,RulesetRef!$A$2:$B$95,2,FALSE),"")&amp;","&amp;AD2027&amp;","&amp;AE2027)</f>
        <v/>
      </c>
    </row>
    <row r="2028" spans="5:36" ht="15.6" customHeight="1">
      <c r="E2028" s="15" t="str">
        <f t="shared" si="156"/>
        <v/>
      </c>
      <c r="G2028" s="15" t="str">
        <f>IF(F2028="","",F2028&amp;IF(#REF!&lt;&gt;"","|"&amp;#REF!&amp;IF(#REF!&lt;&gt;"","|"&amp;#REF!&amp;IF(#REF!&lt;&gt;"","|"&amp;#REF!&amp;IF(#REF!&lt;&gt;"","|"&amp;#REF!&amp;IF(#REF!&lt;&gt;"","|"&amp;#REF!,""),""),""),""),""))</f>
        <v/>
      </c>
      <c r="I2028" s="15" t="str">
        <f>IF(H2028="","",H2028&amp;IF(#REF!&lt;&gt;"","|"&amp;#REF!&amp;IF(#REF!&lt;&gt;"","|"&amp;#REF!&amp;IF(#REF!&lt;&gt;"","|"&amp;#REF!&amp;IF(#REF!&lt;&gt;"","|"&amp;#REF!&amp;IF(#REF!&lt;&gt;"","|"&amp;#REF!,""),""),""),""),""))</f>
        <v/>
      </c>
      <c r="N2028" s="30"/>
      <c r="AD2028"/>
      <c r="AE2028"/>
      <c r="AF2028" s="15">
        <f t="shared" si="157"/>
        <v>1</v>
      </c>
      <c r="AG2028" s="15">
        <f t="shared" si="158"/>
        <v>1</v>
      </c>
      <c r="AH2028" s="15">
        <f t="shared" si="159"/>
        <v>1</v>
      </c>
      <c r="AI2028" s="29" t="str">
        <f t="shared" si="160"/>
        <v>User Name Missing</v>
      </c>
      <c r="AJ2028" s="13" t="str">
        <f>IF(AI2028&lt;&gt;"Good","",A2028&amp;","&amp;B2028&amp;","&amp;C2028&amp;","&amp;D2028&amp;","&amp;F2028&amp;","&amp;H2028&amp;","&amp;J2028&amp;","&amp;K2028&amp;","&amp;L2028&amp;","&amp;M2028&amp;","&amp;N2028&amp;","&amp;O2028&amp;","&amp;P2028&amp;","&amp;Q2028&amp;","&amp;IF(R2028&lt;&gt;"",VLOOKUP(R2028,'Vlookup''sRef'!$C$3:$D$6,2,FALSE),"")&amp;","&amp;IF(S2028&lt;&gt;"",VLOOKUP(S2028,'Vlookup''sRef'!$F$3:$G$4,2,FALSE),"")&amp;","&amp;T2028&amp;","&amp;U2028&amp;","&amp;V2028&amp;","&amp;W2028&amp;","&amp;X2028&amp;","&amp;Y2028&amp;","&amp;Z2028&amp;","&amp;AA2028&amp;","&amp;IF(AB2028&lt;&gt;"",VLOOKUP(AB2028,'Vlookup''sRef'!$O$2:$P$101,2,FALSE),"")&amp;","&amp;IF(AC2028&lt;&gt;"",VLOOKUP(AC2028,RulesetRef!$A$2:$B$95,2,FALSE),"")&amp;","&amp;AD2028&amp;","&amp;AE2028)</f>
        <v/>
      </c>
    </row>
    <row r="2029" spans="5:36" ht="15.6" customHeight="1">
      <c r="E2029" s="15" t="str">
        <f t="shared" si="156"/>
        <v/>
      </c>
      <c r="G2029" s="15" t="str">
        <f>IF(F2029="","",F2029&amp;IF(#REF!&lt;&gt;"","|"&amp;#REF!&amp;IF(#REF!&lt;&gt;"","|"&amp;#REF!&amp;IF(#REF!&lt;&gt;"","|"&amp;#REF!&amp;IF(#REF!&lt;&gt;"","|"&amp;#REF!&amp;IF(#REF!&lt;&gt;"","|"&amp;#REF!,""),""),""),""),""))</f>
        <v/>
      </c>
      <c r="I2029" s="15" t="str">
        <f>IF(H2029="","",H2029&amp;IF(#REF!&lt;&gt;"","|"&amp;#REF!&amp;IF(#REF!&lt;&gt;"","|"&amp;#REF!&amp;IF(#REF!&lt;&gt;"","|"&amp;#REF!&amp;IF(#REF!&lt;&gt;"","|"&amp;#REF!&amp;IF(#REF!&lt;&gt;"","|"&amp;#REF!,""),""),""),""),""))</f>
        <v/>
      </c>
      <c r="N2029" s="30"/>
      <c r="AD2029"/>
      <c r="AE2029"/>
      <c r="AF2029" s="15">
        <f t="shared" si="157"/>
        <v>1</v>
      </c>
      <c r="AG2029" s="15">
        <f t="shared" si="158"/>
        <v>1</v>
      </c>
      <c r="AH2029" s="15">
        <f t="shared" si="159"/>
        <v>1</v>
      </c>
      <c r="AI2029" s="29" t="str">
        <f t="shared" si="160"/>
        <v>User Name Missing</v>
      </c>
      <c r="AJ2029" s="13" t="str">
        <f>IF(AI2029&lt;&gt;"Good","",A2029&amp;","&amp;B2029&amp;","&amp;C2029&amp;","&amp;D2029&amp;","&amp;F2029&amp;","&amp;H2029&amp;","&amp;J2029&amp;","&amp;K2029&amp;","&amp;L2029&amp;","&amp;M2029&amp;","&amp;N2029&amp;","&amp;O2029&amp;","&amp;P2029&amp;","&amp;Q2029&amp;","&amp;IF(R2029&lt;&gt;"",VLOOKUP(R2029,'Vlookup''sRef'!$C$3:$D$6,2,FALSE),"")&amp;","&amp;IF(S2029&lt;&gt;"",VLOOKUP(S2029,'Vlookup''sRef'!$F$3:$G$4,2,FALSE),"")&amp;","&amp;T2029&amp;","&amp;U2029&amp;","&amp;V2029&amp;","&amp;W2029&amp;","&amp;X2029&amp;","&amp;Y2029&amp;","&amp;Z2029&amp;","&amp;AA2029&amp;","&amp;IF(AB2029&lt;&gt;"",VLOOKUP(AB2029,'Vlookup''sRef'!$O$2:$P$101,2,FALSE),"")&amp;","&amp;IF(AC2029&lt;&gt;"",VLOOKUP(AC2029,RulesetRef!$A$2:$B$95,2,FALSE),"")&amp;","&amp;AD2029&amp;","&amp;AE2029)</f>
        <v/>
      </c>
    </row>
    <row r="2030" spans="5:36" ht="15.6" customHeight="1">
      <c r="E2030" s="15" t="str">
        <f t="shared" si="156"/>
        <v/>
      </c>
      <c r="G2030" s="15" t="str">
        <f>IF(F2030="","",F2030&amp;IF(#REF!&lt;&gt;"","|"&amp;#REF!&amp;IF(#REF!&lt;&gt;"","|"&amp;#REF!&amp;IF(#REF!&lt;&gt;"","|"&amp;#REF!&amp;IF(#REF!&lt;&gt;"","|"&amp;#REF!&amp;IF(#REF!&lt;&gt;"","|"&amp;#REF!,""),""),""),""),""))</f>
        <v/>
      </c>
      <c r="I2030" s="15" t="str">
        <f>IF(H2030="","",H2030&amp;IF(#REF!&lt;&gt;"","|"&amp;#REF!&amp;IF(#REF!&lt;&gt;"","|"&amp;#REF!&amp;IF(#REF!&lt;&gt;"","|"&amp;#REF!&amp;IF(#REF!&lt;&gt;"","|"&amp;#REF!&amp;IF(#REF!&lt;&gt;"","|"&amp;#REF!,""),""),""),""),""))</f>
        <v/>
      </c>
      <c r="N2030" s="30"/>
      <c r="AD2030"/>
      <c r="AE2030"/>
      <c r="AF2030" s="15">
        <f t="shared" si="157"/>
        <v>1</v>
      </c>
      <c r="AG2030" s="15">
        <f t="shared" si="158"/>
        <v>1</v>
      </c>
      <c r="AH2030" s="15">
        <f t="shared" si="159"/>
        <v>1</v>
      </c>
      <c r="AI2030" s="29" t="str">
        <f t="shared" si="160"/>
        <v>User Name Missing</v>
      </c>
      <c r="AJ2030" s="13" t="str">
        <f>IF(AI2030&lt;&gt;"Good","",A2030&amp;","&amp;B2030&amp;","&amp;C2030&amp;","&amp;D2030&amp;","&amp;F2030&amp;","&amp;H2030&amp;","&amp;J2030&amp;","&amp;K2030&amp;","&amp;L2030&amp;","&amp;M2030&amp;","&amp;N2030&amp;","&amp;O2030&amp;","&amp;P2030&amp;","&amp;Q2030&amp;","&amp;IF(R2030&lt;&gt;"",VLOOKUP(R2030,'Vlookup''sRef'!$C$3:$D$6,2,FALSE),"")&amp;","&amp;IF(S2030&lt;&gt;"",VLOOKUP(S2030,'Vlookup''sRef'!$F$3:$G$4,2,FALSE),"")&amp;","&amp;T2030&amp;","&amp;U2030&amp;","&amp;V2030&amp;","&amp;W2030&amp;","&amp;X2030&amp;","&amp;Y2030&amp;","&amp;Z2030&amp;","&amp;AA2030&amp;","&amp;IF(AB2030&lt;&gt;"",VLOOKUP(AB2030,'Vlookup''sRef'!$O$2:$P$101,2,FALSE),"")&amp;","&amp;IF(AC2030&lt;&gt;"",VLOOKUP(AC2030,RulesetRef!$A$2:$B$95,2,FALSE),"")&amp;","&amp;AD2030&amp;","&amp;AE2030)</f>
        <v/>
      </c>
    </row>
    <row r="2031" spans="5:36" ht="15.6" customHeight="1">
      <c r="E2031" s="15" t="str">
        <f t="shared" si="156"/>
        <v/>
      </c>
      <c r="G2031" s="15" t="str">
        <f>IF(F2031="","",F2031&amp;IF(#REF!&lt;&gt;"","|"&amp;#REF!&amp;IF(#REF!&lt;&gt;"","|"&amp;#REF!&amp;IF(#REF!&lt;&gt;"","|"&amp;#REF!&amp;IF(#REF!&lt;&gt;"","|"&amp;#REF!&amp;IF(#REF!&lt;&gt;"","|"&amp;#REF!,""),""),""),""),""))</f>
        <v/>
      </c>
      <c r="I2031" s="15" t="str">
        <f>IF(H2031="","",H2031&amp;IF(#REF!&lt;&gt;"","|"&amp;#REF!&amp;IF(#REF!&lt;&gt;"","|"&amp;#REF!&amp;IF(#REF!&lt;&gt;"","|"&amp;#REF!&amp;IF(#REF!&lt;&gt;"","|"&amp;#REF!&amp;IF(#REF!&lt;&gt;"","|"&amp;#REF!,""),""),""),""),""))</f>
        <v/>
      </c>
      <c r="N2031" s="30"/>
      <c r="AD2031"/>
      <c r="AE2031"/>
      <c r="AF2031" s="15">
        <f t="shared" si="157"/>
        <v>1</v>
      </c>
      <c r="AG2031" s="15">
        <f t="shared" si="158"/>
        <v>1</v>
      </c>
      <c r="AH2031" s="15">
        <f t="shared" si="159"/>
        <v>1</v>
      </c>
      <c r="AI2031" s="29" t="str">
        <f t="shared" si="160"/>
        <v>User Name Missing</v>
      </c>
      <c r="AJ2031" s="13" t="str">
        <f>IF(AI2031&lt;&gt;"Good","",A2031&amp;","&amp;B2031&amp;","&amp;C2031&amp;","&amp;D2031&amp;","&amp;F2031&amp;","&amp;H2031&amp;","&amp;J2031&amp;","&amp;K2031&amp;","&amp;L2031&amp;","&amp;M2031&amp;","&amp;N2031&amp;","&amp;O2031&amp;","&amp;P2031&amp;","&amp;Q2031&amp;","&amp;IF(R2031&lt;&gt;"",VLOOKUP(R2031,'Vlookup''sRef'!$C$3:$D$6,2,FALSE),"")&amp;","&amp;IF(S2031&lt;&gt;"",VLOOKUP(S2031,'Vlookup''sRef'!$F$3:$G$4,2,FALSE),"")&amp;","&amp;T2031&amp;","&amp;U2031&amp;","&amp;V2031&amp;","&amp;W2031&amp;","&amp;X2031&amp;","&amp;Y2031&amp;","&amp;Z2031&amp;","&amp;AA2031&amp;","&amp;IF(AB2031&lt;&gt;"",VLOOKUP(AB2031,'Vlookup''sRef'!$O$2:$P$101,2,FALSE),"")&amp;","&amp;IF(AC2031&lt;&gt;"",VLOOKUP(AC2031,RulesetRef!$A$2:$B$95,2,FALSE),"")&amp;","&amp;AD2031&amp;","&amp;AE2031)</f>
        <v/>
      </c>
    </row>
    <row r="2032" spans="5:36" ht="15.6" customHeight="1">
      <c r="E2032" s="15" t="str">
        <f t="shared" si="156"/>
        <v/>
      </c>
      <c r="G2032" s="15" t="str">
        <f>IF(F2032="","",F2032&amp;IF(#REF!&lt;&gt;"","|"&amp;#REF!&amp;IF(#REF!&lt;&gt;"","|"&amp;#REF!&amp;IF(#REF!&lt;&gt;"","|"&amp;#REF!&amp;IF(#REF!&lt;&gt;"","|"&amp;#REF!&amp;IF(#REF!&lt;&gt;"","|"&amp;#REF!,""),""),""),""),""))</f>
        <v/>
      </c>
      <c r="I2032" s="15" t="str">
        <f>IF(H2032="","",H2032&amp;IF(#REF!&lt;&gt;"","|"&amp;#REF!&amp;IF(#REF!&lt;&gt;"","|"&amp;#REF!&amp;IF(#REF!&lt;&gt;"","|"&amp;#REF!&amp;IF(#REF!&lt;&gt;"","|"&amp;#REF!&amp;IF(#REF!&lt;&gt;"","|"&amp;#REF!,""),""),""),""),""))</f>
        <v/>
      </c>
      <c r="N2032" s="30"/>
      <c r="AD2032"/>
      <c r="AE2032"/>
      <c r="AF2032" s="15">
        <f t="shared" si="157"/>
        <v>1</v>
      </c>
      <c r="AG2032" s="15">
        <f t="shared" si="158"/>
        <v>1</v>
      </c>
      <c r="AH2032" s="15">
        <f t="shared" si="159"/>
        <v>1</v>
      </c>
      <c r="AI2032" s="29" t="str">
        <f t="shared" si="160"/>
        <v>User Name Missing</v>
      </c>
      <c r="AJ2032" s="13" t="str">
        <f>IF(AI2032&lt;&gt;"Good","",A2032&amp;","&amp;B2032&amp;","&amp;C2032&amp;","&amp;D2032&amp;","&amp;F2032&amp;","&amp;H2032&amp;","&amp;J2032&amp;","&amp;K2032&amp;","&amp;L2032&amp;","&amp;M2032&amp;","&amp;N2032&amp;","&amp;O2032&amp;","&amp;P2032&amp;","&amp;Q2032&amp;","&amp;IF(R2032&lt;&gt;"",VLOOKUP(R2032,'Vlookup''sRef'!$C$3:$D$6,2,FALSE),"")&amp;","&amp;IF(S2032&lt;&gt;"",VLOOKUP(S2032,'Vlookup''sRef'!$F$3:$G$4,2,FALSE),"")&amp;","&amp;T2032&amp;","&amp;U2032&amp;","&amp;V2032&amp;","&amp;W2032&amp;","&amp;X2032&amp;","&amp;Y2032&amp;","&amp;Z2032&amp;","&amp;AA2032&amp;","&amp;IF(AB2032&lt;&gt;"",VLOOKUP(AB2032,'Vlookup''sRef'!$O$2:$P$101,2,FALSE),"")&amp;","&amp;IF(AC2032&lt;&gt;"",VLOOKUP(AC2032,RulesetRef!$A$2:$B$95,2,FALSE),"")&amp;","&amp;AD2032&amp;","&amp;AE2032)</f>
        <v/>
      </c>
    </row>
    <row r="2033" spans="5:36" ht="15.6" customHeight="1">
      <c r="E2033" s="15" t="str">
        <f t="shared" si="156"/>
        <v/>
      </c>
      <c r="G2033" s="15" t="str">
        <f>IF(F2033="","",F2033&amp;IF(#REF!&lt;&gt;"","|"&amp;#REF!&amp;IF(#REF!&lt;&gt;"","|"&amp;#REF!&amp;IF(#REF!&lt;&gt;"","|"&amp;#REF!&amp;IF(#REF!&lt;&gt;"","|"&amp;#REF!&amp;IF(#REF!&lt;&gt;"","|"&amp;#REF!,""),""),""),""),""))</f>
        <v/>
      </c>
      <c r="I2033" s="15" t="str">
        <f>IF(H2033="","",H2033&amp;IF(#REF!&lt;&gt;"","|"&amp;#REF!&amp;IF(#REF!&lt;&gt;"","|"&amp;#REF!&amp;IF(#REF!&lt;&gt;"","|"&amp;#REF!&amp;IF(#REF!&lt;&gt;"","|"&amp;#REF!&amp;IF(#REF!&lt;&gt;"","|"&amp;#REF!,""),""),""),""),""))</f>
        <v/>
      </c>
      <c r="N2033" s="30"/>
      <c r="AD2033"/>
      <c r="AE2033"/>
      <c r="AF2033" s="15">
        <f t="shared" si="157"/>
        <v>1</v>
      </c>
      <c r="AG2033" s="15">
        <f t="shared" si="158"/>
        <v>1</v>
      </c>
      <c r="AH2033" s="15">
        <f t="shared" si="159"/>
        <v>1</v>
      </c>
      <c r="AI2033" s="29" t="str">
        <f t="shared" si="160"/>
        <v>User Name Missing</v>
      </c>
      <c r="AJ2033" s="13" t="str">
        <f>IF(AI2033&lt;&gt;"Good","",A2033&amp;","&amp;B2033&amp;","&amp;C2033&amp;","&amp;D2033&amp;","&amp;F2033&amp;","&amp;H2033&amp;","&amp;J2033&amp;","&amp;K2033&amp;","&amp;L2033&amp;","&amp;M2033&amp;","&amp;N2033&amp;","&amp;O2033&amp;","&amp;P2033&amp;","&amp;Q2033&amp;","&amp;IF(R2033&lt;&gt;"",VLOOKUP(R2033,'Vlookup''sRef'!$C$3:$D$6,2,FALSE),"")&amp;","&amp;IF(S2033&lt;&gt;"",VLOOKUP(S2033,'Vlookup''sRef'!$F$3:$G$4,2,FALSE),"")&amp;","&amp;T2033&amp;","&amp;U2033&amp;","&amp;V2033&amp;","&amp;W2033&amp;","&amp;X2033&amp;","&amp;Y2033&amp;","&amp;Z2033&amp;","&amp;AA2033&amp;","&amp;IF(AB2033&lt;&gt;"",VLOOKUP(AB2033,'Vlookup''sRef'!$O$2:$P$101,2,FALSE),"")&amp;","&amp;IF(AC2033&lt;&gt;"",VLOOKUP(AC2033,RulesetRef!$A$2:$B$95,2,FALSE),"")&amp;","&amp;AD2033&amp;","&amp;AE2033)</f>
        <v/>
      </c>
    </row>
    <row r="2034" spans="5:36" ht="15.6" customHeight="1">
      <c r="E2034" s="15" t="str">
        <f t="shared" si="156"/>
        <v/>
      </c>
      <c r="G2034" s="15" t="str">
        <f>IF(F2034="","",F2034&amp;IF(#REF!&lt;&gt;"","|"&amp;#REF!&amp;IF(#REF!&lt;&gt;"","|"&amp;#REF!&amp;IF(#REF!&lt;&gt;"","|"&amp;#REF!&amp;IF(#REF!&lt;&gt;"","|"&amp;#REF!&amp;IF(#REF!&lt;&gt;"","|"&amp;#REF!,""),""),""),""),""))</f>
        <v/>
      </c>
      <c r="I2034" s="15" t="str">
        <f>IF(H2034="","",H2034&amp;IF(#REF!&lt;&gt;"","|"&amp;#REF!&amp;IF(#REF!&lt;&gt;"","|"&amp;#REF!&amp;IF(#REF!&lt;&gt;"","|"&amp;#REF!&amp;IF(#REF!&lt;&gt;"","|"&amp;#REF!&amp;IF(#REF!&lt;&gt;"","|"&amp;#REF!,""),""),""),""),""))</f>
        <v/>
      </c>
      <c r="N2034" s="30"/>
      <c r="AD2034"/>
      <c r="AE2034"/>
      <c r="AF2034" s="15">
        <f t="shared" si="157"/>
        <v>1</v>
      </c>
      <c r="AG2034" s="15">
        <f t="shared" si="158"/>
        <v>1</v>
      </c>
      <c r="AH2034" s="15">
        <f t="shared" si="159"/>
        <v>1</v>
      </c>
      <c r="AI2034" s="29" t="str">
        <f t="shared" si="160"/>
        <v>User Name Missing</v>
      </c>
      <c r="AJ2034" s="13" t="str">
        <f>IF(AI2034&lt;&gt;"Good","",A2034&amp;","&amp;B2034&amp;","&amp;C2034&amp;","&amp;D2034&amp;","&amp;F2034&amp;","&amp;H2034&amp;","&amp;J2034&amp;","&amp;K2034&amp;","&amp;L2034&amp;","&amp;M2034&amp;","&amp;N2034&amp;","&amp;O2034&amp;","&amp;P2034&amp;","&amp;Q2034&amp;","&amp;IF(R2034&lt;&gt;"",VLOOKUP(R2034,'Vlookup''sRef'!$C$3:$D$6,2,FALSE),"")&amp;","&amp;IF(S2034&lt;&gt;"",VLOOKUP(S2034,'Vlookup''sRef'!$F$3:$G$4,2,FALSE),"")&amp;","&amp;T2034&amp;","&amp;U2034&amp;","&amp;V2034&amp;","&amp;W2034&amp;","&amp;X2034&amp;","&amp;Y2034&amp;","&amp;Z2034&amp;","&amp;AA2034&amp;","&amp;IF(AB2034&lt;&gt;"",VLOOKUP(AB2034,'Vlookup''sRef'!$O$2:$P$101,2,FALSE),"")&amp;","&amp;IF(AC2034&lt;&gt;"",VLOOKUP(AC2034,RulesetRef!$A$2:$B$95,2,FALSE),"")&amp;","&amp;AD2034&amp;","&amp;AE2034)</f>
        <v/>
      </c>
    </row>
    <row r="2035" spans="5:36" ht="15.6" customHeight="1">
      <c r="E2035" s="15" t="str">
        <f t="shared" si="156"/>
        <v/>
      </c>
      <c r="G2035" s="15" t="str">
        <f>IF(F2035="","",F2035&amp;IF(#REF!&lt;&gt;"","|"&amp;#REF!&amp;IF(#REF!&lt;&gt;"","|"&amp;#REF!&amp;IF(#REF!&lt;&gt;"","|"&amp;#REF!&amp;IF(#REF!&lt;&gt;"","|"&amp;#REF!&amp;IF(#REF!&lt;&gt;"","|"&amp;#REF!,""),""),""),""),""))</f>
        <v/>
      </c>
      <c r="I2035" s="15" t="str">
        <f>IF(H2035="","",H2035&amp;IF(#REF!&lt;&gt;"","|"&amp;#REF!&amp;IF(#REF!&lt;&gt;"","|"&amp;#REF!&amp;IF(#REF!&lt;&gt;"","|"&amp;#REF!&amp;IF(#REF!&lt;&gt;"","|"&amp;#REF!&amp;IF(#REF!&lt;&gt;"","|"&amp;#REF!,""),""),""),""),""))</f>
        <v/>
      </c>
      <c r="N2035" s="30"/>
      <c r="AD2035"/>
      <c r="AE2035"/>
      <c r="AF2035" s="15">
        <f t="shared" si="157"/>
        <v>1</v>
      </c>
      <c r="AG2035" s="15">
        <f t="shared" si="158"/>
        <v>1</v>
      </c>
      <c r="AH2035" s="15">
        <f t="shared" si="159"/>
        <v>1</v>
      </c>
      <c r="AI2035" s="29" t="str">
        <f t="shared" si="160"/>
        <v>User Name Missing</v>
      </c>
      <c r="AJ2035" s="13" t="str">
        <f>IF(AI2035&lt;&gt;"Good","",A2035&amp;","&amp;B2035&amp;","&amp;C2035&amp;","&amp;D2035&amp;","&amp;F2035&amp;","&amp;H2035&amp;","&amp;J2035&amp;","&amp;K2035&amp;","&amp;L2035&amp;","&amp;M2035&amp;","&amp;N2035&amp;","&amp;O2035&amp;","&amp;P2035&amp;","&amp;Q2035&amp;","&amp;IF(R2035&lt;&gt;"",VLOOKUP(R2035,'Vlookup''sRef'!$C$3:$D$6,2,FALSE),"")&amp;","&amp;IF(S2035&lt;&gt;"",VLOOKUP(S2035,'Vlookup''sRef'!$F$3:$G$4,2,FALSE),"")&amp;","&amp;T2035&amp;","&amp;U2035&amp;","&amp;V2035&amp;","&amp;W2035&amp;","&amp;X2035&amp;","&amp;Y2035&amp;","&amp;Z2035&amp;","&amp;AA2035&amp;","&amp;IF(AB2035&lt;&gt;"",VLOOKUP(AB2035,'Vlookup''sRef'!$O$2:$P$101,2,FALSE),"")&amp;","&amp;IF(AC2035&lt;&gt;"",VLOOKUP(AC2035,RulesetRef!$A$2:$B$95,2,FALSE),"")&amp;","&amp;AD2035&amp;","&amp;AE2035)</f>
        <v/>
      </c>
    </row>
    <row r="2036" spans="5:36" ht="15.6" customHeight="1">
      <c r="E2036" s="15" t="str">
        <f t="shared" si="156"/>
        <v/>
      </c>
      <c r="G2036" s="15" t="str">
        <f>IF(F2036="","",F2036&amp;IF(#REF!&lt;&gt;"","|"&amp;#REF!&amp;IF(#REF!&lt;&gt;"","|"&amp;#REF!&amp;IF(#REF!&lt;&gt;"","|"&amp;#REF!&amp;IF(#REF!&lt;&gt;"","|"&amp;#REF!&amp;IF(#REF!&lt;&gt;"","|"&amp;#REF!,""),""),""),""),""))</f>
        <v/>
      </c>
      <c r="I2036" s="15" t="str">
        <f>IF(H2036="","",H2036&amp;IF(#REF!&lt;&gt;"","|"&amp;#REF!&amp;IF(#REF!&lt;&gt;"","|"&amp;#REF!&amp;IF(#REF!&lt;&gt;"","|"&amp;#REF!&amp;IF(#REF!&lt;&gt;"","|"&amp;#REF!&amp;IF(#REF!&lt;&gt;"","|"&amp;#REF!,""),""),""),""),""))</f>
        <v/>
      </c>
      <c r="N2036" s="30"/>
      <c r="AD2036"/>
      <c r="AE2036"/>
      <c r="AF2036" s="15">
        <f t="shared" si="157"/>
        <v>1</v>
      </c>
      <c r="AG2036" s="15">
        <f t="shared" si="158"/>
        <v>1</v>
      </c>
      <c r="AH2036" s="15">
        <f t="shared" si="159"/>
        <v>1</v>
      </c>
      <c r="AI2036" s="29" t="str">
        <f t="shared" si="160"/>
        <v>User Name Missing</v>
      </c>
      <c r="AJ2036" s="13" t="str">
        <f>IF(AI2036&lt;&gt;"Good","",A2036&amp;","&amp;B2036&amp;","&amp;C2036&amp;","&amp;D2036&amp;","&amp;F2036&amp;","&amp;H2036&amp;","&amp;J2036&amp;","&amp;K2036&amp;","&amp;L2036&amp;","&amp;M2036&amp;","&amp;N2036&amp;","&amp;O2036&amp;","&amp;P2036&amp;","&amp;Q2036&amp;","&amp;IF(R2036&lt;&gt;"",VLOOKUP(R2036,'Vlookup''sRef'!$C$3:$D$6,2,FALSE),"")&amp;","&amp;IF(S2036&lt;&gt;"",VLOOKUP(S2036,'Vlookup''sRef'!$F$3:$G$4,2,FALSE),"")&amp;","&amp;T2036&amp;","&amp;U2036&amp;","&amp;V2036&amp;","&amp;W2036&amp;","&amp;X2036&amp;","&amp;Y2036&amp;","&amp;Z2036&amp;","&amp;AA2036&amp;","&amp;IF(AB2036&lt;&gt;"",VLOOKUP(AB2036,'Vlookup''sRef'!$O$2:$P$101,2,FALSE),"")&amp;","&amp;IF(AC2036&lt;&gt;"",VLOOKUP(AC2036,RulesetRef!$A$2:$B$95,2,FALSE),"")&amp;","&amp;AD2036&amp;","&amp;AE2036)</f>
        <v/>
      </c>
    </row>
    <row r="2037" spans="5:36" ht="15.6" customHeight="1">
      <c r="E2037" s="15" t="str">
        <f t="shared" si="156"/>
        <v/>
      </c>
      <c r="G2037" s="15" t="str">
        <f>IF(F2037="","",F2037&amp;IF(#REF!&lt;&gt;"","|"&amp;#REF!&amp;IF(#REF!&lt;&gt;"","|"&amp;#REF!&amp;IF(#REF!&lt;&gt;"","|"&amp;#REF!&amp;IF(#REF!&lt;&gt;"","|"&amp;#REF!&amp;IF(#REF!&lt;&gt;"","|"&amp;#REF!,""),""),""),""),""))</f>
        <v/>
      </c>
      <c r="I2037" s="15" t="str">
        <f>IF(H2037="","",H2037&amp;IF(#REF!&lt;&gt;"","|"&amp;#REF!&amp;IF(#REF!&lt;&gt;"","|"&amp;#REF!&amp;IF(#REF!&lt;&gt;"","|"&amp;#REF!&amp;IF(#REF!&lt;&gt;"","|"&amp;#REF!&amp;IF(#REF!&lt;&gt;"","|"&amp;#REF!,""),""),""),""),""))</f>
        <v/>
      </c>
      <c r="N2037" s="30"/>
      <c r="AD2037"/>
      <c r="AE2037"/>
      <c r="AF2037" s="15">
        <f t="shared" si="157"/>
        <v>1</v>
      </c>
      <c r="AG2037" s="15">
        <f t="shared" si="158"/>
        <v>1</v>
      </c>
      <c r="AH2037" s="15">
        <f t="shared" si="159"/>
        <v>1</v>
      </c>
      <c r="AI2037" s="29" t="str">
        <f t="shared" si="160"/>
        <v>User Name Missing</v>
      </c>
      <c r="AJ2037" s="13" t="str">
        <f>IF(AI2037&lt;&gt;"Good","",A2037&amp;","&amp;B2037&amp;","&amp;C2037&amp;","&amp;D2037&amp;","&amp;F2037&amp;","&amp;H2037&amp;","&amp;J2037&amp;","&amp;K2037&amp;","&amp;L2037&amp;","&amp;M2037&amp;","&amp;N2037&amp;","&amp;O2037&amp;","&amp;P2037&amp;","&amp;Q2037&amp;","&amp;IF(R2037&lt;&gt;"",VLOOKUP(R2037,'Vlookup''sRef'!$C$3:$D$6,2,FALSE),"")&amp;","&amp;IF(S2037&lt;&gt;"",VLOOKUP(S2037,'Vlookup''sRef'!$F$3:$G$4,2,FALSE),"")&amp;","&amp;T2037&amp;","&amp;U2037&amp;","&amp;V2037&amp;","&amp;W2037&amp;","&amp;X2037&amp;","&amp;Y2037&amp;","&amp;Z2037&amp;","&amp;AA2037&amp;","&amp;IF(AB2037&lt;&gt;"",VLOOKUP(AB2037,'Vlookup''sRef'!$O$2:$P$101,2,FALSE),"")&amp;","&amp;IF(AC2037&lt;&gt;"",VLOOKUP(AC2037,RulesetRef!$A$2:$B$95,2,FALSE),"")&amp;","&amp;AD2037&amp;","&amp;AE2037)</f>
        <v/>
      </c>
    </row>
    <row r="2038" spans="5:36" ht="15.6" customHeight="1">
      <c r="E2038" s="15" t="str">
        <f t="shared" si="156"/>
        <v/>
      </c>
      <c r="G2038" s="15" t="str">
        <f>IF(F2038="","",F2038&amp;IF(#REF!&lt;&gt;"","|"&amp;#REF!&amp;IF(#REF!&lt;&gt;"","|"&amp;#REF!&amp;IF(#REF!&lt;&gt;"","|"&amp;#REF!&amp;IF(#REF!&lt;&gt;"","|"&amp;#REF!&amp;IF(#REF!&lt;&gt;"","|"&amp;#REF!,""),""),""),""),""))</f>
        <v/>
      </c>
      <c r="I2038" s="15" t="str">
        <f>IF(H2038="","",H2038&amp;IF(#REF!&lt;&gt;"","|"&amp;#REF!&amp;IF(#REF!&lt;&gt;"","|"&amp;#REF!&amp;IF(#REF!&lt;&gt;"","|"&amp;#REF!&amp;IF(#REF!&lt;&gt;"","|"&amp;#REF!&amp;IF(#REF!&lt;&gt;"","|"&amp;#REF!,""),""),""),""),""))</f>
        <v/>
      </c>
      <c r="N2038" s="30"/>
      <c r="AD2038"/>
      <c r="AE2038"/>
      <c r="AF2038" s="15">
        <f t="shared" si="157"/>
        <v>1</v>
      </c>
      <c r="AG2038" s="15">
        <f t="shared" si="158"/>
        <v>1</v>
      </c>
      <c r="AH2038" s="15">
        <f t="shared" si="159"/>
        <v>1</v>
      </c>
      <c r="AI2038" s="29" t="str">
        <f t="shared" si="160"/>
        <v>User Name Missing</v>
      </c>
      <c r="AJ2038" s="13" t="str">
        <f>IF(AI2038&lt;&gt;"Good","",A2038&amp;","&amp;B2038&amp;","&amp;C2038&amp;","&amp;D2038&amp;","&amp;F2038&amp;","&amp;H2038&amp;","&amp;J2038&amp;","&amp;K2038&amp;","&amp;L2038&amp;","&amp;M2038&amp;","&amp;N2038&amp;","&amp;O2038&amp;","&amp;P2038&amp;","&amp;Q2038&amp;","&amp;IF(R2038&lt;&gt;"",VLOOKUP(R2038,'Vlookup''sRef'!$C$3:$D$6,2,FALSE),"")&amp;","&amp;IF(S2038&lt;&gt;"",VLOOKUP(S2038,'Vlookup''sRef'!$F$3:$G$4,2,FALSE),"")&amp;","&amp;T2038&amp;","&amp;U2038&amp;","&amp;V2038&amp;","&amp;W2038&amp;","&amp;X2038&amp;","&amp;Y2038&amp;","&amp;Z2038&amp;","&amp;AA2038&amp;","&amp;IF(AB2038&lt;&gt;"",VLOOKUP(AB2038,'Vlookup''sRef'!$O$2:$P$101,2,FALSE),"")&amp;","&amp;IF(AC2038&lt;&gt;"",VLOOKUP(AC2038,RulesetRef!$A$2:$B$95,2,FALSE),"")&amp;","&amp;AD2038&amp;","&amp;AE2038)</f>
        <v/>
      </c>
    </row>
    <row r="2039" spans="5:36" ht="15.6" customHeight="1">
      <c r="E2039" s="15" t="str">
        <f t="shared" si="156"/>
        <v/>
      </c>
      <c r="G2039" s="15" t="str">
        <f>IF(F2039="","",F2039&amp;IF(#REF!&lt;&gt;"","|"&amp;#REF!&amp;IF(#REF!&lt;&gt;"","|"&amp;#REF!&amp;IF(#REF!&lt;&gt;"","|"&amp;#REF!&amp;IF(#REF!&lt;&gt;"","|"&amp;#REF!&amp;IF(#REF!&lt;&gt;"","|"&amp;#REF!,""),""),""),""),""))</f>
        <v/>
      </c>
      <c r="I2039" s="15" t="str">
        <f>IF(H2039="","",H2039&amp;IF(#REF!&lt;&gt;"","|"&amp;#REF!&amp;IF(#REF!&lt;&gt;"","|"&amp;#REF!&amp;IF(#REF!&lt;&gt;"","|"&amp;#REF!&amp;IF(#REF!&lt;&gt;"","|"&amp;#REF!&amp;IF(#REF!&lt;&gt;"","|"&amp;#REF!,""),""),""),""),""))</f>
        <v/>
      </c>
      <c r="N2039" s="30"/>
      <c r="AD2039"/>
      <c r="AE2039"/>
      <c r="AF2039" s="15">
        <f t="shared" si="157"/>
        <v>1</v>
      </c>
      <c r="AG2039" s="15">
        <f t="shared" si="158"/>
        <v>1</v>
      </c>
      <c r="AH2039" s="15">
        <f t="shared" si="159"/>
        <v>1</v>
      </c>
      <c r="AI2039" s="29" t="str">
        <f t="shared" si="160"/>
        <v>User Name Missing</v>
      </c>
      <c r="AJ2039" s="13" t="str">
        <f>IF(AI2039&lt;&gt;"Good","",A2039&amp;","&amp;B2039&amp;","&amp;C2039&amp;","&amp;D2039&amp;","&amp;F2039&amp;","&amp;H2039&amp;","&amp;J2039&amp;","&amp;K2039&amp;","&amp;L2039&amp;","&amp;M2039&amp;","&amp;N2039&amp;","&amp;O2039&amp;","&amp;P2039&amp;","&amp;Q2039&amp;","&amp;IF(R2039&lt;&gt;"",VLOOKUP(R2039,'Vlookup''sRef'!$C$3:$D$6,2,FALSE),"")&amp;","&amp;IF(S2039&lt;&gt;"",VLOOKUP(S2039,'Vlookup''sRef'!$F$3:$G$4,2,FALSE),"")&amp;","&amp;T2039&amp;","&amp;U2039&amp;","&amp;V2039&amp;","&amp;W2039&amp;","&amp;X2039&amp;","&amp;Y2039&amp;","&amp;Z2039&amp;","&amp;AA2039&amp;","&amp;IF(AB2039&lt;&gt;"",VLOOKUP(AB2039,'Vlookup''sRef'!$O$2:$P$101,2,FALSE),"")&amp;","&amp;IF(AC2039&lt;&gt;"",VLOOKUP(AC2039,RulesetRef!$A$2:$B$95,2,FALSE),"")&amp;","&amp;AD2039&amp;","&amp;AE2039)</f>
        <v/>
      </c>
    </row>
    <row r="2040" spans="5:36" ht="15.6" customHeight="1">
      <c r="E2040" s="15" t="str">
        <f t="shared" si="156"/>
        <v/>
      </c>
      <c r="G2040" s="15" t="str">
        <f>IF(F2040="","",F2040&amp;IF(#REF!&lt;&gt;"","|"&amp;#REF!&amp;IF(#REF!&lt;&gt;"","|"&amp;#REF!&amp;IF(#REF!&lt;&gt;"","|"&amp;#REF!&amp;IF(#REF!&lt;&gt;"","|"&amp;#REF!&amp;IF(#REF!&lt;&gt;"","|"&amp;#REF!,""),""),""),""),""))</f>
        <v/>
      </c>
      <c r="I2040" s="15" t="str">
        <f>IF(H2040="","",H2040&amp;IF(#REF!&lt;&gt;"","|"&amp;#REF!&amp;IF(#REF!&lt;&gt;"","|"&amp;#REF!&amp;IF(#REF!&lt;&gt;"","|"&amp;#REF!&amp;IF(#REF!&lt;&gt;"","|"&amp;#REF!&amp;IF(#REF!&lt;&gt;"","|"&amp;#REF!,""),""),""),""),""))</f>
        <v/>
      </c>
      <c r="N2040" s="30"/>
      <c r="AD2040"/>
      <c r="AE2040"/>
      <c r="AF2040" s="15">
        <f t="shared" si="157"/>
        <v>1</v>
      </c>
      <c r="AG2040" s="15">
        <f t="shared" si="158"/>
        <v>1</v>
      </c>
      <c r="AH2040" s="15">
        <f t="shared" si="159"/>
        <v>1</v>
      </c>
      <c r="AI2040" s="29" t="str">
        <f t="shared" si="160"/>
        <v>User Name Missing</v>
      </c>
      <c r="AJ2040" s="13" t="str">
        <f>IF(AI2040&lt;&gt;"Good","",A2040&amp;","&amp;B2040&amp;","&amp;C2040&amp;","&amp;D2040&amp;","&amp;F2040&amp;","&amp;H2040&amp;","&amp;J2040&amp;","&amp;K2040&amp;","&amp;L2040&amp;","&amp;M2040&amp;","&amp;N2040&amp;","&amp;O2040&amp;","&amp;P2040&amp;","&amp;Q2040&amp;","&amp;IF(R2040&lt;&gt;"",VLOOKUP(R2040,'Vlookup''sRef'!$C$3:$D$6,2,FALSE),"")&amp;","&amp;IF(S2040&lt;&gt;"",VLOOKUP(S2040,'Vlookup''sRef'!$F$3:$G$4,2,FALSE),"")&amp;","&amp;T2040&amp;","&amp;U2040&amp;","&amp;V2040&amp;","&amp;W2040&amp;","&amp;X2040&amp;","&amp;Y2040&amp;","&amp;Z2040&amp;","&amp;AA2040&amp;","&amp;IF(AB2040&lt;&gt;"",VLOOKUP(AB2040,'Vlookup''sRef'!$O$2:$P$101,2,FALSE),"")&amp;","&amp;IF(AC2040&lt;&gt;"",VLOOKUP(AC2040,RulesetRef!$A$2:$B$95,2,FALSE),"")&amp;","&amp;AD2040&amp;","&amp;AE2040)</f>
        <v/>
      </c>
    </row>
    <row r="2041" spans="5:36" ht="15.6" customHeight="1">
      <c r="E2041" s="15" t="str">
        <f t="shared" si="156"/>
        <v/>
      </c>
      <c r="G2041" s="15" t="str">
        <f>IF(F2041="","",F2041&amp;IF(#REF!&lt;&gt;"","|"&amp;#REF!&amp;IF(#REF!&lt;&gt;"","|"&amp;#REF!&amp;IF(#REF!&lt;&gt;"","|"&amp;#REF!&amp;IF(#REF!&lt;&gt;"","|"&amp;#REF!&amp;IF(#REF!&lt;&gt;"","|"&amp;#REF!,""),""),""),""),""))</f>
        <v/>
      </c>
      <c r="I2041" s="15" t="str">
        <f>IF(H2041="","",H2041&amp;IF(#REF!&lt;&gt;"","|"&amp;#REF!&amp;IF(#REF!&lt;&gt;"","|"&amp;#REF!&amp;IF(#REF!&lt;&gt;"","|"&amp;#REF!&amp;IF(#REF!&lt;&gt;"","|"&amp;#REF!&amp;IF(#REF!&lt;&gt;"","|"&amp;#REF!,""),""),""),""),""))</f>
        <v/>
      </c>
      <c r="N2041" s="30"/>
      <c r="AD2041"/>
      <c r="AE2041"/>
      <c r="AF2041" s="15">
        <f t="shared" si="157"/>
        <v>1</v>
      </c>
      <c r="AG2041" s="15">
        <f t="shared" si="158"/>
        <v>1</v>
      </c>
      <c r="AH2041" s="15">
        <f t="shared" si="159"/>
        <v>1</v>
      </c>
      <c r="AI2041" s="29" t="str">
        <f t="shared" si="160"/>
        <v>User Name Missing</v>
      </c>
      <c r="AJ2041" s="13" t="str">
        <f>IF(AI2041&lt;&gt;"Good","",A2041&amp;","&amp;B2041&amp;","&amp;C2041&amp;","&amp;D2041&amp;","&amp;F2041&amp;","&amp;H2041&amp;","&amp;J2041&amp;","&amp;K2041&amp;","&amp;L2041&amp;","&amp;M2041&amp;","&amp;N2041&amp;","&amp;O2041&amp;","&amp;P2041&amp;","&amp;Q2041&amp;","&amp;IF(R2041&lt;&gt;"",VLOOKUP(R2041,'Vlookup''sRef'!$C$3:$D$6,2,FALSE),"")&amp;","&amp;IF(S2041&lt;&gt;"",VLOOKUP(S2041,'Vlookup''sRef'!$F$3:$G$4,2,FALSE),"")&amp;","&amp;T2041&amp;","&amp;U2041&amp;","&amp;V2041&amp;","&amp;W2041&amp;","&amp;X2041&amp;","&amp;Y2041&amp;","&amp;Z2041&amp;","&amp;AA2041&amp;","&amp;IF(AB2041&lt;&gt;"",VLOOKUP(AB2041,'Vlookup''sRef'!$O$2:$P$101,2,FALSE),"")&amp;","&amp;IF(AC2041&lt;&gt;"",VLOOKUP(AC2041,RulesetRef!$A$2:$B$95,2,FALSE),"")&amp;","&amp;AD2041&amp;","&amp;AE2041)</f>
        <v/>
      </c>
    </row>
    <row r="2042" spans="5:36" ht="15.6" customHeight="1">
      <c r="E2042" s="15" t="str">
        <f t="shared" si="156"/>
        <v/>
      </c>
      <c r="G2042" s="15" t="str">
        <f>IF(F2042="","",F2042&amp;IF(#REF!&lt;&gt;"","|"&amp;#REF!&amp;IF(#REF!&lt;&gt;"","|"&amp;#REF!&amp;IF(#REF!&lt;&gt;"","|"&amp;#REF!&amp;IF(#REF!&lt;&gt;"","|"&amp;#REF!&amp;IF(#REF!&lt;&gt;"","|"&amp;#REF!,""),""),""),""),""))</f>
        <v/>
      </c>
      <c r="I2042" s="15" t="str">
        <f>IF(H2042="","",H2042&amp;IF(#REF!&lt;&gt;"","|"&amp;#REF!&amp;IF(#REF!&lt;&gt;"","|"&amp;#REF!&amp;IF(#REF!&lt;&gt;"","|"&amp;#REF!&amp;IF(#REF!&lt;&gt;"","|"&amp;#REF!&amp;IF(#REF!&lt;&gt;"","|"&amp;#REF!,""),""),""),""),""))</f>
        <v/>
      </c>
      <c r="N2042" s="30"/>
      <c r="AD2042"/>
      <c r="AE2042"/>
      <c r="AF2042" s="15">
        <f t="shared" si="157"/>
        <v>1</v>
      </c>
      <c r="AG2042" s="15">
        <f t="shared" si="158"/>
        <v>1</v>
      </c>
      <c r="AH2042" s="15">
        <f t="shared" si="159"/>
        <v>1</v>
      </c>
      <c r="AI2042" s="29" t="str">
        <f t="shared" si="160"/>
        <v>User Name Missing</v>
      </c>
      <c r="AJ2042" s="13" t="str">
        <f>IF(AI2042&lt;&gt;"Good","",A2042&amp;","&amp;B2042&amp;","&amp;C2042&amp;","&amp;D2042&amp;","&amp;F2042&amp;","&amp;H2042&amp;","&amp;J2042&amp;","&amp;K2042&amp;","&amp;L2042&amp;","&amp;M2042&amp;","&amp;N2042&amp;","&amp;O2042&amp;","&amp;P2042&amp;","&amp;Q2042&amp;","&amp;IF(R2042&lt;&gt;"",VLOOKUP(R2042,'Vlookup''sRef'!$C$3:$D$6,2,FALSE),"")&amp;","&amp;IF(S2042&lt;&gt;"",VLOOKUP(S2042,'Vlookup''sRef'!$F$3:$G$4,2,FALSE),"")&amp;","&amp;T2042&amp;","&amp;U2042&amp;","&amp;V2042&amp;","&amp;W2042&amp;","&amp;X2042&amp;","&amp;Y2042&amp;","&amp;Z2042&amp;","&amp;AA2042&amp;","&amp;IF(AB2042&lt;&gt;"",VLOOKUP(AB2042,'Vlookup''sRef'!$O$2:$P$101,2,FALSE),"")&amp;","&amp;IF(AC2042&lt;&gt;"",VLOOKUP(AC2042,RulesetRef!$A$2:$B$95,2,FALSE),"")&amp;","&amp;AD2042&amp;","&amp;AE2042)</f>
        <v/>
      </c>
    </row>
    <row r="2043" spans="5:36" ht="15.6" customHeight="1">
      <c r="E2043" s="15" t="str">
        <f t="shared" si="156"/>
        <v/>
      </c>
      <c r="G2043" s="15" t="str">
        <f>IF(F2043="","",F2043&amp;IF(#REF!&lt;&gt;"","|"&amp;#REF!&amp;IF(#REF!&lt;&gt;"","|"&amp;#REF!&amp;IF(#REF!&lt;&gt;"","|"&amp;#REF!&amp;IF(#REF!&lt;&gt;"","|"&amp;#REF!&amp;IF(#REF!&lt;&gt;"","|"&amp;#REF!,""),""),""),""),""))</f>
        <v/>
      </c>
      <c r="I2043" s="15" t="str">
        <f>IF(H2043="","",H2043&amp;IF(#REF!&lt;&gt;"","|"&amp;#REF!&amp;IF(#REF!&lt;&gt;"","|"&amp;#REF!&amp;IF(#REF!&lt;&gt;"","|"&amp;#REF!&amp;IF(#REF!&lt;&gt;"","|"&amp;#REF!&amp;IF(#REF!&lt;&gt;"","|"&amp;#REF!,""),""),""),""),""))</f>
        <v/>
      </c>
      <c r="N2043" s="30"/>
      <c r="AD2043"/>
      <c r="AE2043"/>
      <c r="AF2043" s="15">
        <f t="shared" si="157"/>
        <v>1</v>
      </c>
      <c r="AG2043" s="15">
        <f t="shared" si="158"/>
        <v>1</v>
      </c>
      <c r="AH2043" s="15">
        <f t="shared" si="159"/>
        <v>1</v>
      </c>
      <c r="AI2043" s="29" t="str">
        <f t="shared" si="160"/>
        <v>User Name Missing</v>
      </c>
      <c r="AJ2043" s="13" t="str">
        <f>IF(AI2043&lt;&gt;"Good","",A2043&amp;","&amp;B2043&amp;","&amp;C2043&amp;","&amp;D2043&amp;","&amp;F2043&amp;","&amp;H2043&amp;","&amp;J2043&amp;","&amp;K2043&amp;","&amp;L2043&amp;","&amp;M2043&amp;","&amp;N2043&amp;","&amp;O2043&amp;","&amp;P2043&amp;","&amp;Q2043&amp;","&amp;IF(R2043&lt;&gt;"",VLOOKUP(R2043,'Vlookup''sRef'!$C$3:$D$6,2,FALSE),"")&amp;","&amp;IF(S2043&lt;&gt;"",VLOOKUP(S2043,'Vlookup''sRef'!$F$3:$G$4,2,FALSE),"")&amp;","&amp;T2043&amp;","&amp;U2043&amp;","&amp;V2043&amp;","&amp;W2043&amp;","&amp;X2043&amp;","&amp;Y2043&amp;","&amp;Z2043&amp;","&amp;AA2043&amp;","&amp;IF(AB2043&lt;&gt;"",VLOOKUP(AB2043,'Vlookup''sRef'!$O$2:$P$101,2,FALSE),"")&amp;","&amp;IF(AC2043&lt;&gt;"",VLOOKUP(AC2043,RulesetRef!$A$2:$B$95,2,FALSE),"")&amp;","&amp;AD2043&amp;","&amp;AE2043)</f>
        <v/>
      </c>
    </row>
    <row r="2044" spans="5:36" ht="15.6" customHeight="1">
      <c r="E2044" s="15" t="str">
        <f t="shared" si="156"/>
        <v/>
      </c>
      <c r="G2044" s="15" t="str">
        <f>IF(F2044="","",F2044&amp;IF(#REF!&lt;&gt;"","|"&amp;#REF!&amp;IF(#REF!&lt;&gt;"","|"&amp;#REF!&amp;IF(#REF!&lt;&gt;"","|"&amp;#REF!&amp;IF(#REF!&lt;&gt;"","|"&amp;#REF!&amp;IF(#REF!&lt;&gt;"","|"&amp;#REF!,""),""),""),""),""))</f>
        <v/>
      </c>
      <c r="I2044" s="15" t="str">
        <f>IF(H2044="","",H2044&amp;IF(#REF!&lt;&gt;"","|"&amp;#REF!&amp;IF(#REF!&lt;&gt;"","|"&amp;#REF!&amp;IF(#REF!&lt;&gt;"","|"&amp;#REF!&amp;IF(#REF!&lt;&gt;"","|"&amp;#REF!&amp;IF(#REF!&lt;&gt;"","|"&amp;#REF!,""),""),""),""),""))</f>
        <v/>
      </c>
      <c r="N2044" s="30"/>
      <c r="AD2044"/>
      <c r="AE2044"/>
      <c r="AF2044" s="15">
        <f t="shared" si="157"/>
        <v>1</v>
      </c>
      <c r="AG2044" s="15">
        <f t="shared" si="158"/>
        <v>1</v>
      </c>
      <c r="AH2044" s="15">
        <f t="shared" si="159"/>
        <v>1</v>
      </c>
      <c r="AI2044" s="29" t="str">
        <f t="shared" si="160"/>
        <v>User Name Missing</v>
      </c>
      <c r="AJ2044" s="13" t="str">
        <f>IF(AI2044&lt;&gt;"Good","",A2044&amp;","&amp;B2044&amp;","&amp;C2044&amp;","&amp;D2044&amp;","&amp;F2044&amp;","&amp;H2044&amp;","&amp;J2044&amp;","&amp;K2044&amp;","&amp;L2044&amp;","&amp;M2044&amp;","&amp;N2044&amp;","&amp;O2044&amp;","&amp;P2044&amp;","&amp;Q2044&amp;","&amp;IF(R2044&lt;&gt;"",VLOOKUP(R2044,'Vlookup''sRef'!$C$3:$D$6,2,FALSE),"")&amp;","&amp;IF(S2044&lt;&gt;"",VLOOKUP(S2044,'Vlookup''sRef'!$F$3:$G$4,2,FALSE),"")&amp;","&amp;T2044&amp;","&amp;U2044&amp;","&amp;V2044&amp;","&amp;W2044&amp;","&amp;X2044&amp;","&amp;Y2044&amp;","&amp;Z2044&amp;","&amp;AA2044&amp;","&amp;IF(AB2044&lt;&gt;"",VLOOKUP(AB2044,'Vlookup''sRef'!$O$2:$P$101,2,FALSE),"")&amp;","&amp;IF(AC2044&lt;&gt;"",VLOOKUP(AC2044,RulesetRef!$A$2:$B$95,2,FALSE),"")&amp;","&amp;AD2044&amp;","&amp;AE2044)</f>
        <v/>
      </c>
    </row>
    <row r="2045" spans="5:36" ht="15.6" customHeight="1">
      <c r="E2045" s="15" t="str">
        <f t="shared" si="156"/>
        <v/>
      </c>
      <c r="G2045" s="15" t="str">
        <f>IF(F2045="","",F2045&amp;IF(#REF!&lt;&gt;"","|"&amp;#REF!&amp;IF(#REF!&lt;&gt;"","|"&amp;#REF!&amp;IF(#REF!&lt;&gt;"","|"&amp;#REF!&amp;IF(#REF!&lt;&gt;"","|"&amp;#REF!&amp;IF(#REF!&lt;&gt;"","|"&amp;#REF!,""),""),""),""),""))</f>
        <v/>
      </c>
      <c r="I2045" s="15" t="str">
        <f>IF(H2045="","",H2045&amp;IF(#REF!&lt;&gt;"","|"&amp;#REF!&amp;IF(#REF!&lt;&gt;"","|"&amp;#REF!&amp;IF(#REF!&lt;&gt;"","|"&amp;#REF!&amp;IF(#REF!&lt;&gt;"","|"&amp;#REF!&amp;IF(#REF!&lt;&gt;"","|"&amp;#REF!,""),""),""),""),""))</f>
        <v/>
      </c>
      <c r="N2045" s="30"/>
      <c r="AD2045"/>
      <c r="AE2045"/>
      <c r="AF2045" s="15">
        <f t="shared" si="157"/>
        <v>1</v>
      </c>
      <c r="AG2045" s="15">
        <f t="shared" si="158"/>
        <v>1</v>
      </c>
      <c r="AH2045" s="15">
        <f t="shared" si="159"/>
        <v>1</v>
      </c>
      <c r="AI2045" s="29" t="str">
        <f t="shared" si="160"/>
        <v>User Name Missing</v>
      </c>
      <c r="AJ2045" s="13" t="str">
        <f>IF(AI2045&lt;&gt;"Good","",A2045&amp;","&amp;B2045&amp;","&amp;C2045&amp;","&amp;D2045&amp;","&amp;F2045&amp;","&amp;H2045&amp;","&amp;J2045&amp;","&amp;K2045&amp;","&amp;L2045&amp;","&amp;M2045&amp;","&amp;N2045&amp;","&amp;O2045&amp;","&amp;P2045&amp;","&amp;Q2045&amp;","&amp;IF(R2045&lt;&gt;"",VLOOKUP(R2045,'Vlookup''sRef'!$C$3:$D$6,2,FALSE),"")&amp;","&amp;IF(S2045&lt;&gt;"",VLOOKUP(S2045,'Vlookup''sRef'!$F$3:$G$4,2,FALSE),"")&amp;","&amp;T2045&amp;","&amp;U2045&amp;","&amp;V2045&amp;","&amp;W2045&amp;","&amp;X2045&amp;","&amp;Y2045&amp;","&amp;Z2045&amp;","&amp;AA2045&amp;","&amp;IF(AB2045&lt;&gt;"",VLOOKUP(AB2045,'Vlookup''sRef'!$O$2:$P$101,2,FALSE),"")&amp;","&amp;IF(AC2045&lt;&gt;"",VLOOKUP(AC2045,RulesetRef!$A$2:$B$95,2,FALSE),"")&amp;","&amp;AD2045&amp;","&amp;AE2045)</f>
        <v/>
      </c>
    </row>
    <row r="2046" spans="5:36" ht="15.6" customHeight="1">
      <c r="E2046" s="15" t="str">
        <f t="shared" si="156"/>
        <v/>
      </c>
      <c r="G2046" s="15" t="str">
        <f>IF(F2046="","",F2046&amp;IF(#REF!&lt;&gt;"","|"&amp;#REF!&amp;IF(#REF!&lt;&gt;"","|"&amp;#REF!&amp;IF(#REF!&lt;&gt;"","|"&amp;#REF!&amp;IF(#REF!&lt;&gt;"","|"&amp;#REF!&amp;IF(#REF!&lt;&gt;"","|"&amp;#REF!,""),""),""),""),""))</f>
        <v/>
      </c>
      <c r="I2046" s="15" t="str">
        <f>IF(H2046="","",H2046&amp;IF(#REF!&lt;&gt;"","|"&amp;#REF!&amp;IF(#REF!&lt;&gt;"","|"&amp;#REF!&amp;IF(#REF!&lt;&gt;"","|"&amp;#REF!&amp;IF(#REF!&lt;&gt;"","|"&amp;#REF!&amp;IF(#REF!&lt;&gt;"","|"&amp;#REF!,""),""),""),""),""))</f>
        <v/>
      </c>
      <c r="N2046" s="30"/>
      <c r="AD2046"/>
      <c r="AE2046"/>
      <c r="AF2046" s="15">
        <f t="shared" si="157"/>
        <v>1</v>
      </c>
      <c r="AG2046" s="15">
        <f t="shared" si="158"/>
        <v>1</v>
      </c>
      <c r="AH2046" s="15">
        <f t="shared" si="159"/>
        <v>1</v>
      </c>
      <c r="AI2046" s="29" t="str">
        <f t="shared" si="160"/>
        <v>User Name Missing</v>
      </c>
      <c r="AJ2046" s="13" t="str">
        <f>IF(AI2046&lt;&gt;"Good","",A2046&amp;","&amp;B2046&amp;","&amp;C2046&amp;","&amp;D2046&amp;","&amp;F2046&amp;","&amp;H2046&amp;","&amp;J2046&amp;","&amp;K2046&amp;","&amp;L2046&amp;","&amp;M2046&amp;","&amp;N2046&amp;","&amp;O2046&amp;","&amp;P2046&amp;","&amp;Q2046&amp;","&amp;IF(R2046&lt;&gt;"",VLOOKUP(R2046,'Vlookup''sRef'!$C$3:$D$6,2,FALSE),"")&amp;","&amp;IF(S2046&lt;&gt;"",VLOOKUP(S2046,'Vlookup''sRef'!$F$3:$G$4,2,FALSE),"")&amp;","&amp;T2046&amp;","&amp;U2046&amp;","&amp;V2046&amp;","&amp;W2046&amp;","&amp;X2046&amp;","&amp;Y2046&amp;","&amp;Z2046&amp;","&amp;AA2046&amp;","&amp;IF(AB2046&lt;&gt;"",VLOOKUP(AB2046,'Vlookup''sRef'!$O$2:$P$101,2,FALSE),"")&amp;","&amp;IF(AC2046&lt;&gt;"",VLOOKUP(AC2046,RulesetRef!$A$2:$B$95,2,FALSE),"")&amp;","&amp;AD2046&amp;","&amp;AE2046)</f>
        <v/>
      </c>
    </row>
    <row r="2047" spans="5:36" ht="15.6" customHeight="1">
      <c r="E2047" s="15" t="str">
        <f t="shared" si="156"/>
        <v/>
      </c>
      <c r="G2047" s="15" t="str">
        <f>IF(F2047="","",F2047&amp;IF(#REF!&lt;&gt;"","|"&amp;#REF!&amp;IF(#REF!&lt;&gt;"","|"&amp;#REF!&amp;IF(#REF!&lt;&gt;"","|"&amp;#REF!&amp;IF(#REF!&lt;&gt;"","|"&amp;#REF!&amp;IF(#REF!&lt;&gt;"","|"&amp;#REF!,""),""),""),""),""))</f>
        <v/>
      </c>
      <c r="I2047" s="15" t="str">
        <f>IF(H2047="","",H2047&amp;IF(#REF!&lt;&gt;"","|"&amp;#REF!&amp;IF(#REF!&lt;&gt;"","|"&amp;#REF!&amp;IF(#REF!&lt;&gt;"","|"&amp;#REF!&amp;IF(#REF!&lt;&gt;"","|"&amp;#REF!&amp;IF(#REF!&lt;&gt;"","|"&amp;#REF!,""),""),""),""),""))</f>
        <v/>
      </c>
      <c r="N2047" s="30"/>
      <c r="AD2047"/>
      <c r="AE2047"/>
      <c r="AF2047" s="15">
        <f t="shared" si="157"/>
        <v>1</v>
      </c>
      <c r="AG2047" s="15">
        <f t="shared" si="158"/>
        <v>1</v>
      </c>
      <c r="AH2047" s="15">
        <f t="shared" si="159"/>
        <v>1</v>
      </c>
      <c r="AI2047" s="29" t="str">
        <f t="shared" si="160"/>
        <v>User Name Missing</v>
      </c>
      <c r="AJ2047" s="13" t="str">
        <f>IF(AI2047&lt;&gt;"Good","",A2047&amp;","&amp;B2047&amp;","&amp;C2047&amp;","&amp;D2047&amp;","&amp;F2047&amp;","&amp;H2047&amp;","&amp;J2047&amp;","&amp;K2047&amp;","&amp;L2047&amp;","&amp;M2047&amp;","&amp;N2047&amp;","&amp;O2047&amp;","&amp;P2047&amp;","&amp;Q2047&amp;","&amp;IF(R2047&lt;&gt;"",VLOOKUP(R2047,'Vlookup''sRef'!$C$3:$D$6,2,FALSE),"")&amp;","&amp;IF(S2047&lt;&gt;"",VLOOKUP(S2047,'Vlookup''sRef'!$F$3:$G$4,2,FALSE),"")&amp;","&amp;T2047&amp;","&amp;U2047&amp;","&amp;V2047&amp;","&amp;W2047&amp;","&amp;X2047&amp;","&amp;Y2047&amp;","&amp;Z2047&amp;","&amp;AA2047&amp;","&amp;IF(AB2047&lt;&gt;"",VLOOKUP(AB2047,'Vlookup''sRef'!$O$2:$P$101,2,FALSE),"")&amp;","&amp;IF(AC2047&lt;&gt;"",VLOOKUP(AC2047,RulesetRef!$A$2:$B$95,2,FALSE),"")&amp;","&amp;AD2047&amp;","&amp;AE2047)</f>
        <v/>
      </c>
    </row>
    <row r="2048" spans="5:36" ht="15.6" customHeight="1">
      <c r="E2048" s="15" t="str">
        <f t="shared" si="156"/>
        <v/>
      </c>
      <c r="G2048" s="15" t="str">
        <f>IF(F2048="","",F2048&amp;IF(#REF!&lt;&gt;"","|"&amp;#REF!&amp;IF(#REF!&lt;&gt;"","|"&amp;#REF!&amp;IF(#REF!&lt;&gt;"","|"&amp;#REF!&amp;IF(#REF!&lt;&gt;"","|"&amp;#REF!&amp;IF(#REF!&lt;&gt;"","|"&amp;#REF!,""),""),""),""),""))</f>
        <v/>
      </c>
      <c r="I2048" s="15" t="str">
        <f>IF(H2048="","",H2048&amp;IF(#REF!&lt;&gt;"","|"&amp;#REF!&amp;IF(#REF!&lt;&gt;"","|"&amp;#REF!&amp;IF(#REF!&lt;&gt;"","|"&amp;#REF!&amp;IF(#REF!&lt;&gt;"","|"&amp;#REF!&amp;IF(#REF!&lt;&gt;"","|"&amp;#REF!,""),""),""),""),""))</f>
        <v/>
      </c>
      <c r="N2048" s="30"/>
      <c r="AD2048"/>
      <c r="AE2048"/>
      <c r="AF2048" s="15">
        <f t="shared" si="157"/>
        <v>1</v>
      </c>
      <c r="AG2048" s="15">
        <f t="shared" si="158"/>
        <v>1</v>
      </c>
      <c r="AH2048" s="15">
        <f t="shared" si="159"/>
        <v>1</v>
      </c>
      <c r="AI2048" s="29" t="str">
        <f t="shared" si="160"/>
        <v>User Name Missing</v>
      </c>
      <c r="AJ2048" s="13" t="str">
        <f>IF(AI2048&lt;&gt;"Good","",A2048&amp;","&amp;B2048&amp;","&amp;C2048&amp;","&amp;D2048&amp;","&amp;F2048&amp;","&amp;H2048&amp;","&amp;J2048&amp;","&amp;K2048&amp;","&amp;L2048&amp;","&amp;M2048&amp;","&amp;N2048&amp;","&amp;O2048&amp;","&amp;P2048&amp;","&amp;Q2048&amp;","&amp;IF(R2048&lt;&gt;"",VLOOKUP(R2048,'Vlookup''sRef'!$C$3:$D$6,2,FALSE),"")&amp;","&amp;IF(S2048&lt;&gt;"",VLOOKUP(S2048,'Vlookup''sRef'!$F$3:$G$4,2,FALSE),"")&amp;","&amp;T2048&amp;","&amp;U2048&amp;","&amp;V2048&amp;","&amp;W2048&amp;","&amp;X2048&amp;","&amp;Y2048&amp;","&amp;Z2048&amp;","&amp;AA2048&amp;","&amp;IF(AB2048&lt;&gt;"",VLOOKUP(AB2048,'Vlookup''sRef'!$O$2:$P$101,2,FALSE),"")&amp;","&amp;IF(AC2048&lt;&gt;"",VLOOKUP(AC2048,RulesetRef!$A$2:$B$95,2,FALSE),"")&amp;","&amp;AD2048&amp;","&amp;AE2048)</f>
        <v/>
      </c>
    </row>
    <row r="2049" spans="5:36" ht="15.6" customHeight="1">
      <c r="E2049" s="15" t="str">
        <f t="shared" si="156"/>
        <v/>
      </c>
      <c r="G2049" s="15" t="str">
        <f>IF(F2049="","",F2049&amp;IF(#REF!&lt;&gt;"","|"&amp;#REF!&amp;IF(#REF!&lt;&gt;"","|"&amp;#REF!&amp;IF(#REF!&lt;&gt;"","|"&amp;#REF!&amp;IF(#REF!&lt;&gt;"","|"&amp;#REF!&amp;IF(#REF!&lt;&gt;"","|"&amp;#REF!,""),""),""),""),""))</f>
        <v/>
      </c>
      <c r="I2049" s="15" t="str">
        <f>IF(H2049="","",H2049&amp;IF(#REF!&lt;&gt;"","|"&amp;#REF!&amp;IF(#REF!&lt;&gt;"","|"&amp;#REF!&amp;IF(#REF!&lt;&gt;"","|"&amp;#REF!&amp;IF(#REF!&lt;&gt;"","|"&amp;#REF!&amp;IF(#REF!&lt;&gt;"","|"&amp;#REF!,""),""),""),""),""))</f>
        <v/>
      </c>
      <c r="N2049" s="30"/>
      <c r="AD2049"/>
      <c r="AE2049"/>
      <c r="AF2049" s="15">
        <f t="shared" si="157"/>
        <v>1</v>
      </c>
      <c r="AG2049" s="15">
        <f t="shared" si="158"/>
        <v>1</v>
      </c>
      <c r="AH2049" s="15">
        <f t="shared" si="159"/>
        <v>1</v>
      </c>
      <c r="AI2049" s="29" t="str">
        <f t="shared" si="160"/>
        <v>User Name Missing</v>
      </c>
      <c r="AJ2049" s="13" t="str">
        <f>IF(AI2049&lt;&gt;"Good","",A2049&amp;","&amp;B2049&amp;","&amp;C2049&amp;","&amp;D2049&amp;","&amp;F2049&amp;","&amp;H2049&amp;","&amp;J2049&amp;","&amp;K2049&amp;","&amp;L2049&amp;","&amp;M2049&amp;","&amp;N2049&amp;","&amp;O2049&amp;","&amp;P2049&amp;","&amp;Q2049&amp;","&amp;IF(R2049&lt;&gt;"",VLOOKUP(R2049,'Vlookup''sRef'!$C$3:$D$6,2,FALSE),"")&amp;","&amp;IF(S2049&lt;&gt;"",VLOOKUP(S2049,'Vlookup''sRef'!$F$3:$G$4,2,FALSE),"")&amp;","&amp;T2049&amp;","&amp;U2049&amp;","&amp;V2049&amp;","&amp;W2049&amp;","&amp;X2049&amp;","&amp;Y2049&amp;","&amp;Z2049&amp;","&amp;AA2049&amp;","&amp;IF(AB2049&lt;&gt;"",VLOOKUP(AB2049,'Vlookup''sRef'!$O$2:$P$101,2,FALSE),"")&amp;","&amp;IF(AC2049&lt;&gt;"",VLOOKUP(AC2049,RulesetRef!$A$2:$B$95,2,FALSE),"")&amp;","&amp;AD2049&amp;","&amp;AE2049)</f>
        <v/>
      </c>
    </row>
    <row r="2050" spans="5:36" ht="15.6" customHeight="1">
      <c r="E2050" s="15" t="str">
        <f t="shared" si="156"/>
        <v/>
      </c>
      <c r="G2050" s="15" t="str">
        <f>IF(F2050="","",F2050&amp;IF(#REF!&lt;&gt;"","|"&amp;#REF!&amp;IF(#REF!&lt;&gt;"","|"&amp;#REF!&amp;IF(#REF!&lt;&gt;"","|"&amp;#REF!&amp;IF(#REF!&lt;&gt;"","|"&amp;#REF!&amp;IF(#REF!&lt;&gt;"","|"&amp;#REF!,""),""),""),""),""))</f>
        <v/>
      </c>
      <c r="I2050" s="15" t="str">
        <f>IF(H2050="","",H2050&amp;IF(#REF!&lt;&gt;"","|"&amp;#REF!&amp;IF(#REF!&lt;&gt;"","|"&amp;#REF!&amp;IF(#REF!&lt;&gt;"","|"&amp;#REF!&amp;IF(#REF!&lt;&gt;"","|"&amp;#REF!&amp;IF(#REF!&lt;&gt;"","|"&amp;#REF!,""),""),""),""),""))</f>
        <v/>
      </c>
      <c r="N2050" s="30"/>
      <c r="AD2050"/>
      <c r="AE2050"/>
      <c r="AF2050" s="15">
        <f t="shared" si="157"/>
        <v>1</v>
      </c>
      <c r="AG2050" s="15">
        <f t="shared" si="158"/>
        <v>1</v>
      </c>
      <c r="AH2050" s="15">
        <f t="shared" si="159"/>
        <v>1</v>
      </c>
      <c r="AI2050" s="29" t="str">
        <f t="shared" si="160"/>
        <v>User Name Missing</v>
      </c>
      <c r="AJ2050" s="13" t="str">
        <f>IF(AI2050&lt;&gt;"Good","",A2050&amp;","&amp;B2050&amp;","&amp;C2050&amp;","&amp;D2050&amp;","&amp;F2050&amp;","&amp;H2050&amp;","&amp;J2050&amp;","&amp;K2050&amp;","&amp;L2050&amp;","&amp;M2050&amp;","&amp;N2050&amp;","&amp;O2050&amp;","&amp;P2050&amp;","&amp;Q2050&amp;","&amp;IF(R2050&lt;&gt;"",VLOOKUP(R2050,'Vlookup''sRef'!$C$3:$D$6,2,FALSE),"")&amp;","&amp;IF(S2050&lt;&gt;"",VLOOKUP(S2050,'Vlookup''sRef'!$F$3:$G$4,2,FALSE),"")&amp;","&amp;T2050&amp;","&amp;U2050&amp;","&amp;V2050&amp;","&amp;W2050&amp;","&amp;X2050&amp;","&amp;Y2050&amp;","&amp;Z2050&amp;","&amp;AA2050&amp;","&amp;IF(AB2050&lt;&gt;"",VLOOKUP(AB2050,'Vlookup''sRef'!$O$2:$P$101,2,FALSE),"")&amp;","&amp;IF(AC2050&lt;&gt;"",VLOOKUP(AC2050,RulesetRef!$A$2:$B$95,2,FALSE),"")&amp;","&amp;AD2050&amp;","&amp;AE2050)</f>
        <v/>
      </c>
    </row>
    <row r="2051" spans="5:36" ht="15.6" customHeight="1">
      <c r="E2051" s="15" t="str">
        <f t="shared" si="156"/>
        <v/>
      </c>
      <c r="G2051" s="15" t="str">
        <f>IF(F2051="","",F2051&amp;IF(#REF!&lt;&gt;"","|"&amp;#REF!&amp;IF(#REF!&lt;&gt;"","|"&amp;#REF!&amp;IF(#REF!&lt;&gt;"","|"&amp;#REF!&amp;IF(#REF!&lt;&gt;"","|"&amp;#REF!&amp;IF(#REF!&lt;&gt;"","|"&amp;#REF!,""),""),""),""),""))</f>
        <v/>
      </c>
      <c r="I2051" s="15" t="str">
        <f>IF(H2051="","",H2051&amp;IF(#REF!&lt;&gt;"","|"&amp;#REF!&amp;IF(#REF!&lt;&gt;"","|"&amp;#REF!&amp;IF(#REF!&lt;&gt;"","|"&amp;#REF!&amp;IF(#REF!&lt;&gt;"","|"&amp;#REF!&amp;IF(#REF!&lt;&gt;"","|"&amp;#REF!,""),""),""),""),""))</f>
        <v/>
      </c>
      <c r="N2051" s="30"/>
      <c r="AD2051"/>
      <c r="AE2051"/>
      <c r="AF2051" s="15">
        <f t="shared" si="157"/>
        <v>1</v>
      </c>
      <c r="AG2051" s="15">
        <f t="shared" si="158"/>
        <v>1</v>
      </c>
      <c r="AH2051" s="15">
        <f t="shared" si="159"/>
        <v>1</v>
      </c>
      <c r="AI2051" s="29" t="str">
        <f t="shared" si="160"/>
        <v>User Name Missing</v>
      </c>
      <c r="AJ2051" s="13" t="str">
        <f>IF(AI2051&lt;&gt;"Good","",A2051&amp;","&amp;B2051&amp;","&amp;C2051&amp;","&amp;D2051&amp;","&amp;F2051&amp;","&amp;H2051&amp;","&amp;J2051&amp;","&amp;K2051&amp;","&amp;L2051&amp;","&amp;M2051&amp;","&amp;N2051&amp;","&amp;O2051&amp;","&amp;P2051&amp;","&amp;Q2051&amp;","&amp;IF(R2051&lt;&gt;"",VLOOKUP(R2051,'Vlookup''sRef'!$C$3:$D$6,2,FALSE),"")&amp;","&amp;IF(S2051&lt;&gt;"",VLOOKUP(S2051,'Vlookup''sRef'!$F$3:$G$4,2,FALSE),"")&amp;","&amp;T2051&amp;","&amp;U2051&amp;","&amp;V2051&amp;","&amp;W2051&amp;","&amp;X2051&amp;","&amp;Y2051&amp;","&amp;Z2051&amp;","&amp;AA2051&amp;","&amp;IF(AB2051&lt;&gt;"",VLOOKUP(AB2051,'Vlookup''sRef'!$O$2:$P$101,2,FALSE),"")&amp;","&amp;IF(AC2051&lt;&gt;"",VLOOKUP(AC2051,RulesetRef!$A$2:$B$95,2,FALSE),"")&amp;","&amp;AD2051&amp;","&amp;AE2051)</f>
        <v/>
      </c>
    </row>
    <row r="2052" spans="5:36" ht="15.6" customHeight="1">
      <c r="E2052" s="15" t="str">
        <f t="shared" si="156"/>
        <v/>
      </c>
      <c r="G2052" s="15" t="str">
        <f>IF(F2052="","",F2052&amp;IF(#REF!&lt;&gt;"","|"&amp;#REF!&amp;IF(#REF!&lt;&gt;"","|"&amp;#REF!&amp;IF(#REF!&lt;&gt;"","|"&amp;#REF!&amp;IF(#REF!&lt;&gt;"","|"&amp;#REF!&amp;IF(#REF!&lt;&gt;"","|"&amp;#REF!,""),""),""),""),""))</f>
        <v/>
      </c>
      <c r="I2052" s="15" t="str">
        <f>IF(H2052="","",H2052&amp;IF(#REF!&lt;&gt;"","|"&amp;#REF!&amp;IF(#REF!&lt;&gt;"","|"&amp;#REF!&amp;IF(#REF!&lt;&gt;"","|"&amp;#REF!&amp;IF(#REF!&lt;&gt;"","|"&amp;#REF!&amp;IF(#REF!&lt;&gt;"","|"&amp;#REF!,""),""),""),""),""))</f>
        <v/>
      </c>
      <c r="N2052" s="30"/>
      <c r="AD2052"/>
      <c r="AE2052"/>
      <c r="AF2052" s="15">
        <f t="shared" si="157"/>
        <v>1</v>
      </c>
      <c r="AG2052" s="15">
        <f t="shared" si="158"/>
        <v>1</v>
      </c>
      <c r="AH2052" s="15">
        <f t="shared" si="159"/>
        <v>1</v>
      </c>
      <c r="AI2052" s="29" t="str">
        <f t="shared" si="160"/>
        <v>User Name Missing</v>
      </c>
      <c r="AJ2052" s="13" t="str">
        <f>IF(AI2052&lt;&gt;"Good","",A2052&amp;","&amp;B2052&amp;","&amp;C2052&amp;","&amp;D2052&amp;","&amp;F2052&amp;","&amp;H2052&amp;","&amp;J2052&amp;","&amp;K2052&amp;","&amp;L2052&amp;","&amp;M2052&amp;","&amp;N2052&amp;","&amp;O2052&amp;","&amp;P2052&amp;","&amp;Q2052&amp;","&amp;IF(R2052&lt;&gt;"",VLOOKUP(R2052,'Vlookup''sRef'!$C$3:$D$6,2,FALSE),"")&amp;","&amp;IF(S2052&lt;&gt;"",VLOOKUP(S2052,'Vlookup''sRef'!$F$3:$G$4,2,FALSE),"")&amp;","&amp;T2052&amp;","&amp;U2052&amp;","&amp;V2052&amp;","&amp;W2052&amp;","&amp;X2052&amp;","&amp;Y2052&amp;","&amp;Z2052&amp;","&amp;AA2052&amp;","&amp;IF(AB2052&lt;&gt;"",VLOOKUP(AB2052,'Vlookup''sRef'!$O$2:$P$101,2,FALSE),"")&amp;","&amp;IF(AC2052&lt;&gt;"",VLOOKUP(AC2052,RulesetRef!$A$2:$B$95,2,FALSE),"")&amp;","&amp;AD2052&amp;","&amp;AE2052)</f>
        <v/>
      </c>
    </row>
    <row r="2053" spans="5:36" ht="15.6" customHeight="1">
      <c r="E2053" s="15" t="str">
        <f t="shared" si="156"/>
        <v/>
      </c>
      <c r="G2053" s="15" t="str">
        <f>IF(F2053="","",F2053&amp;IF(#REF!&lt;&gt;"","|"&amp;#REF!&amp;IF(#REF!&lt;&gt;"","|"&amp;#REF!&amp;IF(#REF!&lt;&gt;"","|"&amp;#REF!&amp;IF(#REF!&lt;&gt;"","|"&amp;#REF!&amp;IF(#REF!&lt;&gt;"","|"&amp;#REF!,""),""),""),""),""))</f>
        <v/>
      </c>
      <c r="I2053" s="15" t="str">
        <f>IF(H2053="","",H2053&amp;IF(#REF!&lt;&gt;"","|"&amp;#REF!&amp;IF(#REF!&lt;&gt;"","|"&amp;#REF!&amp;IF(#REF!&lt;&gt;"","|"&amp;#REF!&amp;IF(#REF!&lt;&gt;"","|"&amp;#REF!&amp;IF(#REF!&lt;&gt;"","|"&amp;#REF!,""),""),""),""),""))</f>
        <v/>
      </c>
      <c r="N2053" s="30"/>
      <c r="AD2053"/>
      <c r="AE2053"/>
      <c r="AF2053" s="15">
        <f t="shared" si="157"/>
        <v>1</v>
      </c>
      <c r="AG2053" s="15">
        <f t="shared" si="158"/>
        <v>1</v>
      </c>
      <c r="AH2053" s="15">
        <f t="shared" si="159"/>
        <v>1</v>
      </c>
      <c r="AI2053" s="29" t="str">
        <f t="shared" si="160"/>
        <v>User Name Missing</v>
      </c>
      <c r="AJ2053" s="13" t="str">
        <f>IF(AI2053&lt;&gt;"Good","",A2053&amp;","&amp;B2053&amp;","&amp;C2053&amp;","&amp;D2053&amp;","&amp;F2053&amp;","&amp;H2053&amp;","&amp;J2053&amp;","&amp;K2053&amp;","&amp;L2053&amp;","&amp;M2053&amp;","&amp;N2053&amp;","&amp;O2053&amp;","&amp;P2053&amp;","&amp;Q2053&amp;","&amp;IF(R2053&lt;&gt;"",VLOOKUP(R2053,'Vlookup''sRef'!$C$3:$D$6,2,FALSE),"")&amp;","&amp;IF(S2053&lt;&gt;"",VLOOKUP(S2053,'Vlookup''sRef'!$F$3:$G$4,2,FALSE),"")&amp;","&amp;T2053&amp;","&amp;U2053&amp;","&amp;V2053&amp;","&amp;W2053&amp;","&amp;X2053&amp;","&amp;Y2053&amp;","&amp;Z2053&amp;","&amp;AA2053&amp;","&amp;IF(AB2053&lt;&gt;"",VLOOKUP(AB2053,'Vlookup''sRef'!$O$2:$P$101,2,FALSE),"")&amp;","&amp;IF(AC2053&lt;&gt;"",VLOOKUP(AC2053,RulesetRef!$A$2:$B$95,2,FALSE),"")&amp;","&amp;AD2053&amp;","&amp;AE2053)</f>
        <v/>
      </c>
    </row>
    <row r="2054" spans="5:36" ht="15.6" customHeight="1">
      <c r="E2054" s="15" t="str">
        <f t="shared" si="156"/>
        <v/>
      </c>
      <c r="G2054" s="15" t="str">
        <f>IF(F2054="","",F2054&amp;IF(#REF!&lt;&gt;"","|"&amp;#REF!&amp;IF(#REF!&lt;&gt;"","|"&amp;#REF!&amp;IF(#REF!&lt;&gt;"","|"&amp;#REF!&amp;IF(#REF!&lt;&gt;"","|"&amp;#REF!&amp;IF(#REF!&lt;&gt;"","|"&amp;#REF!,""),""),""),""),""))</f>
        <v/>
      </c>
      <c r="I2054" s="15" t="str">
        <f>IF(H2054="","",H2054&amp;IF(#REF!&lt;&gt;"","|"&amp;#REF!&amp;IF(#REF!&lt;&gt;"","|"&amp;#REF!&amp;IF(#REF!&lt;&gt;"","|"&amp;#REF!&amp;IF(#REF!&lt;&gt;"","|"&amp;#REF!&amp;IF(#REF!&lt;&gt;"","|"&amp;#REF!,""),""),""),""),""))</f>
        <v/>
      </c>
      <c r="N2054" s="30"/>
      <c r="AD2054"/>
      <c r="AE2054"/>
      <c r="AF2054" s="15">
        <f t="shared" si="157"/>
        <v>1</v>
      </c>
      <c r="AG2054" s="15">
        <f t="shared" si="158"/>
        <v>1</v>
      </c>
      <c r="AH2054" s="15">
        <f t="shared" si="159"/>
        <v>1</v>
      </c>
      <c r="AI2054" s="29" t="str">
        <f t="shared" si="160"/>
        <v>User Name Missing</v>
      </c>
      <c r="AJ2054" s="13" t="str">
        <f>IF(AI2054&lt;&gt;"Good","",A2054&amp;","&amp;B2054&amp;","&amp;C2054&amp;","&amp;D2054&amp;","&amp;F2054&amp;","&amp;H2054&amp;","&amp;J2054&amp;","&amp;K2054&amp;","&amp;L2054&amp;","&amp;M2054&amp;","&amp;N2054&amp;","&amp;O2054&amp;","&amp;P2054&amp;","&amp;Q2054&amp;","&amp;IF(R2054&lt;&gt;"",VLOOKUP(R2054,'Vlookup''sRef'!$C$3:$D$6,2,FALSE),"")&amp;","&amp;IF(S2054&lt;&gt;"",VLOOKUP(S2054,'Vlookup''sRef'!$F$3:$G$4,2,FALSE),"")&amp;","&amp;T2054&amp;","&amp;U2054&amp;","&amp;V2054&amp;","&amp;W2054&amp;","&amp;X2054&amp;","&amp;Y2054&amp;","&amp;Z2054&amp;","&amp;AA2054&amp;","&amp;IF(AB2054&lt;&gt;"",VLOOKUP(AB2054,'Vlookup''sRef'!$O$2:$P$101,2,FALSE),"")&amp;","&amp;IF(AC2054&lt;&gt;"",VLOOKUP(AC2054,RulesetRef!$A$2:$B$95,2,FALSE),"")&amp;","&amp;AD2054&amp;","&amp;AE2054)</f>
        <v/>
      </c>
    </row>
    <row r="2055" spans="5:36" ht="15.6" customHeight="1">
      <c r="E2055" s="15" t="str">
        <f t="shared" si="156"/>
        <v/>
      </c>
      <c r="G2055" s="15" t="str">
        <f>IF(F2055="","",F2055&amp;IF(#REF!&lt;&gt;"","|"&amp;#REF!&amp;IF(#REF!&lt;&gt;"","|"&amp;#REF!&amp;IF(#REF!&lt;&gt;"","|"&amp;#REF!&amp;IF(#REF!&lt;&gt;"","|"&amp;#REF!&amp;IF(#REF!&lt;&gt;"","|"&amp;#REF!,""),""),""),""),""))</f>
        <v/>
      </c>
      <c r="I2055" s="15" t="str">
        <f>IF(H2055="","",H2055&amp;IF(#REF!&lt;&gt;"","|"&amp;#REF!&amp;IF(#REF!&lt;&gt;"","|"&amp;#REF!&amp;IF(#REF!&lt;&gt;"","|"&amp;#REF!&amp;IF(#REF!&lt;&gt;"","|"&amp;#REF!&amp;IF(#REF!&lt;&gt;"","|"&amp;#REF!,""),""),""),""),""))</f>
        <v/>
      </c>
      <c r="N2055" s="30"/>
      <c r="AD2055"/>
      <c r="AE2055"/>
      <c r="AF2055" s="15">
        <f t="shared" si="157"/>
        <v>1</v>
      </c>
      <c r="AG2055" s="15">
        <f t="shared" si="158"/>
        <v>1</v>
      </c>
      <c r="AH2055" s="15">
        <f t="shared" si="159"/>
        <v>1</v>
      </c>
      <c r="AI2055" s="29" t="str">
        <f t="shared" si="160"/>
        <v>User Name Missing</v>
      </c>
      <c r="AJ2055" s="13" t="str">
        <f>IF(AI2055&lt;&gt;"Good","",A2055&amp;","&amp;B2055&amp;","&amp;C2055&amp;","&amp;D2055&amp;","&amp;F2055&amp;","&amp;H2055&amp;","&amp;J2055&amp;","&amp;K2055&amp;","&amp;L2055&amp;","&amp;M2055&amp;","&amp;N2055&amp;","&amp;O2055&amp;","&amp;P2055&amp;","&amp;Q2055&amp;","&amp;IF(R2055&lt;&gt;"",VLOOKUP(R2055,'Vlookup''sRef'!$C$3:$D$6,2,FALSE),"")&amp;","&amp;IF(S2055&lt;&gt;"",VLOOKUP(S2055,'Vlookup''sRef'!$F$3:$G$4,2,FALSE),"")&amp;","&amp;T2055&amp;","&amp;U2055&amp;","&amp;V2055&amp;","&amp;W2055&amp;","&amp;X2055&amp;","&amp;Y2055&amp;","&amp;Z2055&amp;","&amp;AA2055&amp;","&amp;IF(AB2055&lt;&gt;"",VLOOKUP(AB2055,'Vlookup''sRef'!$O$2:$P$101,2,FALSE),"")&amp;","&amp;IF(AC2055&lt;&gt;"",VLOOKUP(AC2055,RulesetRef!$A$2:$B$95,2,FALSE),"")&amp;","&amp;AD2055&amp;","&amp;AE2055)</f>
        <v/>
      </c>
    </row>
    <row r="2056" spans="5:36" ht="15.6" customHeight="1">
      <c r="E2056" s="15" t="str">
        <f t="shared" si="156"/>
        <v/>
      </c>
      <c r="G2056" s="15" t="str">
        <f>IF(F2056="","",F2056&amp;IF(#REF!&lt;&gt;"","|"&amp;#REF!&amp;IF(#REF!&lt;&gt;"","|"&amp;#REF!&amp;IF(#REF!&lt;&gt;"","|"&amp;#REF!&amp;IF(#REF!&lt;&gt;"","|"&amp;#REF!&amp;IF(#REF!&lt;&gt;"","|"&amp;#REF!,""),""),""),""),""))</f>
        <v/>
      </c>
      <c r="I2056" s="15" t="str">
        <f>IF(H2056="","",H2056&amp;IF(#REF!&lt;&gt;"","|"&amp;#REF!&amp;IF(#REF!&lt;&gt;"","|"&amp;#REF!&amp;IF(#REF!&lt;&gt;"","|"&amp;#REF!&amp;IF(#REF!&lt;&gt;"","|"&amp;#REF!&amp;IF(#REF!&lt;&gt;"","|"&amp;#REF!,""),""),""),""),""))</f>
        <v/>
      </c>
      <c r="N2056" s="30"/>
      <c r="AD2056"/>
      <c r="AE2056"/>
      <c r="AF2056" s="15">
        <f t="shared" si="157"/>
        <v>1</v>
      </c>
      <c r="AG2056" s="15">
        <f t="shared" si="158"/>
        <v>1</v>
      </c>
      <c r="AH2056" s="15">
        <f t="shared" si="159"/>
        <v>1</v>
      </c>
      <c r="AI2056" s="29" t="str">
        <f t="shared" si="160"/>
        <v>User Name Missing</v>
      </c>
      <c r="AJ2056" s="13" t="str">
        <f>IF(AI2056&lt;&gt;"Good","",A2056&amp;","&amp;B2056&amp;","&amp;C2056&amp;","&amp;D2056&amp;","&amp;F2056&amp;","&amp;H2056&amp;","&amp;J2056&amp;","&amp;K2056&amp;","&amp;L2056&amp;","&amp;M2056&amp;","&amp;N2056&amp;","&amp;O2056&amp;","&amp;P2056&amp;","&amp;Q2056&amp;","&amp;IF(R2056&lt;&gt;"",VLOOKUP(R2056,'Vlookup''sRef'!$C$3:$D$6,2,FALSE),"")&amp;","&amp;IF(S2056&lt;&gt;"",VLOOKUP(S2056,'Vlookup''sRef'!$F$3:$G$4,2,FALSE),"")&amp;","&amp;T2056&amp;","&amp;U2056&amp;","&amp;V2056&amp;","&amp;W2056&amp;","&amp;X2056&amp;","&amp;Y2056&amp;","&amp;Z2056&amp;","&amp;AA2056&amp;","&amp;IF(AB2056&lt;&gt;"",VLOOKUP(AB2056,'Vlookup''sRef'!$O$2:$P$101,2,FALSE),"")&amp;","&amp;IF(AC2056&lt;&gt;"",VLOOKUP(AC2056,RulesetRef!$A$2:$B$95,2,FALSE),"")&amp;","&amp;AD2056&amp;","&amp;AE2056)</f>
        <v/>
      </c>
    </row>
    <row r="2057" spans="5:36" ht="15.6" customHeight="1">
      <c r="E2057" s="15" t="str">
        <f t="shared" si="156"/>
        <v/>
      </c>
      <c r="G2057" s="15" t="str">
        <f>IF(F2057="","",F2057&amp;IF(#REF!&lt;&gt;"","|"&amp;#REF!&amp;IF(#REF!&lt;&gt;"","|"&amp;#REF!&amp;IF(#REF!&lt;&gt;"","|"&amp;#REF!&amp;IF(#REF!&lt;&gt;"","|"&amp;#REF!&amp;IF(#REF!&lt;&gt;"","|"&amp;#REF!,""),""),""),""),""))</f>
        <v/>
      </c>
      <c r="I2057" s="15" t="str">
        <f>IF(H2057="","",H2057&amp;IF(#REF!&lt;&gt;"","|"&amp;#REF!&amp;IF(#REF!&lt;&gt;"","|"&amp;#REF!&amp;IF(#REF!&lt;&gt;"","|"&amp;#REF!&amp;IF(#REF!&lt;&gt;"","|"&amp;#REF!&amp;IF(#REF!&lt;&gt;"","|"&amp;#REF!,""),""),""),""),""))</f>
        <v/>
      </c>
      <c r="N2057" s="30"/>
      <c r="AD2057"/>
      <c r="AE2057"/>
      <c r="AF2057" s="15">
        <f t="shared" si="157"/>
        <v>1</v>
      </c>
      <c r="AG2057" s="15">
        <f t="shared" si="158"/>
        <v>1</v>
      </c>
      <c r="AH2057" s="15">
        <f t="shared" si="159"/>
        <v>1</v>
      </c>
      <c r="AI2057" s="29" t="str">
        <f t="shared" si="160"/>
        <v>User Name Missing</v>
      </c>
      <c r="AJ2057" s="13" t="str">
        <f>IF(AI2057&lt;&gt;"Good","",A2057&amp;","&amp;B2057&amp;","&amp;C2057&amp;","&amp;D2057&amp;","&amp;F2057&amp;","&amp;H2057&amp;","&amp;J2057&amp;","&amp;K2057&amp;","&amp;L2057&amp;","&amp;M2057&amp;","&amp;N2057&amp;","&amp;O2057&amp;","&amp;P2057&amp;","&amp;Q2057&amp;","&amp;IF(R2057&lt;&gt;"",VLOOKUP(R2057,'Vlookup''sRef'!$C$3:$D$6,2,FALSE),"")&amp;","&amp;IF(S2057&lt;&gt;"",VLOOKUP(S2057,'Vlookup''sRef'!$F$3:$G$4,2,FALSE),"")&amp;","&amp;T2057&amp;","&amp;U2057&amp;","&amp;V2057&amp;","&amp;W2057&amp;","&amp;X2057&amp;","&amp;Y2057&amp;","&amp;Z2057&amp;","&amp;AA2057&amp;","&amp;IF(AB2057&lt;&gt;"",VLOOKUP(AB2057,'Vlookup''sRef'!$O$2:$P$101,2,FALSE),"")&amp;","&amp;IF(AC2057&lt;&gt;"",VLOOKUP(AC2057,RulesetRef!$A$2:$B$95,2,FALSE),"")&amp;","&amp;AD2057&amp;","&amp;AE2057)</f>
        <v/>
      </c>
    </row>
    <row r="2058" spans="5:36" ht="15.6" customHeight="1">
      <c r="E2058" s="15" t="str">
        <f t="shared" si="156"/>
        <v/>
      </c>
      <c r="G2058" s="15" t="str">
        <f>IF(F2058="","",F2058&amp;IF(#REF!&lt;&gt;"","|"&amp;#REF!&amp;IF(#REF!&lt;&gt;"","|"&amp;#REF!&amp;IF(#REF!&lt;&gt;"","|"&amp;#REF!&amp;IF(#REF!&lt;&gt;"","|"&amp;#REF!&amp;IF(#REF!&lt;&gt;"","|"&amp;#REF!,""),""),""),""),""))</f>
        <v/>
      </c>
      <c r="I2058" s="15" t="str">
        <f>IF(H2058="","",H2058&amp;IF(#REF!&lt;&gt;"","|"&amp;#REF!&amp;IF(#REF!&lt;&gt;"","|"&amp;#REF!&amp;IF(#REF!&lt;&gt;"","|"&amp;#REF!&amp;IF(#REF!&lt;&gt;"","|"&amp;#REF!&amp;IF(#REF!&lt;&gt;"","|"&amp;#REF!,""),""),""),""),""))</f>
        <v/>
      </c>
      <c r="N2058" s="30"/>
      <c r="AD2058"/>
      <c r="AE2058"/>
      <c r="AF2058" s="15">
        <f t="shared" si="157"/>
        <v>1</v>
      </c>
      <c r="AG2058" s="15">
        <f t="shared" si="158"/>
        <v>1</v>
      </c>
      <c r="AH2058" s="15">
        <f t="shared" si="159"/>
        <v>1</v>
      </c>
      <c r="AI2058" s="29" t="str">
        <f t="shared" si="160"/>
        <v>User Name Missing</v>
      </c>
      <c r="AJ2058" s="13" t="str">
        <f>IF(AI2058&lt;&gt;"Good","",A2058&amp;","&amp;B2058&amp;","&amp;C2058&amp;","&amp;D2058&amp;","&amp;F2058&amp;","&amp;H2058&amp;","&amp;J2058&amp;","&amp;K2058&amp;","&amp;L2058&amp;","&amp;M2058&amp;","&amp;N2058&amp;","&amp;O2058&amp;","&amp;P2058&amp;","&amp;Q2058&amp;","&amp;IF(R2058&lt;&gt;"",VLOOKUP(R2058,'Vlookup''sRef'!$C$3:$D$6,2,FALSE),"")&amp;","&amp;IF(S2058&lt;&gt;"",VLOOKUP(S2058,'Vlookup''sRef'!$F$3:$G$4,2,FALSE),"")&amp;","&amp;T2058&amp;","&amp;U2058&amp;","&amp;V2058&amp;","&amp;W2058&amp;","&amp;X2058&amp;","&amp;Y2058&amp;","&amp;Z2058&amp;","&amp;AA2058&amp;","&amp;IF(AB2058&lt;&gt;"",VLOOKUP(AB2058,'Vlookup''sRef'!$O$2:$P$101,2,FALSE),"")&amp;","&amp;IF(AC2058&lt;&gt;"",VLOOKUP(AC2058,RulesetRef!$A$2:$B$95,2,FALSE),"")&amp;","&amp;AD2058&amp;","&amp;AE2058)</f>
        <v/>
      </c>
    </row>
    <row r="2059" spans="5:36" ht="15.6" customHeight="1">
      <c r="E2059" s="15" t="str">
        <f t="shared" ref="E2059:E2122" si="161">IF(AND(A2059="",D2059=""),"",IF(OR(AND(ISNUMBER(SEARCH("@",A2059))*ISNUMBER(SEARCH(".",A2059,SEARCH("@",A2059))),ISBLANK(D2059)),LEN(D2059)&gt;=8),1,0))</f>
        <v/>
      </c>
      <c r="G2059" s="15" t="str">
        <f>IF(F2059="","",F2059&amp;IF(#REF!&lt;&gt;"","|"&amp;#REF!&amp;IF(#REF!&lt;&gt;"","|"&amp;#REF!&amp;IF(#REF!&lt;&gt;"","|"&amp;#REF!&amp;IF(#REF!&lt;&gt;"","|"&amp;#REF!&amp;IF(#REF!&lt;&gt;"","|"&amp;#REF!,""),""),""),""),""))</f>
        <v/>
      </c>
      <c r="I2059" s="15" t="str">
        <f>IF(H2059="","",H2059&amp;IF(#REF!&lt;&gt;"","|"&amp;#REF!&amp;IF(#REF!&lt;&gt;"","|"&amp;#REF!&amp;IF(#REF!&lt;&gt;"","|"&amp;#REF!&amp;IF(#REF!&lt;&gt;"","|"&amp;#REF!&amp;IF(#REF!&lt;&gt;"","|"&amp;#REF!,""),""),""),""),""))</f>
        <v/>
      </c>
      <c r="N2059" s="30"/>
      <c r="AD2059"/>
      <c r="AE2059"/>
      <c r="AF2059" s="15">
        <f t="shared" ref="AF2059:AF2122" si="162">IF(ISNUMBER(SEARCH(B2059,D2059)), 0, 1)</f>
        <v>1</v>
      </c>
      <c r="AG2059" s="15">
        <f t="shared" ref="AG2059:AG2122" si="163">IF(ISNUMBER(SEARCH(C2059,D2059)), 0, 1)</f>
        <v>1</v>
      </c>
      <c r="AH2059" s="15">
        <f t="shared" ref="AH2059:AH2122" si="164">IF(ISNUMBER(SEARCH(A2059,D2059)), 0, 1)</f>
        <v>1</v>
      </c>
      <c r="AI2059" s="29" t="str">
        <f t="shared" si="160"/>
        <v>User Name Missing</v>
      </c>
      <c r="AJ2059" s="13" t="str">
        <f>IF(AI2059&lt;&gt;"Good","",A2059&amp;","&amp;B2059&amp;","&amp;C2059&amp;","&amp;D2059&amp;","&amp;F2059&amp;","&amp;H2059&amp;","&amp;J2059&amp;","&amp;K2059&amp;","&amp;L2059&amp;","&amp;M2059&amp;","&amp;N2059&amp;","&amp;O2059&amp;","&amp;P2059&amp;","&amp;Q2059&amp;","&amp;IF(R2059&lt;&gt;"",VLOOKUP(R2059,'Vlookup''sRef'!$C$3:$D$6,2,FALSE),"")&amp;","&amp;IF(S2059&lt;&gt;"",VLOOKUP(S2059,'Vlookup''sRef'!$F$3:$G$4,2,FALSE),"")&amp;","&amp;T2059&amp;","&amp;U2059&amp;","&amp;V2059&amp;","&amp;W2059&amp;","&amp;X2059&amp;","&amp;Y2059&amp;","&amp;Z2059&amp;","&amp;AA2059&amp;","&amp;IF(AB2059&lt;&gt;"",VLOOKUP(AB2059,'Vlookup''sRef'!$O$2:$P$101,2,FALSE),"")&amp;","&amp;IF(AC2059&lt;&gt;"",VLOOKUP(AC2059,RulesetRef!$A$2:$B$95,2,FALSE),"")&amp;","&amp;AD2059&amp;","&amp;AE2059)</f>
        <v/>
      </c>
    </row>
    <row r="2060" spans="5:36" ht="15.6" customHeight="1">
      <c r="E2060" s="15" t="str">
        <f t="shared" si="161"/>
        <v/>
      </c>
      <c r="G2060" s="15" t="str">
        <f>IF(F2060="","",F2060&amp;IF(#REF!&lt;&gt;"","|"&amp;#REF!&amp;IF(#REF!&lt;&gt;"","|"&amp;#REF!&amp;IF(#REF!&lt;&gt;"","|"&amp;#REF!&amp;IF(#REF!&lt;&gt;"","|"&amp;#REF!&amp;IF(#REF!&lt;&gt;"","|"&amp;#REF!,""),""),""),""),""))</f>
        <v/>
      </c>
      <c r="I2060" s="15" t="str">
        <f>IF(H2060="","",H2060&amp;IF(#REF!&lt;&gt;"","|"&amp;#REF!&amp;IF(#REF!&lt;&gt;"","|"&amp;#REF!&amp;IF(#REF!&lt;&gt;"","|"&amp;#REF!&amp;IF(#REF!&lt;&gt;"","|"&amp;#REF!&amp;IF(#REF!&lt;&gt;"","|"&amp;#REF!,""),""),""),""),""))</f>
        <v/>
      </c>
      <c r="N2060" s="30"/>
      <c r="AD2060"/>
      <c r="AE2060"/>
      <c r="AF2060" s="15">
        <f t="shared" si="162"/>
        <v>1</v>
      </c>
      <c r="AG2060" s="15">
        <f t="shared" si="163"/>
        <v>1</v>
      </c>
      <c r="AH2060" s="15">
        <f t="shared" si="164"/>
        <v>1</v>
      </c>
      <c r="AI2060" s="29" t="str">
        <f t="shared" ref="AI2060:AI2123" si="165">IF(A2060="","User Name Missing",IF(B2060="","First Name Missing",IF(C2060="","Last Name Missing",IF(E2060=0,"Password Short(Min 8 Charcters)",IF(AF2060=0,"The password cannot contain the user's first name.",IF(AG2060=0,"The password cannot contain the user's last name.",IF(AH2060=0,"The password cannot contain the username.",IF(F2060="","Group Missing",IF(J2060="","Security Clearance Missing",IF(R2060="","Fuel Economy Measurement missing",IF(S2060="","Distance Measurement System missing",IF(T2060="","Feature Preview missing",IF(U2060="","Time Zone Missing",IF(AD2060="","Yard Move allowed Missing",IF(AE2060="","Personal Conveyance Missing","Good")))))))))))))))</f>
        <v>User Name Missing</v>
      </c>
      <c r="AJ2060" s="13" t="str">
        <f>IF(AI2060&lt;&gt;"Good","",A2060&amp;","&amp;B2060&amp;","&amp;C2060&amp;","&amp;D2060&amp;","&amp;F2060&amp;","&amp;H2060&amp;","&amp;J2060&amp;","&amp;K2060&amp;","&amp;L2060&amp;","&amp;M2060&amp;","&amp;N2060&amp;","&amp;O2060&amp;","&amp;P2060&amp;","&amp;Q2060&amp;","&amp;IF(R2060&lt;&gt;"",VLOOKUP(R2060,'Vlookup''sRef'!$C$3:$D$6,2,FALSE),"")&amp;","&amp;IF(S2060&lt;&gt;"",VLOOKUP(S2060,'Vlookup''sRef'!$F$3:$G$4,2,FALSE),"")&amp;","&amp;T2060&amp;","&amp;U2060&amp;","&amp;V2060&amp;","&amp;W2060&amp;","&amp;X2060&amp;","&amp;Y2060&amp;","&amp;Z2060&amp;","&amp;AA2060&amp;","&amp;IF(AB2060&lt;&gt;"",VLOOKUP(AB2060,'Vlookup''sRef'!$O$2:$P$101,2,FALSE),"")&amp;","&amp;IF(AC2060&lt;&gt;"",VLOOKUP(AC2060,RulesetRef!$A$2:$B$95,2,FALSE),"")&amp;","&amp;AD2060&amp;","&amp;AE2060)</f>
        <v/>
      </c>
    </row>
    <row r="2061" spans="5:36" ht="15.6" customHeight="1">
      <c r="E2061" s="15" t="str">
        <f t="shared" si="161"/>
        <v/>
      </c>
      <c r="G2061" s="15" t="str">
        <f>IF(F2061="","",F2061&amp;IF(#REF!&lt;&gt;"","|"&amp;#REF!&amp;IF(#REF!&lt;&gt;"","|"&amp;#REF!&amp;IF(#REF!&lt;&gt;"","|"&amp;#REF!&amp;IF(#REF!&lt;&gt;"","|"&amp;#REF!&amp;IF(#REF!&lt;&gt;"","|"&amp;#REF!,""),""),""),""),""))</f>
        <v/>
      </c>
      <c r="I2061" s="15" t="str">
        <f>IF(H2061="","",H2061&amp;IF(#REF!&lt;&gt;"","|"&amp;#REF!&amp;IF(#REF!&lt;&gt;"","|"&amp;#REF!&amp;IF(#REF!&lt;&gt;"","|"&amp;#REF!&amp;IF(#REF!&lt;&gt;"","|"&amp;#REF!&amp;IF(#REF!&lt;&gt;"","|"&amp;#REF!,""),""),""),""),""))</f>
        <v/>
      </c>
      <c r="N2061" s="30"/>
      <c r="AD2061"/>
      <c r="AE2061"/>
      <c r="AF2061" s="15">
        <f t="shared" si="162"/>
        <v>1</v>
      </c>
      <c r="AG2061" s="15">
        <f t="shared" si="163"/>
        <v>1</v>
      </c>
      <c r="AH2061" s="15">
        <f t="shared" si="164"/>
        <v>1</v>
      </c>
      <c r="AI2061" s="29" t="str">
        <f t="shared" si="165"/>
        <v>User Name Missing</v>
      </c>
      <c r="AJ2061" s="13" t="str">
        <f>IF(AI2061&lt;&gt;"Good","",A2061&amp;","&amp;B2061&amp;","&amp;C2061&amp;","&amp;D2061&amp;","&amp;F2061&amp;","&amp;H2061&amp;","&amp;J2061&amp;","&amp;K2061&amp;","&amp;L2061&amp;","&amp;M2061&amp;","&amp;N2061&amp;","&amp;O2061&amp;","&amp;P2061&amp;","&amp;Q2061&amp;","&amp;IF(R2061&lt;&gt;"",VLOOKUP(R2061,'Vlookup''sRef'!$C$3:$D$6,2,FALSE),"")&amp;","&amp;IF(S2061&lt;&gt;"",VLOOKUP(S2061,'Vlookup''sRef'!$F$3:$G$4,2,FALSE),"")&amp;","&amp;T2061&amp;","&amp;U2061&amp;","&amp;V2061&amp;","&amp;W2061&amp;","&amp;X2061&amp;","&amp;Y2061&amp;","&amp;Z2061&amp;","&amp;AA2061&amp;","&amp;IF(AB2061&lt;&gt;"",VLOOKUP(AB2061,'Vlookup''sRef'!$O$2:$P$101,2,FALSE),"")&amp;","&amp;IF(AC2061&lt;&gt;"",VLOOKUP(AC2061,RulesetRef!$A$2:$B$95,2,FALSE),"")&amp;","&amp;AD2061&amp;","&amp;AE2061)</f>
        <v/>
      </c>
    </row>
    <row r="2062" spans="5:36" ht="15.6" customHeight="1">
      <c r="E2062" s="15" t="str">
        <f t="shared" si="161"/>
        <v/>
      </c>
      <c r="G2062" s="15" t="str">
        <f>IF(F2062="","",F2062&amp;IF(#REF!&lt;&gt;"","|"&amp;#REF!&amp;IF(#REF!&lt;&gt;"","|"&amp;#REF!&amp;IF(#REF!&lt;&gt;"","|"&amp;#REF!&amp;IF(#REF!&lt;&gt;"","|"&amp;#REF!&amp;IF(#REF!&lt;&gt;"","|"&amp;#REF!,""),""),""),""),""))</f>
        <v/>
      </c>
      <c r="I2062" s="15" t="str">
        <f>IF(H2062="","",H2062&amp;IF(#REF!&lt;&gt;"","|"&amp;#REF!&amp;IF(#REF!&lt;&gt;"","|"&amp;#REF!&amp;IF(#REF!&lt;&gt;"","|"&amp;#REF!&amp;IF(#REF!&lt;&gt;"","|"&amp;#REF!&amp;IF(#REF!&lt;&gt;"","|"&amp;#REF!,""),""),""),""),""))</f>
        <v/>
      </c>
      <c r="N2062" s="30"/>
      <c r="AD2062"/>
      <c r="AE2062"/>
      <c r="AF2062" s="15">
        <f t="shared" si="162"/>
        <v>1</v>
      </c>
      <c r="AG2062" s="15">
        <f t="shared" si="163"/>
        <v>1</v>
      </c>
      <c r="AH2062" s="15">
        <f t="shared" si="164"/>
        <v>1</v>
      </c>
      <c r="AI2062" s="29" t="str">
        <f t="shared" si="165"/>
        <v>User Name Missing</v>
      </c>
      <c r="AJ2062" s="13" t="str">
        <f>IF(AI2062&lt;&gt;"Good","",A2062&amp;","&amp;B2062&amp;","&amp;C2062&amp;","&amp;D2062&amp;","&amp;F2062&amp;","&amp;H2062&amp;","&amp;J2062&amp;","&amp;K2062&amp;","&amp;L2062&amp;","&amp;M2062&amp;","&amp;N2062&amp;","&amp;O2062&amp;","&amp;P2062&amp;","&amp;Q2062&amp;","&amp;IF(R2062&lt;&gt;"",VLOOKUP(R2062,'Vlookup''sRef'!$C$3:$D$6,2,FALSE),"")&amp;","&amp;IF(S2062&lt;&gt;"",VLOOKUP(S2062,'Vlookup''sRef'!$F$3:$G$4,2,FALSE),"")&amp;","&amp;T2062&amp;","&amp;U2062&amp;","&amp;V2062&amp;","&amp;W2062&amp;","&amp;X2062&amp;","&amp;Y2062&amp;","&amp;Z2062&amp;","&amp;AA2062&amp;","&amp;IF(AB2062&lt;&gt;"",VLOOKUP(AB2062,'Vlookup''sRef'!$O$2:$P$101,2,FALSE),"")&amp;","&amp;IF(AC2062&lt;&gt;"",VLOOKUP(AC2062,RulesetRef!$A$2:$B$95,2,FALSE),"")&amp;","&amp;AD2062&amp;","&amp;AE2062)</f>
        <v/>
      </c>
    </row>
    <row r="2063" spans="5:36" ht="15.6" customHeight="1">
      <c r="E2063" s="15" t="str">
        <f t="shared" si="161"/>
        <v/>
      </c>
      <c r="G2063" s="15" t="str">
        <f>IF(F2063="","",F2063&amp;IF(#REF!&lt;&gt;"","|"&amp;#REF!&amp;IF(#REF!&lt;&gt;"","|"&amp;#REF!&amp;IF(#REF!&lt;&gt;"","|"&amp;#REF!&amp;IF(#REF!&lt;&gt;"","|"&amp;#REF!&amp;IF(#REF!&lt;&gt;"","|"&amp;#REF!,""),""),""),""),""))</f>
        <v/>
      </c>
      <c r="I2063" s="15" t="str">
        <f>IF(H2063="","",H2063&amp;IF(#REF!&lt;&gt;"","|"&amp;#REF!&amp;IF(#REF!&lt;&gt;"","|"&amp;#REF!&amp;IF(#REF!&lt;&gt;"","|"&amp;#REF!&amp;IF(#REF!&lt;&gt;"","|"&amp;#REF!&amp;IF(#REF!&lt;&gt;"","|"&amp;#REF!,""),""),""),""),""))</f>
        <v/>
      </c>
      <c r="N2063" s="30"/>
      <c r="AD2063"/>
      <c r="AE2063"/>
      <c r="AF2063" s="15">
        <f t="shared" si="162"/>
        <v>1</v>
      </c>
      <c r="AG2063" s="15">
        <f t="shared" si="163"/>
        <v>1</v>
      </c>
      <c r="AH2063" s="15">
        <f t="shared" si="164"/>
        <v>1</v>
      </c>
      <c r="AI2063" s="29" t="str">
        <f t="shared" si="165"/>
        <v>User Name Missing</v>
      </c>
      <c r="AJ2063" s="13" t="str">
        <f>IF(AI2063&lt;&gt;"Good","",A2063&amp;","&amp;B2063&amp;","&amp;C2063&amp;","&amp;D2063&amp;","&amp;F2063&amp;","&amp;H2063&amp;","&amp;J2063&amp;","&amp;K2063&amp;","&amp;L2063&amp;","&amp;M2063&amp;","&amp;N2063&amp;","&amp;O2063&amp;","&amp;P2063&amp;","&amp;Q2063&amp;","&amp;IF(R2063&lt;&gt;"",VLOOKUP(R2063,'Vlookup''sRef'!$C$3:$D$6,2,FALSE),"")&amp;","&amp;IF(S2063&lt;&gt;"",VLOOKUP(S2063,'Vlookup''sRef'!$F$3:$G$4,2,FALSE),"")&amp;","&amp;T2063&amp;","&amp;U2063&amp;","&amp;V2063&amp;","&amp;W2063&amp;","&amp;X2063&amp;","&amp;Y2063&amp;","&amp;Z2063&amp;","&amp;AA2063&amp;","&amp;IF(AB2063&lt;&gt;"",VLOOKUP(AB2063,'Vlookup''sRef'!$O$2:$P$101,2,FALSE),"")&amp;","&amp;IF(AC2063&lt;&gt;"",VLOOKUP(AC2063,RulesetRef!$A$2:$B$95,2,FALSE),"")&amp;","&amp;AD2063&amp;","&amp;AE2063)</f>
        <v/>
      </c>
    </row>
    <row r="2064" spans="5:36" ht="15.6" customHeight="1">
      <c r="E2064" s="15" t="str">
        <f t="shared" si="161"/>
        <v/>
      </c>
      <c r="G2064" s="15" t="str">
        <f>IF(F2064="","",F2064&amp;IF(#REF!&lt;&gt;"","|"&amp;#REF!&amp;IF(#REF!&lt;&gt;"","|"&amp;#REF!&amp;IF(#REF!&lt;&gt;"","|"&amp;#REF!&amp;IF(#REF!&lt;&gt;"","|"&amp;#REF!&amp;IF(#REF!&lt;&gt;"","|"&amp;#REF!,""),""),""),""),""))</f>
        <v/>
      </c>
      <c r="I2064" s="15" t="str">
        <f>IF(H2064="","",H2064&amp;IF(#REF!&lt;&gt;"","|"&amp;#REF!&amp;IF(#REF!&lt;&gt;"","|"&amp;#REF!&amp;IF(#REF!&lt;&gt;"","|"&amp;#REF!&amp;IF(#REF!&lt;&gt;"","|"&amp;#REF!&amp;IF(#REF!&lt;&gt;"","|"&amp;#REF!,""),""),""),""),""))</f>
        <v/>
      </c>
      <c r="N2064" s="30"/>
      <c r="AD2064"/>
      <c r="AE2064"/>
      <c r="AF2064" s="15">
        <f t="shared" si="162"/>
        <v>1</v>
      </c>
      <c r="AG2064" s="15">
        <f t="shared" si="163"/>
        <v>1</v>
      </c>
      <c r="AH2064" s="15">
        <f t="shared" si="164"/>
        <v>1</v>
      </c>
      <c r="AI2064" s="29" t="str">
        <f t="shared" si="165"/>
        <v>User Name Missing</v>
      </c>
      <c r="AJ2064" s="13" t="str">
        <f>IF(AI2064&lt;&gt;"Good","",A2064&amp;","&amp;B2064&amp;","&amp;C2064&amp;","&amp;D2064&amp;","&amp;F2064&amp;","&amp;H2064&amp;","&amp;J2064&amp;","&amp;K2064&amp;","&amp;L2064&amp;","&amp;M2064&amp;","&amp;N2064&amp;","&amp;O2064&amp;","&amp;P2064&amp;","&amp;Q2064&amp;","&amp;IF(R2064&lt;&gt;"",VLOOKUP(R2064,'Vlookup''sRef'!$C$3:$D$6,2,FALSE),"")&amp;","&amp;IF(S2064&lt;&gt;"",VLOOKUP(S2064,'Vlookup''sRef'!$F$3:$G$4,2,FALSE),"")&amp;","&amp;T2064&amp;","&amp;U2064&amp;","&amp;V2064&amp;","&amp;W2064&amp;","&amp;X2064&amp;","&amp;Y2064&amp;","&amp;Z2064&amp;","&amp;AA2064&amp;","&amp;IF(AB2064&lt;&gt;"",VLOOKUP(AB2064,'Vlookup''sRef'!$O$2:$P$101,2,FALSE),"")&amp;","&amp;IF(AC2064&lt;&gt;"",VLOOKUP(AC2064,RulesetRef!$A$2:$B$95,2,FALSE),"")&amp;","&amp;AD2064&amp;","&amp;AE2064)</f>
        <v/>
      </c>
    </row>
    <row r="2065" spans="5:36" ht="15.6" customHeight="1">
      <c r="E2065" s="15" t="str">
        <f t="shared" si="161"/>
        <v/>
      </c>
      <c r="G2065" s="15" t="str">
        <f>IF(F2065="","",F2065&amp;IF(#REF!&lt;&gt;"","|"&amp;#REF!&amp;IF(#REF!&lt;&gt;"","|"&amp;#REF!&amp;IF(#REF!&lt;&gt;"","|"&amp;#REF!&amp;IF(#REF!&lt;&gt;"","|"&amp;#REF!&amp;IF(#REF!&lt;&gt;"","|"&amp;#REF!,""),""),""),""),""))</f>
        <v/>
      </c>
      <c r="I2065" s="15" t="str">
        <f>IF(H2065="","",H2065&amp;IF(#REF!&lt;&gt;"","|"&amp;#REF!&amp;IF(#REF!&lt;&gt;"","|"&amp;#REF!&amp;IF(#REF!&lt;&gt;"","|"&amp;#REF!&amp;IF(#REF!&lt;&gt;"","|"&amp;#REF!&amp;IF(#REF!&lt;&gt;"","|"&amp;#REF!,""),""),""),""),""))</f>
        <v/>
      </c>
      <c r="N2065" s="30"/>
      <c r="AD2065"/>
      <c r="AE2065"/>
      <c r="AF2065" s="15">
        <f t="shared" si="162"/>
        <v>1</v>
      </c>
      <c r="AG2065" s="15">
        <f t="shared" si="163"/>
        <v>1</v>
      </c>
      <c r="AH2065" s="15">
        <f t="shared" si="164"/>
        <v>1</v>
      </c>
      <c r="AI2065" s="29" t="str">
        <f t="shared" si="165"/>
        <v>User Name Missing</v>
      </c>
      <c r="AJ2065" s="13" t="str">
        <f>IF(AI2065&lt;&gt;"Good","",A2065&amp;","&amp;B2065&amp;","&amp;C2065&amp;","&amp;D2065&amp;","&amp;F2065&amp;","&amp;H2065&amp;","&amp;J2065&amp;","&amp;K2065&amp;","&amp;L2065&amp;","&amp;M2065&amp;","&amp;N2065&amp;","&amp;O2065&amp;","&amp;P2065&amp;","&amp;Q2065&amp;","&amp;IF(R2065&lt;&gt;"",VLOOKUP(R2065,'Vlookup''sRef'!$C$3:$D$6,2,FALSE),"")&amp;","&amp;IF(S2065&lt;&gt;"",VLOOKUP(S2065,'Vlookup''sRef'!$F$3:$G$4,2,FALSE),"")&amp;","&amp;T2065&amp;","&amp;U2065&amp;","&amp;V2065&amp;","&amp;W2065&amp;","&amp;X2065&amp;","&amp;Y2065&amp;","&amp;Z2065&amp;","&amp;AA2065&amp;","&amp;IF(AB2065&lt;&gt;"",VLOOKUP(AB2065,'Vlookup''sRef'!$O$2:$P$101,2,FALSE),"")&amp;","&amp;IF(AC2065&lt;&gt;"",VLOOKUP(AC2065,RulesetRef!$A$2:$B$95,2,FALSE),"")&amp;","&amp;AD2065&amp;","&amp;AE2065)</f>
        <v/>
      </c>
    </row>
    <row r="2066" spans="5:36" ht="15.6" customHeight="1">
      <c r="E2066" s="15" t="str">
        <f t="shared" si="161"/>
        <v/>
      </c>
      <c r="G2066" s="15" t="str">
        <f>IF(F2066="","",F2066&amp;IF(#REF!&lt;&gt;"","|"&amp;#REF!&amp;IF(#REF!&lt;&gt;"","|"&amp;#REF!&amp;IF(#REF!&lt;&gt;"","|"&amp;#REF!&amp;IF(#REF!&lt;&gt;"","|"&amp;#REF!&amp;IF(#REF!&lt;&gt;"","|"&amp;#REF!,""),""),""),""),""))</f>
        <v/>
      </c>
      <c r="I2066" s="15" t="str">
        <f>IF(H2066="","",H2066&amp;IF(#REF!&lt;&gt;"","|"&amp;#REF!&amp;IF(#REF!&lt;&gt;"","|"&amp;#REF!&amp;IF(#REF!&lt;&gt;"","|"&amp;#REF!&amp;IF(#REF!&lt;&gt;"","|"&amp;#REF!&amp;IF(#REF!&lt;&gt;"","|"&amp;#REF!,""),""),""),""),""))</f>
        <v/>
      </c>
      <c r="N2066" s="30"/>
      <c r="AD2066"/>
      <c r="AE2066"/>
      <c r="AF2066" s="15">
        <f t="shared" si="162"/>
        <v>1</v>
      </c>
      <c r="AG2066" s="15">
        <f t="shared" si="163"/>
        <v>1</v>
      </c>
      <c r="AH2066" s="15">
        <f t="shared" si="164"/>
        <v>1</v>
      </c>
      <c r="AI2066" s="29" t="str">
        <f t="shared" si="165"/>
        <v>User Name Missing</v>
      </c>
      <c r="AJ2066" s="13" t="str">
        <f>IF(AI2066&lt;&gt;"Good","",A2066&amp;","&amp;B2066&amp;","&amp;C2066&amp;","&amp;D2066&amp;","&amp;F2066&amp;","&amp;H2066&amp;","&amp;J2066&amp;","&amp;K2066&amp;","&amp;L2066&amp;","&amp;M2066&amp;","&amp;N2066&amp;","&amp;O2066&amp;","&amp;P2066&amp;","&amp;Q2066&amp;","&amp;IF(R2066&lt;&gt;"",VLOOKUP(R2066,'Vlookup''sRef'!$C$3:$D$6,2,FALSE),"")&amp;","&amp;IF(S2066&lt;&gt;"",VLOOKUP(S2066,'Vlookup''sRef'!$F$3:$G$4,2,FALSE),"")&amp;","&amp;T2066&amp;","&amp;U2066&amp;","&amp;V2066&amp;","&amp;W2066&amp;","&amp;X2066&amp;","&amp;Y2066&amp;","&amp;Z2066&amp;","&amp;AA2066&amp;","&amp;IF(AB2066&lt;&gt;"",VLOOKUP(AB2066,'Vlookup''sRef'!$O$2:$P$101,2,FALSE),"")&amp;","&amp;IF(AC2066&lt;&gt;"",VLOOKUP(AC2066,RulesetRef!$A$2:$B$95,2,FALSE),"")&amp;","&amp;AD2066&amp;","&amp;AE2066)</f>
        <v/>
      </c>
    </row>
    <row r="2067" spans="5:36" ht="15.6" customHeight="1">
      <c r="E2067" s="15" t="str">
        <f t="shared" si="161"/>
        <v/>
      </c>
      <c r="G2067" s="15" t="str">
        <f>IF(F2067="","",F2067&amp;IF(#REF!&lt;&gt;"","|"&amp;#REF!&amp;IF(#REF!&lt;&gt;"","|"&amp;#REF!&amp;IF(#REF!&lt;&gt;"","|"&amp;#REF!&amp;IF(#REF!&lt;&gt;"","|"&amp;#REF!&amp;IF(#REF!&lt;&gt;"","|"&amp;#REF!,""),""),""),""),""))</f>
        <v/>
      </c>
      <c r="I2067" s="15" t="str">
        <f>IF(H2067="","",H2067&amp;IF(#REF!&lt;&gt;"","|"&amp;#REF!&amp;IF(#REF!&lt;&gt;"","|"&amp;#REF!&amp;IF(#REF!&lt;&gt;"","|"&amp;#REF!&amp;IF(#REF!&lt;&gt;"","|"&amp;#REF!&amp;IF(#REF!&lt;&gt;"","|"&amp;#REF!,""),""),""),""),""))</f>
        <v/>
      </c>
      <c r="N2067" s="30"/>
      <c r="AD2067"/>
      <c r="AE2067"/>
      <c r="AF2067" s="15">
        <f t="shared" si="162"/>
        <v>1</v>
      </c>
      <c r="AG2067" s="15">
        <f t="shared" si="163"/>
        <v>1</v>
      </c>
      <c r="AH2067" s="15">
        <f t="shared" si="164"/>
        <v>1</v>
      </c>
      <c r="AI2067" s="29" t="str">
        <f t="shared" si="165"/>
        <v>User Name Missing</v>
      </c>
      <c r="AJ2067" s="13" t="str">
        <f>IF(AI2067&lt;&gt;"Good","",A2067&amp;","&amp;B2067&amp;","&amp;C2067&amp;","&amp;D2067&amp;","&amp;F2067&amp;","&amp;H2067&amp;","&amp;J2067&amp;","&amp;K2067&amp;","&amp;L2067&amp;","&amp;M2067&amp;","&amp;N2067&amp;","&amp;O2067&amp;","&amp;P2067&amp;","&amp;Q2067&amp;","&amp;IF(R2067&lt;&gt;"",VLOOKUP(R2067,'Vlookup''sRef'!$C$3:$D$6,2,FALSE),"")&amp;","&amp;IF(S2067&lt;&gt;"",VLOOKUP(S2067,'Vlookup''sRef'!$F$3:$G$4,2,FALSE),"")&amp;","&amp;T2067&amp;","&amp;U2067&amp;","&amp;V2067&amp;","&amp;W2067&amp;","&amp;X2067&amp;","&amp;Y2067&amp;","&amp;Z2067&amp;","&amp;AA2067&amp;","&amp;IF(AB2067&lt;&gt;"",VLOOKUP(AB2067,'Vlookup''sRef'!$O$2:$P$101,2,FALSE),"")&amp;","&amp;IF(AC2067&lt;&gt;"",VLOOKUP(AC2067,RulesetRef!$A$2:$B$95,2,FALSE),"")&amp;","&amp;AD2067&amp;","&amp;AE2067)</f>
        <v/>
      </c>
    </row>
    <row r="2068" spans="5:36" ht="15.6" customHeight="1">
      <c r="E2068" s="15" t="str">
        <f t="shared" si="161"/>
        <v/>
      </c>
      <c r="G2068" s="15" t="str">
        <f>IF(F2068="","",F2068&amp;IF(#REF!&lt;&gt;"","|"&amp;#REF!&amp;IF(#REF!&lt;&gt;"","|"&amp;#REF!&amp;IF(#REF!&lt;&gt;"","|"&amp;#REF!&amp;IF(#REF!&lt;&gt;"","|"&amp;#REF!&amp;IF(#REF!&lt;&gt;"","|"&amp;#REF!,""),""),""),""),""))</f>
        <v/>
      </c>
      <c r="I2068" s="15" t="str">
        <f>IF(H2068="","",H2068&amp;IF(#REF!&lt;&gt;"","|"&amp;#REF!&amp;IF(#REF!&lt;&gt;"","|"&amp;#REF!&amp;IF(#REF!&lt;&gt;"","|"&amp;#REF!&amp;IF(#REF!&lt;&gt;"","|"&amp;#REF!&amp;IF(#REF!&lt;&gt;"","|"&amp;#REF!,""),""),""),""),""))</f>
        <v/>
      </c>
      <c r="N2068" s="30"/>
      <c r="AD2068"/>
      <c r="AE2068"/>
      <c r="AF2068" s="15">
        <f t="shared" si="162"/>
        <v>1</v>
      </c>
      <c r="AG2068" s="15">
        <f t="shared" si="163"/>
        <v>1</v>
      </c>
      <c r="AH2068" s="15">
        <f t="shared" si="164"/>
        <v>1</v>
      </c>
      <c r="AI2068" s="29" t="str">
        <f t="shared" si="165"/>
        <v>User Name Missing</v>
      </c>
      <c r="AJ2068" s="13" t="str">
        <f>IF(AI2068&lt;&gt;"Good","",A2068&amp;","&amp;B2068&amp;","&amp;C2068&amp;","&amp;D2068&amp;","&amp;F2068&amp;","&amp;H2068&amp;","&amp;J2068&amp;","&amp;K2068&amp;","&amp;L2068&amp;","&amp;M2068&amp;","&amp;N2068&amp;","&amp;O2068&amp;","&amp;P2068&amp;","&amp;Q2068&amp;","&amp;IF(R2068&lt;&gt;"",VLOOKUP(R2068,'Vlookup''sRef'!$C$3:$D$6,2,FALSE),"")&amp;","&amp;IF(S2068&lt;&gt;"",VLOOKUP(S2068,'Vlookup''sRef'!$F$3:$G$4,2,FALSE),"")&amp;","&amp;T2068&amp;","&amp;U2068&amp;","&amp;V2068&amp;","&amp;W2068&amp;","&amp;X2068&amp;","&amp;Y2068&amp;","&amp;Z2068&amp;","&amp;AA2068&amp;","&amp;IF(AB2068&lt;&gt;"",VLOOKUP(AB2068,'Vlookup''sRef'!$O$2:$P$101,2,FALSE),"")&amp;","&amp;IF(AC2068&lt;&gt;"",VLOOKUP(AC2068,RulesetRef!$A$2:$B$95,2,FALSE),"")&amp;","&amp;AD2068&amp;","&amp;AE2068)</f>
        <v/>
      </c>
    </row>
    <row r="2069" spans="5:36" ht="15.6" customHeight="1">
      <c r="E2069" s="15" t="str">
        <f t="shared" si="161"/>
        <v/>
      </c>
      <c r="G2069" s="15" t="str">
        <f>IF(F2069="","",F2069&amp;IF(#REF!&lt;&gt;"","|"&amp;#REF!&amp;IF(#REF!&lt;&gt;"","|"&amp;#REF!&amp;IF(#REF!&lt;&gt;"","|"&amp;#REF!&amp;IF(#REF!&lt;&gt;"","|"&amp;#REF!&amp;IF(#REF!&lt;&gt;"","|"&amp;#REF!,""),""),""),""),""))</f>
        <v/>
      </c>
      <c r="I2069" s="15" t="str">
        <f>IF(H2069="","",H2069&amp;IF(#REF!&lt;&gt;"","|"&amp;#REF!&amp;IF(#REF!&lt;&gt;"","|"&amp;#REF!&amp;IF(#REF!&lt;&gt;"","|"&amp;#REF!&amp;IF(#REF!&lt;&gt;"","|"&amp;#REF!&amp;IF(#REF!&lt;&gt;"","|"&amp;#REF!,""),""),""),""),""))</f>
        <v/>
      </c>
      <c r="N2069" s="30"/>
      <c r="AD2069"/>
      <c r="AE2069"/>
      <c r="AF2069" s="15">
        <f t="shared" si="162"/>
        <v>1</v>
      </c>
      <c r="AG2069" s="15">
        <f t="shared" si="163"/>
        <v>1</v>
      </c>
      <c r="AH2069" s="15">
        <f t="shared" si="164"/>
        <v>1</v>
      </c>
      <c r="AI2069" s="29" t="str">
        <f t="shared" si="165"/>
        <v>User Name Missing</v>
      </c>
      <c r="AJ2069" s="13" t="str">
        <f>IF(AI2069&lt;&gt;"Good","",A2069&amp;","&amp;B2069&amp;","&amp;C2069&amp;","&amp;D2069&amp;","&amp;F2069&amp;","&amp;H2069&amp;","&amp;J2069&amp;","&amp;K2069&amp;","&amp;L2069&amp;","&amp;M2069&amp;","&amp;N2069&amp;","&amp;O2069&amp;","&amp;P2069&amp;","&amp;Q2069&amp;","&amp;IF(R2069&lt;&gt;"",VLOOKUP(R2069,'Vlookup''sRef'!$C$3:$D$6,2,FALSE),"")&amp;","&amp;IF(S2069&lt;&gt;"",VLOOKUP(S2069,'Vlookup''sRef'!$F$3:$G$4,2,FALSE),"")&amp;","&amp;T2069&amp;","&amp;U2069&amp;","&amp;V2069&amp;","&amp;W2069&amp;","&amp;X2069&amp;","&amp;Y2069&amp;","&amp;Z2069&amp;","&amp;AA2069&amp;","&amp;IF(AB2069&lt;&gt;"",VLOOKUP(AB2069,'Vlookup''sRef'!$O$2:$P$101,2,FALSE),"")&amp;","&amp;IF(AC2069&lt;&gt;"",VLOOKUP(AC2069,RulesetRef!$A$2:$B$95,2,FALSE),"")&amp;","&amp;AD2069&amp;","&amp;AE2069)</f>
        <v/>
      </c>
    </row>
    <row r="2070" spans="5:36" ht="15.6" customHeight="1">
      <c r="E2070" s="15" t="str">
        <f t="shared" si="161"/>
        <v/>
      </c>
      <c r="G2070" s="15" t="str">
        <f>IF(F2070="","",F2070&amp;IF(#REF!&lt;&gt;"","|"&amp;#REF!&amp;IF(#REF!&lt;&gt;"","|"&amp;#REF!&amp;IF(#REF!&lt;&gt;"","|"&amp;#REF!&amp;IF(#REF!&lt;&gt;"","|"&amp;#REF!&amp;IF(#REF!&lt;&gt;"","|"&amp;#REF!,""),""),""),""),""))</f>
        <v/>
      </c>
      <c r="I2070" s="15" t="str">
        <f>IF(H2070="","",H2070&amp;IF(#REF!&lt;&gt;"","|"&amp;#REF!&amp;IF(#REF!&lt;&gt;"","|"&amp;#REF!&amp;IF(#REF!&lt;&gt;"","|"&amp;#REF!&amp;IF(#REF!&lt;&gt;"","|"&amp;#REF!&amp;IF(#REF!&lt;&gt;"","|"&amp;#REF!,""),""),""),""),""))</f>
        <v/>
      </c>
      <c r="N2070" s="30"/>
      <c r="AD2070"/>
      <c r="AE2070"/>
      <c r="AF2070" s="15">
        <f t="shared" si="162"/>
        <v>1</v>
      </c>
      <c r="AG2070" s="15">
        <f t="shared" si="163"/>
        <v>1</v>
      </c>
      <c r="AH2070" s="15">
        <f t="shared" si="164"/>
        <v>1</v>
      </c>
      <c r="AI2070" s="29" t="str">
        <f t="shared" si="165"/>
        <v>User Name Missing</v>
      </c>
      <c r="AJ2070" s="13" t="str">
        <f>IF(AI2070&lt;&gt;"Good","",A2070&amp;","&amp;B2070&amp;","&amp;C2070&amp;","&amp;D2070&amp;","&amp;F2070&amp;","&amp;H2070&amp;","&amp;J2070&amp;","&amp;K2070&amp;","&amp;L2070&amp;","&amp;M2070&amp;","&amp;N2070&amp;","&amp;O2070&amp;","&amp;P2070&amp;","&amp;Q2070&amp;","&amp;IF(R2070&lt;&gt;"",VLOOKUP(R2070,'Vlookup''sRef'!$C$3:$D$6,2,FALSE),"")&amp;","&amp;IF(S2070&lt;&gt;"",VLOOKUP(S2070,'Vlookup''sRef'!$F$3:$G$4,2,FALSE),"")&amp;","&amp;T2070&amp;","&amp;U2070&amp;","&amp;V2070&amp;","&amp;W2070&amp;","&amp;X2070&amp;","&amp;Y2070&amp;","&amp;Z2070&amp;","&amp;AA2070&amp;","&amp;IF(AB2070&lt;&gt;"",VLOOKUP(AB2070,'Vlookup''sRef'!$O$2:$P$101,2,FALSE),"")&amp;","&amp;IF(AC2070&lt;&gt;"",VLOOKUP(AC2070,RulesetRef!$A$2:$B$95,2,FALSE),"")&amp;","&amp;AD2070&amp;","&amp;AE2070)</f>
        <v/>
      </c>
    </row>
    <row r="2071" spans="5:36" ht="15.6" customHeight="1">
      <c r="E2071" s="15" t="str">
        <f t="shared" si="161"/>
        <v/>
      </c>
      <c r="G2071" s="15" t="str">
        <f>IF(F2071="","",F2071&amp;IF(#REF!&lt;&gt;"","|"&amp;#REF!&amp;IF(#REF!&lt;&gt;"","|"&amp;#REF!&amp;IF(#REF!&lt;&gt;"","|"&amp;#REF!&amp;IF(#REF!&lt;&gt;"","|"&amp;#REF!&amp;IF(#REF!&lt;&gt;"","|"&amp;#REF!,""),""),""),""),""))</f>
        <v/>
      </c>
      <c r="I2071" s="15" t="str">
        <f>IF(H2071="","",H2071&amp;IF(#REF!&lt;&gt;"","|"&amp;#REF!&amp;IF(#REF!&lt;&gt;"","|"&amp;#REF!&amp;IF(#REF!&lt;&gt;"","|"&amp;#REF!&amp;IF(#REF!&lt;&gt;"","|"&amp;#REF!&amp;IF(#REF!&lt;&gt;"","|"&amp;#REF!,""),""),""),""),""))</f>
        <v/>
      </c>
      <c r="N2071" s="30"/>
      <c r="AD2071"/>
      <c r="AE2071"/>
      <c r="AF2071" s="15">
        <f t="shared" si="162"/>
        <v>1</v>
      </c>
      <c r="AG2071" s="15">
        <f t="shared" si="163"/>
        <v>1</v>
      </c>
      <c r="AH2071" s="15">
        <f t="shared" si="164"/>
        <v>1</v>
      </c>
      <c r="AI2071" s="29" t="str">
        <f t="shared" si="165"/>
        <v>User Name Missing</v>
      </c>
      <c r="AJ2071" s="13" t="str">
        <f>IF(AI2071&lt;&gt;"Good","",A2071&amp;","&amp;B2071&amp;","&amp;C2071&amp;","&amp;D2071&amp;","&amp;F2071&amp;","&amp;H2071&amp;","&amp;J2071&amp;","&amp;K2071&amp;","&amp;L2071&amp;","&amp;M2071&amp;","&amp;N2071&amp;","&amp;O2071&amp;","&amp;P2071&amp;","&amp;Q2071&amp;","&amp;IF(R2071&lt;&gt;"",VLOOKUP(R2071,'Vlookup''sRef'!$C$3:$D$6,2,FALSE),"")&amp;","&amp;IF(S2071&lt;&gt;"",VLOOKUP(S2071,'Vlookup''sRef'!$F$3:$G$4,2,FALSE),"")&amp;","&amp;T2071&amp;","&amp;U2071&amp;","&amp;V2071&amp;","&amp;W2071&amp;","&amp;X2071&amp;","&amp;Y2071&amp;","&amp;Z2071&amp;","&amp;AA2071&amp;","&amp;IF(AB2071&lt;&gt;"",VLOOKUP(AB2071,'Vlookup''sRef'!$O$2:$P$101,2,FALSE),"")&amp;","&amp;IF(AC2071&lt;&gt;"",VLOOKUP(AC2071,RulesetRef!$A$2:$B$95,2,FALSE),"")&amp;","&amp;AD2071&amp;","&amp;AE2071)</f>
        <v/>
      </c>
    </row>
    <row r="2072" spans="5:36" ht="15.6" customHeight="1">
      <c r="E2072" s="15" t="str">
        <f t="shared" si="161"/>
        <v/>
      </c>
      <c r="G2072" s="15" t="str">
        <f>IF(F2072="","",F2072&amp;IF(#REF!&lt;&gt;"","|"&amp;#REF!&amp;IF(#REF!&lt;&gt;"","|"&amp;#REF!&amp;IF(#REF!&lt;&gt;"","|"&amp;#REF!&amp;IF(#REF!&lt;&gt;"","|"&amp;#REF!&amp;IF(#REF!&lt;&gt;"","|"&amp;#REF!,""),""),""),""),""))</f>
        <v/>
      </c>
      <c r="I2072" s="15" t="str">
        <f>IF(H2072="","",H2072&amp;IF(#REF!&lt;&gt;"","|"&amp;#REF!&amp;IF(#REF!&lt;&gt;"","|"&amp;#REF!&amp;IF(#REF!&lt;&gt;"","|"&amp;#REF!&amp;IF(#REF!&lt;&gt;"","|"&amp;#REF!&amp;IF(#REF!&lt;&gt;"","|"&amp;#REF!,""),""),""),""),""))</f>
        <v/>
      </c>
      <c r="N2072" s="30"/>
      <c r="AD2072"/>
      <c r="AE2072"/>
      <c r="AF2072" s="15">
        <f t="shared" si="162"/>
        <v>1</v>
      </c>
      <c r="AG2072" s="15">
        <f t="shared" si="163"/>
        <v>1</v>
      </c>
      <c r="AH2072" s="15">
        <f t="shared" si="164"/>
        <v>1</v>
      </c>
      <c r="AI2072" s="29" t="str">
        <f t="shared" si="165"/>
        <v>User Name Missing</v>
      </c>
      <c r="AJ2072" s="13" t="str">
        <f>IF(AI2072&lt;&gt;"Good","",A2072&amp;","&amp;B2072&amp;","&amp;C2072&amp;","&amp;D2072&amp;","&amp;F2072&amp;","&amp;H2072&amp;","&amp;J2072&amp;","&amp;K2072&amp;","&amp;L2072&amp;","&amp;M2072&amp;","&amp;N2072&amp;","&amp;O2072&amp;","&amp;P2072&amp;","&amp;Q2072&amp;","&amp;IF(R2072&lt;&gt;"",VLOOKUP(R2072,'Vlookup''sRef'!$C$3:$D$6,2,FALSE),"")&amp;","&amp;IF(S2072&lt;&gt;"",VLOOKUP(S2072,'Vlookup''sRef'!$F$3:$G$4,2,FALSE),"")&amp;","&amp;T2072&amp;","&amp;U2072&amp;","&amp;V2072&amp;","&amp;W2072&amp;","&amp;X2072&amp;","&amp;Y2072&amp;","&amp;Z2072&amp;","&amp;AA2072&amp;","&amp;IF(AB2072&lt;&gt;"",VLOOKUP(AB2072,'Vlookup''sRef'!$O$2:$P$101,2,FALSE),"")&amp;","&amp;IF(AC2072&lt;&gt;"",VLOOKUP(AC2072,RulesetRef!$A$2:$B$95,2,FALSE),"")&amp;","&amp;AD2072&amp;","&amp;AE2072)</f>
        <v/>
      </c>
    </row>
    <row r="2073" spans="5:36" ht="15.6" customHeight="1">
      <c r="E2073" s="15" t="str">
        <f t="shared" si="161"/>
        <v/>
      </c>
      <c r="G2073" s="15" t="str">
        <f>IF(F2073="","",F2073&amp;IF(#REF!&lt;&gt;"","|"&amp;#REF!&amp;IF(#REF!&lt;&gt;"","|"&amp;#REF!&amp;IF(#REF!&lt;&gt;"","|"&amp;#REF!&amp;IF(#REF!&lt;&gt;"","|"&amp;#REF!&amp;IF(#REF!&lt;&gt;"","|"&amp;#REF!,""),""),""),""),""))</f>
        <v/>
      </c>
      <c r="I2073" s="15" t="str">
        <f>IF(H2073="","",H2073&amp;IF(#REF!&lt;&gt;"","|"&amp;#REF!&amp;IF(#REF!&lt;&gt;"","|"&amp;#REF!&amp;IF(#REF!&lt;&gt;"","|"&amp;#REF!&amp;IF(#REF!&lt;&gt;"","|"&amp;#REF!&amp;IF(#REF!&lt;&gt;"","|"&amp;#REF!,""),""),""),""),""))</f>
        <v/>
      </c>
      <c r="N2073" s="30"/>
      <c r="AD2073"/>
      <c r="AE2073"/>
      <c r="AF2073" s="15">
        <f t="shared" si="162"/>
        <v>1</v>
      </c>
      <c r="AG2073" s="15">
        <f t="shared" si="163"/>
        <v>1</v>
      </c>
      <c r="AH2073" s="15">
        <f t="shared" si="164"/>
        <v>1</v>
      </c>
      <c r="AI2073" s="29" t="str">
        <f t="shared" si="165"/>
        <v>User Name Missing</v>
      </c>
      <c r="AJ2073" s="13" t="str">
        <f>IF(AI2073&lt;&gt;"Good","",A2073&amp;","&amp;B2073&amp;","&amp;C2073&amp;","&amp;D2073&amp;","&amp;F2073&amp;","&amp;H2073&amp;","&amp;J2073&amp;","&amp;K2073&amp;","&amp;L2073&amp;","&amp;M2073&amp;","&amp;N2073&amp;","&amp;O2073&amp;","&amp;P2073&amp;","&amp;Q2073&amp;","&amp;IF(R2073&lt;&gt;"",VLOOKUP(R2073,'Vlookup''sRef'!$C$3:$D$6,2,FALSE),"")&amp;","&amp;IF(S2073&lt;&gt;"",VLOOKUP(S2073,'Vlookup''sRef'!$F$3:$G$4,2,FALSE),"")&amp;","&amp;T2073&amp;","&amp;U2073&amp;","&amp;V2073&amp;","&amp;W2073&amp;","&amp;X2073&amp;","&amp;Y2073&amp;","&amp;Z2073&amp;","&amp;AA2073&amp;","&amp;IF(AB2073&lt;&gt;"",VLOOKUP(AB2073,'Vlookup''sRef'!$O$2:$P$101,2,FALSE),"")&amp;","&amp;IF(AC2073&lt;&gt;"",VLOOKUP(AC2073,RulesetRef!$A$2:$B$95,2,FALSE),"")&amp;","&amp;AD2073&amp;","&amp;AE2073)</f>
        <v/>
      </c>
    </row>
    <row r="2074" spans="5:36" ht="15.6" customHeight="1">
      <c r="E2074" s="15" t="str">
        <f t="shared" si="161"/>
        <v/>
      </c>
      <c r="G2074" s="15" t="str">
        <f>IF(F2074="","",F2074&amp;IF(#REF!&lt;&gt;"","|"&amp;#REF!&amp;IF(#REF!&lt;&gt;"","|"&amp;#REF!&amp;IF(#REF!&lt;&gt;"","|"&amp;#REF!&amp;IF(#REF!&lt;&gt;"","|"&amp;#REF!&amp;IF(#REF!&lt;&gt;"","|"&amp;#REF!,""),""),""),""),""))</f>
        <v/>
      </c>
      <c r="I2074" s="15" t="str">
        <f>IF(H2074="","",H2074&amp;IF(#REF!&lt;&gt;"","|"&amp;#REF!&amp;IF(#REF!&lt;&gt;"","|"&amp;#REF!&amp;IF(#REF!&lt;&gt;"","|"&amp;#REF!&amp;IF(#REF!&lt;&gt;"","|"&amp;#REF!&amp;IF(#REF!&lt;&gt;"","|"&amp;#REF!,""),""),""),""),""))</f>
        <v/>
      </c>
      <c r="N2074" s="30"/>
      <c r="AD2074"/>
      <c r="AE2074"/>
      <c r="AF2074" s="15">
        <f t="shared" si="162"/>
        <v>1</v>
      </c>
      <c r="AG2074" s="15">
        <f t="shared" si="163"/>
        <v>1</v>
      </c>
      <c r="AH2074" s="15">
        <f t="shared" si="164"/>
        <v>1</v>
      </c>
      <c r="AI2074" s="29" t="str">
        <f t="shared" si="165"/>
        <v>User Name Missing</v>
      </c>
      <c r="AJ2074" s="13" t="str">
        <f>IF(AI2074&lt;&gt;"Good","",A2074&amp;","&amp;B2074&amp;","&amp;C2074&amp;","&amp;D2074&amp;","&amp;F2074&amp;","&amp;H2074&amp;","&amp;J2074&amp;","&amp;K2074&amp;","&amp;L2074&amp;","&amp;M2074&amp;","&amp;N2074&amp;","&amp;O2074&amp;","&amp;P2074&amp;","&amp;Q2074&amp;","&amp;IF(R2074&lt;&gt;"",VLOOKUP(R2074,'Vlookup''sRef'!$C$3:$D$6,2,FALSE),"")&amp;","&amp;IF(S2074&lt;&gt;"",VLOOKUP(S2074,'Vlookup''sRef'!$F$3:$G$4,2,FALSE),"")&amp;","&amp;T2074&amp;","&amp;U2074&amp;","&amp;V2074&amp;","&amp;W2074&amp;","&amp;X2074&amp;","&amp;Y2074&amp;","&amp;Z2074&amp;","&amp;AA2074&amp;","&amp;IF(AB2074&lt;&gt;"",VLOOKUP(AB2074,'Vlookup''sRef'!$O$2:$P$101,2,FALSE),"")&amp;","&amp;IF(AC2074&lt;&gt;"",VLOOKUP(AC2074,RulesetRef!$A$2:$B$95,2,FALSE),"")&amp;","&amp;AD2074&amp;","&amp;AE2074)</f>
        <v/>
      </c>
    </row>
    <row r="2075" spans="5:36" ht="15.6" customHeight="1">
      <c r="E2075" s="15" t="str">
        <f t="shared" si="161"/>
        <v/>
      </c>
      <c r="G2075" s="15" t="str">
        <f>IF(F2075="","",F2075&amp;IF(#REF!&lt;&gt;"","|"&amp;#REF!&amp;IF(#REF!&lt;&gt;"","|"&amp;#REF!&amp;IF(#REF!&lt;&gt;"","|"&amp;#REF!&amp;IF(#REF!&lt;&gt;"","|"&amp;#REF!&amp;IF(#REF!&lt;&gt;"","|"&amp;#REF!,""),""),""),""),""))</f>
        <v/>
      </c>
      <c r="I2075" s="15" t="str">
        <f>IF(H2075="","",H2075&amp;IF(#REF!&lt;&gt;"","|"&amp;#REF!&amp;IF(#REF!&lt;&gt;"","|"&amp;#REF!&amp;IF(#REF!&lt;&gt;"","|"&amp;#REF!&amp;IF(#REF!&lt;&gt;"","|"&amp;#REF!&amp;IF(#REF!&lt;&gt;"","|"&amp;#REF!,""),""),""),""),""))</f>
        <v/>
      </c>
      <c r="N2075" s="30"/>
      <c r="AD2075"/>
      <c r="AE2075"/>
      <c r="AF2075" s="15">
        <f t="shared" si="162"/>
        <v>1</v>
      </c>
      <c r="AG2075" s="15">
        <f t="shared" si="163"/>
        <v>1</v>
      </c>
      <c r="AH2075" s="15">
        <f t="shared" si="164"/>
        <v>1</v>
      </c>
      <c r="AI2075" s="29" t="str">
        <f t="shared" si="165"/>
        <v>User Name Missing</v>
      </c>
      <c r="AJ2075" s="13" t="str">
        <f>IF(AI2075&lt;&gt;"Good","",A2075&amp;","&amp;B2075&amp;","&amp;C2075&amp;","&amp;D2075&amp;","&amp;F2075&amp;","&amp;H2075&amp;","&amp;J2075&amp;","&amp;K2075&amp;","&amp;L2075&amp;","&amp;M2075&amp;","&amp;N2075&amp;","&amp;O2075&amp;","&amp;P2075&amp;","&amp;Q2075&amp;","&amp;IF(R2075&lt;&gt;"",VLOOKUP(R2075,'Vlookup''sRef'!$C$3:$D$6,2,FALSE),"")&amp;","&amp;IF(S2075&lt;&gt;"",VLOOKUP(S2075,'Vlookup''sRef'!$F$3:$G$4,2,FALSE),"")&amp;","&amp;T2075&amp;","&amp;U2075&amp;","&amp;V2075&amp;","&amp;W2075&amp;","&amp;X2075&amp;","&amp;Y2075&amp;","&amp;Z2075&amp;","&amp;AA2075&amp;","&amp;IF(AB2075&lt;&gt;"",VLOOKUP(AB2075,'Vlookup''sRef'!$O$2:$P$101,2,FALSE),"")&amp;","&amp;IF(AC2075&lt;&gt;"",VLOOKUP(AC2075,RulesetRef!$A$2:$B$95,2,FALSE),"")&amp;","&amp;AD2075&amp;","&amp;AE2075)</f>
        <v/>
      </c>
    </row>
    <row r="2076" spans="5:36" ht="15.6" customHeight="1">
      <c r="E2076" s="15" t="str">
        <f t="shared" si="161"/>
        <v/>
      </c>
      <c r="G2076" s="15" t="str">
        <f>IF(F2076="","",F2076&amp;IF(#REF!&lt;&gt;"","|"&amp;#REF!&amp;IF(#REF!&lt;&gt;"","|"&amp;#REF!&amp;IF(#REF!&lt;&gt;"","|"&amp;#REF!&amp;IF(#REF!&lt;&gt;"","|"&amp;#REF!&amp;IF(#REF!&lt;&gt;"","|"&amp;#REF!,""),""),""),""),""))</f>
        <v/>
      </c>
      <c r="I2076" s="15" t="str">
        <f>IF(H2076="","",H2076&amp;IF(#REF!&lt;&gt;"","|"&amp;#REF!&amp;IF(#REF!&lt;&gt;"","|"&amp;#REF!&amp;IF(#REF!&lt;&gt;"","|"&amp;#REF!&amp;IF(#REF!&lt;&gt;"","|"&amp;#REF!&amp;IF(#REF!&lt;&gt;"","|"&amp;#REF!,""),""),""),""),""))</f>
        <v/>
      </c>
      <c r="N2076" s="30"/>
      <c r="AD2076"/>
      <c r="AE2076"/>
      <c r="AF2076" s="15">
        <f t="shared" si="162"/>
        <v>1</v>
      </c>
      <c r="AG2076" s="15">
        <f t="shared" si="163"/>
        <v>1</v>
      </c>
      <c r="AH2076" s="15">
        <f t="shared" si="164"/>
        <v>1</v>
      </c>
      <c r="AI2076" s="29" t="str">
        <f t="shared" si="165"/>
        <v>User Name Missing</v>
      </c>
      <c r="AJ2076" s="13" t="str">
        <f>IF(AI2076&lt;&gt;"Good","",A2076&amp;","&amp;B2076&amp;","&amp;C2076&amp;","&amp;D2076&amp;","&amp;F2076&amp;","&amp;H2076&amp;","&amp;J2076&amp;","&amp;K2076&amp;","&amp;L2076&amp;","&amp;M2076&amp;","&amp;N2076&amp;","&amp;O2076&amp;","&amp;P2076&amp;","&amp;Q2076&amp;","&amp;IF(R2076&lt;&gt;"",VLOOKUP(R2076,'Vlookup''sRef'!$C$3:$D$6,2,FALSE),"")&amp;","&amp;IF(S2076&lt;&gt;"",VLOOKUP(S2076,'Vlookup''sRef'!$F$3:$G$4,2,FALSE),"")&amp;","&amp;T2076&amp;","&amp;U2076&amp;","&amp;V2076&amp;","&amp;W2076&amp;","&amp;X2076&amp;","&amp;Y2076&amp;","&amp;Z2076&amp;","&amp;AA2076&amp;","&amp;IF(AB2076&lt;&gt;"",VLOOKUP(AB2076,'Vlookup''sRef'!$O$2:$P$101,2,FALSE),"")&amp;","&amp;IF(AC2076&lt;&gt;"",VLOOKUP(AC2076,RulesetRef!$A$2:$B$95,2,FALSE),"")&amp;","&amp;AD2076&amp;","&amp;AE2076)</f>
        <v/>
      </c>
    </row>
    <row r="2077" spans="5:36" ht="15.6" customHeight="1">
      <c r="E2077" s="15" t="str">
        <f t="shared" si="161"/>
        <v/>
      </c>
      <c r="G2077" s="15" t="str">
        <f>IF(F2077="","",F2077&amp;IF(#REF!&lt;&gt;"","|"&amp;#REF!&amp;IF(#REF!&lt;&gt;"","|"&amp;#REF!&amp;IF(#REF!&lt;&gt;"","|"&amp;#REF!&amp;IF(#REF!&lt;&gt;"","|"&amp;#REF!&amp;IF(#REF!&lt;&gt;"","|"&amp;#REF!,""),""),""),""),""))</f>
        <v/>
      </c>
      <c r="I2077" s="15" t="str">
        <f>IF(H2077="","",H2077&amp;IF(#REF!&lt;&gt;"","|"&amp;#REF!&amp;IF(#REF!&lt;&gt;"","|"&amp;#REF!&amp;IF(#REF!&lt;&gt;"","|"&amp;#REF!&amp;IF(#REF!&lt;&gt;"","|"&amp;#REF!&amp;IF(#REF!&lt;&gt;"","|"&amp;#REF!,""),""),""),""),""))</f>
        <v/>
      </c>
      <c r="N2077" s="30"/>
      <c r="AD2077"/>
      <c r="AE2077"/>
      <c r="AF2077" s="15">
        <f t="shared" si="162"/>
        <v>1</v>
      </c>
      <c r="AG2077" s="15">
        <f t="shared" si="163"/>
        <v>1</v>
      </c>
      <c r="AH2077" s="15">
        <f t="shared" si="164"/>
        <v>1</v>
      </c>
      <c r="AI2077" s="29" t="str">
        <f t="shared" si="165"/>
        <v>User Name Missing</v>
      </c>
      <c r="AJ2077" s="13" t="str">
        <f>IF(AI2077&lt;&gt;"Good","",A2077&amp;","&amp;B2077&amp;","&amp;C2077&amp;","&amp;D2077&amp;","&amp;F2077&amp;","&amp;H2077&amp;","&amp;J2077&amp;","&amp;K2077&amp;","&amp;L2077&amp;","&amp;M2077&amp;","&amp;N2077&amp;","&amp;O2077&amp;","&amp;P2077&amp;","&amp;Q2077&amp;","&amp;IF(R2077&lt;&gt;"",VLOOKUP(R2077,'Vlookup''sRef'!$C$3:$D$6,2,FALSE),"")&amp;","&amp;IF(S2077&lt;&gt;"",VLOOKUP(S2077,'Vlookup''sRef'!$F$3:$G$4,2,FALSE),"")&amp;","&amp;T2077&amp;","&amp;U2077&amp;","&amp;V2077&amp;","&amp;W2077&amp;","&amp;X2077&amp;","&amp;Y2077&amp;","&amp;Z2077&amp;","&amp;AA2077&amp;","&amp;IF(AB2077&lt;&gt;"",VLOOKUP(AB2077,'Vlookup''sRef'!$O$2:$P$101,2,FALSE),"")&amp;","&amp;IF(AC2077&lt;&gt;"",VLOOKUP(AC2077,RulesetRef!$A$2:$B$95,2,FALSE),"")&amp;","&amp;AD2077&amp;","&amp;AE2077)</f>
        <v/>
      </c>
    </row>
    <row r="2078" spans="5:36" ht="15.6" customHeight="1">
      <c r="E2078" s="15" t="str">
        <f t="shared" si="161"/>
        <v/>
      </c>
      <c r="G2078" s="15" t="str">
        <f>IF(F2078="","",F2078&amp;IF(#REF!&lt;&gt;"","|"&amp;#REF!&amp;IF(#REF!&lt;&gt;"","|"&amp;#REF!&amp;IF(#REF!&lt;&gt;"","|"&amp;#REF!&amp;IF(#REF!&lt;&gt;"","|"&amp;#REF!&amp;IF(#REF!&lt;&gt;"","|"&amp;#REF!,""),""),""),""),""))</f>
        <v/>
      </c>
      <c r="I2078" s="15" t="str">
        <f>IF(H2078="","",H2078&amp;IF(#REF!&lt;&gt;"","|"&amp;#REF!&amp;IF(#REF!&lt;&gt;"","|"&amp;#REF!&amp;IF(#REF!&lt;&gt;"","|"&amp;#REF!&amp;IF(#REF!&lt;&gt;"","|"&amp;#REF!&amp;IF(#REF!&lt;&gt;"","|"&amp;#REF!,""),""),""),""),""))</f>
        <v/>
      </c>
      <c r="N2078" s="30"/>
      <c r="AD2078"/>
      <c r="AE2078"/>
      <c r="AF2078" s="15">
        <f t="shared" si="162"/>
        <v>1</v>
      </c>
      <c r="AG2078" s="15">
        <f t="shared" si="163"/>
        <v>1</v>
      </c>
      <c r="AH2078" s="15">
        <f t="shared" si="164"/>
        <v>1</v>
      </c>
      <c r="AI2078" s="29" t="str">
        <f t="shared" si="165"/>
        <v>User Name Missing</v>
      </c>
      <c r="AJ2078" s="13" t="str">
        <f>IF(AI2078&lt;&gt;"Good","",A2078&amp;","&amp;B2078&amp;","&amp;C2078&amp;","&amp;D2078&amp;","&amp;F2078&amp;","&amp;H2078&amp;","&amp;J2078&amp;","&amp;K2078&amp;","&amp;L2078&amp;","&amp;M2078&amp;","&amp;N2078&amp;","&amp;O2078&amp;","&amp;P2078&amp;","&amp;Q2078&amp;","&amp;IF(R2078&lt;&gt;"",VLOOKUP(R2078,'Vlookup''sRef'!$C$3:$D$6,2,FALSE),"")&amp;","&amp;IF(S2078&lt;&gt;"",VLOOKUP(S2078,'Vlookup''sRef'!$F$3:$G$4,2,FALSE),"")&amp;","&amp;T2078&amp;","&amp;U2078&amp;","&amp;V2078&amp;","&amp;W2078&amp;","&amp;X2078&amp;","&amp;Y2078&amp;","&amp;Z2078&amp;","&amp;AA2078&amp;","&amp;IF(AB2078&lt;&gt;"",VLOOKUP(AB2078,'Vlookup''sRef'!$O$2:$P$101,2,FALSE),"")&amp;","&amp;IF(AC2078&lt;&gt;"",VLOOKUP(AC2078,RulesetRef!$A$2:$B$95,2,FALSE),"")&amp;","&amp;AD2078&amp;","&amp;AE2078)</f>
        <v/>
      </c>
    </row>
    <row r="2079" spans="5:36" ht="15.6" customHeight="1">
      <c r="E2079" s="15" t="str">
        <f t="shared" si="161"/>
        <v/>
      </c>
      <c r="G2079" s="15" t="str">
        <f>IF(F2079="","",F2079&amp;IF(#REF!&lt;&gt;"","|"&amp;#REF!&amp;IF(#REF!&lt;&gt;"","|"&amp;#REF!&amp;IF(#REF!&lt;&gt;"","|"&amp;#REF!&amp;IF(#REF!&lt;&gt;"","|"&amp;#REF!&amp;IF(#REF!&lt;&gt;"","|"&amp;#REF!,""),""),""),""),""))</f>
        <v/>
      </c>
      <c r="I2079" s="15" t="str">
        <f>IF(H2079="","",H2079&amp;IF(#REF!&lt;&gt;"","|"&amp;#REF!&amp;IF(#REF!&lt;&gt;"","|"&amp;#REF!&amp;IF(#REF!&lt;&gt;"","|"&amp;#REF!&amp;IF(#REF!&lt;&gt;"","|"&amp;#REF!&amp;IF(#REF!&lt;&gt;"","|"&amp;#REF!,""),""),""),""),""))</f>
        <v/>
      </c>
      <c r="N2079" s="30"/>
      <c r="AD2079"/>
      <c r="AE2079"/>
      <c r="AF2079" s="15">
        <f t="shared" si="162"/>
        <v>1</v>
      </c>
      <c r="AG2079" s="15">
        <f t="shared" si="163"/>
        <v>1</v>
      </c>
      <c r="AH2079" s="15">
        <f t="shared" si="164"/>
        <v>1</v>
      </c>
      <c r="AI2079" s="29" t="str">
        <f t="shared" si="165"/>
        <v>User Name Missing</v>
      </c>
      <c r="AJ2079" s="13" t="str">
        <f>IF(AI2079&lt;&gt;"Good","",A2079&amp;","&amp;B2079&amp;","&amp;C2079&amp;","&amp;D2079&amp;","&amp;F2079&amp;","&amp;H2079&amp;","&amp;J2079&amp;","&amp;K2079&amp;","&amp;L2079&amp;","&amp;M2079&amp;","&amp;N2079&amp;","&amp;O2079&amp;","&amp;P2079&amp;","&amp;Q2079&amp;","&amp;IF(R2079&lt;&gt;"",VLOOKUP(R2079,'Vlookup''sRef'!$C$3:$D$6,2,FALSE),"")&amp;","&amp;IF(S2079&lt;&gt;"",VLOOKUP(S2079,'Vlookup''sRef'!$F$3:$G$4,2,FALSE),"")&amp;","&amp;T2079&amp;","&amp;U2079&amp;","&amp;V2079&amp;","&amp;W2079&amp;","&amp;X2079&amp;","&amp;Y2079&amp;","&amp;Z2079&amp;","&amp;AA2079&amp;","&amp;IF(AB2079&lt;&gt;"",VLOOKUP(AB2079,'Vlookup''sRef'!$O$2:$P$101,2,FALSE),"")&amp;","&amp;IF(AC2079&lt;&gt;"",VLOOKUP(AC2079,RulesetRef!$A$2:$B$95,2,FALSE),"")&amp;","&amp;AD2079&amp;","&amp;AE2079)</f>
        <v/>
      </c>
    </row>
    <row r="2080" spans="5:36" ht="15.6" customHeight="1">
      <c r="E2080" s="15" t="str">
        <f t="shared" si="161"/>
        <v/>
      </c>
      <c r="G2080" s="15" t="str">
        <f>IF(F2080="","",F2080&amp;IF(#REF!&lt;&gt;"","|"&amp;#REF!&amp;IF(#REF!&lt;&gt;"","|"&amp;#REF!&amp;IF(#REF!&lt;&gt;"","|"&amp;#REF!&amp;IF(#REF!&lt;&gt;"","|"&amp;#REF!&amp;IF(#REF!&lt;&gt;"","|"&amp;#REF!,""),""),""),""),""))</f>
        <v/>
      </c>
      <c r="I2080" s="15" t="str">
        <f>IF(H2080="","",H2080&amp;IF(#REF!&lt;&gt;"","|"&amp;#REF!&amp;IF(#REF!&lt;&gt;"","|"&amp;#REF!&amp;IF(#REF!&lt;&gt;"","|"&amp;#REF!&amp;IF(#REF!&lt;&gt;"","|"&amp;#REF!&amp;IF(#REF!&lt;&gt;"","|"&amp;#REF!,""),""),""),""),""))</f>
        <v/>
      </c>
      <c r="N2080" s="30"/>
      <c r="AD2080"/>
      <c r="AE2080"/>
      <c r="AF2080" s="15">
        <f t="shared" si="162"/>
        <v>1</v>
      </c>
      <c r="AG2080" s="15">
        <f t="shared" si="163"/>
        <v>1</v>
      </c>
      <c r="AH2080" s="15">
        <f t="shared" si="164"/>
        <v>1</v>
      </c>
      <c r="AI2080" s="29" t="str">
        <f t="shared" si="165"/>
        <v>User Name Missing</v>
      </c>
      <c r="AJ2080" s="13" t="str">
        <f>IF(AI2080&lt;&gt;"Good","",A2080&amp;","&amp;B2080&amp;","&amp;C2080&amp;","&amp;D2080&amp;","&amp;F2080&amp;","&amp;H2080&amp;","&amp;J2080&amp;","&amp;K2080&amp;","&amp;L2080&amp;","&amp;M2080&amp;","&amp;N2080&amp;","&amp;O2080&amp;","&amp;P2080&amp;","&amp;Q2080&amp;","&amp;IF(R2080&lt;&gt;"",VLOOKUP(R2080,'Vlookup''sRef'!$C$3:$D$6,2,FALSE),"")&amp;","&amp;IF(S2080&lt;&gt;"",VLOOKUP(S2080,'Vlookup''sRef'!$F$3:$G$4,2,FALSE),"")&amp;","&amp;T2080&amp;","&amp;U2080&amp;","&amp;V2080&amp;","&amp;W2080&amp;","&amp;X2080&amp;","&amp;Y2080&amp;","&amp;Z2080&amp;","&amp;AA2080&amp;","&amp;IF(AB2080&lt;&gt;"",VLOOKUP(AB2080,'Vlookup''sRef'!$O$2:$P$101,2,FALSE),"")&amp;","&amp;IF(AC2080&lt;&gt;"",VLOOKUP(AC2080,RulesetRef!$A$2:$B$95,2,FALSE),"")&amp;","&amp;AD2080&amp;","&amp;AE2080)</f>
        <v/>
      </c>
    </row>
    <row r="2081" spans="5:36" ht="15.6" customHeight="1">
      <c r="E2081" s="15" t="str">
        <f t="shared" si="161"/>
        <v/>
      </c>
      <c r="G2081" s="15" t="str">
        <f>IF(F2081="","",F2081&amp;IF(#REF!&lt;&gt;"","|"&amp;#REF!&amp;IF(#REF!&lt;&gt;"","|"&amp;#REF!&amp;IF(#REF!&lt;&gt;"","|"&amp;#REF!&amp;IF(#REF!&lt;&gt;"","|"&amp;#REF!&amp;IF(#REF!&lt;&gt;"","|"&amp;#REF!,""),""),""),""),""))</f>
        <v/>
      </c>
      <c r="I2081" s="15" t="str">
        <f>IF(H2081="","",H2081&amp;IF(#REF!&lt;&gt;"","|"&amp;#REF!&amp;IF(#REF!&lt;&gt;"","|"&amp;#REF!&amp;IF(#REF!&lt;&gt;"","|"&amp;#REF!&amp;IF(#REF!&lt;&gt;"","|"&amp;#REF!&amp;IF(#REF!&lt;&gt;"","|"&amp;#REF!,""),""),""),""),""))</f>
        <v/>
      </c>
      <c r="N2081" s="30"/>
      <c r="AD2081"/>
      <c r="AE2081"/>
      <c r="AF2081" s="15">
        <f t="shared" si="162"/>
        <v>1</v>
      </c>
      <c r="AG2081" s="15">
        <f t="shared" si="163"/>
        <v>1</v>
      </c>
      <c r="AH2081" s="15">
        <f t="shared" si="164"/>
        <v>1</v>
      </c>
      <c r="AI2081" s="29" t="str">
        <f t="shared" si="165"/>
        <v>User Name Missing</v>
      </c>
      <c r="AJ2081" s="13" t="str">
        <f>IF(AI2081&lt;&gt;"Good","",A2081&amp;","&amp;B2081&amp;","&amp;C2081&amp;","&amp;D2081&amp;","&amp;F2081&amp;","&amp;H2081&amp;","&amp;J2081&amp;","&amp;K2081&amp;","&amp;L2081&amp;","&amp;M2081&amp;","&amp;N2081&amp;","&amp;O2081&amp;","&amp;P2081&amp;","&amp;Q2081&amp;","&amp;IF(R2081&lt;&gt;"",VLOOKUP(R2081,'Vlookup''sRef'!$C$3:$D$6,2,FALSE),"")&amp;","&amp;IF(S2081&lt;&gt;"",VLOOKUP(S2081,'Vlookup''sRef'!$F$3:$G$4,2,FALSE),"")&amp;","&amp;T2081&amp;","&amp;U2081&amp;","&amp;V2081&amp;","&amp;W2081&amp;","&amp;X2081&amp;","&amp;Y2081&amp;","&amp;Z2081&amp;","&amp;AA2081&amp;","&amp;IF(AB2081&lt;&gt;"",VLOOKUP(AB2081,'Vlookup''sRef'!$O$2:$P$101,2,FALSE),"")&amp;","&amp;IF(AC2081&lt;&gt;"",VLOOKUP(AC2081,RulesetRef!$A$2:$B$95,2,FALSE),"")&amp;","&amp;AD2081&amp;","&amp;AE2081)</f>
        <v/>
      </c>
    </row>
    <row r="2082" spans="5:36" ht="15.6" customHeight="1">
      <c r="E2082" s="15" t="str">
        <f t="shared" si="161"/>
        <v/>
      </c>
      <c r="G2082" s="15" t="str">
        <f>IF(F2082="","",F2082&amp;IF(#REF!&lt;&gt;"","|"&amp;#REF!&amp;IF(#REF!&lt;&gt;"","|"&amp;#REF!&amp;IF(#REF!&lt;&gt;"","|"&amp;#REF!&amp;IF(#REF!&lt;&gt;"","|"&amp;#REF!&amp;IF(#REF!&lt;&gt;"","|"&amp;#REF!,""),""),""),""),""))</f>
        <v/>
      </c>
      <c r="I2082" s="15" t="str">
        <f>IF(H2082="","",H2082&amp;IF(#REF!&lt;&gt;"","|"&amp;#REF!&amp;IF(#REF!&lt;&gt;"","|"&amp;#REF!&amp;IF(#REF!&lt;&gt;"","|"&amp;#REF!&amp;IF(#REF!&lt;&gt;"","|"&amp;#REF!&amp;IF(#REF!&lt;&gt;"","|"&amp;#REF!,""),""),""),""),""))</f>
        <v/>
      </c>
      <c r="N2082" s="30"/>
      <c r="AD2082"/>
      <c r="AE2082"/>
      <c r="AF2082" s="15">
        <f t="shared" si="162"/>
        <v>1</v>
      </c>
      <c r="AG2082" s="15">
        <f t="shared" si="163"/>
        <v>1</v>
      </c>
      <c r="AH2082" s="15">
        <f t="shared" si="164"/>
        <v>1</v>
      </c>
      <c r="AI2082" s="29" t="str">
        <f t="shared" si="165"/>
        <v>User Name Missing</v>
      </c>
      <c r="AJ2082" s="13" t="str">
        <f>IF(AI2082&lt;&gt;"Good","",A2082&amp;","&amp;B2082&amp;","&amp;C2082&amp;","&amp;D2082&amp;","&amp;F2082&amp;","&amp;H2082&amp;","&amp;J2082&amp;","&amp;K2082&amp;","&amp;L2082&amp;","&amp;M2082&amp;","&amp;N2082&amp;","&amp;O2082&amp;","&amp;P2082&amp;","&amp;Q2082&amp;","&amp;IF(R2082&lt;&gt;"",VLOOKUP(R2082,'Vlookup''sRef'!$C$3:$D$6,2,FALSE),"")&amp;","&amp;IF(S2082&lt;&gt;"",VLOOKUP(S2082,'Vlookup''sRef'!$F$3:$G$4,2,FALSE),"")&amp;","&amp;T2082&amp;","&amp;U2082&amp;","&amp;V2082&amp;","&amp;W2082&amp;","&amp;X2082&amp;","&amp;Y2082&amp;","&amp;Z2082&amp;","&amp;AA2082&amp;","&amp;IF(AB2082&lt;&gt;"",VLOOKUP(AB2082,'Vlookup''sRef'!$O$2:$P$101,2,FALSE),"")&amp;","&amp;IF(AC2082&lt;&gt;"",VLOOKUP(AC2082,RulesetRef!$A$2:$B$95,2,FALSE),"")&amp;","&amp;AD2082&amp;","&amp;AE2082)</f>
        <v/>
      </c>
    </row>
    <row r="2083" spans="5:36" ht="15.6" customHeight="1">
      <c r="E2083" s="15" t="str">
        <f t="shared" si="161"/>
        <v/>
      </c>
      <c r="G2083" s="15" t="str">
        <f>IF(F2083="","",F2083&amp;IF(#REF!&lt;&gt;"","|"&amp;#REF!&amp;IF(#REF!&lt;&gt;"","|"&amp;#REF!&amp;IF(#REF!&lt;&gt;"","|"&amp;#REF!&amp;IF(#REF!&lt;&gt;"","|"&amp;#REF!&amp;IF(#REF!&lt;&gt;"","|"&amp;#REF!,""),""),""),""),""))</f>
        <v/>
      </c>
      <c r="I2083" s="15" t="str">
        <f>IF(H2083="","",H2083&amp;IF(#REF!&lt;&gt;"","|"&amp;#REF!&amp;IF(#REF!&lt;&gt;"","|"&amp;#REF!&amp;IF(#REF!&lt;&gt;"","|"&amp;#REF!&amp;IF(#REF!&lt;&gt;"","|"&amp;#REF!&amp;IF(#REF!&lt;&gt;"","|"&amp;#REF!,""),""),""),""),""))</f>
        <v/>
      </c>
      <c r="N2083" s="30"/>
      <c r="AD2083"/>
      <c r="AE2083"/>
      <c r="AF2083" s="15">
        <f t="shared" si="162"/>
        <v>1</v>
      </c>
      <c r="AG2083" s="15">
        <f t="shared" si="163"/>
        <v>1</v>
      </c>
      <c r="AH2083" s="15">
        <f t="shared" si="164"/>
        <v>1</v>
      </c>
      <c r="AI2083" s="29" t="str">
        <f t="shared" si="165"/>
        <v>User Name Missing</v>
      </c>
      <c r="AJ2083" s="13" t="str">
        <f>IF(AI2083&lt;&gt;"Good","",A2083&amp;","&amp;B2083&amp;","&amp;C2083&amp;","&amp;D2083&amp;","&amp;F2083&amp;","&amp;H2083&amp;","&amp;J2083&amp;","&amp;K2083&amp;","&amp;L2083&amp;","&amp;M2083&amp;","&amp;N2083&amp;","&amp;O2083&amp;","&amp;P2083&amp;","&amp;Q2083&amp;","&amp;IF(R2083&lt;&gt;"",VLOOKUP(R2083,'Vlookup''sRef'!$C$3:$D$6,2,FALSE),"")&amp;","&amp;IF(S2083&lt;&gt;"",VLOOKUP(S2083,'Vlookup''sRef'!$F$3:$G$4,2,FALSE),"")&amp;","&amp;T2083&amp;","&amp;U2083&amp;","&amp;V2083&amp;","&amp;W2083&amp;","&amp;X2083&amp;","&amp;Y2083&amp;","&amp;Z2083&amp;","&amp;AA2083&amp;","&amp;IF(AB2083&lt;&gt;"",VLOOKUP(AB2083,'Vlookup''sRef'!$O$2:$P$101,2,FALSE),"")&amp;","&amp;IF(AC2083&lt;&gt;"",VLOOKUP(AC2083,RulesetRef!$A$2:$B$95,2,FALSE),"")&amp;","&amp;AD2083&amp;","&amp;AE2083)</f>
        <v/>
      </c>
    </row>
    <row r="2084" spans="5:36" ht="15.6" customHeight="1">
      <c r="E2084" s="15" t="str">
        <f t="shared" si="161"/>
        <v/>
      </c>
      <c r="G2084" s="15" t="str">
        <f>IF(F2084="","",F2084&amp;IF(#REF!&lt;&gt;"","|"&amp;#REF!&amp;IF(#REF!&lt;&gt;"","|"&amp;#REF!&amp;IF(#REF!&lt;&gt;"","|"&amp;#REF!&amp;IF(#REF!&lt;&gt;"","|"&amp;#REF!&amp;IF(#REF!&lt;&gt;"","|"&amp;#REF!,""),""),""),""),""))</f>
        <v/>
      </c>
      <c r="I2084" s="15" t="str">
        <f>IF(H2084="","",H2084&amp;IF(#REF!&lt;&gt;"","|"&amp;#REF!&amp;IF(#REF!&lt;&gt;"","|"&amp;#REF!&amp;IF(#REF!&lt;&gt;"","|"&amp;#REF!&amp;IF(#REF!&lt;&gt;"","|"&amp;#REF!&amp;IF(#REF!&lt;&gt;"","|"&amp;#REF!,""),""),""),""),""))</f>
        <v/>
      </c>
      <c r="N2084" s="30"/>
      <c r="AD2084"/>
      <c r="AE2084"/>
      <c r="AF2084" s="15">
        <f t="shared" si="162"/>
        <v>1</v>
      </c>
      <c r="AG2084" s="15">
        <f t="shared" si="163"/>
        <v>1</v>
      </c>
      <c r="AH2084" s="15">
        <f t="shared" si="164"/>
        <v>1</v>
      </c>
      <c r="AI2084" s="29" t="str">
        <f t="shared" si="165"/>
        <v>User Name Missing</v>
      </c>
      <c r="AJ2084" s="13" t="str">
        <f>IF(AI2084&lt;&gt;"Good","",A2084&amp;","&amp;B2084&amp;","&amp;C2084&amp;","&amp;D2084&amp;","&amp;F2084&amp;","&amp;H2084&amp;","&amp;J2084&amp;","&amp;K2084&amp;","&amp;L2084&amp;","&amp;M2084&amp;","&amp;N2084&amp;","&amp;O2084&amp;","&amp;P2084&amp;","&amp;Q2084&amp;","&amp;IF(R2084&lt;&gt;"",VLOOKUP(R2084,'Vlookup''sRef'!$C$3:$D$6,2,FALSE),"")&amp;","&amp;IF(S2084&lt;&gt;"",VLOOKUP(S2084,'Vlookup''sRef'!$F$3:$G$4,2,FALSE),"")&amp;","&amp;T2084&amp;","&amp;U2084&amp;","&amp;V2084&amp;","&amp;W2084&amp;","&amp;X2084&amp;","&amp;Y2084&amp;","&amp;Z2084&amp;","&amp;AA2084&amp;","&amp;IF(AB2084&lt;&gt;"",VLOOKUP(AB2084,'Vlookup''sRef'!$O$2:$P$101,2,FALSE),"")&amp;","&amp;IF(AC2084&lt;&gt;"",VLOOKUP(AC2084,RulesetRef!$A$2:$B$95,2,FALSE),"")&amp;","&amp;AD2084&amp;","&amp;AE2084)</f>
        <v/>
      </c>
    </row>
    <row r="2085" spans="5:36" ht="15.6" customHeight="1">
      <c r="E2085" s="15" t="str">
        <f t="shared" si="161"/>
        <v/>
      </c>
      <c r="G2085" s="15" t="str">
        <f>IF(F2085="","",F2085&amp;IF(#REF!&lt;&gt;"","|"&amp;#REF!&amp;IF(#REF!&lt;&gt;"","|"&amp;#REF!&amp;IF(#REF!&lt;&gt;"","|"&amp;#REF!&amp;IF(#REF!&lt;&gt;"","|"&amp;#REF!&amp;IF(#REF!&lt;&gt;"","|"&amp;#REF!,""),""),""),""),""))</f>
        <v/>
      </c>
      <c r="I2085" s="15" t="str">
        <f>IF(H2085="","",H2085&amp;IF(#REF!&lt;&gt;"","|"&amp;#REF!&amp;IF(#REF!&lt;&gt;"","|"&amp;#REF!&amp;IF(#REF!&lt;&gt;"","|"&amp;#REF!&amp;IF(#REF!&lt;&gt;"","|"&amp;#REF!&amp;IF(#REF!&lt;&gt;"","|"&amp;#REF!,""),""),""),""),""))</f>
        <v/>
      </c>
      <c r="N2085" s="30"/>
      <c r="AD2085"/>
      <c r="AE2085"/>
      <c r="AF2085" s="15">
        <f t="shared" si="162"/>
        <v>1</v>
      </c>
      <c r="AG2085" s="15">
        <f t="shared" si="163"/>
        <v>1</v>
      </c>
      <c r="AH2085" s="15">
        <f t="shared" si="164"/>
        <v>1</v>
      </c>
      <c r="AI2085" s="29" t="str">
        <f t="shared" si="165"/>
        <v>User Name Missing</v>
      </c>
      <c r="AJ2085" s="13" t="str">
        <f>IF(AI2085&lt;&gt;"Good","",A2085&amp;","&amp;B2085&amp;","&amp;C2085&amp;","&amp;D2085&amp;","&amp;F2085&amp;","&amp;H2085&amp;","&amp;J2085&amp;","&amp;K2085&amp;","&amp;L2085&amp;","&amp;M2085&amp;","&amp;N2085&amp;","&amp;O2085&amp;","&amp;P2085&amp;","&amp;Q2085&amp;","&amp;IF(R2085&lt;&gt;"",VLOOKUP(R2085,'Vlookup''sRef'!$C$3:$D$6,2,FALSE),"")&amp;","&amp;IF(S2085&lt;&gt;"",VLOOKUP(S2085,'Vlookup''sRef'!$F$3:$G$4,2,FALSE),"")&amp;","&amp;T2085&amp;","&amp;U2085&amp;","&amp;V2085&amp;","&amp;W2085&amp;","&amp;X2085&amp;","&amp;Y2085&amp;","&amp;Z2085&amp;","&amp;AA2085&amp;","&amp;IF(AB2085&lt;&gt;"",VLOOKUP(AB2085,'Vlookup''sRef'!$O$2:$P$101,2,FALSE),"")&amp;","&amp;IF(AC2085&lt;&gt;"",VLOOKUP(AC2085,RulesetRef!$A$2:$B$95,2,FALSE),"")&amp;","&amp;AD2085&amp;","&amp;AE2085)</f>
        <v/>
      </c>
    </row>
    <row r="2086" spans="5:36" ht="15.6" customHeight="1">
      <c r="E2086" s="15" t="str">
        <f t="shared" si="161"/>
        <v/>
      </c>
      <c r="G2086" s="15" t="str">
        <f>IF(F2086="","",F2086&amp;IF(#REF!&lt;&gt;"","|"&amp;#REF!&amp;IF(#REF!&lt;&gt;"","|"&amp;#REF!&amp;IF(#REF!&lt;&gt;"","|"&amp;#REF!&amp;IF(#REF!&lt;&gt;"","|"&amp;#REF!&amp;IF(#REF!&lt;&gt;"","|"&amp;#REF!,""),""),""),""),""))</f>
        <v/>
      </c>
      <c r="I2086" s="15" t="str">
        <f>IF(H2086="","",H2086&amp;IF(#REF!&lt;&gt;"","|"&amp;#REF!&amp;IF(#REF!&lt;&gt;"","|"&amp;#REF!&amp;IF(#REF!&lt;&gt;"","|"&amp;#REF!&amp;IF(#REF!&lt;&gt;"","|"&amp;#REF!&amp;IF(#REF!&lt;&gt;"","|"&amp;#REF!,""),""),""),""),""))</f>
        <v/>
      </c>
      <c r="N2086" s="30"/>
      <c r="AD2086"/>
      <c r="AE2086"/>
      <c r="AF2086" s="15">
        <f t="shared" si="162"/>
        <v>1</v>
      </c>
      <c r="AG2086" s="15">
        <f t="shared" si="163"/>
        <v>1</v>
      </c>
      <c r="AH2086" s="15">
        <f t="shared" si="164"/>
        <v>1</v>
      </c>
      <c r="AI2086" s="29" t="str">
        <f t="shared" si="165"/>
        <v>User Name Missing</v>
      </c>
      <c r="AJ2086" s="13" t="str">
        <f>IF(AI2086&lt;&gt;"Good","",A2086&amp;","&amp;B2086&amp;","&amp;C2086&amp;","&amp;D2086&amp;","&amp;F2086&amp;","&amp;H2086&amp;","&amp;J2086&amp;","&amp;K2086&amp;","&amp;L2086&amp;","&amp;M2086&amp;","&amp;N2086&amp;","&amp;O2086&amp;","&amp;P2086&amp;","&amp;Q2086&amp;","&amp;IF(R2086&lt;&gt;"",VLOOKUP(R2086,'Vlookup''sRef'!$C$3:$D$6,2,FALSE),"")&amp;","&amp;IF(S2086&lt;&gt;"",VLOOKUP(S2086,'Vlookup''sRef'!$F$3:$G$4,2,FALSE),"")&amp;","&amp;T2086&amp;","&amp;U2086&amp;","&amp;V2086&amp;","&amp;W2086&amp;","&amp;X2086&amp;","&amp;Y2086&amp;","&amp;Z2086&amp;","&amp;AA2086&amp;","&amp;IF(AB2086&lt;&gt;"",VLOOKUP(AB2086,'Vlookup''sRef'!$O$2:$P$101,2,FALSE),"")&amp;","&amp;IF(AC2086&lt;&gt;"",VLOOKUP(AC2086,RulesetRef!$A$2:$B$95,2,FALSE),"")&amp;","&amp;AD2086&amp;","&amp;AE2086)</f>
        <v/>
      </c>
    </row>
    <row r="2087" spans="5:36" ht="15.6" customHeight="1">
      <c r="E2087" s="15" t="str">
        <f t="shared" si="161"/>
        <v/>
      </c>
      <c r="G2087" s="15" t="str">
        <f>IF(F2087="","",F2087&amp;IF(#REF!&lt;&gt;"","|"&amp;#REF!&amp;IF(#REF!&lt;&gt;"","|"&amp;#REF!&amp;IF(#REF!&lt;&gt;"","|"&amp;#REF!&amp;IF(#REF!&lt;&gt;"","|"&amp;#REF!&amp;IF(#REF!&lt;&gt;"","|"&amp;#REF!,""),""),""),""),""))</f>
        <v/>
      </c>
      <c r="I2087" s="15" t="str">
        <f>IF(H2087="","",H2087&amp;IF(#REF!&lt;&gt;"","|"&amp;#REF!&amp;IF(#REF!&lt;&gt;"","|"&amp;#REF!&amp;IF(#REF!&lt;&gt;"","|"&amp;#REF!&amp;IF(#REF!&lt;&gt;"","|"&amp;#REF!&amp;IF(#REF!&lt;&gt;"","|"&amp;#REF!,""),""),""),""),""))</f>
        <v/>
      </c>
      <c r="N2087" s="30"/>
      <c r="AD2087"/>
      <c r="AE2087"/>
      <c r="AF2087" s="15">
        <f t="shared" si="162"/>
        <v>1</v>
      </c>
      <c r="AG2087" s="15">
        <f t="shared" si="163"/>
        <v>1</v>
      </c>
      <c r="AH2087" s="15">
        <f t="shared" si="164"/>
        <v>1</v>
      </c>
      <c r="AI2087" s="29" t="str">
        <f t="shared" si="165"/>
        <v>User Name Missing</v>
      </c>
      <c r="AJ2087" s="13" t="str">
        <f>IF(AI2087&lt;&gt;"Good","",A2087&amp;","&amp;B2087&amp;","&amp;C2087&amp;","&amp;D2087&amp;","&amp;F2087&amp;","&amp;H2087&amp;","&amp;J2087&amp;","&amp;K2087&amp;","&amp;L2087&amp;","&amp;M2087&amp;","&amp;N2087&amp;","&amp;O2087&amp;","&amp;P2087&amp;","&amp;Q2087&amp;","&amp;IF(R2087&lt;&gt;"",VLOOKUP(R2087,'Vlookup''sRef'!$C$3:$D$6,2,FALSE),"")&amp;","&amp;IF(S2087&lt;&gt;"",VLOOKUP(S2087,'Vlookup''sRef'!$F$3:$G$4,2,FALSE),"")&amp;","&amp;T2087&amp;","&amp;U2087&amp;","&amp;V2087&amp;","&amp;W2087&amp;","&amp;X2087&amp;","&amp;Y2087&amp;","&amp;Z2087&amp;","&amp;AA2087&amp;","&amp;IF(AB2087&lt;&gt;"",VLOOKUP(AB2087,'Vlookup''sRef'!$O$2:$P$101,2,FALSE),"")&amp;","&amp;IF(AC2087&lt;&gt;"",VLOOKUP(AC2087,RulesetRef!$A$2:$B$95,2,FALSE),"")&amp;","&amp;AD2087&amp;","&amp;AE2087)</f>
        <v/>
      </c>
    </row>
    <row r="2088" spans="5:36" ht="15.6" customHeight="1">
      <c r="E2088" s="15" t="str">
        <f t="shared" si="161"/>
        <v/>
      </c>
      <c r="G2088" s="15" t="str">
        <f>IF(F2088="","",F2088&amp;IF(#REF!&lt;&gt;"","|"&amp;#REF!&amp;IF(#REF!&lt;&gt;"","|"&amp;#REF!&amp;IF(#REF!&lt;&gt;"","|"&amp;#REF!&amp;IF(#REF!&lt;&gt;"","|"&amp;#REF!&amp;IF(#REF!&lt;&gt;"","|"&amp;#REF!,""),""),""),""),""))</f>
        <v/>
      </c>
      <c r="I2088" s="15" t="str">
        <f>IF(H2088="","",H2088&amp;IF(#REF!&lt;&gt;"","|"&amp;#REF!&amp;IF(#REF!&lt;&gt;"","|"&amp;#REF!&amp;IF(#REF!&lt;&gt;"","|"&amp;#REF!&amp;IF(#REF!&lt;&gt;"","|"&amp;#REF!&amp;IF(#REF!&lt;&gt;"","|"&amp;#REF!,""),""),""),""),""))</f>
        <v/>
      </c>
      <c r="N2088" s="30"/>
      <c r="AD2088"/>
      <c r="AE2088"/>
      <c r="AF2088" s="15">
        <f t="shared" si="162"/>
        <v>1</v>
      </c>
      <c r="AG2088" s="15">
        <f t="shared" si="163"/>
        <v>1</v>
      </c>
      <c r="AH2088" s="15">
        <f t="shared" si="164"/>
        <v>1</v>
      </c>
      <c r="AI2088" s="29" t="str">
        <f t="shared" si="165"/>
        <v>User Name Missing</v>
      </c>
      <c r="AJ2088" s="13" t="str">
        <f>IF(AI2088&lt;&gt;"Good","",A2088&amp;","&amp;B2088&amp;","&amp;C2088&amp;","&amp;D2088&amp;","&amp;F2088&amp;","&amp;H2088&amp;","&amp;J2088&amp;","&amp;K2088&amp;","&amp;L2088&amp;","&amp;M2088&amp;","&amp;N2088&amp;","&amp;O2088&amp;","&amp;P2088&amp;","&amp;Q2088&amp;","&amp;IF(R2088&lt;&gt;"",VLOOKUP(R2088,'Vlookup''sRef'!$C$3:$D$6,2,FALSE),"")&amp;","&amp;IF(S2088&lt;&gt;"",VLOOKUP(S2088,'Vlookup''sRef'!$F$3:$G$4,2,FALSE),"")&amp;","&amp;T2088&amp;","&amp;U2088&amp;","&amp;V2088&amp;","&amp;W2088&amp;","&amp;X2088&amp;","&amp;Y2088&amp;","&amp;Z2088&amp;","&amp;AA2088&amp;","&amp;IF(AB2088&lt;&gt;"",VLOOKUP(AB2088,'Vlookup''sRef'!$O$2:$P$101,2,FALSE),"")&amp;","&amp;IF(AC2088&lt;&gt;"",VLOOKUP(AC2088,RulesetRef!$A$2:$B$95,2,FALSE),"")&amp;","&amp;AD2088&amp;","&amp;AE2088)</f>
        <v/>
      </c>
    </row>
    <row r="2089" spans="5:36" ht="15.6" customHeight="1">
      <c r="E2089" s="15" t="str">
        <f t="shared" si="161"/>
        <v/>
      </c>
      <c r="G2089" s="15" t="str">
        <f>IF(F2089="","",F2089&amp;IF(#REF!&lt;&gt;"","|"&amp;#REF!&amp;IF(#REF!&lt;&gt;"","|"&amp;#REF!&amp;IF(#REF!&lt;&gt;"","|"&amp;#REF!&amp;IF(#REF!&lt;&gt;"","|"&amp;#REF!&amp;IF(#REF!&lt;&gt;"","|"&amp;#REF!,""),""),""),""),""))</f>
        <v/>
      </c>
      <c r="I2089" s="15" t="str">
        <f>IF(H2089="","",H2089&amp;IF(#REF!&lt;&gt;"","|"&amp;#REF!&amp;IF(#REF!&lt;&gt;"","|"&amp;#REF!&amp;IF(#REF!&lt;&gt;"","|"&amp;#REF!&amp;IF(#REF!&lt;&gt;"","|"&amp;#REF!&amp;IF(#REF!&lt;&gt;"","|"&amp;#REF!,""),""),""),""),""))</f>
        <v/>
      </c>
      <c r="N2089" s="30"/>
      <c r="AD2089"/>
      <c r="AE2089"/>
      <c r="AF2089" s="15">
        <f t="shared" si="162"/>
        <v>1</v>
      </c>
      <c r="AG2089" s="15">
        <f t="shared" si="163"/>
        <v>1</v>
      </c>
      <c r="AH2089" s="15">
        <f t="shared" si="164"/>
        <v>1</v>
      </c>
      <c r="AI2089" s="29" t="str">
        <f t="shared" si="165"/>
        <v>User Name Missing</v>
      </c>
      <c r="AJ2089" s="13" t="str">
        <f>IF(AI2089&lt;&gt;"Good","",A2089&amp;","&amp;B2089&amp;","&amp;C2089&amp;","&amp;D2089&amp;","&amp;F2089&amp;","&amp;H2089&amp;","&amp;J2089&amp;","&amp;K2089&amp;","&amp;L2089&amp;","&amp;M2089&amp;","&amp;N2089&amp;","&amp;O2089&amp;","&amp;P2089&amp;","&amp;Q2089&amp;","&amp;IF(R2089&lt;&gt;"",VLOOKUP(R2089,'Vlookup''sRef'!$C$3:$D$6,2,FALSE),"")&amp;","&amp;IF(S2089&lt;&gt;"",VLOOKUP(S2089,'Vlookup''sRef'!$F$3:$G$4,2,FALSE),"")&amp;","&amp;T2089&amp;","&amp;U2089&amp;","&amp;V2089&amp;","&amp;W2089&amp;","&amp;X2089&amp;","&amp;Y2089&amp;","&amp;Z2089&amp;","&amp;AA2089&amp;","&amp;IF(AB2089&lt;&gt;"",VLOOKUP(AB2089,'Vlookup''sRef'!$O$2:$P$101,2,FALSE),"")&amp;","&amp;IF(AC2089&lt;&gt;"",VLOOKUP(AC2089,RulesetRef!$A$2:$B$95,2,FALSE),"")&amp;","&amp;AD2089&amp;","&amp;AE2089)</f>
        <v/>
      </c>
    </row>
    <row r="2090" spans="5:36" ht="15.6" customHeight="1">
      <c r="E2090" s="15" t="str">
        <f t="shared" si="161"/>
        <v/>
      </c>
      <c r="G2090" s="15" t="str">
        <f>IF(F2090="","",F2090&amp;IF(#REF!&lt;&gt;"","|"&amp;#REF!&amp;IF(#REF!&lt;&gt;"","|"&amp;#REF!&amp;IF(#REF!&lt;&gt;"","|"&amp;#REF!&amp;IF(#REF!&lt;&gt;"","|"&amp;#REF!&amp;IF(#REF!&lt;&gt;"","|"&amp;#REF!,""),""),""),""),""))</f>
        <v/>
      </c>
      <c r="I2090" s="15" t="str">
        <f>IF(H2090="","",H2090&amp;IF(#REF!&lt;&gt;"","|"&amp;#REF!&amp;IF(#REF!&lt;&gt;"","|"&amp;#REF!&amp;IF(#REF!&lt;&gt;"","|"&amp;#REF!&amp;IF(#REF!&lt;&gt;"","|"&amp;#REF!&amp;IF(#REF!&lt;&gt;"","|"&amp;#REF!,""),""),""),""),""))</f>
        <v/>
      </c>
      <c r="N2090" s="30"/>
      <c r="AD2090"/>
      <c r="AE2090"/>
      <c r="AF2090" s="15">
        <f t="shared" si="162"/>
        <v>1</v>
      </c>
      <c r="AG2090" s="15">
        <f t="shared" si="163"/>
        <v>1</v>
      </c>
      <c r="AH2090" s="15">
        <f t="shared" si="164"/>
        <v>1</v>
      </c>
      <c r="AI2090" s="29" t="str">
        <f t="shared" si="165"/>
        <v>User Name Missing</v>
      </c>
      <c r="AJ2090" s="13" t="str">
        <f>IF(AI2090&lt;&gt;"Good","",A2090&amp;","&amp;B2090&amp;","&amp;C2090&amp;","&amp;D2090&amp;","&amp;F2090&amp;","&amp;H2090&amp;","&amp;J2090&amp;","&amp;K2090&amp;","&amp;L2090&amp;","&amp;M2090&amp;","&amp;N2090&amp;","&amp;O2090&amp;","&amp;P2090&amp;","&amp;Q2090&amp;","&amp;IF(R2090&lt;&gt;"",VLOOKUP(R2090,'Vlookup''sRef'!$C$3:$D$6,2,FALSE),"")&amp;","&amp;IF(S2090&lt;&gt;"",VLOOKUP(S2090,'Vlookup''sRef'!$F$3:$G$4,2,FALSE),"")&amp;","&amp;T2090&amp;","&amp;U2090&amp;","&amp;V2090&amp;","&amp;W2090&amp;","&amp;X2090&amp;","&amp;Y2090&amp;","&amp;Z2090&amp;","&amp;AA2090&amp;","&amp;IF(AB2090&lt;&gt;"",VLOOKUP(AB2090,'Vlookup''sRef'!$O$2:$P$101,2,FALSE),"")&amp;","&amp;IF(AC2090&lt;&gt;"",VLOOKUP(AC2090,RulesetRef!$A$2:$B$95,2,FALSE),"")&amp;","&amp;AD2090&amp;","&amp;AE2090)</f>
        <v/>
      </c>
    </row>
    <row r="2091" spans="5:36" ht="15.6" customHeight="1">
      <c r="E2091" s="15" t="str">
        <f t="shared" si="161"/>
        <v/>
      </c>
      <c r="G2091" s="15" t="str">
        <f>IF(F2091="","",F2091&amp;IF(#REF!&lt;&gt;"","|"&amp;#REF!&amp;IF(#REF!&lt;&gt;"","|"&amp;#REF!&amp;IF(#REF!&lt;&gt;"","|"&amp;#REF!&amp;IF(#REF!&lt;&gt;"","|"&amp;#REF!&amp;IF(#REF!&lt;&gt;"","|"&amp;#REF!,""),""),""),""),""))</f>
        <v/>
      </c>
      <c r="I2091" s="15" t="str">
        <f>IF(H2091="","",H2091&amp;IF(#REF!&lt;&gt;"","|"&amp;#REF!&amp;IF(#REF!&lt;&gt;"","|"&amp;#REF!&amp;IF(#REF!&lt;&gt;"","|"&amp;#REF!&amp;IF(#REF!&lt;&gt;"","|"&amp;#REF!&amp;IF(#REF!&lt;&gt;"","|"&amp;#REF!,""),""),""),""),""))</f>
        <v/>
      </c>
      <c r="N2091" s="30"/>
      <c r="AD2091"/>
      <c r="AE2091"/>
      <c r="AF2091" s="15">
        <f t="shared" si="162"/>
        <v>1</v>
      </c>
      <c r="AG2091" s="15">
        <f t="shared" si="163"/>
        <v>1</v>
      </c>
      <c r="AH2091" s="15">
        <f t="shared" si="164"/>
        <v>1</v>
      </c>
      <c r="AI2091" s="29" t="str">
        <f t="shared" si="165"/>
        <v>User Name Missing</v>
      </c>
      <c r="AJ2091" s="13" t="str">
        <f>IF(AI2091&lt;&gt;"Good","",A2091&amp;","&amp;B2091&amp;","&amp;C2091&amp;","&amp;D2091&amp;","&amp;F2091&amp;","&amp;H2091&amp;","&amp;J2091&amp;","&amp;K2091&amp;","&amp;L2091&amp;","&amp;M2091&amp;","&amp;N2091&amp;","&amp;O2091&amp;","&amp;P2091&amp;","&amp;Q2091&amp;","&amp;IF(R2091&lt;&gt;"",VLOOKUP(R2091,'Vlookup''sRef'!$C$3:$D$6,2,FALSE),"")&amp;","&amp;IF(S2091&lt;&gt;"",VLOOKUP(S2091,'Vlookup''sRef'!$F$3:$G$4,2,FALSE),"")&amp;","&amp;T2091&amp;","&amp;U2091&amp;","&amp;V2091&amp;","&amp;W2091&amp;","&amp;X2091&amp;","&amp;Y2091&amp;","&amp;Z2091&amp;","&amp;AA2091&amp;","&amp;IF(AB2091&lt;&gt;"",VLOOKUP(AB2091,'Vlookup''sRef'!$O$2:$P$101,2,FALSE),"")&amp;","&amp;IF(AC2091&lt;&gt;"",VLOOKUP(AC2091,RulesetRef!$A$2:$B$95,2,FALSE),"")&amp;","&amp;AD2091&amp;","&amp;AE2091)</f>
        <v/>
      </c>
    </row>
    <row r="2092" spans="5:36" ht="15.6" customHeight="1">
      <c r="E2092" s="15" t="str">
        <f t="shared" si="161"/>
        <v/>
      </c>
      <c r="G2092" s="15" t="str">
        <f>IF(F2092="","",F2092&amp;IF(#REF!&lt;&gt;"","|"&amp;#REF!&amp;IF(#REF!&lt;&gt;"","|"&amp;#REF!&amp;IF(#REF!&lt;&gt;"","|"&amp;#REF!&amp;IF(#REF!&lt;&gt;"","|"&amp;#REF!&amp;IF(#REF!&lt;&gt;"","|"&amp;#REF!,""),""),""),""),""))</f>
        <v/>
      </c>
      <c r="I2092" s="15" t="str">
        <f>IF(H2092="","",H2092&amp;IF(#REF!&lt;&gt;"","|"&amp;#REF!&amp;IF(#REF!&lt;&gt;"","|"&amp;#REF!&amp;IF(#REF!&lt;&gt;"","|"&amp;#REF!&amp;IF(#REF!&lt;&gt;"","|"&amp;#REF!&amp;IF(#REF!&lt;&gt;"","|"&amp;#REF!,""),""),""),""),""))</f>
        <v/>
      </c>
      <c r="N2092" s="30"/>
      <c r="AD2092"/>
      <c r="AE2092"/>
      <c r="AF2092" s="15">
        <f t="shared" si="162"/>
        <v>1</v>
      </c>
      <c r="AG2092" s="15">
        <f t="shared" si="163"/>
        <v>1</v>
      </c>
      <c r="AH2092" s="15">
        <f t="shared" si="164"/>
        <v>1</v>
      </c>
      <c r="AI2092" s="29" t="str">
        <f t="shared" si="165"/>
        <v>User Name Missing</v>
      </c>
      <c r="AJ2092" s="13" t="str">
        <f>IF(AI2092&lt;&gt;"Good","",A2092&amp;","&amp;B2092&amp;","&amp;C2092&amp;","&amp;D2092&amp;","&amp;F2092&amp;","&amp;H2092&amp;","&amp;J2092&amp;","&amp;K2092&amp;","&amp;L2092&amp;","&amp;M2092&amp;","&amp;N2092&amp;","&amp;O2092&amp;","&amp;P2092&amp;","&amp;Q2092&amp;","&amp;IF(R2092&lt;&gt;"",VLOOKUP(R2092,'Vlookup''sRef'!$C$3:$D$6,2,FALSE),"")&amp;","&amp;IF(S2092&lt;&gt;"",VLOOKUP(S2092,'Vlookup''sRef'!$F$3:$G$4,2,FALSE),"")&amp;","&amp;T2092&amp;","&amp;U2092&amp;","&amp;V2092&amp;","&amp;W2092&amp;","&amp;X2092&amp;","&amp;Y2092&amp;","&amp;Z2092&amp;","&amp;AA2092&amp;","&amp;IF(AB2092&lt;&gt;"",VLOOKUP(AB2092,'Vlookup''sRef'!$O$2:$P$101,2,FALSE),"")&amp;","&amp;IF(AC2092&lt;&gt;"",VLOOKUP(AC2092,RulesetRef!$A$2:$B$95,2,FALSE),"")&amp;","&amp;AD2092&amp;","&amp;AE2092)</f>
        <v/>
      </c>
    </row>
    <row r="2093" spans="5:36" ht="15.6" customHeight="1">
      <c r="E2093" s="15" t="str">
        <f t="shared" si="161"/>
        <v/>
      </c>
      <c r="G2093" s="15" t="str">
        <f>IF(F2093="","",F2093&amp;IF(#REF!&lt;&gt;"","|"&amp;#REF!&amp;IF(#REF!&lt;&gt;"","|"&amp;#REF!&amp;IF(#REF!&lt;&gt;"","|"&amp;#REF!&amp;IF(#REF!&lt;&gt;"","|"&amp;#REF!&amp;IF(#REF!&lt;&gt;"","|"&amp;#REF!,""),""),""),""),""))</f>
        <v/>
      </c>
      <c r="I2093" s="15" t="str">
        <f>IF(H2093="","",H2093&amp;IF(#REF!&lt;&gt;"","|"&amp;#REF!&amp;IF(#REF!&lt;&gt;"","|"&amp;#REF!&amp;IF(#REF!&lt;&gt;"","|"&amp;#REF!&amp;IF(#REF!&lt;&gt;"","|"&amp;#REF!&amp;IF(#REF!&lt;&gt;"","|"&amp;#REF!,""),""),""),""),""))</f>
        <v/>
      </c>
      <c r="N2093" s="30"/>
      <c r="AD2093"/>
      <c r="AE2093"/>
      <c r="AF2093" s="15">
        <f t="shared" si="162"/>
        <v>1</v>
      </c>
      <c r="AG2093" s="15">
        <f t="shared" si="163"/>
        <v>1</v>
      </c>
      <c r="AH2093" s="15">
        <f t="shared" si="164"/>
        <v>1</v>
      </c>
      <c r="AI2093" s="29" t="str">
        <f t="shared" si="165"/>
        <v>User Name Missing</v>
      </c>
      <c r="AJ2093" s="13" t="str">
        <f>IF(AI2093&lt;&gt;"Good","",A2093&amp;","&amp;B2093&amp;","&amp;C2093&amp;","&amp;D2093&amp;","&amp;F2093&amp;","&amp;H2093&amp;","&amp;J2093&amp;","&amp;K2093&amp;","&amp;L2093&amp;","&amp;M2093&amp;","&amp;N2093&amp;","&amp;O2093&amp;","&amp;P2093&amp;","&amp;Q2093&amp;","&amp;IF(R2093&lt;&gt;"",VLOOKUP(R2093,'Vlookup''sRef'!$C$3:$D$6,2,FALSE),"")&amp;","&amp;IF(S2093&lt;&gt;"",VLOOKUP(S2093,'Vlookup''sRef'!$F$3:$G$4,2,FALSE),"")&amp;","&amp;T2093&amp;","&amp;U2093&amp;","&amp;V2093&amp;","&amp;W2093&amp;","&amp;X2093&amp;","&amp;Y2093&amp;","&amp;Z2093&amp;","&amp;AA2093&amp;","&amp;IF(AB2093&lt;&gt;"",VLOOKUP(AB2093,'Vlookup''sRef'!$O$2:$P$101,2,FALSE),"")&amp;","&amp;IF(AC2093&lt;&gt;"",VLOOKUP(AC2093,RulesetRef!$A$2:$B$95,2,FALSE),"")&amp;","&amp;AD2093&amp;","&amp;AE2093)</f>
        <v/>
      </c>
    </row>
    <row r="2094" spans="5:36" ht="15.6" customHeight="1">
      <c r="E2094" s="15" t="str">
        <f t="shared" si="161"/>
        <v/>
      </c>
      <c r="G2094" s="15" t="str">
        <f>IF(F2094="","",F2094&amp;IF(#REF!&lt;&gt;"","|"&amp;#REF!&amp;IF(#REF!&lt;&gt;"","|"&amp;#REF!&amp;IF(#REF!&lt;&gt;"","|"&amp;#REF!&amp;IF(#REF!&lt;&gt;"","|"&amp;#REF!&amp;IF(#REF!&lt;&gt;"","|"&amp;#REF!,""),""),""),""),""))</f>
        <v/>
      </c>
      <c r="I2094" s="15" t="str">
        <f>IF(H2094="","",H2094&amp;IF(#REF!&lt;&gt;"","|"&amp;#REF!&amp;IF(#REF!&lt;&gt;"","|"&amp;#REF!&amp;IF(#REF!&lt;&gt;"","|"&amp;#REF!&amp;IF(#REF!&lt;&gt;"","|"&amp;#REF!&amp;IF(#REF!&lt;&gt;"","|"&amp;#REF!,""),""),""),""),""))</f>
        <v/>
      </c>
      <c r="N2094" s="30"/>
      <c r="AD2094"/>
      <c r="AE2094"/>
      <c r="AF2094" s="15">
        <f t="shared" si="162"/>
        <v>1</v>
      </c>
      <c r="AG2094" s="15">
        <f t="shared" si="163"/>
        <v>1</v>
      </c>
      <c r="AH2094" s="15">
        <f t="shared" si="164"/>
        <v>1</v>
      </c>
      <c r="AI2094" s="29" t="str">
        <f t="shared" si="165"/>
        <v>User Name Missing</v>
      </c>
      <c r="AJ2094" s="13" t="str">
        <f>IF(AI2094&lt;&gt;"Good","",A2094&amp;","&amp;B2094&amp;","&amp;C2094&amp;","&amp;D2094&amp;","&amp;F2094&amp;","&amp;H2094&amp;","&amp;J2094&amp;","&amp;K2094&amp;","&amp;L2094&amp;","&amp;M2094&amp;","&amp;N2094&amp;","&amp;O2094&amp;","&amp;P2094&amp;","&amp;Q2094&amp;","&amp;IF(R2094&lt;&gt;"",VLOOKUP(R2094,'Vlookup''sRef'!$C$3:$D$6,2,FALSE),"")&amp;","&amp;IF(S2094&lt;&gt;"",VLOOKUP(S2094,'Vlookup''sRef'!$F$3:$G$4,2,FALSE),"")&amp;","&amp;T2094&amp;","&amp;U2094&amp;","&amp;V2094&amp;","&amp;W2094&amp;","&amp;X2094&amp;","&amp;Y2094&amp;","&amp;Z2094&amp;","&amp;AA2094&amp;","&amp;IF(AB2094&lt;&gt;"",VLOOKUP(AB2094,'Vlookup''sRef'!$O$2:$P$101,2,FALSE),"")&amp;","&amp;IF(AC2094&lt;&gt;"",VLOOKUP(AC2094,RulesetRef!$A$2:$B$95,2,FALSE),"")&amp;","&amp;AD2094&amp;","&amp;AE2094)</f>
        <v/>
      </c>
    </row>
    <row r="2095" spans="5:36" ht="15.6" customHeight="1">
      <c r="E2095" s="15" t="str">
        <f t="shared" si="161"/>
        <v/>
      </c>
      <c r="G2095" s="15" t="str">
        <f>IF(F2095="","",F2095&amp;IF(#REF!&lt;&gt;"","|"&amp;#REF!&amp;IF(#REF!&lt;&gt;"","|"&amp;#REF!&amp;IF(#REF!&lt;&gt;"","|"&amp;#REF!&amp;IF(#REF!&lt;&gt;"","|"&amp;#REF!&amp;IF(#REF!&lt;&gt;"","|"&amp;#REF!,""),""),""),""),""))</f>
        <v/>
      </c>
      <c r="I2095" s="15" t="str">
        <f>IF(H2095="","",H2095&amp;IF(#REF!&lt;&gt;"","|"&amp;#REF!&amp;IF(#REF!&lt;&gt;"","|"&amp;#REF!&amp;IF(#REF!&lt;&gt;"","|"&amp;#REF!&amp;IF(#REF!&lt;&gt;"","|"&amp;#REF!&amp;IF(#REF!&lt;&gt;"","|"&amp;#REF!,""),""),""),""),""))</f>
        <v/>
      </c>
      <c r="N2095" s="30"/>
      <c r="AD2095"/>
      <c r="AE2095"/>
      <c r="AF2095" s="15">
        <f t="shared" si="162"/>
        <v>1</v>
      </c>
      <c r="AG2095" s="15">
        <f t="shared" si="163"/>
        <v>1</v>
      </c>
      <c r="AH2095" s="15">
        <f t="shared" si="164"/>
        <v>1</v>
      </c>
      <c r="AI2095" s="29" t="str">
        <f t="shared" si="165"/>
        <v>User Name Missing</v>
      </c>
      <c r="AJ2095" s="13" t="str">
        <f>IF(AI2095&lt;&gt;"Good","",A2095&amp;","&amp;B2095&amp;","&amp;C2095&amp;","&amp;D2095&amp;","&amp;F2095&amp;","&amp;H2095&amp;","&amp;J2095&amp;","&amp;K2095&amp;","&amp;L2095&amp;","&amp;M2095&amp;","&amp;N2095&amp;","&amp;O2095&amp;","&amp;P2095&amp;","&amp;Q2095&amp;","&amp;IF(R2095&lt;&gt;"",VLOOKUP(R2095,'Vlookup''sRef'!$C$3:$D$6,2,FALSE),"")&amp;","&amp;IF(S2095&lt;&gt;"",VLOOKUP(S2095,'Vlookup''sRef'!$F$3:$G$4,2,FALSE),"")&amp;","&amp;T2095&amp;","&amp;U2095&amp;","&amp;V2095&amp;","&amp;W2095&amp;","&amp;X2095&amp;","&amp;Y2095&amp;","&amp;Z2095&amp;","&amp;AA2095&amp;","&amp;IF(AB2095&lt;&gt;"",VLOOKUP(AB2095,'Vlookup''sRef'!$O$2:$P$101,2,FALSE),"")&amp;","&amp;IF(AC2095&lt;&gt;"",VLOOKUP(AC2095,RulesetRef!$A$2:$B$95,2,FALSE),"")&amp;","&amp;AD2095&amp;","&amp;AE2095)</f>
        <v/>
      </c>
    </row>
    <row r="2096" spans="5:36" ht="15.6" customHeight="1">
      <c r="E2096" s="15" t="str">
        <f t="shared" si="161"/>
        <v/>
      </c>
      <c r="G2096" s="15" t="str">
        <f>IF(F2096="","",F2096&amp;IF(#REF!&lt;&gt;"","|"&amp;#REF!&amp;IF(#REF!&lt;&gt;"","|"&amp;#REF!&amp;IF(#REF!&lt;&gt;"","|"&amp;#REF!&amp;IF(#REF!&lt;&gt;"","|"&amp;#REF!&amp;IF(#REF!&lt;&gt;"","|"&amp;#REF!,""),""),""),""),""))</f>
        <v/>
      </c>
      <c r="I2096" s="15" t="str">
        <f>IF(H2096="","",H2096&amp;IF(#REF!&lt;&gt;"","|"&amp;#REF!&amp;IF(#REF!&lt;&gt;"","|"&amp;#REF!&amp;IF(#REF!&lt;&gt;"","|"&amp;#REF!&amp;IF(#REF!&lt;&gt;"","|"&amp;#REF!&amp;IF(#REF!&lt;&gt;"","|"&amp;#REF!,""),""),""),""),""))</f>
        <v/>
      </c>
      <c r="N2096" s="30"/>
      <c r="AD2096"/>
      <c r="AE2096"/>
      <c r="AF2096" s="15">
        <f t="shared" si="162"/>
        <v>1</v>
      </c>
      <c r="AG2096" s="15">
        <f t="shared" si="163"/>
        <v>1</v>
      </c>
      <c r="AH2096" s="15">
        <f t="shared" si="164"/>
        <v>1</v>
      </c>
      <c r="AI2096" s="29" t="str">
        <f t="shared" si="165"/>
        <v>User Name Missing</v>
      </c>
      <c r="AJ2096" s="13" t="str">
        <f>IF(AI2096&lt;&gt;"Good","",A2096&amp;","&amp;B2096&amp;","&amp;C2096&amp;","&amp;D2096&amp;","&amp;F2096&amp;","&amp;H2096&amp;","&amp;J2096&amp;","&amp;K2096&amp;","&amp;L2096&amp;","&amp;M2096&amp;","&amp;N2096&amp;","&amp;O2096&amp;","&amp;P2096&amp;","&amp;Q2096&amp;","&amp;IF(R2096&lt;&gt;"",VLOOKUP(R2096,'Vlookup''sRef'!$C$3:$D$6,2,FALSE),"")&amp;","&amp;IF(S2096&lt;&gt;"",VLOOKUP(S2096,'Vlookup''sRef'!$F$3:$G$4,2,FALSE),"")&amp;","&amp;T2096&amp;","&amp;U2096&amp;","&amp;V2096&amp;","&amp;W2096&amp;","&amp;X2096&amp;","&amp;Y2096&amp;","&amp;Z2096&amp;","&amp;AA2096&amp;","&amp;IF(AB2096&lt;&gt;"",VLOOKUP(AB2096,'Vlookup''sRef'!$O$2:$P$101,2,FALSE),"")&amp;","&amp;IF(AC2096&lt;&gt;"",VLOOKUP(AC2096,RulesetRef!$A$2:$B$95,2,FALSE),"")&amp;","&amp;AD2096&amp;","&amp;AE2096)</f>
        <v/>
      </c>
    </row>
    <row r="2097" spans="5:36" ht="15.6" customHeight="1">
      <c r="E2097" s="15" t="str">
        <f t="shared" si="161"/>
        <v/>
      </c>
      <c r="G2097" s="15" t="str">
        <f>IF(F2097="","",F2097&amp;IF(#REF!&lt;&gt;"","|"&amp;#REF!&amp;IF(#REF!&lt;&gt;"","|"&amp;#REF!&amp;IF(#REF!&lt;&gt;"","|"&amp;#REF!&amp;IF(#REF!&lt;&gt;"","|"&amp;#REF!&amp;IF(#REF!&lt;&gt;"","|"&amp;#REF!,""),""),""),""),""))</f>
        <v/>
      </c>
      <c r="I2097" s="15" t="str">
        <f>IF(H2097="","",H2097&amp;IF(#REF!&lt;&gt;"","|"&amp;#REF!&amp;IF(#REF!&lt;&gt;"","|"&amp;#REF!&amp;IF(#REF!&lt;&gt;"","|"&amp;#REF!&amp;IF(#REF!&lt;&gt;"","|"&amp;#REF!&amp;IF(#REF!&lt;&gt;"","|"&amp;#REF!,""),""),""),""),""))</f>
        <v/>
      </c>
      <c r="N2097" s="30"/>
      <c r="AD2097"/>
      <c r="AE2097"/>
      <c r="AF2097" s="15">
        <f t="shared" si="162"/>
        <v>1</v>
      </c>
      <c r="AG2097" s="15">
        <f t="shared" si="163"/>
        <v>1</v>
      </c>
      <c r="AH2097" s="15">
        <f t="shared" si="164"/>
        <v>1</v>
      </c>
      <c r="AI2097" s="29" t="str">
        <f t="shared" si="165"/>
        <v>User Name Missing</v>
      </c>
      <c r="AJ2097" s="13" t="str">
        <f>IF(AI2097&lt;&gt;"Good","",A2097&amp;","&amp;B2097&amp;","&amp;C2097&amp;","&amp;D2097&amp;","&amp;F2097&amp;","&amp;H2097&amp;","&amp;J2097&amp;","&amp;K2097&amp;","&amp;L2097&amp;","&amp;M2097&amp;","&amp;N2097&amp;","&amp;O2097&amp;","&amp;P2097&amp;","&amp;Q2097&amp;","&amp;IF(R2097&lt;&gt;"",VLOOKUP(R2097,'Vlookup''sRef'!$C$3:$D$6,2,FALSE),"")&amp;","&amp;IF(S2097&lt;&gt;"",VLOOKUP(S2097,'Vlookup''sRef'!$F$3:$G$4,2,FALSE),"")&amp;","&amp;T2097&amp;","&amp;U2097&amp;","&amp;V2097&amp;","&amp;W2097&amp;","&amp;X2097&amp;","&amp;Y2097&amp;","&amp;Z2097&amp;","&amp;AA2097&amp;","&amp;IF(AB2097&lt;&gt;"",VLOOKUP(AB2097,'Vlookup''sRef'!$O$2:$P$101,2,FALSE),"")&amp;","&amp;IF(AC2097&lt;&gt;"",VLOOKUP(AC2097,RulesetRef!$A$2:$B$95,2,FALSE),"")&amp;","&amp;AD2097&amp;","&amp;AE2097)</f>
        <v/>
      </c>
    </row>
    <row r="2098" spans="5:36" ht="15.6" customHeight="1">
      <c r="E2098" s="15" t="str">
        <f t="shared" si="161"/>
        <v/>
      </c>
      <c r="G2098" s="15" t="str">
        <f>IF(F2098="","",F2098&amp;IF(#REF!&lt;&gt;"","|"&amp;#REF!&amp;IF(#REF!&lt;&gt;"","|"&amp;#REF!&amp;IF(#REF!&lt;&gt;"","|"&amp;#REF!&amp;IF(#REF!&lt;&gt;"","|"&amp;#REF!&amp;IF(#REF!&lt;&gt;"","|"&amp;#REF!,""),""),""),""),""))</f>
        <v/>
      </c>
      <c r="I2098" s="15" t="str">
        <f>IF(H2098="","",H2098&amp;IF(#REF!&lt;&gt;"","|"&amp;#REF!&amp;IF(#REF!&lt;&gt;"","|"&amp;#REF!&amp;IF(#REF!&lt;&gt;"","|"&amp;#REF!&amp;IF(#REF!&lt;&gt;"","|"&amp;#REF!&amp;IF(#REF!&lt;&gt;"","|"&amp;#REF!,""),""),""),""),""))</f>
        <v/>
      </c>
      <c r="N2098" s="30"/>
      <c r="AD2098"/>
      <c r="AE2098"/>
      <c r="AF2098" s="15">
        <f t="shared" si="162"/>
        <v>1</v>
      </c>
      <c r="AG2098" s="15">
        <f t="shared" si="163"/>
        <v>1</v>
      </c>
      <c r="AH2098" s="15">
        <f t="shared" si="164"/>
        <v>1</v>
      </c>
      <c r="AI2098" s="29" t="str">
        <f t="shared" si="165"/>
        <v>User Name Missing</v>
      </c>
      <c r="AJ2098" s="13" t="str">
        <f>IF(AI2098&lt;&gt;"Good","",A2098&amp;","&amp;B2098&amp;","&amp;C2098&amp;","&amp;D2098&amp;","&amp;F2098&amp;","&amp;H2098&amp;","&amp;J2098&amp;","&amp;K2098&amp;","&amp;L2098&amp;","&amp;M2098&amp;","&amp;N2098&amp;","&amp;O2098&amp;","&amp;P2098&amp;","&amp;Q2098&amp;","&amp;IF(R2098&lt;&gt;"",VLOOKUP(R2098,'Vlookup''sRef'!$C$3:$D$6,2,FALSE),"")&amp;","&amp;IF(S2098&lt;&gt;"",VLOOKUP(S2098,'Vlookup''sRef'!$F$3:$G$4,2,FALSE),"")&amp;","&amp;T2098&amp;","&amp;U2098&amp;","&amp;V2098&amp;","&amp;W2098&amp;","&amp;X2098&amp;","&amp;Y2098&amp;","&amp;Z2098&amp;","&amp;AA2098&amp;","&amp;IF(AB2098&lt;&gt;"",VLOOKUP(AB2098,'Vlookup''sRef'!$O$2:$P$101,2,FALSE),"")&amp;","&amp;IF(AC2098&lt;&gt;"",VLOOKUP(AC2098,RulesetRef!$A$2:$B$95,2,FALSE),"")&amp;","&amp;AD2098&amp;","&amp;AE2098)</f>
        <v/>
      </c>
    </row>
    <row r="2099" spans="5:36" ht="15.6" customHeight="1">
      <c r="E2099" s="15" t="str">
        <f t="shared" si="161"/>
        <v/>
      </c>
      <c r="G2099" s="15" t="str">
        <f>IF(F2099="","",F2099&amp;IF(#REF!&lt;&gt;"","|"&amp;#REF!&amp;IF(#REF!&lt;&gt;"","|"&amp;#REF!&amp;IF(#REF!&lt;&gt;"","|"&amp;#REF!&amp;IF(#REF!&lt;&gt;"","|"&amp;#REF!&amp;IF(#REF!&lt;&gt;"","|"&amp;#REF!,""),""),""),""),""))</f>
        <v/>
      </c>
      <c r="I2099" s="15" t="str">
        <f>IF(H2099="","",H2099&amp;IF(#REF!&lt;&gt;"","|"&amp;#REF!&amp;IF(#REF!&lt;&gt;"","|"&amp;#REF!&amp;IF(#REF!&lt;&gt;"","|"&amp;#REF!&amp;IF(#REF!&lt;&gt;"","|"&amp;#REF!&amp;IF(#REF!&lt;&gt;"","|"&amp;#REF!,""),""),""),""),""))</f>
        <v/>
      </c>
      <c r="N2099" s="30"/>
      <c r="AD2099"/>
      <c r="AE2099"/>
      <c r="AF2099" s="15">
        <f t="shared" si="162"/>
        <v>1</v>
      </c>
      <c r="AG2099" s="15">
        <f t="shared" si="163"/>
        <v>1</v>
      </c>
      <c r="AH2099" s="15">
        <f t="shared" si="164"/>
        <v>1</v>
      </c>
      <c r="AI2099" s="29" t="str">
        <f t="shared" si="165"/>
        <v>User Name Missing</v>
      </c>
      <c r="AJ2099" s="13" t="str">
        <f>IF(AI2099&lt;&gt;"Good","",A2099&amp;","&amp;B2099&amp;","&amp;C2099&amp;","&amp;D2099&amp;","&amp;F2099&amp;","&amp;H2099&amp;","&amp;J2099&amp;","&amp;K2099&amp;","&amp;L2099&amp;","&amp;M2099&amp;","&amp;N2099&amp;","&amp;O2099&amp;","&amp;P2099&amp;","&amp;Q2099&amp;","&amp;IF(R2099&lt;&gt;"",VLOOKUP(R2099,'Vlookup''sRef'!$C$3:$D$6,2,FALSE),"")&amp;","&amp;IF(S2099&lt;&gt;"",VLOOKUP(S2099,'Vlookup''sRef'!$F$3:$G$4,2,FALSE),"")&amp;","&amp;T2099&amp;","&amp;U2099&amp;","&amp;V2099&amp;","&amp;W2099&amp;","&amp;X2099&amp;","&amp;Y2099&amp;","&amp;Z2099&amp;","&amp;AA2099&amp;","&amp;IF(AB2099&lt;&gt;"",VLOOKUP(AB2099,'Vlookup''sRef'!$O$2:$P$101,2,FALSE),"")&amp;","&amp;IF(AC2099&lt;&gt;"",VLOOKUP(AC2099,RulesetRef!$A$2:$B$95,2,FALSE),"")&amp;","&amp;AD2099&amp;","&amp;AE2099)</f>
        <v/>
      </c>
    </row>
    <row r="2100" spans="5:36" ht="15.6" customHeight="1">
      <c r="E2100" s="15" t="str">
        <f t="shared" si="161"/>
        <v/>
      </c>
      <c r="G2100" s="15" t="str">
        <f>IF(F2100="","",F2100&amp;IF(#REF!&lt;&gt;"","|"&amp;#REF!&amp;IF(#REF!&lt;&gt;"","|"&amp;#REF!&amp;IF(#REF!&lt;&gt;"","|"&amp;#REF!&amp;IF(#REF!&lt;&gt;"","|"&amp;#REF!&amp;IF(#REF!&lt;&gt;"","|"&amp;#REF!,""),""),""),""),""))</f>
        <v/>
      </c>
      <c r="I2100" s="15" t="str">
        <f>IF(H2100="","",H2100&amp;IF(#REF!&lt;&gt;"","|"&amp;#REF!&amp;IF(#REF!&lt;&gt;"","|"&amp;#REF!&amp;IF(#REF!&lt;&gt;"","|"&amp;#REF!&amp;IF(#REF!&lt;&gt;"","|"&amp;#REF!&amp;IF(#REF!&lt;&gt;"","|"&amp;#REF!,""),""),""),""),""))</f>
        <v/>
      </c>
      <c r="N2100" s="30"/>
      <c r="AD2100"/>
      <c r="AE2100"/>
      <c r="AF2100" s="15">
        <f t="shared" si="162"/>
        <v>1</v>
      </c>
      <c r="AG2100" s="15">
        <f t="shared" si="163"/>
        <v>1</v>
      </c>
      <c r="AH2100" s="15">
        <f t="shared" si="164"/>
        <v>1</v>
      </c>
      <c r="AI2100" s="29" t="str">
        <f t="shared" si="165"/>
        <v>User Name Missing</v>
      </c>
      <c r="AJ2100" s="13" t="str">
        <f>IF(AI2100&lt;&gt;"Good","",A2100&amp;","&amp;B2100&amp;","&amp;C2100&amp;","&amp;D2100&amp;","&amp;F2100&amp;","&amp;H2100&amp;","&amp;J2100&amp;","&amp;K2100&amp;","&amp;L2100&amp;","&amp;M2100&amp;","&amp;N2100&amp;","&amp;O2100&amp;","&amp;P2100&amp;","&amp;Q2100&amp;","&amp;IF(R2100&lt;&gt;"",VLOOKUP(R2100,'Vlookup''sRef'!$C$3:$D$6,2,FALSE),"")&amp;","&amp;IF(S2100&lt;&gt;"",VLOOKUP(S2100,'Vlookup''sRef'!$F$3:$G$4,2,FALSE),"")&amp;","&amp;T2100&amp;","&amp;U2100&amp;","&amp;V2100&amp;","&amp;W2100&amp;","&amp;X2100&amp;","&amp;Y2100&amp;","&amp;Z2100&amp;","&amp;AA2100&amp;","&amp;IF(AB2100&lt;&gt;"",VLOOKUP(AB2100,'Vlookup''sRef'!$O$2:$P$101,2,FALSE),"")&amp;","&amp;IF(AC2100&lt;&gt;"",VLOOKUP(AC2100,RulesetRef!$A$2:$B$95,2,FALSE),"")&amp;","&amp;AD2100&amp;","&amp;AE2100)</f>
        <v/>
      </c>
    </row>
    <row r="2101" spans="5:36" ht="15.6" customHeight="1">
      <c r="E2101" s="15" t="str">
        <f t="shared" si="161"/>
        <v/>
      </c>
      <c r="G2101" s="15" t="str">
        <f>IF(F2101="","",F2101&amp;IF(#REF!&lt;&gt;"","|"&amp;#REF!&amp;IF(#REF!&lt;&gt;"","|"&amp;#REF!&amp;IF(#REF!&lt;&gt;"","|"&amp;#REF!&amp;IF(#REF!&lt;&gt;"","|"&amp;#REF!&amp;IF(#REF!&lt;&gt;"","|"&amp;#REF!,""),""),""),""),""))</f>
        <v/>
      </c>
      <c r="I2101" s="15" t="str">
        <f>IF(H2101="","",H2101&amp;IF(#REF!&lt;&gt;"","|"&amp;#REF!&amp;IF(#REF!&lt;&gt;"","|"&amp;#REF!&amp;IF(#REF!&lt;&gt;"","|"&amp;#REF!&amp;IF(#REF!&lt;&gt;"","|"&amp;#REF!&amp;IF(#REF!&lt;&gt;"","|"&amp;#REF!,""),""),""),""),""))</f>
        <v/>
      </c>
      <c r="N2101" s="30"/>
      <c r="AD2101"/>
      <c r="AE2101"/>
      <c r="AF2101" s="15">
        <f t="shared" si="162"/>
        <v>1</v>
      </c>
      <c r="AG2101" s="15">
        <f t="shared" si="163"/>
        <v>1</v>
      </c>
      <c r="AH2101" s="15">
        <f t="shared" si="164"/>
        <v>1</v>
      </c>
      <c r="AI2101" s="29" t="str">
        <f t="shared" si="165"/>
        <v>User Name Missing</v>
      </c>
      <c r="AJ2101" s="13" t="str">
        <f>IF(AI2101&lt;&gt;"Good","",A2101&amp;","&amp;B2101&amp;","&amp;C2101&amp;","&amp;D2101&amp;","&amp;F2101&amp;","&amp;H2101&amp;","&amp;J2101&amp;","&amp;K2101&amp;","&amp;L2101&amp;","&amp;M2101&amp;","&amp;N2101&amp;","&amp;O2101&amp;","&amp;P2101&amp;","&amp;Q2101&amp;","&amp;IF(R2101&lt;&gt;"",VLOOKUP(R2101,'Vlookup''sRef'!$C$3:$D$6,2,FALSE),"")&amp;","&amp;IF(S2101&lt;&gt;"",VLOOKUP(S2101,'Vlookup''sRef'!$F$3:$G$4,2,FALSE),"")&amp;","&amp;T2101&amp;","&amp;U2101&amp;","&amp;V2101&amp;","&amp;W2101&amp;","&amp;X2101&amp;","&amp;Y2101&amp;","&amp;Z2101&amp;","&amp;AA2101&amp;","&amp;IF(AB2101&lt;&gt;"",VLOOKUP(AB2101,'Vlookup''sRef'!$O$2:$P$101,2,FALSE),"")&amp;","&amp;IF(AC2101&lt;&gt;"",VLOOKUP(AC2101,RulesetRef!$A$2:$B$95,2,FALSE),"")&amp;","&amp;AD2101&amp;","&amp;AE2101)</f>
        <v/>
      </c>
    </row>
    <row r="2102" spans="5:36" ht="15.6" customHeight="1">
      <c r="E2102" s="15" t="str">
        <f t="shared" si="161"/>
        <v/>
      </c>
      <c r="G2102" s="15" t="str">
        <f>IF(F2102="","",F2102&amp;IF(#REF!&lt;&gt;"","|"&amp;#REF!&amp;IF(#REF!&lt;&gt;"","|"&amp;#REF!&amp;IF(#REF!&lt;&gt;"","|"&amp;#REF!&amp;IF(#REF!&lt;&gt;"","|"&amp;#REF!&amp;IF(#REF!&lt;&gt;"","|"&amp;#REF!,""),""),""),""),""))</f>
        <v/>
      </c>
      <c r="I2102" s="15" t="str">
        <f>IF(H2102="","",H2102&amp;IF(#REF!&lt;&gt;"","|"&amp;#REF!&amp;IF(#REF!&lt;&gt;"","|"&amp;#REF!&amp;IF(#REF!&lt;&gt;"","|"&amp;#REF!&amp;IF(#REF!&lt;&gt;"","|"&amp;#REF!&amp;IF(#REF!&lt;&gt;"","|"&amp;#REF!,""),""),""),""),""))</f>
        <v/>
      </c>
      <c r="N2102" s="30"/>
      <c r="AD2102"/>
      <c r="AE2102"/>
      <c r="AF2102" s="15">
        <f t="shared" si="162"/>
        <v>1</v>
      </c>
      <c r="AG2102" s="15">
        <f t="shared" si="163"/>
        <v>1</v>
      </c>
      <c r="AH2102" s="15">
        <f t="shared" si="164"/>
        <v>1</v>
      </c>
      <c r="AI2102" s="29" t="str">
        <f t="shared" si="165"/>
        <v>User Name Missing</v>
      </c>
      <c r="AJ2102" s="13" t="str">
        <f>IF(AI2102&lt;&gt;"Good","",A2102&amp;","&amp;B2102&amp;","&amp;C2102&amp;","&amp;D2102&amp;","&amp;F2102&amp;","&amp;H2102&amp;","&amp;J2102&amp;","&amp;K2102&amp;","&amp;L2102&amp;","&amp;M2102&amp;","&amp;N2102&amp;","&amp;O2102&amp;","&amp;P2102&amp;","&amp;Q2102&amp;","&amp;IF(R2102&lt;&gt;"",VLOOKUP(R2102,'Vlookup''sRef'!$C$3:$D$6,2,FALSE),"")&amp;","&amp;IF(S2102&lt;&gt;"",VLOOKUP(S2102,'Vlookup''sRef'!$F$3:$G$4,2,FALSE),"")&amp;","&amp;T2102&amp;","&amp;U2102&amp;","&amp;V2102&amp;","&amp;W2102&amp;","&amp;X2102&amp;","&amp;Y2102&amp;","&amp;Z2102&amp;","&amp;AA2102&amp;","&amp;IF(AB2102&lt;&gt;"",VLOOKUP(AB2102,'Vlookup''sRef'!$O$2:$P$101,2,FALSE),"")&amp;","&amp;IF(AC2102&lt;&gt;"",VLOOKUP(AC2102,RulesetRef!$A$2:$B$95,2,FALSE),"")&amp;","&amp;AD2102&amp;","&amp;AE2102)</f>
        <v/>
      </c>
    </row>
    <row r="2103" spans="5:36" ht="15.6" customHeight="1">
      <c r="E2103" s="15" t="str">
        <f t="shared" si="161"/>
        <v/>
      </c>
      <c r="G2103" s="15" t="str">
        <f>IF(F2103="","",F2103&amp;IF(#REF!&lt;&gt;"","|"&amp;#REF!&amp;IF(#REF!&lt;&gt;"","|"&amp;#REF!&amp;IF(#REF!&lt;&gt;"","|"&amp;#REF!&amp;IF(#REF!&lt;&gt;"","|"&amp;#REF!&amp;IF(#REF!&lt;&gt;"","|"&amp;#REF!,""),""),""),""),""))</f>
        <v/>
      </c>
      <c r="I2103" s="15" t="str">
        <f>IF(H2103="","",H2103&amp;IF(#REF!&lt;&gt;"","|"&amp;#REF!&amp;IF(#REF!&lt;&gt;"","|"&amp;#REF!&amp;IF(#REF!&lt;&gt;"","|"&amp;#REF!&amp;IF(#REF!&lt;&gt;"","|"&amp;#REF!&amp;IF(#REF!&lt;&gt;"","|"&amp;#REF!,""),""),""),""),""))</f>
        <v/>
      </c>
      <c r="N2103" s="30"/>
      <c r="AD2103"/>
      <c r="AE2103"/>
      <c r="AF2103" s="15">
        <f t="shared" si="162"/>
        <v>1</v>
      </c>
      <c r="AG2103" s="15">
        <f t="shared" si="163"/>
        <v>1</v>
      </c>
      <c r="AH2103" s="15">
        <f t="shared" si="164"/>
        <v>1</v>
      </c>
      <c r="AI2103" s="29" t="str">
        <f t="shared" si="165"/>
        <v>User Name Missing</v>
      </c>
      <c r="AJ2103" s="13" t="str">
        <f>IF(AI2103&lt;&gt;"Good","",A2103&amp;","&amp;B2103&amp;","&amp;C2103&amp;","&amp;D2103&amp;","&amp;F2103&amp;","&amp;H2103&amp;","&amp;J2103&amp;","&amp;K2103&amp;","&amp;L2103&amp;","&amp;M2103&amp;","&amp;N2103&amp;","&amp;O2103&amp;","&amp;P2103&amp;","&amp;Q2103&amp;","&amp;IF(R2103&lt;&gt;"",VLOOKUP(R2103,'Vlookup''sRef'!$C$3:$D$6,2,FALSE),"")&amp;","&amp;IF(S2103&lt;&gt;"",VLOOKUP(S2103,'Vlookup''sRef'!$F$3:$G$4,2,FALSE),"")&amp;","&amp;T2103&amp;","&amp;U2103&amp;","&amp;V2103&amp;","&amp;W2103&amp;","&amp;X2103&amp;","&amp;Y2103&amp;","&amp;Z2103&amp;","&amp;AA2103&amp;","&amp;IF(AB2103&lt;&gt;"",VLOOKUP(AB2103,'Vlookup''sRef'!$O$2:$P$101,2,FALSE),"")&amp;","&amp;IF(AC2103&lt;&gt;"",VLOOKUP(AC2103,RulesetRef!$A$2:$B$95,2,FALSE),"")&amp;","&amp;AD2103&amp;","&amp;AE2103)</f>
        <v/>
      </c>
    </row>
    <row r="2104" spans="5:36" ht="15.6" customHeight="1">
      <c r="E2104" s="15" t="str">
        <f t="shared" si="161"/>
        <v/>
      </c>
      <c r="G2104" s="15" t="str">
        <f>IF(F2104="","",F2104&amp;IF(#REF!&lt;&gt;"","|"&amp;#REF!&amp;IF(#REF!&lt;&gt;"","|"&amp;#REF!&amp;IF(#REF!&lt;&gt;"","|"&amp;#REF!&amp;IF(#REF!&lt;&gt;"","|"&amp;#REF!&amp;IF(#REF!&lt;&gt;"","|"&amp;#REF!,""),""),""),""),""))</f>
        <v/>
      </c>
      <c r="I2104" s="15" t="str">
        <f>IF(H2104="","",H2104&amp;IF(#REF!&lt;&gt;"","|"&amp;#REF!&amp;IF(#REF!&lt;&gt;"","|"&amp;#REF!&amp;IF(#REF!&lt;&gt;"","|"&amp;#REF!&amp;IF(#REF!&lt;&gt;"","|"&amp;#REF!&amp;IF(#REF!&lt;&gt;"","|"&amp;#REF!,""),""),""),""),""))</f>
        <v/>
      </c>
      <c r="N2104" s="30"/>
      <c r="AD2104"/>
      <c r="AE2104"/>
      <c r="AF2104" s="15">
        <f t="shared" si="162"/>
        <v>1</v>
      </c>
      <c r="AG2104" s="15">
        <f t="shared" si="163"/>
        <v>1</v>
      </c>
      <c r="AH2104" s="15">
        <f t="shared" si="164"/>
        <v>1</v>
      </c>
      <c r="AI2104" s="29" t="str">
        <f t="shared" si="165"/>
        <v>User Name Missing</v>
      </c>
      <c r="AJ2104" s="13" t="str">
        <f>IF(AI2104&lt;&gt;"Good","",A2104&amp;","&amp;B2104&amp;","&amp;C2104&amp;","&amp;D2104&amp;","&amp;F2104&amp;","&amp;H2104&amp;","&amp;J2104&amp;","&amp;K2104&amp;","&amp;L2104&amp;","&amp;M2104&amp;","&amp;N2104&amp;","&amp;O2104&amp;","&amp;P2104&amp;","&amp;Q2104&amp;","&amp;IF(R2104&lt;&gt;"",VLOOKUP(R2104,'Vlookup''sRef'!$C$3:$D$6,2,FALSE),"")&amp;","&amp;IF(S2104&lt;&gt;"",VLOOKUP(S2104,'Vlookup''sRef'!$F$3:$G$4,2,FALSE),"")&amp;","&amp;T2104&amp;","&amp;U2104&amp;","&amp;V2104&amp;","&amp;W2104&amp;","&amp;X2104&amp;","&amp;Y2104&amp;","&amp;Z2104&amp;","&amp;AA2104&amp;","&amp;IF(AB2104&lt;&gt;"",VLOOKUP(AB2104,'Vlookup''sRef'!$O$2:$P$101,2,FALSE),"")&amp;","&amp;IF(AC2104&lt;&gt;"",VLOOKUP(AC2104,RulesetRef!$A$2:$B$95,2,FALSE),"")&amp;","&amp;AD2104&amp;","&amp;AE2104)</f>
        <v/>
      </c>
    </row>
    <row r="2105" spans="5:36" ht="15.6" customHeight="1">
      <c r="E2105" s="15" t="str">
        <f t="shared" si="161"/>
        <v/>
      </c>
      <c r="G2105" s="15" t="str">
        <f>IF(F2105="","",F2105&amp;IF(#REF!&lt;&gt;"","|"&amp;#REF!&amp;IF(#REF!&lt;&gt;"","|"&amp;#REF!&amp;IF(#REF!&lt;&gt;"","|"&amp;#REF!&amp;IF(#REF!&lt;&gt;"","|"&amp;#REF!&amp;IF(#REF!&lt;&gt;"","|"&amp;#REF!,""),""),""),""),""))</f>
        <v/>
      </c>
      <c r="I2105" s="15" t="str">
        <f>IF(H2105="","",H2105&amp;IF(#REF!&lt;&gt;"","|"&amp;#REF!&amp;IF(#REF!&lt;&gt;"","|"&amp;#REF!&amp;IF(#REF!&lt;&gt;"","|"&amp;#REF!&amp;IF(#REF!&lt;&gt;"","|"&amp;#REF!&amp;IF(#REF!&lt;&gt;"","|"&amp;#REF!,""),""),""),""),""))</f>
        <v/>
      </c>
      <c r="N2105" s="30"/>
      <c r="AD2105"/>
      <c r="AE2105"/>
      <c r="AF2105" s="15">
        <f t="shared" si="162"/>
        <v>1</v>
      </c>
      <c r="AG2105" s="15">
        <f t="shared" si="163"/>
        <v>1</v>
      </c>
      <c r="AH2105" s="15">
        <f t="shared" si="164"/>
        <v>1</v>
      </c>
      <c r="AI2105" s="29" t="str">
        <f t="shared" si="165"/>
        <v>User Name Missing</v>
      </c>
      <c r="AJ2105" s="13" t="str">
        <f>IF(AI2105&lt;&gt;"Good","",A2105&amp;","&amp;B2105&amp;","&amp;C2105&amp;","&amp;D2105&amp;","&amp;F2105&amp;","&amp;H2105&amp;","&amp;J2105&amp;","&amp;K2105&amp;","&amp;L2105&amp;","&amp;M2105&amp;","&amp;N2105&amp;","&amp;O2105&amp;","&amp;P2105&amp;","&amp;Q2105&amp;","&amp;IF(R2105&lt;&gt;"",VLOOKUP(R2105,'Vlookup''sRef'!$C$3:$D$6,2,FALSE),"")&amp;","&amp;IF(S2105&lt;&gt;"",VLOOKUP(S2105,'Vlookup''sRef'!$F$3:$G$4,2,FALSE),"")&amp;","&amp;T2105&amp;","&amp;U2105&amp;","&amp;V2105&amp;","&amp;W2105&amp;","&amp;X2105&amp;","&amp;Y2105&amp;","&amp;Z2105&amp;","&amp;AA2105&amp;","&amp;IF(AB2105&lt;&gt;"",VLOOKUP(AB2105,'Vlookup''sRef'!$O$2:$P$101,2,FALSE),"")&amp;","&amp;IF(AC2105&lt;&gt;"",VLOOKUP(AC2105,RulesetRef!$A$2:$B$95,2,FALSE),"")&amp;","&amp;AD2105&amp;","&amp;AE2105)</f>
        <v/>
      </c>
    </row>
    <row r="2106" spans="5:36" ht="15.6" customHeight="1">
      <c r="E2106" s="15" t="str">
        <f t="shared" si="161"/>
        <v/>
      </c>
      <c r="G2106" s="15" t="str">
        <f>IF(F2106="","",F2106&amp;IF(#REF!&lt;&gt;"","|"&amp;#REF!&amp;IF(#REF!&lt;&gt;"","|"&amp;#REF!&amp;IF(#REF!&lt;&gt;"","|"&amp;#REF!&amp;IF(#REF!&lt;&gt;"","|"&amp;#REF!&amp;IF(#REF!&lt;&gt;"","|"&amp;#REF!,""),""),""),""),""))</f>
        <v/>
      </c>
      <c r="I2106" s="15" t="str">
        <f>IF(H2106="","",H2106&amp;IF(#REF!&lt;&gt;"","|"&amp;#REF!&amp;IF(#REF!&lt;&gt;"","|"&amp;#REF!&amp;IF(#REF!&lt;&gt;"","|"&amp;#REF!&amp;IF(#REF!&lt;&gt;"","|"&amp;#REF!&amp;IF(#REF!&lt;&gt;"","|"&amp;#REF!,""),""),""),""),""))</f>
        <v/>
      </c>
      <c r="N2106" s="30"/>
      <c r="AD2106"/>
      <c r="AE2106"/>
      <c r="AF2106" s="15">
        <f t="shared" si="162"/>
        <v>1</v>
      </c>
      <c r="AG2106" s="15">
        <f t="shared" si="163"/>
        <v>1</v>
      </c>
      <c r="AH2106" s="15">
        <f t="shared" si="164"/>
        <v>1</v>
      </c>
      <c r="AI2106" s="29" t="str">
        <f t="shared" si="165"/>
        <v>User Name Missing</v>
      </c>
      <c r="AJ2106" s="13" t="str">
        <f>IF(AI2106&lt;&gt;"Good","",A2106&amp;","&amp;B2106&amp;","&amp;C2106&amp;","&amp;D2106&amp;","&amp;F2106&amp;","&amp;H2106&amp;","&amp;J2106&amp;","&amp;K2106&amp;","&amp;L2106&amp;","&amp;M2106&amp;","&amp;N2106&amp;","&amp;O2106&amp;","&amp;P2106&amp;","&amp;Q2106&amp;","&amp;IF(R2106&lt;&gt;"",VLOOKUP(R2106,'Vlookup''sRef'!$C$3:$D$6,2,FALSE),"")&amp;","&amp;IF(S2106&lt;&gt;"",VLOOKUP(S2106,'Vlookup''sRef'!$F$3:$G$4,2,FALSE),"")&amp;","&amp;T2106&amp;","&amp;U2106&amp;","&amp;V2106&amp;","&amp;W2106&amp;","&amp;X2106&amp;","&amp;Y2106&amp;","&amp;Z2106&amp;","&amp;AA2106&amp;","&amp;IF(AB2106&lt;&gt;"",VLOOKUP(AB2106,'Vlookup''sRef'!$O$2:$P$101,2,FALSE),"")&amp;","&amp;IF(AC2106&lt;&gt;"",VLOOKUP(AC2106,RulesetRef!$A$2:$B$95,2,FALSE),"")&amp;","&amp;AD2106&amp;","&amp;AE2106)</f>
        <v/>
      </c>
    </row>
    <row r="2107" spans="5:36" ht="15.6" customHeight="1">
      <c r="E2107" s="15" t="str">
        <f t="shared" si="161"/>
        <v/>
      </c>
      <c r="G2107" s="15" t="str">
        <f>IF(F2107="","",F2107&amp;IF(#REF!&lt;&gt;"","|"&amp;#REF!&amp;IF(#REF!&lt;&gt;"","|"&amp;#REF!&amp;IF(#REF!&lt;&gt;"","|"&amp;#REF!&amp;IF(#REF!&lt;&gt;"","|"&amp;#REF!&amp;IF(#REF!&lt;&gt;"","|"&amp;#REF!,""),""),""),""),""))</f>
        <v/>
      </c>
      <c r="I2107" s="15" t="str">
        <f>IF(H2107="","",H2107&amp;IF(#REF!&lt;&gt;"","|"&amp;#REF!&amp;IF(#REF!&lt;&gt;"","|"&amp;#REF!&amp;IF(#REF!&lt;&gt;"","|"&amp;#REF!&amp;IF(#REF!&lt;&gt;"","|"&amp;#REF!&amp;IF(#REF!&lt;&gt;"","|"&amp;#REF!,""),""),""),""),""))</f>
        <v/>
      </c>
      <c r="N2107" s="30"/>
      <c r="AD2107"/>
      <c r="AE2107"/>
      <c r="AF2107" s="15">
        <f t="shared" si="162"/>
        <v>1</v>
      </c>
      <c r="AG2107" s="15">
        <f t="shared" si="163"/>
        <v>1</v>
      </c>
      <c r="AH2107" s="15">
        <f t="shared" si="164"/>
        <v>1</v>
      </c>
      <c r="AI2107" s="29" t="str">
        <f t="shared" si="165"/>
        <v>User Name Missing</v>
      </c>
      <c r="AJ2107" s="13" t="str">
        <f>IF(AI2107&lt;&gt;"Good","",A2107&amp;","&amp;B2107&amp;","&amp;C2107&amp;","&amp;D2107&amp;","&amp;F2107&amp;","&amp;H2107&amp;","&amp;J2107&amp;","&amp;K2107&amp;","&amp;L2107&amp;","&amp;M2107&amp;","&amp;N2107&amp;","&amp;O2107&amp;","&amp;P2107&amp;","&amp;Q2107&amp;","&amp;IF(R2107&lt;&gt;"",VLOOKUP(R2107,'Vlookup''sRef'!$C$3:$D$6,2,FALSE),"")&amp;","&amp;IF(S2107&lt;&gt;"",VLOOKUP(S2107,'Vlookup''sRef'!$F$3:$G$4,2,FALSE),"")&amp;","&amp;T2107&amp;","&amp;U2107&amp;","&amp;V2107&amp;","&amp;W2107&amp;","&amp;X2107&amp;","&amp;Y2107&amp;","&amp;Z2107&amp;","&amp;AA2107&amp;","&amp;IF(AB2107&lt;&gt;"",VLOOKUP(AB2107,'Vlookup''sRef'!$O$2:$P$101,2,FALSE),"")&amp;","&amp;IF(AC2107&lt;&gt;"",VLOOKUP(AC2107,RulesetRef!$A$2:$B$95,2,FALSE),"")&amp;","&amp;AD2107&amp;","&amp;AE2107)</f>
        <v/>
      </c>
    </row>
    <row r="2108" spans="5:36" ht="15.6" customHeight="1">
      <c r="E2108" s="15" t="str">
        <f t="shared" si="161"/>
        <v/>
      </c>
      <c r="G2108" s="15" t="str">
        <f>IF(F2108="","",F2108&amp;IF(#REF!&lt;&gt;"","|"&amp;#REF!&amp;IF(#REF!&lt;&gt;"","|"&amp;#REF!&amp;IF(#REF!&lt;&gt;"","|"&amp;#REF!&amp;IF(#REF!&lt;&gt;"","|"&amp;#REF!&amp;IF(#REF!&lt;&gt;"","|"&amp;#REF!,""),""),""),""),""))</f>
        <v/>
      </c>
      <c r="I2108" s="15" t="str">
        <f>IF(H2108="","",H2108&amp;IF(#REF!&lt;&gt;"","|"&amp;#REF!&amp;IF(#REF!&lt;&gt;"","|"&amp;#REF!&amp;IF(#REF!&lt;&gt;"","|"&amp;#REF!&amp;IF(#REF!&lt;&gt;"","|"&amp;#REF!&amp;IF(#REF!&lt;&gt;"","|"&amp;#REF!,""),""),""),""),""))</f>
        <v/>
      </c>
      <c r="N2108" s="30"/>
      <c r="AD2108"/>
      <c r="AE2108"/>
      <c r="AF2108" s="15">
        <f t="shared" si="162"/>
        <v>1</v>
      </c>
      <c r="AG2108" s="15">
        <f t="shared" si="163"/>
        <v>1</v>
      </c>
      <c r="AH2108" s="15">
        <f t="shared" si="164"/>
        <v>1</v>
      </c>
      <c r="AI2108" s="29" t="str">
        <f t="shared" si="165"/>
        <v>User Name Missing</v>
      </c>
      <c r="AJ2108" s="13" t="str">
        <f>IF(AI2108&lt;&gt;"Good","",A2108&amp;","&amp;B2108&amp;","&amp;C2108&amp;","&amp;D2108&amp;","&amp;F2108&amp;","&amp;H2108&amp;","&amp;J2108&amp;","&amp;K2108&amp;","&amp;L2108&amp;","&amp;M2108&amp;","&amp;N2108&amp;","&amp;O2108&amp;","&amp;P2108&amp;","&amp;Q2108&amp;","&amp;IF(R2108&lt;&gt;"",VLOOKUP(R2108,'Vlookup''sRef'!$C$3:$D$6,2,FALSE),"")&amp;","&amp;IF(S2108&lt;&gt;"",VLOOKUP(S2108,'Vlookup''sRef'!$F$3:$G$4,2,FALSE),"")&amp;","&amp;T2108&amp;","&amp;U2108&amp;","&amp;V2108&amp;","&amp;W2108&amp;","&amp;X2108&amp;","&amp;Y2108&amp;","&amp;Z2108&amp;","&amp;AA2108&amp;","&amp;IF(AB2108&lt;&gt;"",VLOOKUP(AB2108,'Vlookup''sRef'!$O$2:$P$101,2,FALSE),"")&amp;","&amp;IF(AC2108&lt;&gt;"",VLOOKUP(AC2108,RulesetRef!$A$2:$B$95,2,FALSE),"")&amp;","&amp;AD2108&amp;","&amp;AE2108)</f>
        <v/>
      </c>
    </row>
    <row r="2109" spans="5:36" ht="15.6" customHeight="1">
      <c r="E2109" s="15" t="str">
        <f t="shared" si="161"/>
        <v/>
      </c>
      <c r="G2109" s="15" t="str">
        <f>IF(F2109="","",F2109&amp;IF(#REF!&lt;&gt;"","|"&amp;#REF!&amp;IF(#REF!&lt;&gt;"","|"&amp;#REF!&amp;IF(#REF!&lt;&gt;"","|"&amp;#REF!&amp;IF(#REF!&lt;&gt;"","|"&amp;#REF!&amp;IF(#REF!&lt;&gt;"","|"&amp;#REF!,""),""),""),""),""))</f>
        <v/>
      </c>
      <c r="I2109" s="15" t="str">
        <f>IF(H2109="","",H2109&amp;IF(#REF!&lt;&gt;"","|"&amp;#REF!&amp;IF(#REF!&lt;&gt;"","|"&amp;#REF!&amp;IF(#REF!&lt;&gt;"","|"&amp;#REF!&amp;IF(#REF!&lt;&gt;"","|"&amp;#REF!&amp;IF(#REF!&lt;&gt;"","|"&amp;#REF!,""),""),""),""),""))</f>
        <v/>
      </c>
      <c r="N2109" s="30"/>
      <c r="AD2109"/>
      <c r="AE2109"/>
      <c r="AF2109" s="15">
        <f t="shared" si="162"/>
        <v>1</v>
      </c>
      <c r="AG2109" s="15">
        <f t="shared" si="163"/>
        <v>1</v>
      </c>
      <c r="AH2109" s="15">
        <f t="shared" si="164"/>
        <v>1</v>
      </c>
      <c r="AI2109" s="29" t="str">
        <f t="shared" si="165"/>
        <v>User Name Missing</v>
      </c>
      <c r="AJ2109" s="13" t="str">
        <f>IF(AI2109&lt;&gt;"Good","",A2109&amp;","&amp;B2109&amp;","&amp;C2109&amp;","&amp;D2109&amp;","&amp;F2109&amp;","&amp;H2109&amp;","&amp;J2109&amp;","&amp;K2109&amp;","&amp;L2109&amp;","&amp;M2109&amp;","&amp;N2109&amp;","&amp;O2109&amp;","&amp;P2109&amp;","&amp;Q2109&amp;","&amp;IF(R2109&lt;&gt;"",VLOOKUP(R2109,'Vlookup''sRef'!$C$3:$D$6,2,FALSE),"")&amp;","&amp;IF(S2109&lt;&gt;"",VLOOKUP(S2109,'Vlookup''sRef'!$F$3:$G$4,2,FALSE),"")&amp;","&amp;T2109&amp;","&amp;U2109&amp;","&amp;V2109&amp;","&amp;W2109&amp;","&amp;X2109&amp;","&amp;Y2109&amp;","&amp;Z2109&amp;","&amp;AA2109&amp;","&amp;IF(AB2109&lt;&gt;"",VLOOKUP(AB2109,'Vlookup''sRef'!$O$2:$P$101,2,FALSE),"")&amp;","&amp;IF(AC2109&lt;&gt;"",VLOOKUP(AC2109,RulesetRef!$A$2:$B$95,2,FALSE),"")&amp;","&amp;AD2109&amp;","&amp;AE2109)</f>
        <v/>
      </c>
    </row>
    <row r="2110" spans="5:36" ht="15.6" customHeight="1">
      <c r="E2110" s="15" t="str">
        <f t="shared" si="161"/>
        <v/>
      </c>
      <c r="G2110" s="15" t="str">
        <f>IF(F2110="","",F2110&amp;IF(#REF!&lt;&gt;"","|"&amp;#REF!&amp;IF(#REF!&lt;&gt;"","|"&amp;#REF!&amp;IF(#REF!&lt;&gt;"","|"&amp;#REF!&amp;IF(#REF!&lt;&gt;"","|"&amp;#REF!&amp;IF(#REF!&lt;&gt;"","|"&amp;#REF!,""),""),""),""),""))</f>
        <v/>
      </c>
      <c r="I2110" s="15" t="str">
        <f>IF(H2110="","",H2110&amp;IF(#REF!&lt;&gt;"","|"&amp;#REF!&amp;IF(#REF!&lt;&gt;"","|"&amp;#REF!&amp;IF(#REF!&lt;&gt;"","|"&amp;#REF!&amp;IF(#REF!&lt;&gt;"","|"&amp;#REF!&amp;IF(#REF!&lt;&gt;"","|"&amp;#REF!,""),""),""),""),""))</f>
        <v/>
      </c>
      <c r="N2110" s="30"/>
      <c r="AD2110"/>
      <c r="AE2110"/>
      <c r="AF2110" s="15">
        <f t="shared" si="162"/>
        <v>1</v>
      </c>
      <c r="AG2110" s="15">
        <f t="shared" si="163"/>
        <v>1</v>
      </c>
      <c r="AH2110" s="15">
        <f t="shared" si="164"/>
        <v>1</v>
      </c>
      <c r="AI2110" s="29" t="str">
        <f t="shared" si="165"/>
        <v>User Name Missing</v>
      </c>
      <c r="AJ2110" s="13" t="str">
        <f>IF(AI2110&lt;&gt;"Good","",A2110&amp;","&amp;B2110&amp;","&amp;C2110&amp;","&amp;D2110&amp;","&amp;F2110&amp;","&amp;H2110&amp;","&amp;J2110&amp;","&amp;K2110&amp;","&amp;L2110&amp;","&amp;M2110&amp;","&amp;N2110&amp;","&amp;O2110&amp;","&amp;P2110&amp;","&amp;Q2110&amp;","&amp;IF(R2110&lt;&gt;"",VLOOKUP(R2110,'Vlookup''sRef'!$C$3:$D$6,2,FALSE),"")&amp;","&amp;IF(S2110&lt;&gt;"",VLOOKUP(S2110,'Vlookup''sRef'!$F$3:$G$4,2,FALSE),"")&amp;","&amp;T2110&amp;","&amp;U2110&amp;","&amp;V2110&amp;","&amp;W2110&amp;","&amp;X2110&amp;","&amp;Y2110&amp;","&amp;Z2110&amp;","&amp;AA2110&amp;","&amp;IF(AB2110&lt;&gt;"",VLOOKUP(AB2110,'Vlookup''sRef'!$O$2:$P$101,2,FALSE),"")&amp;","&amp;IF(AC2110&lt;&gt;"",VLOOKUP(AC2110,RulesetRef!$A$2:$B$95,2,FALSE),"")&amp;","&amp;AD2110&amp;","&amp;AE2110)</f>
        <v/>
      </c>
    </row>
    <row r="2111" spans="5:36" ht="15.6" customHeight="1">
      <c r="E2111" s="15" t="str">
        <f t="shared" si="161"/>
        <v/>
      </c>
      <c r="G2111" s="15" t="str">
        <f>IF(F2111="","",F2111&amp;IF(#REF!&lt;&gt;"","|"&amp;#REF!&amp;IF(#REF!&lt;&gt;"","|"&amp;#REF!&amp;IF(#REF!&lt;&gt;"","|"&amp;#REF!&amp;IF(#REF!&lt;&gt;"","|"&amp;#REF!&amp;IF(#REF!&lt;&gt;"","|"&amp;#REF!,""),""),""),""),""))</f>
        <v/>
      </c>
      <c r="I2111" s="15" t="str">
        <f>IF(H2111="","",H2111&amp;IF(#REF!&lt;&gt;"","|"&amp;#REF!&amp;IF(#REF!&lt;&gt;"","|"&amp;#REF!&amp;IF(#REF!&lt;&gt;"","|"&amp;#REF!&amp;IF(#REF!&lt;&gt;"","|"&amp;#REF!&amp;IF(#REF!&lt;&gt;"","|"&amp;#REF!,""),""),""),""),""))</f>
        <v/>
      </c>
      <c r="N2111" s="30"/>
      <c r="AD2111"/>
      <c r="AE2111"/>
      <c r="AF2111" s="15">
        <f t="shared" si="162"/>
        <v>1</v>
      </c>
      <c r="AG2111" s="15">
        <f t="shared" si="163"/>
        <v>1</v>
      </c>
      <c r="AH2111" s="15">
        <f t="shared" si="164"/>
        <v>1</v>
      </c>
      <c r="AI2111" s="29" t="str">
        <f t="shared" si="165"/>
        <v>User Name Missing</v>
      </c>
      <c r="AJ2111" s="13" t="str">
        <f>IF(AI2111&lt;&gt;"Good","",A2111&amp;","&amp;B2111&amp;","&amp;C2111&amp;","&amp;D2111&amp;","&amp;F2111&amp;","&amp;H2111&amp;","&amp;J2111&amp;","&amp;K2111&amp;","&amp;L2111&amp;","&amp;M2111&amp;","&amp;N2111&amp;","&amp;O2111&amp;","&amp;P2111&amp;","&amp;Q2111&amp;","&amp;IF(R2111&lt;&gt;"",VLOOKUP(R2111,'Vlookup''sRef'!$C$3:$D$6,2,FALSE),"")&amp;","&amp;IF(S2111&lt;&gt;"",VLOOKUP(S2111,'Vlookup''sRef'!$F$3:$G$4,2,FALSE),"")&amp;","&amp;T2111&amp;","&amp;U2111&amp;","&amp;V2111&amp;","&amp;W2111&amp;","&amp;X2111&amp;","&amp;Y2111&amp;","&amp;Z2111&amp;","&amp;AA2111&amp;","&amp;IF(AB2111&lt;&gt;"",VLOOKUP(AB2111,'Vlookup''sRef'!$O$2:$P$101,2,FALSE),"")&amp;","&amp;IF(AC2111&lt;&gt;"",VLOOKUP(AC2111,RulesetRef!$A$2:$B$95,2,FALSE),"")&amp;","&amp;AD2111&amp;","&amp;AE2111)</f>
        <v/>
      </c>
    </row>
    <row r="2112" spans="5:36" ht="15.6" customHeight="1">
      <c r="E2112" s="15" t="str">
        <f t="shared" si="161"/>
        <v/>
      </c>
      <c r="G2112" s="15" t="str">
        <f>IF(F2112="","",F2112&amp;IF(#REF!&lt;&gt;"","|"&amp;#REF!&amp;IF(#REF!&lt;&gt;"","|"&amp;#REF!&amp;IF(#REF!&lt;&gt;"","|"&amp;#REF!&amp;IF(#REF!&lt;&gt;"","|"&amp;#REF!&amp;IF(#REF!&lt;&gt;"","|"&amp;#REF!,""),""),""),""),""))</f>
        <v/>
      </c>
      <c r="I2112" s="15" t="str">
        <f>IF(H2112="","",H2112&amp;IF(#REF!&lt;&gt;"","|"&amp;#REF!&amp;IF(#REF!&lt;&gt;"","|"&amp;#REF!&amp;IF(#REF!&lt;&gt;"","|"&amp;#REF!&amp;IF(#REF!&lt;&gt;"","|"&amp;#REF!&amp;IF(#REF!&lt;&gt;"","|"&amp;#REF!,""),""),""),""),""))</f>
        <v/>
      </c>
      <c r="N2112" s="30"/>
      <c r="AD2112"/>
      <c r="AE2112"/>
      <c r="AF2112" s="15">
        <f t="shared" si="162"/>
        <v>1</v>
      </c>
      <c r="AG2112" s="15">
        <f t="shared" si="163"/>
        <v>1</v>
      </c>
      <c r="AH2112" s="15">
        <f t="shared" si="164"/>
        <v>1</v>
      </c>
      <c r="AI2112" s="29" t="str">
        <f t="shared" si="165"/>
        <v>User Name Missing</v>
      </c>
      <c r="AJ2112" s="13" t="str">
        <f>IF(AI2112&lt;&gt;"Good","",A2112&amp;","&amp;B2112&amp;","&amp;C2112&amp;","&amp;D2112&amp;","&amp;F2112&amp;","&amp;H2112&amp;","&amp;J2112&amp;","&amp;K2112&amp;","&amp;L2112&amp;","&amp;M2112&amp;","&amp;N2112&amp;","&amp;O2112&amp;","&amp;P2112&amp;","&amp;Q2112&amp;","&amp;IF(R2112&lt;&gt;"",VLOOKUP(R2112,'Vlookup''sRef'!$C$3:$D$6,2,FALSE),"")&amp;","&amp;IF(S2112&lt;&gt;"",VLOOKUP(S2112,'Vlookup''sRef'!$F$3:$G$4,2,FALSE),"")&amp;","&amp;T2112&amp;","&amp;U2112&amp;","&amp;V2112&amp;","&amp;W2112&amp;","&amp;X2112&amp;","&amp;Y2112&amp;","&amp;Z2112&amp;","&amp;AA2112&amp;","&amp;IF(AB2112&lt;&gt;"",VLOOKUP(AB2112,'Vlookup''sRef'!$O$2:$P$101,2,FALSE),"")&amp;","&amp;IF(AC2112&lt;&gt;"",VLOOKUP(AC2112,RulesetRef!$A$2:$B$95,2,FALSE),"")&amp;","&amp;AD2112&amp;","&amp;AE2112)</f>
        <v/>
      </c>
    </row>
    <row r="2113" spans="5:36" ht="15.6" customHeight="1">
      <c r="E2113" s="15" t="str">
        <f t="shared" si="161"/>
        <v/>
      </c>
      <c r="G2113" s="15" t="str">
        <f>IF(F2113="","",F2113&amp;IF(#REF!&lt;&gt;"","|"&amp;#REF!&amp;IF(#REF!&lt;&gt;"","|"&amp;#REF!&amp;IF(#REF!&lt;&gt;"","|"&amp;#REF!&amp;IF(#REF!&lt;&gt;"","|"&amp;#REF!&amp;IF(#REF!&lt;&gt;"","|"&amp;#REF!,""),""),""),""),""))</f>
        <v/>
      </c>
      <c r="I2113" s="15" t="str">
        <f>IF(H2113="","",H2113&amp;IF(#REF!&lt;&gt;"","|"&amp;#REF!&amp;IF(#REF!&lt;&gt;"","|"&amp;#REF!&amp;IF(#REF!&lt;&gt;"","|"&amp;#REF!&amp;IF(#REF!&lt;&gt;"","|"&amp;#REF!&amp;IF(#REF!&lt;&gt;"","|"&amp;#REF!,""),""),""),""),""))</f>
        <v/>
      </c>
      <c r="N2113" s="30"/>
      <c r="AD2113"/>
      <c r="AE2113"/>
      <c r="AF2113" s="15">
        <f t="shared" si="162"/>
        <v>1</v>
      </c>
      <c r="AG2113" s="15">
        <f t="shared" si="163"/>
        <v>1</v>
      </c>
      <c r="AH2113" s="15">
        <f t="shared" si="164"/>
        <v>1</v>
      </c>
      <c r="AI2113" s="29" t="str">
        <f t="shared" si="165"/>
        <v>User Name Missing</v>
      </c>
      <c r="AJ2113" s="13" t="str">
        <f>IF(AI2113&lt;&gt;"Good","",A2113&amp;","&amp;B2113&amp;","&amp;C2113&amp;","&amp;D2113&amp;","&amp;F2113&amp;","&amp;H2113&amp;","&amp;J2113&amp;","&amp;K2113&amp;","&amp;L2113&amp;","&amp;M2113&amp;","&amp;N2113&amp;","&amp;O2113&amp;","&amp;P2113&amp;","&amp;Q2113&amp;","&amp;IF(R2113&lt;&gt;"",VLOOKUP(R2113,'Vlookup''sRef'!$C$3:$D$6,2,FALSE),"")&amp;","&amp;IF(S2113&lt;&gt;"",VLOOKUP(S2113,'Vlookup''sRef'!$F$3:$G$4,2,FALSE),"")&amp;","&amp;T2113&amp;","&amp;U2113&amp;","&amp;V2113&amp;","&amp;W2113&amp;","&amp;X2113&amp;","&amp;Y2113&amp;","&amp;Z2113&amp;","&amp;AA2113&amp;","&amp;IF(AB2113&lt;&gt;"",VLOOKUP(AB2113,'Vlookup''sRef'!$O$2:$P$101,2,FALSE),"")&amp;","&amp;IF(AC2113&lt;&gt;"",VLOOKUP(AC2113,RulesetRef!$A$2:$B$95,2,FALSE),"")&amp;","&amp;AD2113&amp;","&amp;AE2113)</f>
        <v/>
      </c>
    </row>
    <row r="2114" spans="5:36" ht="15.6" customHeight="1">
      <c r="E2114" s="15" t="str">
        <f t="shared" si="161"/>
        <v/>
      </c>
      <c r="G2114" s="15" t="str">
        <f>IF(F2114="","",F2114&amp;IF(#REF!&lt;&gt;"","|"&amp;#REF!&amp;IF(#REF!&lt;&gt;"","|"&amp;#REF!&amp;IF(#REF!&lt;&gt;"","|"&amp;#REF!&amp;IF(#REF!&lt;&gt;"","|"&amp;#REF!&amp;IF(#REF!&lt;&gt;"","|"&amp;#REF!,""),""),""),""),""))</f>
        <v/>
      </c>
      <c r="I2114" s="15" t="str">
        <f>IF(H2114="","",H2114&amp;IF(#REF!&lt;&gt;"","|"&amp;#REF!&amp;IF(#REF!&lt;&gt;"","|"&amp;#REF!&amp;IF(#REF!&lt;&gt;"","|"&amp;#REF!&amp;IF(#REF!&lt;&gt;"","|"&amp;#REF!&amp;IF(#REF!&lt;&gt;"","|"&amp;#REF!,""),""),""),""),""))</f>
        <v/>
      </c>
      <c r="N2114" s="30"/>
      <c r="AD2114"/>
      <c r="AE2114"/>
      <c r="AF2114" s="15">
        <f t="shared" si="162"/>
        <v>1</v>
      </c>
      <c r="AG2114" s="15">
        <f t="shared" si="163"/>
        <v>1</v>
      </c>
      <c r="AH2114" s="15">
        <f t="shared" si="164"/>
        <v>1</v>
      </c>
      <c r="AI2114" s="29" t="str">
        <f t="shared" si="165"/>
        <v>User Name Missing</v>
      </c>
      <c r="AJ2114" s="13" t="str">
        <f>IF(AI2114&lt;&gt;"Good","",A2114&amp;","&amp;B2114&amp;","&amp;C2114&amp;","&amp;D2114&amp;","&amp;F2114&amp;","&amp;H2114&amp;","&amp;J2114&amp;","&amp;K2114&amp;","&amp;L2114&amp;","&amp;M2114&amp;","&amp;N2114&amp;","&amp;O2114&amp;","&amp;P2114&amp;","&amp;Q2114&amp;","&amp;IF(R2114&lt;&gt;"",VLOOKUP(R2114,'Vlookup''sRef'!$C$3:$D$6,2,FALSE),"")&amp;","&amp;IF(S2114&lt;&gt;"",VLOOKUP(S2114,'Vlookup''sRef'!$F$3:$G$4,2,FALSE),"")&amp;","&amp;T2114&amp;","&amp;U2114&amp;","&amp;V2114&amp;","&amp;W2114&amp;","&amp;X2114&amp;","&amp;Y2114&amp;","&amp;Z2114&amp;","&amp;AA2114&amp;","&amp;IF(AB2114&lt;&gt;"",VLOOKUP(AB2114,'Vlookup''sRef'!$O$2:$P$101,2,FALSE),"")&amp;","&amp;IF(AC2114&lt;&gt;"",VLOOKUP(AC2114,RulesetRef!$A$2:$B$95,2,FALSE),"")&amp;","&amp;AD2114&amp;","&amp;AE2114)</f>
        <v/>
      </c>
    </row>
    <row r="2115" spans="5:36" ht="15.6" customHeight="1">
      <c r="E2115" s="15" t="str">
        <f t="shared" si="161"/>
        <v/>
      </c>
      <c r="G2115" s="15" t="str">
        <f>IF(F2115="","",F2115&amp;IF(#REF!&lt;&gt;"","|"&amp;#REF!&amp;IF(#REF!&lt;&gt;"","|"&amp;#REF!&amp;IF(#REF!&lt;&gt;"","|"&amp;#REF!&amp;IF(#REF!&lt;&gt;"","|"&amp;#REF!&amp;IF(#REF!&lt;&gt;"","|"&amp;#REF!,""),""),""),""),""))</f>
        <v/>
      </c>
      <c r="I2115" s="15" t="str">
        <f>IF(H2115="","",H2115&amp;IF(#REF!&lt;&gt;"","|"&amp;#REF!&amp;IF(#REF!&lt;&gt;"","|"&amp;#REF!&amp;IF(#REF!&lt;&gt;"","|"&amp;#REF!&amp;IF(#REF!&lt;&gt;"","|"&amp;#REF!&amp;IF(#REF!&lt;&gt;"","|"&amp;#REF!,""),""),""),""),""))</f>
        <v/>
      </c>
      <c r="N2115" s="30"/>
      <c r="AD2115"/>
      <c r="AE2115"/>
      <c r="AF2115" s="15">
        <f t="shared" si="162"/>
        <v>1</v>
      </c>
      <c r="AG2115" s="15">
        <f t="shared" si="163"/>
        <v>1</v>
      </c>
      <c r="AH2115" s="15">
        <f t="shared" si="164"/>
        <v>1</v>
      </c>
      <c r="AI2115" s="29" t="str">
        <f t="shared" si="165"/>
        <v>User Name Missing</v>
      </c>
      <c r="AJ2115" s="13" t="str">
        <f>IF(AI2115&lt;&gt;"Good","",A2115&amp;","&amp;B2115&amp;","&amp;C2115&amp;","&amp;D2115&amp;","&amp;F2115&amp;","&amp;H2115&amp;","&amp;J2115&amp;","&amp;K2115&amp;","&amp;L2115&amp;","&amp;M2115&amp;","&amp;N2115&amp;","&amp;O2115&amp;","&amp;P2115&amp;","&amp;Q2115&amp;","&amp;IF(R2115&lt;&gt;"",VLOOKUP(R2115,'Vlookup''sRef'!$C$3:$D$6,2,FALSE),"")&amp;","&amp;IF(S2115&lt;&gt;"",VLOOKUP(S2115,'Vlookup''sRef'!$F$3:$G$4,2,FALSE),"")&amp;","&amp;T2115&amp;","&amp;U2115&amp;","&amp;V2115&amp;","&amp;W2115&amp;","&amp;X2115&amp;","&amp;Y2115&amp;","&amp;Z2115&amp;","&amp;AA2115&amp;","&amp;IF(AB2115&lt;&gt;"",VLOOKUP(AB2115,'Vlookup''sRef'!$O$2:$P$101,2,FALSE),"")&amp;","&amp;IF(AC2115&lt;&gt;"",VLOOKUP(AC2115,RulesetRef!$A$2:$B$95,2,FALSE),"")&amp;","&amp;AD2115&amp;","&amp;AE2115)</f>
        <v/>
      </c>
    </row>
    <row r="2116" spans="5:36" ht="15.6" customHeight="1">
      <c r="E2116" s="15" t="str">
        <f t="shared" si="161"/>
        <v/>
      </c>
      <c r="G2116" s="15" t="str">
        <f>IF(F2116="","",F2116&amp;IF(#REF!&lt;&gt;"","|"&amp;#REF!&amp;IF(#REF!&lt;&gt;"","|"&amp;#REF!&amp;IF(#REF!&lt;&gt;"","|"&amp;#REF!&amp;IF(#REF!&lt;&gt;"","|"&amp;#REF!&amp;IF(#REF!&lt;&gt;"","|"&amp;#REF!,""),""),""),""),""))</f>
        <v/>
      </c>
      <c r="I2116" s="15" t="str">
        <f>IF(H2116="","",H2116&amp;IF(#REF!&lt;&gt;"","|"&amp;#REF!&amp;IF(#REF!&lt;&gt;"","|"&amp;#REF!&amp;IF(#REF!&lt;&gt;"","|"&amp;#REF!&amp;IF(#REF!&lt;&gt;"","|"&amp;#REF!&amp;IF(#REF!&lt;&gt;"","|"&amp;#REF!,""),""),""),""),""))</f>
        <v/>
      </c>
      <c r="N2116" s="30"/>
      <c r="AD2116"/>
      <c r="AE2116"/>
      <c r="AF2116" s="15">
        <f t="shared" si="162"/>
        <v>1</v>
      </c>
      <c r="AG2116" s="15">
        <f t="shared" si="163"/>
        <v>1</v>
      </c>
      <c r="AH2116" s="15">
        <f t="shared" si="164"/>
        <v>1</v>
      </c>
      <c r="AI2116" s="29" t="str">
        <f t="shared" si="165"/>
        <v>User Name Missing</v>
      </c>
      <c r="AJ2116" s="13" t="str">
        <f>IF(AI2116&lt;&gt;"Good","",A2116&amp;","&amp;B2116&amp;","&amp;C2116&amp;","&amp;D2116&amp;","&amp;F2116&amp;","&amp;H2116&amp;","&amp;J2116&amp;","&amp;K2116&amp;","&amp;L2116&amp;","&amp;M2116&amp;","&amp;N2116&amp;","&amp;O2116&amp;","&amp;P2116&amp;","&amp;Q2116&amp;","&amp;IF(R2116&lt;&gt;"",VLOOKUP(R2116,'Vlookup''sRef'!$C$3:$D$6,2,FALSE),"")&amp;","&amp;IF(S2116&lt;&gt;"",VLOOKUP(S2116,'Vlookup''sRef'!$F$3:$G$4,2,FALSE),"")&amp;","&amp;T2116&amp;","&amp;U2116&amp;","&amp;V2116&amp;","&amp;W2116&amp;","&amp;X2116&amp;","&amp;Y2116&amp;","&amp;Z2116&amp;","&amp;AA2116&amp;","&amp;IF(AB2116&lt;&gt;"",VLOOKUP(AB2116,'Vlookup''sRef'!$O$2:$P$101,2,FALSE),"")&amp;","&amp;IF(AC2116&lt;&gt;"",VLOOKUP(AC2116,RulesetRef!$A$2:$B$95,2,FALSE),"")&amp;","&amp;AD2116&amp;","&amp;AE2116)</f>
        <v/>
      </c>
    </row>
    <row r="2117" spans="5:36" ht="15.6" customHeight="1">
      <c r="E2117" s="15" t="str">
        <f t="shared" si="161"/>
        <v/>
      </c>
      <c r="G2117" s="15" t="str">
        <f>IF(F2117="","",F2117&amp;IF(#REF!&lt;&gt;"","|"&amp;#REF!&amp;IF(#REF!&lt;&gt;"","|"&amp;#REF!&amp;IF(#REF!&lt;&gt;"","|"&amp;#REF!&amp;IF(#REF!&lt;&gt;"","|"&amp;#REF!&amp;IF(#REF!&lt;&gt;"","|"&amp;#REF!,""),""),""),""),""))</f>
        <v/>
      </c>
      <c r="I2117" s="15" t="str">
        <f>IF(H2117="","",H2117&amp;IF(#REF!&lt;&gt;"","|"&amp;#REF!&amp;IF(#REF!&lt;&gt;"","|"&amp;#REF!&amp;IF(#REF!&lt;&gt;"","|"&amp;#REF!&amp;IF(#REF!&lt;&gt;"","|"&amp;#REF!&amp;IF(#REF!&lt;&gt;"","|"&amp;#REF!,""),""),""),""),""))</f>
        <v/>
      </c>
      <c r="N2117" s="30"/>
      <c r="AD2117"/>
      <c r="AE2117"/>
      <c r="AF2117" s="15">
        <f t="shared" si="162"/>
        <v>1</v>
      </c>
      <c r="AG2117" s="15">
        <f t="shared" si="163"/>
        <v>1</v>
      </c>
      <c r="AH2117" s="15">
        <f t="shared" si="164"/>
        <v>1</v>
      </c>
      <c r="AI2117" s="29" t="str">
        <f t="shared" si="165"/>
        <v>User Name Missing</v>
      </c>
      <c r="AJ2117" s="13" t="str">
        <f>IF(AI2117&lt;&gt;"Good","",A2117&amp;","&amp;B2117&amp;","&amp;C2117&amp;","&amp;D2117&amp;","&amp;F2117&amp;","&amp;H2117&amp;","&amp;J2117&amp;","&amp;K2117&amp;","&amp;L2117&amp;","&amp;M2117&amp;","&amp;N2117&amp;","&amp;O2117&amp;","&amp;P2117&amp;","&amp;Q2117&amp;","&amp;IF(R2117&lt;&gt;"",VLOOKUP(R2117,'Vlookup''sRef'!$C$3:$D$6,2,FALSE),"")&amp;","&amp;IF(S2117&lt;&gt;"",VLOOKUP(S2117,'Vlookup''sRef'!$F$3:$G$4,2,FALSE),"")&amp;","&amp;T2117&amp;","&amp;U2117&amp;","&amp;V2117&amp;","&amp;W2117&amp;","&amp;X2117&amp;","&amp;Y2117&amp;","&amp;Z2117&amp;","&amp;AA2117&amp;","&amp;IF(AB2117&lt;&gt;"",VLOOKUP(AB2117,'Vlookup''sRef'!$O$2:$P$101,2,FALSE),"")&amp;","&amp;IF(AC2117&lt;&gt;"",VLOOKUP(AC2117,RulesetRef!$A$2:$B$95,2,FALSE),"")&amp;","&amp;AD2117&amp;","&amp;AE2117)</f>
        <v/>
      </c>
    </row>
    <row r="2118" spans="5:36" ht="15.6" customHeight="1">
      <c r="E2118" s="15" t="str">
        <f t="shared" si="161"/>
        <v/>
      </c>
      <c r="G2118" s="15" t="str">
        <f>IF(F2118="","",F2118&amp;IF(#REF!&lt;&gt;"","|"&amp;#REF!&amp;IF(#REF!&lt;&gt;"","|"&amp;#REF!&amp;IF(#REF!&lt;&gt;"","|"&amp;#REF!&amp;IF(#REF!&lt;&gt;"","|"&amp;#REF!&amp;IF(#REF!&lt;&gt;"","|"&amp;#REF!,""),""),""),""),""))</f>
        <v/>
      </c>
      <c r="I2118" s="15" t="str">
        <f>IF(H2118="","",H2118&amp;IF(#REF!&lt;&gt;"","|"&amp;#REF!&amp;IF(#REF!&lt;&gt;"","|"&amp;#REF!&amp;IF(#REF!&lt;&gt;"","|"&amp;#REF!&amp;IF(#REF!&lt;&gt;"","|"&amp;#REF!&amp;IF(#REF!&lt;&gt;"","|"&amp;#REF!,""),""),""),""),""))</f>
        <v/>
      </c>
      <c r="N2118" s="30"/>
      <c r="AD2118"/>
      <c r="AE2118"/>
      <c r="AF2118" s="15">
        <f t="shared" si="162"/>
        <v>1</v>
      </c>
      <c r="AG2118" s="15">
        <f t="shared" si="163"/>
        <v>1</v>
      </c>
      <c r="AH2118" s="15">
        <f t="shared" si="164"/>
        <v>1</v>
      </c>
      <c r="AI2118" s="29" t="str">
        <f t="shared" si="165"/>
        <v>User Name Missing</v>
      </c>
      <c r="AJ2118" s="13" t="str">
        <f>IF(AI2118&lt;&gt;"Good","",A2118&amp;","&amp;B2118&amp;","&amp;C2118&amp;","&amp;D2118&amp;","&amp;F2118&amp;","&amp;H2118&amp;","&amp;J2118&amp;","&amp;K2118&amp;","&amp;L2118&amp;","&amp;M2118&amp;","&amp;N2118&amp;","&amp;O2118&amp;","&amp;P2118&amp;","&amp;Q2118&amp;","&amp;IF(R2118&lt;&gt;"",VLOOKUP(R2118,'Vlookup''sRef'!$C$3:$D$6,2,FALSE),"")&amp;","&amp;IF(S2118&lt;&gt;"",VLOOKUP(S2118,'Vlookup''sRef'!$F$3:$G$4,2,FALSE),"")&amp;","&amp;T2118&amp;","&amp;U2118&amp;","&amp;V2118&amp;","&amp;W2118&amp;","&amp;X2118&amp;","&amp;Y2118&amp;","&amp;Z2118&amp;","&amp;AA2118&amp;","&amp;IF(AB2118&lt;&gt;"",VLOOKUP(AB2118,'Vlookup''sRef'!$O$2:$P$101,2,FALSE),"")&amp;","&amp;IF(AC2118&lt;&gt;"",VLOOKUP(AC2118,RulesetRef!$A$2:$B$95,2,FALSE),"")&amp;","&amp;AD2118&amp;","&amp;AE2118)</f>
        <v/>
      </c>
    </row>
    <row r="2119" spans="5:36" ht="15.6" customHeight="1">
      <c r="E2119" s="15" t="str">
        <f t="shared" si="161"/>
        <v/>
      </c>
      <c r="G2119" s="15" t="str">
        <f>IF(F2119="","",F2119&amp;IF(#REF!&lt;&gt;"","|"&amp;#REF!&amp;IF(#REF!&lt;&gt;"","|"&amp;#REF!&amp;IF(#REF!&lt;&gt;"","|"&amp;#REF!&amp;IF(#REF!&lt;&gt;"","|"&amp;#REF!&amp;IF(#REF!&lt;&gt;"","|"&amp;#REF!,""),""),""),""),""))</f>
        <v/>
      </c>
      <c r="I2119" s="15" t="str">
        <f>IF(H2119="","",H2119&amp;IF(#REF!&lt;&gt;"","|"&amp;#REF!&amp;IF(#REF!&lt;&gt;"","|"&amp;#REF!&amp;IF(#REF!&lt;&gt;"","|"&amp;#REF!&amp;IF(#REF!&lt;&gt;"","|"&amp;#REF!&amp;IF(#REF!&lt;&gt;"","|"&amp;#REF!,""),""),""),""),""))</f>
        <v/>
      </c>
      <c r="N2119" s="30"/>
      <c r="AD2119"/>
      <c r="AE2119"/>
      <c r="AF2119" s="15">
        <f t="shared" si="162"/>
        <v>1</v>
      </c>
      <c r="AG2119" s="15">
        <f t="shared" si="163"/>
        <v>1</v>
      </c>
      <c r="AH2119" s="15">
        <f t="shared" si="164"/>
        <v>1</v>
      </c>
      <c r="AI2119" s="29" t="str">
        <f t="shared" si="165"/>
        <v>User Name Missing</v>
      </c>
      <c r="AJ2119" s="13" t="str">
        <f>IF(AI2119&lt;&gt;"Good","",A2119&amp;","&amp;B2119&amp;","&amp;C2119&amp;","&amp;D2119&amp;","&amp;F2119&amp;","&amp;H2119&amp;","&amp;J2119&amp;","&amp;K2119&amp;","&amp;L2119&amp;","&amp;M2119&amp;","&amp;N2119&amp;","&amp;O2119&amp;","&amp;P2119&amp;","&amp;Q2119&amp;","&amp;IF(R2119&lt;&gt;"",VLOOKUP(R2119,'Vlookup''sRef'!$C$3:$D$6,2,FALSE),"")&amp;","&amp;IF(S2119&lt;&gt;"",VLOOKUP(S2119,'Vlookup''sRef'!$F$3:$G$4,2,FALSE),"")&amp;","&amp;T2119&amp;","&amp;U2119&amp;","&amp;V2119&amp;","&amp;W2119&amp;","&amp;X2119&amp;","&amp;Y2119&amp;","&amp;Z2119&amp;","&amp;AA2119&amp;","&amp;IF(AB2119&lt;&gt;"",VLOOKUP(AB2119,'Vlookup''sRef'!$O$2:$P$101,2,FALSE),"")&amp;","&amp;IF(AC2119&lt;&gt;"",VLOOKUP(AC2119,RulesetRef!$A$2:$B$95,2,FALSE),"")&amp;","&amp;AD2119&amp;","&amp;AE2119)</f>
        <v/>
      </c>
    </row>
    <row r="2120" spans="5:36" ht="15.6" customHeight="1">
      <c r="E2120" s="15" t="str">
        <f t="shared" si="161"/>
        <v/>
      </c>
      <c r="G2120" s="15" t="str">
        <f>IF(F2120="","",F2120&amp;IF(#REF!&lt;&gt;"","|"&amp;#REF!&amp;IF(#REF!&lt;&gt;"","|"&amp;#REF!&amp;IF(#REF!&lt;&gt;"","|"&amp;#REF!&amp;IF(#REF!&lt;&gt;"","|"&amp;#REF!&amp;IF(#REF!&lt;&gt;"","|"&amp;#REF!,""),""),""),""),""))</f>
        <v/>
      </c>
      <c r="I2120" s="15" t="str">
        <f>IF(H2120="","",H2120&amp;IF(#REF!&lt;&gt;"","|"&amp;#REF!&amp;IF(#REF!&lt;&gt;"","|"&amp;#REF!&amp;IF(#REF!&lt;&gt;"","|"&amp;#REF!&amp;IF(#REF!&lt;&gt;"","|"&amp;#REF!&amp;IF(#REF!&lt;&gt;"","|"&amp;#REF!,""),""),""),""),""))</f>
        <v/>
      </c>
      <c r="N2120" s="30"/>
      <c r="AD2120"/>
      <c r="AE2120"/>
      <c r="AF2120" s="15">
        <f t="shared" si="162"/>
        <v>1</v>
      </c>
      <c r="AG2120" s="15">
        <f t="shared" si="163"/>
        <v>1</v>
      </c>
      <c r="AH2120" s="15">
        <f t="shared" si="164"/>
        <v>1</v>
      </c>
      <c r="AI2120" s="29" t="str">
        <f t="shared" si="165"/>
        <v>User Name Missing</v>
      </c>
      <c r="AJ2120" s="13" t="str">
        <f>IF(AI2120&lt;&gt;"Good","",A2120&amp;","&amp;B2120&amp;","&amp;C2120&amp;","&amp;D2120&amp;","&amp;F2120&amp;","&amp;H2120&amp;","&amp;J2120&amp;","&amp;K2120&amp;","&amp;L2120&amp;","&amp;M2120&amp;","&amp;N2120&amp;","&amp;O2120&amp;","&amp;P2120&amp;","&amp;Q2120&amp;","&amp;IF(R2120&lt;&gt;"",VLOOKUP(R2120,'Vlookup''sRef'!$C$3:$D$6,2,FALSE),"")&amp;","&amp;IF(S2120&lt;&gt;"",VLOOKUP(S2120,'Vlookup''sRef'!$F$3:$G$4,2,FALSE),"")&amp;","&amp;T2120&amp;","&amp;U2120&amp;","&amp;V2120&amp;","&amp;W2120&amp;","&amp;X2120&amp;","&amp;Y2120&amp;","&amp;Z2120&amp;","&amp;AA2120&amp;","&amp;IF(AB2120&lt;&gt;"",VLOOKUP(AB2120,'Vlookup''sRef'!$O$2:$P$101,2,FALSE),"")&amp;","&amp;IF(AC2120&lt;&gt;"",VLOOKUP(AC2120,RulesetRef!$A$2:$B$95,2,FALSE),"")&amp;","&amp;AD2120&amp;","&amp;AE2120)</f>
        <v/>
      </c>
    </row>
    <row r="2121" spans="5:36" ht="15.6" customHeight="1">
      <c r="E2121" s="15" t="str">
        <f t="shared" si="161"/>
        <v/>
      </c>
      <c r="G2121" s="15" t="str">
        <f>IF(F2121="","",F2121&amp;IF(#REF!&lt;&gt;"","|"&amp;#REF!&amp;IF(#REF!&lt;&gt;"","|"&amp;#REF!&amp;IF(#REF!&lt;&gt;"","|"&amp;#REF!&amp;IF(#REF!&lt;&gt;"","|"&amp;#REF!&amp;IF(#REF!&lt;&gt;"","|"&amp;#REF!,""),""),""),""),""))</f>
        <v/>
      </c>
      <c r="I2121" s="15" t="str">
        <f>IF(H2121="","",H2121&amp;IF(#REF!&lt;&gt;"","|"&amp;#REF!&amp;IF(#REF!&lt;&gt;"","|"&amp;#REF!&amp;IF(#REF!&lt;&gt;"","|"&amp;#REF!&amp;IF(#REF!&lt;&gt;"","|"&amp;#REF!&amp;IF(#REF!&lt;&gt;"","|"&amp;#REF!,""),""),""),""),""))</f>
        <v/>
      </c>
      <c r="N2121" s="30"/>
      <c r="AD2121"/>
      <c r="AE2121"/>
      <c r="AF2121" s="15">
        <f t="shared" si="162"/>
        <v>1</v>
      </c>
      <c r="AG2121" s="15">
        <f t="shared" si="163"/>
        <v>1</v>
      </c>
      <c r="AH2121" s="15">
        <f t="shared" si="164"/>
        <v>1</v>
      </c>
      <c r="AI2121" s="29" t="str">
        <f t="shared" si="165"/>
        <v>User Name Missing</v>
      </c>
      <c r="AJ2121" s="13" t="str">
        <f>IF(AI2121&lt;&gt;"Good","",A2121&amp;","&amp;B2121&amp;","&amp;C2121&amp;","&amp;D2121&amp;","&amp;F2121&amp;","&amp;H2121&amp;","&amp;J2121&amp;","&amp;K2121&amp;","&amp;L2121&amp;","&amp;M2121&amp;","&amp;N2121&amp;","&amp;O2121&amp;","&amp;P2121&amp;","&amp;Q2121&amp;","&amp;IF(R2121&lt;&gt;"",VLOOKUP(R2121,'Vlookup''sRef'!$C$3:$D$6,2,FALSE),"")&amp;","&amp;IF(S2121&lt;&gt;"",VLOOKUP(S2121,'Vlookup''sRef'!$F$3:$G$4,2,FALSE),"")&amp;","&amp;T2121&amp;","&amp;U2121&amp;","&amp;V2121&amp;","&amp;W2121&amp;","&amp;X2121&amp;","&amp;Y2121&amp;","&amp;Z2121&amp;","&amp;AA2121&amp;","&amp;IF(AB2121&lt;&gt;"",VLOOKUP(AB2121,'Vlookup''sRef'!$O$2:$P$101,2,FALSE),"")&amp;","&amp;IF(AC2121&lt;&gt;"",VLOOKUP(AC2121,RulesetRef!$A$2:$B$95,2,FALSE),"")&amp;","&amp;AD2121&amp;","&amp;AE2121)</f>
        <v/>
      </c>
    </row>
    <row r="2122" spans="5:36" ht="15.6" customHeight="1">
      <c r="E2122" s="15" t="str">
        <f t="shared" si="161"/>
        <v/>
      </c>
      <c r="G2122" s="15" t="str">
        <f>IF(F2122="","",F2122&amp;IF(#REF!&lt;&gt;"","|"&amp;#REF!&amp;IF(#REF!&lt;&gt;"","|"&amp;#REF!&amp;IF(#REF!&lt;&gt;"","|"&amp;#REF!&amp;IF(#REF!&lt;&gt;"","|"&amp;#REF!&amp;IF(#REF!&lt;&gt;"","|"&amp;#REF!,""),""),""),""),""))</f>
        <v/>
      </c>
      <c r="I2122" s="15" t="str">
        <f>IF(H2122="","",H2122&amp;IF(#REF!&lt;&gt;"","|"&amp;#REF!&amp;IF(#REF!&lt;&gt;"","|"&amp;#REF!&amp;IF(#REF!&lt;&gt;"","|"&amp;#REF!&amp;IF(#REF!&lt;&gt;"","|"&amp;#REF!&amp;IF(#REF!&lt;&gt;"","|"&amp;#REF!,""),""),""),""),""))</f>
        <v/>
      </c>
      <c r="N2122" s="30"/>
      <c r="AD2122"/>
      <c r="AE2122"/>
      <c r="AF2122" s="15">
        <f t="shared" si="162"/>
        <v>1</v>
      </c>
      <c r="AG2122" s="15">
        <f t="shared" si="163"/>
        <v>1</v>
      </c>
      <c r="AH2122" s="15">
        <f t="shared" si="164"/>
        <v>1</v>
      </c>
      <c r="AI2122" s="29" t="str">
        <f t="shared" si="165"/>
        <v>User Name Missing</v>
      </c>
      <c r="AJ2122" s="13" t="str">
        <f>IF(AI2122&lt;&gt;"Good","",A2122&amp;","&amp;B2122&amp;","&amp;C2122&amp;","&amp;D2122&amp;","&amp;F2122&amp;","&amp;H2122&amp;","&amp;J2122&amp;","&amp;K2122&amp;","&amp;L2122&amp;","&amp;M2122&amp;","&amp;N2122&amp;","&amp;O2122&amp;","&amp;P2122&amp;","&amp;Q2122&amp;","&amp;IF(R2122&lt;&gt;"",VLOOKUP(R2122,'Vlookup''sRef'!$C$3:$D$6,2,FALSE),"")&amp;","&amp;IF(S2122&lt;&gt;"",VLOOKUP(S2122,'Vlookup''sRef'!$F$3:$G$4,2,FALSE),"")&amp;","&amp;T2122&amp;","&amp;U2122&amp;","&amp;V2122&amp;","&amp;W2122&amp;","&amp;X2122&amp;","&amp;Y2122&amp;","&amp;Z2122&amp;","&amp;AA2122&amp;","&amp;IF(AB2122&lt;&gt;"",VLOOKUP(AB2122,'Vlookup''sRef'!$O$2:$P$101,2,FALSE),"")&amp;","&amp;IF(AC2122&lt;&gt;"",VLOOKUP(AC2122,RulesetRef!$A$2:$B$95,2,FALSE),"")&amp;","&amp;AD2122&amp;","&amp;AE2122)</f>
        <v/>
      </c>
    </row>
    <row r="2123" spans="5:36" ht="15.6" customHeight="1">
      <c r="E2123" s="15" t="str">
        <f t="shared" ref="E2123:E2186" si="166">IF(AND(A2123="",D2123=""),"",IF(OR(AND(ISNUMBER(SEARCH("@",A2123))*ISNUMBER(SEARCH(".",A2123,SEARCH("@",A2123))),ISBLANK(D2123)),LEN(D2123)&gt;=8),1,0))</f>
        <v/>
      </c>
      <c r="G2123" s="15" t="str">
        <f>IF(F2123="","",F2123&amp;IF(#REF!&lt;&gt;"","|"&amp;#REF!&amp;IF(#REF!&lt;&gt;"","|"&amp;#REF!&amp;IF(#REF!&lt;&gt;"","|"&amp;#REF!&amp;IF(#REF!&lt;&gt;"","|"&amp;#REF!&amp;IF(#REF!&lt;&gt;"","|"&amp;#REF!,""),""),""),""),""))</f>
        <v/>
      </c>
      <c r="I2123" s="15" t="str">
        <f>IF(H2123="","",H2123&amp;IF(#REF!&lt;&gt;"","|"&amp;#REF!&amp;IF(#REF!&lt;&gt;"","|"&amp;#REF!&amp;IF(#REF!&lt;&gt;"","|"&amp;#REF!&amp;IF(#REF!&lt;&gt;"","|"&amp;#REF!&amp;IF(#REF!&lt;&gt;"","|"&amp;#REF!,""),""),""),""),""))</f>
        <v/>
      </c>
      <c r="N2123" s="30"/>
      <c r="AD2123"/>
      <c r="AE2123"/>
      <c r="AF2123" s="15">
        <f t="shared" ref="AF2123:AF2186" si="167">IF(ISNUMBER(SEARCH(B2123,D2123)), 0, 1)</f>
        <v>1</v>
      </c>
      <c r="AG2123" s="15">
        <f t="shared" ref="AG2123:AG2186" si="168">IF(ISNUMBER(SEARCH(C2123,D2123)), 0, 1)</f>
        <v>1</v>
      </c>
      <c r="AH2123" s="15">
        <f t="shared" ref="AH2123:AH2186" si="169">IF(ISNUMBER(SEARCH(A2123,D2123)), 0, 1)</f>
        <v>1</v>
      </c>
      <c r="AI2123" s="29" t="str">
        <f t="shared" si="165"/>
        <v>User Name Missing</v>
      </c>
      <c r="AJ2123" s="13" t="str">
        <f>IF(AI2123&lt;&gt;"Good","",A2123&amp;","&amp;B2123&amp;","&amp;C2123&amp;","&amp;D2123&amp;","&amp;F2123&amp;","&amp;H2123&amp;","&amp;J2123&amp;","&amp;K2123&amp;","&amp;L2123&amp;","&amp;M2123&amp;","&amp;N2123&amp;","&amp;O2123&amp;","&amp;P2123&amp;","&amp;Q2123&amp;","&amp;IF(R2123&lt;&gt;"",VLOOKUP(R2123,'Vlookup''sRef'!$C$3:$D$6,2,FALSE),"")&amp;","&amp;IF(S2123&lt;&gt;"",VLOOKUP(S2123,'Vlookup''sRef'!$F$3:$G$4,2,FALSE),"")&amp;","&amp;T2123&amp;","&amp;U2123&amp;","&amp;V2123&amp;","&amp;W2123&amp;","&amp;X2123&amp;","&amp;Y2123&amp;","&amp;Z2123&amp;","&amp;AA2123&amp;","&amp;IF(AB2123&lt;&gt;"",VLOOKUP(AB2123,'Vlookup''sRef'!$O$2:$P$101,2,FALSE),"")&amp;","&amp;IF(AC2123&lt;&gt;"",VLOOKUP(AC2123,RulesetRef!$A$2:$B$95,2,FALSE),"")&amp;","&amp;AD2123&amp;","&amp;AE2123)</f>
        <v/>
      </c>
    </row>
    <row r="2124" spans="5:36" ht="15.6" customHeight="1">
      <c r="E2124" s="15" t="str">
        <f t="shared" si="166"/>
        <v/>
      </c>
      <c r="G2124" s="15" t="str">
        <f>IF(F2124="","",F2124&amp;IF(#REF!&lt;&gt;"","|"&amp;#REF!&amp;IF(#REF!&lt;&gt;"","|"&amp;#REF!&amp;IF(#REF!&lt;&gt;"","|"&amp;#REF!&amp;IF(#REF!&lt;&gt;"","|"&amp;#REF!&amp;IF(#REF!&lt;&gt;"","|"&amp;#REF!,""),""),""),""),""))</f>
        <v/>
      </c>
      <c r="I2124" s="15" t="str">
        <f>IF(H2124="","",H2124&amp;IF(#REF!&lt;&gt;"","|"&amp;#REF!&amp;IF(#REF!&lt;&gt;"","|"&amp;#REF!&amp;IF(#REF!&lt;&gt;"","|"&amp;#REF!&amp;IF(#REF!&lt;&gt;"","|"&amp;#REF!&amp;IF(#REF!&lt;&gt;"","|"&amp;#REF!,""),""),""),""),""))</f>
        <v/>
      </c>
      <c r="N2124" s="30"/>
      <c r="AD2124"/>
      <c r="AE2124"/>
      <c r="AF2124" s="15">
        <f t="shared" si="167"/>
        <v>1</v>
      </c>
      <c r="AG2124" s="15">
        <f t="shared" si="168"/>
        <v>1</v>
      </c>
      <c r="AH2124" s="15">
        <f t="shared" si="169"/>
        <v>1</v>
      </c>
      <c r="AI2124" s="29" t="str">
        <f t="shared" ref="AI2124:AI2187" si="170">IF(A2124="","User Name Missing",IF(B2124="","First Name Missing",IF(C2124="","Last Name Missing",IF(E2124=0,"Password Short(Min 8 Charcters)",IF(AF2124=0,"The password cannot contain the user's first name.",IF(AG2124=0,"The password cannot contain the user's last name.",IF(AH2124=0,"The password cannot contain the username.",IF(F2124="","Group Missing",IF(J2124="","Security Clearance Missing",IF(R2124="","Fuel Economy Measurement missing",IF(S2124="","Distance Measurement System missing",IF(T2124="","Feature Preview missing",IF(U2124="","Time Zone Missing",IF(AD2124="","Yard Move allowed Missing",IF(AE2124="","Personal Conveyance Missing","Good")))))))))))))))</f>
        <v>User Name Missing</v>
      </c>
      <c r="AJ2124" s="13" t="str">
        <f>IF(AI2124&lt;&gt;"Good","",A2124&amp;","&amp;B2124&amp;","&amp;C2124&amp;","&amp;D2124&amp;","&amp;F2124&amp;","&amp;H2124&amp;","&amp;J2124&amp;","&amp;K2124&amp;","&amp;L2124&amp;","&amp;M2124&amp;","&amp;N2124&amp;","&amp;O2124&amp;","&amp;P2124&amp;","&amp;Q2124&amp;","&amp;IF(R2124&lt;&gt;"",VLOOKUP(R2124,'Vlookup''sRef'!$C$3:$D$6,2,FALSE),"")&amp;","&amp;IF(S2124&lt;&gt;"",VLOOKUP(S2124,'Vlookup''sRef'!$F$3:$G$4,2,FALSE),"")&amp;","&amp;T2124&amp;","&amp;U2124&amp;","&amp;V2124&amp;","&amp;W2124&amp;","&amp;X2124&amp;","&amp;Y2124&amp;","&amp;Z2124&amp;","&amp;AA2124&amp;","&amp;IF(AB2124&lt;&gt;"",VLOOKUP(AB2124,'Vlookup''sRef'!$O$2:$P$101,2,FALSE),"")&amp;","&amp;IF(AC2124&lt;&gt;"",VLOOKUP(AC2124,RulesetRef!$A$2:$B$95,2,FALSE),"")&amp;","&amp;AD2124&amp;","&amp;AE2124)</f>
        <v/>
      </c>
    </row>
    <row r="2125" spans="5:36" ht="15.6" customHeight="1">
      <c r="E2125" s="15" t="str">
        <f t="shared" si="166"/>
        <v/>
      </c>
      <c r="G2125" s="15" t="str">
        <f>IF(F2125="","",F2125&amp;IF(#REF!&lt;&gt;"","|"&amp;#REF!&amp;IF(#REF!&lt;&gt;"","|"&amp;#REF!&amp;IF(#REF!&lt;&gt;"","|"&amp;#REF!&amp;IF(#REF!&lt;&gt;"","|"&amp;#REF!&amp;IF(#REF!&lt;&gt;"","|"&amp;#REF!,""),""),""),""),""))</f>
        <v/>
      </c>
      <c r="I2125" s="15" t="str">
        <f>IF(H2125="","",H2125&amp;IF(#REF!&lt;&gt;"","|"&amp;#REF!&amp;IF(#REF!&lt;&gt;"","|"&amp;#REF!&amp;IF(#REF!&lt;&gt;"","|"&amp;#REF!&amp;IF(#REF!&lt;&gt;"","|"&amp;#REF!&amp;IF(#REF!&lt;&gt;"","|"&amp;#REF!,""),""),""),""),""))</f>
        <v/>
      </c>
      <c r="N2125" s="30"/>
      <c r="AD2125"/>
      <c r="AE2125"/>
      <c r="AF2125" s="15">
        <f t="shared" si="167"/>
        <v>1</v>
      </c>
      <c r="AG2125" s="15">
        <f t="shared" si="168"/>
        <v>1</v>
      </c>
      <c r="AH2125" s="15">
        <f t="shared" si="169"/>
        <v>1</v>
      </c>
      <c r="AI2125" s="29" t="str">
        <f t="shared" si="170"/>
        <v>User Name Missing</v>
      </c>
      <c r="AJ2125" s="13" t="str">
        <f>IF(AI2125&lt;&gt;"Good","",A2125&amp;","&amp;B2125&amp;","&amp;C2125&amp;","&amp;D2125&amp;","&amp;F2125&amp;","&amp;H2125&amp;","&amp;J2125&amp;","&amp;K2125&amp;","&amp;L2125&amp;","&amp;M2125&amp;","&amp;N2125&amp;","&amp;O2125&amp;","&amp;P2125&amp;","&amp;Q2125&amp;","&amp;IF(R2125&lt;&gt;"",VLOOKUP(R2125,'Vlookup''sRef'!$C$3:$D$6,2,FALSE),"")&amp;","&amp;IF(S2125&lt;&gt;"",VLOOKUP(S2125,'Vlookup''sRef'!$F$3:$G$4,2,FALSE),"")&amp;","&amp;T2125&amp;","&amp;U2125&amp;","&amp;V2125&amp;","&amp;W2125&amp;","&amp;X2125&amp;","&amp;Y2125&amp;","&amp;Z2125&amp;","&amp;AA2125&amp;","&amp;IF(AB2125&lt;&gt;"",VLOOKUP(AB2125,'Vlookup''sRef'!$O$2:$P$101,2,FALSE),"")&amp;","&amp;IF(AC2125&lt;&gt;"",VLOOKUP(AC2125,RulesetRef!$A$2:$B$95,2,FALSE),"")&amp;","&amp;AD2125&amp;","&amp;AE2125)</f>
        <v/>
      </c>
    </row>
    <row r="2126" spans="5:36" ht="15.6" customHeight="1">
      <c r="E2126" s="15" t="str">
        <f t="shared" si="166"/>
        <v/>
      </c>
      <c r="G2126" s="15" t="str">
        <f>IF(F2126="","",F2126&amp;IF(#REF!&lt;&gt;"","|"&amp;#REF!&amp;IF(#REF!&lt;&gt;"","|"&amp;#REF!&amp;IF(#REF!&lt;&gt;"","|"&amp;#REF!&amp;IF(#REF!&lt;&gt;"","|"&amp;#REF!&amp;IF(#REF!&lt;&gt;"","|"&amp;#REF!,""),""),""),""),""))</f>
        <v/>
      </c>
      <c r="I2126" s="15" t="str">
        <f>IF(H2126="","",H2126&amp;IF(#REF!&lt;&gt;"","|"&amp;#REF!&amp;IF(#REF!&lt;&gt;"","|"&amp;#REF!&amp;IF(#REF!&lt;&gt;"","|"&amp;#REF!&amp;IF(#REF!&lt;&gt;"","|"&amp;#REF!&amp;IF(#REF!&lt;&gt;"","|"&amp;#REF!,""),""),""),""),""))</f>
        <v/>
      </c>
      <c r="N2126" s="30"/>
      <c r="AD2126"/>
      <c r="AE2126"/>
      <c r="AF2126" s="15">
        <f t="shared" si="167"/>
        <v>1</v>
      </c>
      <c r="AG2126" s="15">
        <f t="shared" si="168"/>
        <v>1</v>
      </c>
      <c r="AH2126" s="15">
        <f t="shared" si="169"/>
        <v>1</v>
      </c>
      <c r="AI2126" s="29" t="str">
        <f t="shared" si="170"/>
        <v>User Name Missing</v>
      </c>
      <c r="AJ2126" s="13" t="str">
        <f>IF(AI2126&lt;&gt;"Good","",A2126&amp;","&amp;B2126&amp;","&amp;C2126&amp;","&amp;D2126&amp;","&amp;F2126&amp;","&amp;H2126&amp;","&amp;J2126&amp;","&amp;K2126&amp;","&amp;L2126&amp;","&amp;M2126&amp;","&amp;N2126&amp;","&amp;O2126&amp;","&amp;P2126&amp;","&amp;Q2126&amp;","&amp;IF(R2126&lt;&gt;"",VLOOKUP(R2126,'Vlookup''sRef'!$C$3:$D$6,2,FALSE),"")&amp;","&amp;IF(S2126&lt;&gt;"",VLOOKUP(S2126,'Vlookup''sRef'!$F$3:$G$4,2,FALSE),"")&amp;","&amp;T2126&amp;","&amp;U2126&amp;","&amp;V2126&amp;","&amp;W2126&amp;","&amp;X2126&amp;","&amp;Y2126&amp;","&amp;Z2126&amp;","&amp;AA2126&amp;","&amp;IF(AB2126&lt;&gt;"",VLOOKUP(AB2126,'Vlookup''sRef'!$O$2:$P$101,2,FALSE),"")&amp;","&amp;IF(AC2126&lt;&gt;"",VLOOKUP(AC2126,RulesetRef!$A$2:$B$95,2,FALSE),"")&amp;","&amp;AD2126&amp;","&amp;AE2126)</f>
        <v/>
      </c>
    </row>
    <row r="2127" spans="5:36" ht="15.6" customHeight="1">
      <c r="E2127" s="15" t="str">
        <f t="shared" si="166"/>
        <v/>
      </c>
      <c r="G2127" s="15" t="str">
        <f>IF(F2127="","",F2127&amp;IF(#REF!&lt;&gt;"","|"&amp;#REF!&amp;IF(#REF!&lt;&gt;"","|"&amp;#REF!&amp;IF(#REF!&lt;&gt;"","|"&amp;#REF!&amp;IF(#REF!&lt;&gt;"","|"&amp;#REF!&amp;IF(#REF!&lt;&gt;"","|"&amp;#REF!,""),""),""),""),""))</f>
        <v/>
      </c>
      <c r="I2127" s="15" t="str">
        <f>IF(H2127="","",H2127&amp;IF(#REF!&lt;&gt;"","|"&amp;#REF!&amp;IF(#REF!&lt;&gt;"","|"&amp;#REF!&amp;IF(#REF!&lt;&gt;"","|"&amp;#REF!&amp;IF(#REF!&lt;&gt;"","|"&amp;#REF!&amp;IF(#REF!&lt;&gt;"","|"&amp;#REF!,""),""),""),""),""))</f>
        <v/>
      </c>
      <c r="N2127" s="30"/>
      <c r="AD2127"/>
      <c r="AE2127"/>
      <c r="AF2127" s="15">
        <f t="shared" si="167"/>
        <v>1</v>
      </c>
      <c r="AG2127" s="15">
        <f t="shared" si="168"/>
        <v>1</v>
      </c>
      <c r="AH2127" s="15">
        <f t="shared" si="169"/>
        <v>1</v>
      </c>
      <c r="AI2127" s="29" t="str">
        <f t="shared" si="170"/>
        <v>User Name Missing</v>
      </c>
      <c r="AJ2127" s="13" t="str">
        <f>IF(AI2127&lt;&gt;"Good","",A2127&amp;","&amp;B2127&amp;","&amp;C2127&amp;","&amp;D2127&amp;","&amp;F2127&amp;","&amp;H2127&amp;","&amp;J2127&amp;","&amp;K2127&amp;","&amp;L2127&amp;","&amp;M2127&amp;","&amp;N2127&amp;","&amp;O2127&amp;","&amp;P2127&amp;","&amp;Q2127&amp;","&amp;IF(R2127&lt;&gt;"",VLOOKUP(R2127,'Vlookup''sRef'!$C$3:$D$6,2,FALSE),"")&amp;","&amp;IF(S2127&lt;&gt;"",VLOOKUP(S2127,'Vlookup''sRef'!$F$3:$G$4,2,FALSE),"")&amp;","&amp;T2127&amp;","&amp;U2127&amp;","&amp;V2127&amp;","&amp;W2127&amp;","&amp;X2127&amp;","&amp;Y2127&amp;","&amp;Z2127&amp;","&amp;AA2127&amp;","&amp;IF(AB2127&lt;&gt;"",VLOOKUP(AB2127,'Vlookup''sRef'!$O$2:$P$101,2,FALSE),"")&amp;","&amp;IF(AC2127&lt;&gt;"",VLOOKUP(AC2127,RulesetRef!$A$2:$B$95,2,FALSE),"")&amp;","&amp;AD2127&amp;","&amp;AE2127)</f>
        <v/>
      </c>
    </row>
    <row r="2128" spans="5:36" ht="15.6" customHeight="1">
      <c r="E2128" s="15" t="str">
        <f t="shared" si="166"/>
        <v/>
      </c>
      <c r="G2128" s="15" t="str">
        <f>IF(F2128="","",F2128&amp;IF(#REF!&lt;&gt;"","|"&amp;#REF!&amp;IF(#REF!&lt;&gt;"","|"&amp;#REF!&amp;IF(#REF!&lt;&gt;"","|"&amp;#REF!&amp;IF(#REF!&lt;&gt;"","|"&amp;#REF!&amp;IF(#REF!&lt;&gt;"","|"&amp;#REF!,""),""),""),""),""))</f>
        <v/>
      </c>
      <c r="I2128" s="15" t="str">
        <f>IF(H2128="","",H2128&amp;IF(#REF!&lt;&gt;"","|"&amp;#REF!&amp;IF(#REF!&lt;&gt;"","|"&amp;#REF!&amp;IF(#REF!&lt;&gt;"","|"&amp;#REF!&amp;IF(#REF!&lt;&gt;"","|"&amp;#REF!&amp;IF(#REF!&lt;&gt;"","|"&amp;#REF!,""),""),""),""),""))</f>
        <v/>
      </c>
      <c r="N2128" s="30"/>
      <c r="AD2128"/>
      <c r="AE2128"/>
      <c r="AF2128" s="15">
        <f t="shared" si="167"/>
        <v>1</v>
      </c>
      <c r="AG2128" s="15">
        <f t="shared" si="168"/>
        <v>1</v>
      </c>
      <c r="AH2128" s="15">
        <f t="shared" si="169"/>
        <v>1</v>
      </c>
      <c r="AI2128" s="29" t="str">
        <f t="shared" si="170"/>
        <v>User Name Missing</v>
      </c>
      <c r="AJ2128" s="13" t="str">
        <f>IF(AI2128&lt;&gt;"Good","",A2128&amp;","&amp;B2128&amp;","&amp;C2128&amp;","&amp;D2128&amp;","&amp;F2128&amp;","&amp;H2128&amp;","&amp;J2128&amp;","&amp;K2128&amp;","&amp;L2128&amp;","&amp;M2128&amp;","&amp;N2128&amp;","&amp;O2128&amp;","&amp;P2128&amp;","&amp;Q2128&amp;","&amp;IF(R2128&lt;&gt;"",VLOOKUP(R2128,'Vlookup''sRef'!$C$3:$D$6,2,FALSE),"")&amp;","&amp;IF(S2128&lt;&gt;"",VLOOKUP(S2128,'Vlookup''sRef'!$F$3:$G$4,2,FALSE),"")&amp;","&amp;T2128&amp;","&amp;U2128&amp;","&amp;V2128&amp;","&amp;W2128&amp;","&amp;X2128&amp;","&amp;Y2128&amp;","&amp;Z2128&amp;","&amp;AA2128&amp;","&amp;IF(AB2128&lt;&gt;"",VLOOKUP(AB2128,'Vlookup''sRef'!$O$2:$P$101,2,FALSE),"")&amp;","&amp;IF(AC2128&lt;&gt;"",VLOOKUP(AC2128,RulesetRef!$A$2:$B$95,2,FALSE),"")&amp;","&amp;AD2128&amp;","&amp;AE2128)</f>
        <v/>
      </c>
    </row>
    <row r="2129" spans="5:36" ht="15.6" customHeight="1">
      <c r="E2129" s="15" t="str">
        <f t="shared" si="166"/>
        <v/>
      </c>
      <c r="G2129" s="15" t="str">
        <f>IF(F2129="","",F2129&amp;IF(#REF!&lt;&gt;"","|"&amp;#REF!&amp;IF(#REF!&lt;&gt;"","|"&amp;#REF!&amp;IF(#REF!&lt;&gt;"","|"&amp;#REF!&amp;IF(#REF!&lt;&gt;"","|"&amp;#REF!&amp;IF(#REF!&lt;&gt;"","|"&amp;#REF!,""),""),""),""),""))</f>
        <v/>
      </c>
      <c r="I2129" s="15" t="str">
        <f>IF(H2129="","",H2129&amp;IF(#REF!&lt;&gt;"","|"&amp;#REF!&amp;IF(#REF!&lt;&gt;"","|"&amp;#REF!&amp;IF(#REF!&lt;&gt;"","|"&amp;#REF!&amp;IF(#REF!&lt;&gt;"","|"&amp;#REF!&amp;IF(#REF!&lt;&gt;"","|"&amp;#REF!,""),""),""),""),""))</f>
        <v/>
      </c>
      <c r="N2129" s="30"/>
      <c r="AD2129"/>
      <c r="AE2129"/>
      <c r="AF2129" s="15">
        <f t="shared" si="167"/>
        <v>1</v>
      </c>
      <c r="AG2129" s="15">
        <f t="shared" si="168"/>
        <v>1</v>
      </c>
      <c r="AH2129" s="15">
        <f t="shared" si="169"/>
        <v>1</v>
      </c>
      <c r="AI2129" s="29" t="str">
        <f t="shared" si="170"/>
        <v>User Name Missing</v>
      </c>
      <c r="AJ2129" s="13" t="str">
        <f>IF(AI2129&lt;&gt;"Good","",A2129&amp;","&amp;B2129&amp;","&amp;C2129&amp;","&amp;D2129&amp;","&amp;F2129&amp;","&amp;H2129&amp;","&amp;J2129&amp;","&amp;K2129&amp;","&amp;L2129&amp;","&amp;M2129&amp;","&amp;N2129&amp;","&amp;O2129&amp;","&amp;P2129&amp;","&amp;Q2129&amp;","&amp;IF(R2129&lt;&gt;"",VLOOKUP(R2129,'Vlookup''sRef'!$C$3:$D$6,2,FALSE),"")&amp;","&amp;IF(S2129&lt;&gt;"",VLOOKUP(S2129,'Vlookup''sRef'!$F$3:$G$4,2,FALSE),"")&amp;","&amp;T2129&amp;","&amp;U2129&amp;","&amp;V2129&amp;","&amp;W2129&amp;","&amp;X2129&amp;","&amp;Y2129&amp;","&amp;Z2129&amp;","&amp;AA2129&amp;","&amp;IF(AB2129&lt;&gt;"",VLOOKUP(AB2129,'Vlookup''sRef'!$O$2:$P$101,2,FALSE),"")&amp;","&amp;IF(AC2129&lt;&gt;"",VLOOKUP(AC2129,RulesetRef!$A$2:$B$95,2,FALSE),"")&amp;","&amp;AD2129&amp;","&amp;AE2129)</f>
        <v/>
      </c>
    </row>
    <row r="2130" spans="5:36" ht="15.6" customHeight="1">
      <c r="E2130" s="15" t="str">
        <f t="shared" si="166"/>
        <v/>
      </c>
      <c r="G2130" s="15" t="str">
        <f>IF(F2130="","",F2130&amp;IF(#REF!&lt;&gt;"","|"&amp;#REF!&amp;IF(#REF!&lt;&gt;"","|"&amp;#REF!&amp;IF(#REF!&lt;&gt;"","|"&amp;#REF!&amp;IF(#REF!&lt;&gt;"","|"&amp;#REF!&amp;IF(#REF!&lt;&gt;"","|"&amp;#REF!,""),""),""),""),""))</f>
        <v/>
      </c>
      <c r="I2130" s="15" t="str">
        <f>IF(H2130="","",H2130&amp;IF(#REF!&lt;&gt;"","|"&amp;#REF!&amp;IF(#REF!&lt;&gt;"","|"&amp;#REF!&amp;IF(#REF!&lt;&gt;"","|"&amp;#REF!&amp;IF(#REF!&lt;&gt;"","|"&amp;#REF!&amp;IF(#REF!&lt;&gt;"","|"&amp;#REF!,""),""),""),""),""))</f>
        <v/>
      </c>
      <c r="N2130" s="30"/>
      <c r="AD2130"/>
      <c r="AE2130"/>
      <c r="AF2130" s="15">
        <f t="shared" si="167"/>
        <v>1</v>
      </c>
      <c r="AG2130" s="15">
        <f t="shared" si="168"/>
        <v>1</v>
      </c>
      <c r="AH2130" s="15">
        <f t="shared" si="169"/>
        <v>1</v>
      </c>
      <c r="AI2130" s="29" t="str">
        <f t="shared" si="170"/>
        <v>User Name Missing</v>
      </c>
      <c r="AJ2130" s="13" t="str">
        <f>IF(AI2130&lt;&gt;"Good","",A2130&amp;","&amp;B2130&amp;","&amp;C2130&amp;","&amp;D2130&amp;","&amp;F2130&amp;","&amp;H2130&amp;","&amp;J2130&amp;","&amp;K2130&amp;","&amp;L2130&amp;","&amp;M2130&amp;","&amp;N2130&amp;","&amp;O2130&amp;","&amp;P2130&amp;","&amp;Q2130&amp;","&amp;IF(R2130&lt;&gt;"",VLOOKUP(R2130,'Vlookup''sRef'!$C$3:$D$6,2,FALSE),"")&amp;","&amp;IF(S2130&lt;&gt;"",VLOOKUP(S2130,'Vlookup''sRef'!$F$3:$G$4,2,FALSE),"")&amp;","&amp;T2130&amp;","&amp;U2130&amp;","&amp;V2130&amp;","&amp;W2130&amp;","&amp;X2130&amp;","&amp;Y2130&amp;","&amp;Z2130&amp;","&amp;AA2130&amp;","&amp;IF(AB2130&lt;&gt;"",VLOOKUP(AB2130,'Vlookup''sRef'!$O$2:$P$101,2,FALSE),"")&amp;","&amp;IF(AC2130&lt;&gt;"",VLOOKUP(AC2130,RulesetRef!$A$2:$B$95,2,FALSE),"")&amp;","&amp;AD2130&amp;","&amp;AE2130)</f>
        <v/>
      </c>
    </row>
    <row r="2131" spans="5:36" ht="15.6" customHeight="1">
      <c r="E2131" s="15" t="str">
        <f t="shared" si="166"/>
        <v/>
      </c>
      <c r="G2131" s="15" t="str">
        <f>IF(F2131="","",F2131&amp;IF(#REF!&lt;&gt;"","|"&amp;#REF!&amp;IF(#REF!&lt;&gt;"","|"&amp;#REF!&amp;IF(#REF!&lt;&gt;"","|"&amp;#REF!&amp;IF(#REF!&lt;&gt;"","|"&amp;#REF!&amp;IF(#REF!&lt;&gt;"","|"&amp;#REF!,""),""),""),""),""))</f>
        <v/>
      </c>
      <c r="I2131" s="15" t="str">
        <f>IF(H2131="","",H2131&amp;IF(#REF!&lt;&gt;"","|"&amp;#REF!&amp;IF(#REF!&lt;&gt;"","|"&amp;#REF!&amp;IF(#REF!&lt;&gt;"","|"&amp;#REF!&amp;IF(#REF!&lt;&gt;"","|"&amp;#REF!&amp;IF(#REF!&lt;&gt;"","|"&amp;#REF!,""),""),""),""),""))</f>
        <v/>
      </c>
      <c r="N2131" s="30"/>
      <c r="AD2131"/>
      <c r="AE2131"/>
      <c r="AF2131" s="15">
        <f t="shared" si="167"/>
        <v>1</v>
      </c>
      <c r="AG2131" s="15">
        <f t="shared" si="168"/>
        <v>1</v>
      </c>
      <c r="AH2131" s="15">
        <f t="shared" si="169"/>
        <v>1</v>
      </c>
      <c r="AI2131" s="29" t="str">
        <f t="shared" si="170"/>
        <v>User Name Missing</v>
      </c>
      <c r="AJ2131" s="13" t="str">
        <f>IF(AI2131&lt;&gt;"Good","",A2131&amp;","&amp;B2131&amp;","&amp;C2131&amp;","&amp;D2131&amp;","&amp;F2131&amp;","&amp;H2131&amp;","&amp;J2131&amp;","&amp;K2131&amp;","&amp;L2131&amp;","&amp;M2131&amp;","&amp;N2131&amp;","&amp;O2131&amp;","&amp;P2131&amp;","&amp;Q2131&amp;","&amp;IF(R2131&lt;&gt;"",VLOOKUP(R2131,'Vlookup''sRef'!$C$3:$D$6,2,FALSE),"")&amp;","&amp;IF(S2131&lt;&gt;"",VLOOKUP(S2131,'Vlookup''sRef'!$F$3:$G$4,2,FALSE),"")&amp;","&amp;T2131&amp;","&amp;U2131&amp;","&amp;V2131&amp;","&amp;W2131&amp;","&amp;X2131&amp;","&amp;Y2131&amp;","&amp;Z2131&amp;","&amp;AA2131&amp;","&amp;IF(AB2131&lt;&gt;"",VLOOKUP(AB2131,'Vlookup''sRef'!$O$2:$P$101,2,FALSE),"")&amp;","&amp;IF(AC2131&lt;&gt;"",VLOOKUP(AC2131,RulesetRef!$A$2:$B$95,2,FALSE),"")&amp;","&amp;AD2131&amp;","&amp;AE2131)</f>
        <v/>
      </c>
    </row>
    <row r="2132" spans="5:36" ht="15.6" customHeight="1">
      <c r="E2132" s="15" t="str">
        <f t="shared" si="166"/>
        <v/>
      </c>
      <c r="G2132" s="15" t="str">
        <f>IF(F2132="","",F2132&amp;IF(#REF!&lt;&gt;"","|"&amp;#REF!&amp;IF(#REF!&lt;&gt;"","|"&amp;#REF!&amp;IF(#REF!&lt;&gt;"","|"&amp;#REF!&amp;IF(#REF!&lt;&gt;"","|"&amp;#REF!&amp;IF(#REF!&lt;&gt;"","|"&amp;#REF!,""),""),""),""),""))</f>
        <v/>
      </c>
      <c r="I2132" s="15" t="str">
        <f>IF(H2132="","",H2132&amp;IF(#REF!&lt;&gt;"","|"&amp;#REF!&amp;IF(#REF!&lt;&gt;"","|"&amp;#REF!&amp;IF(#REF!&lt;&gt;"","|"&amp;#REF!&amp;IF(#REF!&lt;&gt;"","|"&amp;#REF!&amp;IF(#REF!&lt;&gt;"","|"&amp;#REF!,""),""),""),""),""))</f>
        <v/>
      </c>
      <c r="N2132" s="30"/>
      <c r="AD2132"/>
      <c r="AE2132"/>
      <c r="AF2132" s="15">
        <f t="shared" si="167"/>
        <v>1</v>
      </c>
      <c r="AG2132" s="15">
        <f t="shared" si="168"/>
        <v>1</v>
      </c>
      <c r="AH2132" s="15">
        <f t="shared" si="169"/>
        <v>1</v>
      </c>
      <c r="AI2132" s="29" t="str">
        <f t="shared" si="170"/>
        <v>User Name Missing</v>
      </c>
      <c r="AJ2132" s="13" t="str">
        <f>IF(AI2132&lt;&gt;"Good","",A2132&amp;","&amp;B2132&amp;","&amp;C2132&amp;","&amp;D2132&amp;","&amp;F2132&amp;","&amp;H2132&amp;","&amp;J2132&amp;","&amp;K2132&amp;","&amp;L2132&amp;","&amp;M2132&amp;","&amp;N2132&amp;","&amp;O2132&amp;","&amp;P2132&amp;","&amp;Q2132&amp;","&amp;IF(R2132&lt;&gt;"",VLOOKUP(R2132,'Vlookup''sRef'!$C$3:$D$6,2,FALSE),"")&amp;","&amp;IF(S2132&lt;&gt;"",VLOOKUP(S2132,'Vlookup''sRef'!$F$3:$G$4,2,FALSE),"")&amp;","&amp;T2132&amp;","&amp;U2132&amp;","&amp;V2132&amp;","&amp;W2132&amp;","&amp;X2132&amp;","&amp;Y2132&amp;","&amp;Z2132&amp;","&amp;AA2132&amp;","&amp;IF(AB2132&lt;&gt;"",VLOOKUP(AB2132,'Vlookup''sRef'!$O$2:$P$101,2,FALSE),"")&amp;","&amp;IF(AC2132&lt;&gt;"",VLOOKUP(AC2132,RulesetRef!$A$2:$B$95,2,FALSE),"")&amp;","&amp;AD2132&amp;","&amp;AE2132)</f>
        <v/>
      </c>
    </row>
    <row r="2133" spans="5:36" ht="15.6" customHeight="1">
      <c r="E2133" s="15" t="str">
        <f t="shared" si="166"/>
        <v/>
      </c>
      <c r="G2133" s="15" t="str">
        <f>IF(F2133="","",F2133&amp;IF(#REF!&lt;&gt;"","|"&amp;#REF!&amp;IF(#REF!&lt;&gt;"","|"&amp;#REF!&amp;IF(#REF!&lt;&gt;"","|"&amp;#REF!&amp;IF(#REF!&lt;&gt;"","|"&amp;#REF!&amp;IF(#REF!&lt;&gt;"","|"&amp;#REF!,""),""),""),""),""))</f>
        <v/>
      </c>
      <c r="I2133" s="15" t="str">
        <f>IF(H2133="","",H2133&amp;IF(#REF!&lt;&gt;"","|"&amp;#REF!&amp;IF(#REF!&lt;&gt;"","|"&amp;#REF!&amp;IF(#REF!&lt;&gt;"","|"&amp;#REF!&amp;IF(#REF!&lt;&gt;"","|"&amp;#REF!&amp;IF(#REF!&lt;&gt;"","|"&amp;#REF!,""),""),""),""),""))</f>
        <v/>
      </c>
      <c r="N2133" s="30"/>
      <c r="AD2133"/>
      <c r="AE2133"/>
      <c r="AF2133" s="15">
        <f t="shared" si="167"/>
        <v>1</v>
      </c>
      <c r="AG2133" s="15">
        <f t="shared" si="168"/>
        <v>1</v>
      </c>
      <c r="AH2133" s="15">
        <f t="shared" si="169"/>
        <v>1</v>
      </c>
      <c r="AI2133" s="29" t="str">
        <f t="shared" si="170"/>
        <v>User Name Missing</v>
      </c>
      <c r="AJ2133" s="13" t="str">
        <f>IF(AI2133&lt;&gt;"Good","",A2133&amp;","&amp;B2133&amp;","&amp;C2133&amp;","&amp;D2133&amp;","&amp;F2133&amp;","&amp;H2133&amp;","&amp;J2133&amp;","&amp;K2133&amp;","&amp;L2133&amp;","&amp;M2133&amp;","&amp;N2133&amp;","&amp;O2133&amp;","&amp;P2133&amp;","&amp;Q2133&amp;","&amp;IF(R2133&lt;&gt;"",VLOOKUP(R2133,'Vlookup''sRef'!$C$3:$D$6,2,FALSE),"")&amp;","&amp;IF(S2133&lt;&gt;"",VLOOKUP(S2133,'Vlookup''sRef'!$F$3:$G$4,2,FALSE),"")&amp;","&amp;T2133&amp;","&amp;U2133&amp;","&amp;V2133&amp;","&amp;W2133&amp;","&amp;X2133&amp;","&amp;Y2133&amp;","&amp;Z2133&amp;","&amp;AA2133&amp;","&amp;IF(AB2133&lt;&gt;"",VLOOKUP(AB2133,'Vlookup''sRef'!$O$2:$P$101,2,FALSE),"")&amp;","&amp;IF(AC2133&lt;&gt;"",VLOOKUP(AC2133,RulesetRef!$A$2:$B$95,2,FALSE),"")&amp;","&amp;AD2133&amp;","&amp;AE2133)</f>
        <v/>
      </c>
    </row>
    <row r="2134" spans="5:36" ht="15.6" customHeight="1">
      <c r="E2134" s="15" t="str">
        <f t="shared" si="166"/>
        <v/>
      </c>
      <c r="G2134" s="15" t="str">
        <f>IF(F2134="","",F2134&amp;IF(#REF!&lt;&gt;"","|"&amp;#REF!&amp;IF(#REF!&lt;&gt;"","|"&amp;#REF!&amp;IF(#REF!&lt;&gt;"","|"&amp;#REF!&amp;IF(#REF!&lt;&gt;"","|"&amp;#REF!&amp;IF(#REF!&lt;&gt;"","|"&amp;#REF!,""),""),""),""),""))</f>
        <v/>
      </c>
      <c r="I2134" s="15" t="str">
        <f>IF(H2134="","",H2134&amp;IF(#REF!&lt;&gt;"","|"&amp;#REF!&amp;IF(#REF!&lt;&gt;"","|"&amp;#REF!&amp;IF(#REF!&lt;&gt;"","|"&amp;#REF!&amp;IF(#REF!&lt;&gt;"","|"&amp;#REF!&amp;IF(#REF!&lt;&gt;"","|"&amp;#REF!,""),""),""),""),""))</f>
        <v/>
      </c>
      <c r="N2134" s="30"/>
      <c r="AD2134"/>
      <c r="AE2134"/>
      <c r="AF2134" s="15">
        <f t="shared" si="167"/>
        <v>1</v>
      </c>
      <c r="AG2134" s="15">
        <f t="shared" si="168"/>
        <v>1</v>
      </c>
      <c r="AH2134" s="15">
        <f t="shared" si="169"/>
        <v>1</v>
      </c>
      <c r="AI2134" s="29" t="str">
        <f t="shared" si="170"/>
        <v>User Name Missing</v>
      </c>
      <c r="AJ2134" s="13" t="str">
        <f>IF(AI2134&lt;&gt;"Good","",A2134&amp;","&amp;B2134&amp;","&amp;C2134&amp;","&amp;D2134&amp;","&amp;F2134&amp;","&amp;H2134&amp;","&amp;J2134&amp;","&amp;K2134&amp;","&amp;L2134&amp;","&amp;M2134&amp;","&amp;N2134&amp;","&amp;O2134&amp;","&amp;P2134&amp;","&amp;Q2134&amp;","&amp;IF(R2134&lt;&gt;"",VLOOKUP(R2134,'Vlookup''sRef'!$C$3:$D$6,2,FALSE),"")&amp;","&amp;IF(S2134&lt;&gt;"",VLOOKUP(S2134,'Vlookup''sRef'!$F$3:$G$4,2,FALSE),"")&amp;","&amp;T2134&amp;","&amp;U2134&amp;","&amp;V2134&amp;","&amp;W2134&amp;","&amp;X2134&amp;","&amp;Y2134&amp;","&amp;Z2134&amp;","&amp;AA2134&amp;","&amp;IF(AB2134&lt;&gt;"",VLOOKUP(AB2134,'Vlookup''sRef'!$O$2:$P$101,2,FALSE),"")&amp;","&amp;IF(AC2134&lt;&gt;"",VLOOKUP(AC2134,RulesetRef!$A$2:$B$95,2,FALSE),"")&amp;","&amp;AD2134&amp;","&amp;AE2134)</f>
        <v/>
      </c>
    </row>
    <row r="2135" spans="5:36" ht="15.6" customHeight="1">
      <c r="E2135" s="15" t="str">
        <f t="shared" si="166"/>
        <v/>
      </c>
      <c r="G2135" s="15" t="str">
        <f>IF(F2135="","",F2135&amp;IF(#REF!&lt;&gt;"","|"&amp;#REF!&amp;IF(#REF!&lt;&gt;"","|"&amp;#REF!&amp;IF(#REF!&lt;&gt;"","|"&amp;#REF!&amp;IF(#REF!&lt;&gt;"","|"&amp;#REF!&amp;IF(#REF!&lt;&gt;"","|"&amp;#REF!,""),""),""),""),""))</f>
        <v/>
      </c>
      <c r="I2135" s="15" t="str">
        <f>IF(H2135="","",H2135&amp;IF(#REF!&lt;&gt;"","|"&amp;#REF!&amp;IF(#REF!&lt;&gt;"","|"&amp;#REF!&amp;IF(#REF!&lt;&gt;"","|"&amp;#REF!&amp;IF(#REF!&lt;&gt;"","|"&amp;#REF!&amp;IF(#REF!&lt;&gt;"","|"&amp;#REF!,""),""),""),""),""))</f>
        <v/>
      </c>
      <c r="N2135" s="30"/>
      <c r="AD2135"/>
      <c r="AE2135"/>
      <c r="AF2135" s="15">
        <f t="shared" si="167"/>
        <v>1</v>
      </c>
      <c r="AG2135" s="15">
        <f t="shared" si="168"/>
        <v>1</v>
      </c>
      <c r="AH2135" s="15">
        <f t="shared" si="169"/>
        <v>1</v>
      </c>
      <c r="AI2135" s="29" t="str">
        <f t="shared" si="170"/>
        <v>User Name Missing</v>
      </c>
      <c r="AJ2135" s="13" t="str">
        <f>IF(AI2135&lt;&gt;"Good","",A2135&amp;","&amp;B2135&amp;","&amp;C2135&amp;","&amp;D2135&amp;","&amp;F2135&amp;","&amp;H2135&amp;","&amp;J2135&amp;","&amp;K2135&amp;","&amp;L2135&amp;","&amp;M2135&amp;","&amp;N2135&amp;","&amp;O2135&amp;","&amp;P2135&amp;","&amp;Q2135&amp;","&amp;IF(R2135&lt;&gt;"",VLOOKUP(R2135,'Vlookup''sRef'!$C$3:$D$6,2,FALSE),"")&amp;","&amp;IF(S2135&lt;&gt;"",VLOOKUP(S2135,'Vlookup''sRef'!$F$3:$G$4,2,FALSE),"")&amp;","&amp;T2135&amp;","&amp;U2135&amp;","&amp;V2135&amp;","&amp;W2135&amp;","&amp;X2135&amp;","&amp;Y2135&amp;","&amp;Z2135&amp;","&amp;AA2135&amp;","&amp;IF(AB2135&lt;&gt;"",VLOOKUP(AB2135,'Vlookup''sRef'!$O$2:$P$101,2,FALSE),"")&amp;","&amp;IF(AC2135&lt;&gt;"",VLOOKUP(AC2135,RulesetRef!$A$2:$B$95,2,FALSE),"")&amp;","&amp;AD2135&amp;","&amp;AE2135)</f>
        <v/>
      </c>
    </row>
    <row r="2136" spans="5:36" ht="15.6" customHeight="1">
      <c r="E2136" s="15" t="str">
        <f t="shared" si="166"/>
        <v/>
      </c>
      <c r="G2136" s="15" t="str">
        <f>IF(F2136="","",F2136&amp;IF(#REF!&lt;&gt;"","|"&amp;#REF!&amp;IF(#REF!&lt;&gt;"","|"&amp;#REF!&amp;IF(#REF!&lt;&gt;"","|"&amp;#REF!&amp;IF(#REF!&lt;&gt;"","|"&amp;#REF!&amp;IF(#REF!&lt;&gt;"","|"&amp;#REF!,""),""),""),""),""))</f>
        <v/>
      </c>
      <c r="I2136" s="15" t="str">
        <f>IF(H2136="","",H2136&amp;IF(#REF!&lt;&gt;"","|"&amp;#REF!&amp;IF(#REF!&lt;&gt;"","|"&amp;#REF!&amp;IF(#REF!&lt;&gt;"","|"&amp;#REF!&amp;IF(#REF!&lt;&gt;"","|"&amp;#REF!&amp;IF(#REF!&lt;&gt;"","|"&amp;#REF!,""),""),""),""),""))</f>
        <v/>
      </c>
      <c r="N2136" s="30"/>
      <c r="AD2136"/>
      <c r="AE2136"/>
      <c r="AF2136" s="15">
        <f t="shared" si="167"/>
        <v>1</v>
      </c>
      <c r="AG2136" s="15">
        <f t="shared" si="168"/>
        <v>1</v>
      </c>
      <c r="AH2136" s="15">
        <f t="shared" si="169"/>
        <v>1</v>
      </c>
      <c r="AI2136" s="29" t="str">
        <f t="shared" si="170"/>
        <v>User Name Missing</v>
      </c>
      <c r="AJ2136" s="13" t="str">
        <f>IF(AI2136&lt;&gt;"Good","",A2136&amp;","&amp;B2136&amp;","&amp;C2136&amp;","&amp;D2136&amp;","&amp;F2136&amp;","&amp;H2136&amp;","&amp;J2136&amp;","&amp;K2136&amp;","&amp;L2136&amp;","&amp;M2136&amp;","&amp;N2136&amp;","&amp;O2136&amp;","&amp;P2136&amp;","&amp;Q2136&amp;","&amp;IF(R2136&lt;&gt;"",VLOOKUP(R2136,'Vlookup''sRef'!$C$3:$D$6,2,FALSE),"")&amp;","&amp;IF(S2136&lt;&gt;"",VLOOKUP(S2136,'Vlookup''sRef'!$F$3:$G$4,2,FALSE),"")&amp;","&amp;T2136&amp;","&amp;U2136&amp;","&amp;V2136&amp;","&amp;W2136&amp;","&amp;X2136&amp;","&amp;Y2136&amp;","&amp;Z2136&amp;","&amp;AA2136&amp;","&amp;IF(AB2136&lt;&gt;"",VLOOKUP(AB2136,'Vlookup''sRef'!$O$2:$P$101,2,FALSE),"")&amp;","&amp;IF(AC2136&lt;&gt;"",VLOOKUP(AC2136,RulesetRef!$A$2:$B$95,2,FALSE),"")&amp;","&amp;AD2136&amp;","&amp;AE2136)</f>
        <v/>
      </c>
    </row>
    <row r="2137" spans="5:36" ht="15.6" customHeight="1">
      <c r="E2137" s="15" t="str">
        <f t="shared" si="166"/>
        <v/>
      </c>
      <c r="G2137" s="15" t="str">
        <f>IF(F2137="","",F2137&amp;IF(#REF!&lt;&gt;"","|"&amp;#REF!&amp;IF(#REF!&lt;&gt;"","|"&amp;#REF!&amp;IF(#REF!&lt;&gt;"","|"&amp;#REF!&amp;IF(#REF!&lt;&gt;"","|"&amp;#REF!&amp;IF(#REF!&lt;&gt;"","|"&amp;#REF!,""),""),""),""),""))</f>
        <v/>
      </c>
      <c r="I2137" s="15" t="str">
        <f>IF(H2137="","",H2137&amp;IF(#REF!&lt;&gt;"","|"&amp;#REF!&amp;IF(#REF!&lt;&gt;"","|"&amp;#REF!&amp;IF(#REF!&lt;&gt;"","|"&amp;#REF!&amp;IF(#REF!&lt;&gt;"","|"&amp;#REF!&amp;IF(#REF!&lt;&gt;"","|"&amp;#REF!,""),""),""),""),""))</f>
        <v/>
      </c>
      <c r="N2137" s="30"/>
      <c r="AD2137"/>
      <c r="AE2137"/>
      <c r="AF2137" s="15">
        <f t="shared" si="167"/>
        <v>1</v>
      </c>
      <c r="AG2137" s="15">
        <f t="shared" si="168"/>
        <v>1</v>
      </c>
      <c r="AH2137" s="15">
        <f t="shared" si="169"/>
        <v>1</v>
      </c>
      <c r="AI2137" s="29" t="str">
        <f t="shared" si="170"/>
        <v>User Name Missing</v>
      </c>
      <c r="AJ2137" s="13" t="str">
        <f>IF(AI2137&lt;&gt;"Good","",A2137&amp;","&amp;B2137&amp;","&amp;C2137&amp;","&amp;D2137&amp;","&amp;F2137&amp;","&amp;H2137&amp;","&amp;J2137&amp;","&amp;K2137&amp;","&amp;L2137&amp;","&amp;M2137&amp;","&amp;N2137&amp;","&amp;O2137&amp;","&amp;P2137&amp;","&amp;Q2137&amp;","&amp;IF(R2137&lt;&gt;"",VLOOKUP(R2137,'Vlookup''sRef'!$C$3:$D$6,2,FALSE),"")&amp;","&amp;IF(S2137&lt;&gt;"",VLOOKUP(S2137,'Vlookup''sRef'!$F$3:$G$4,2,FALSE),"")&amp;","&amp;T2137&amp;","&amp;U2137&amp;","&amp;V2137&amp;","&amp;W2137&amp;","&amp;X2137&amp;","&amp;Y2137&amp;","&amp;Z2137&amp;","&amp;AA2137&amp;","&amp;IF(AB2137&lt;&gt;"",VLOOKUP(AB2137,'Vlookup''sRef'!$O$2:$P$101,2,FALSE),"")&amp;","&amp;IF(AC2137&lt;&gt;"",VLOOKUP(AC2137,RulesetRef!$A$2:$B$95,2,FALSE),"")&amp;","&amp;AD2137&amp;","&amp;AE2137)</f>
        <v/>
      </c>
    </row>
    <row r="2138" spans="5:36" ht="15.6" customHeight="1">
      <c r="E2138" s="15" t="str">
        <f t="shared" si="166"/>
        <v/>
      </c>
      <c r="G2138" s="15" t="str">
        <f>IF(F2138="","",F2138&amp;IF(#REF!&lt;&gt;"","|"&amp;#REF!&amp;IF(#REF!&lt;&gt;"","|"&amp;#REF!&amp;IF(#REF!&lt;&gt;"","|"&amp;#REF!&amp;IF(#REF!&lt;&gt;"","|"&amp;#REF!&amp;IF(#REF!&lt;&gt;"","|"&amp;#REF!,""),""),""),""),""))</f>
        <v/>
      </c>
      <c r="I2138" s="15" t="str">
        <f>IF(H2138="","",H2138&amp;IF(#REF!&lt;&gt;"","|"&amp;#REF!&amp;IF(#REF!&lt;&gt;"","|"&amp;#REF!&amp;IF(#REF!&lt;&gt;"","|"&amp;#REF!&amp;IF(#REF!&lt;&gt;"","|"&amp;#REF!&amp;IF(#REF!&lt;&gt;"","|"&amp;#REF!,""),""),""),""),""))</f>
        <v/>
      </c>
      <c r="N2138" s="30"/>
      <c r="AD2138"/>
      <c r="AE2138"/>
      <c r="AF2138" s="15">
        <f t="shared" si="167"/>
        <v>1</v>
      </c>
      <c r="AG2138" s="15">
        <f t="shared" si="168"/>
        <v>1</v>
      </c>
      <c r="AH2138" s="15">
        <f t="shared" si="169"/>
        <v>1</v>
      </c>
      <c r="AI2138" s="29" t="str">
        <f t="shared" si="170"/>
        <v>User Name Missing</v>
      </c>
      <c r="AJ2138" s="13" t="str">
        <f>IF(AI2138&lt;&gt;"Good","",A2138&amp;","&amp;B2138&amp;","&amp;C2138&amp;","&amp;D2138&amp;","&amp;F2138&amp;","&amp;H2138&amp;","&amp;J2138&amp;","&amp;K2138&amp;","&amp;L2138&amp;","&amp;M2138&amp;","&amp;N2138&amp;","&amp;O2138&amp;","&amp;P2138&amp;","&amp;Q2138&amp;","&amp;IF(R2138&lt;&gt;"",VLOOKUP(R2138,'Vlookup''sRef'!$C$3:$D$6,2,FALSE),"")&amp;","&amp;IF(S2138&lt;&gt;"",VLOOKUP(S2138,'Vlookup''sRef'!$F$3:$G$4,2,FALSE),"")&amp;","&amp;T2138&amp;","&amp;U2138&amp;","&amp;V2138&amp;","&amp;W2138&amp;","&amp;X2138&amp;","&amp;Y2138&amp;","&amp;Z2138&amp;","&amp;AA2138&amp;","&amp;IF(AB2138&lt;&gt;"",VLOOKUP(AB2138,'Vlookup''sRef'!$O$2:$P$101,2,FALSE),"")&amp;","&amp;IF(AC2138&lt;&gt;"",VLOOKUP(AC2138,RulesetRef!$A$2:$B$95,2,FALSE),"")&amp;","&amp;AD2138&amp;","&amp;AE2138)</f>
        <v/>
      </c>
    </row>
    <row r="2139" spans="5:36" ht="15.6" customHeight="1">
      <c r="E2139" s="15" t="str">
        <f t="shared" si="166"/>
        <v/>
      </c>
      <c r="G2139" s="15" t="str">
        <f>IF(F2139="","",F2139&amp;IF(#REF!&lt;&gt;"","|"&amp;#REF!&amp;IF(#REF!&lt;&gt;"","|"&amp;#REF!&amp;IF(#REF!&lt;&gt;"","|"&amp;#REF!&amp;IF(#REF!&lt;&gt;"","|"&amp;#REF!&amp;IF(#REF!&lt;&gt;"","|"&amp;#REF!,""),""),""),""),""))</f>
        <v/>
      </c>
      <c r="I2139" s="15" t="str">
        <f>IF(H2139="","",H2139&amp;IF(#REF!&lt;&gt;"","|"&amp;#REF!&amp;IF(#REF!&lt;&gt;"","|"&amp;#REF!&amp;IF(#REF!&lt;&gt;"","|"&amp;#REF!&amp;IF(#REF!&lt;&gt;"","|"&amp;#REF!&amp;IF(#REF!&lt;&gt;"","|"&amp;#REF!,""),""),""),""),""))</f>
        <v/>
      </c>
      <c r="N2139" s="30"/>
      <c r="AD2139"/>
      <c r="AE2139"/>
      <c r="AF2139" s="15">
        <f t="shared" si="167"/>
        <v>1</v>
      </c>
      <c r="AG2139" s="15">
        <f t="shared" si="168"/>
        <v>1</v>
      </c>
      <c r="AH2139" s="15">
        <f t="shared" si="169"/>
        <v>1</v>
      </c>
      <c r="AI2139" s="29" t="str">
        <f t="shared" si="170"/>
        <v>User Name Missing</v>
      </c>
      <c r="AJ2139" s="13" t="str">
        <f>IF(AI2139&lt;&gt;"Good","",A2139&amp;","&amp;B2139&amp;","&amp;C2139&amp;","&amp;D2139&amp;","&amp;F2139&amp;","&amp;H2139&amp;","&amp;J2139&amp;","&amp;K2139&amp;","&amp;L2139&amp;","&amp;M2139&amp;","&amp;N2139&amp;","&amp;O2139&amp;","&amp;P2139&amp;","&amp;Q2139&amp;","&amp;IF(R2139&lt;&gt;"",VLOOKUP(R2139,'Vlookup''sRef'!$C$3:$D$6,2,FALSE),"")&amp;","&amp;IF(S2139&lt;&gt;"",VLOOKUP(S2139,'Vlookup''sRef'!$F$3:$G$4,2,FALSE),"")&amp;","&amp;T2139&amp;","&amp;U2139&amp;","&amp;V2139&amp;","&amp;W2139&amp;","&amp;X2139&amp;","&amp;Y2139&amp;","&amp;Z2139&amp;","&amp;AA2139&amp;","&amp;IF(AB2139&lt;&gt;"",VLOOKUP(AB2139,'Vlookup''sRef'!$O$2:$P$101,2,FALSE),"")&amp;","&amp;IF(AC2139&lt;&gt;"",VLOOKUP(AC2139,RulesetRef!$A$2:$B$95,2,FALSE),"")&amp;","&amp;AD2139&amp;","&amp;AE2139)</f>
        <v/>
      </c>
    </row>
    <row r="2140" spans="5:36" ht="15.6" customHeight="1">
      <c r="E2140" s="15" t="str">
        <f t="shared" si="166"/>
        <v/>
      </c>
      <c r="G2140" s="15" t="str">
        <f>IF(F2140="","",F2140&amp;IF(#REF!&lt;&gt;"","|"&amp;#REF!&amp;IF(#REF!&lt;&gt;"","|"&amp;#REF!&amp;IF(#REF!&lt;&gt;"","|"&amp;#REF!&amp;IF(#REF!&lt;&gt;"","|"&amp;#REF!&amp;IF(#REF!&lt;&gt;"","|"&amp;#REF!,""),""),""),""),""))</f>
        <v/>
      </c>
      <c r="I2140" s="15" t="str">
        <f>IF(H2140="","",H2140&amp;IF(#REF!&lt;&gt;"","|"&amp;#REF!&amp;IF(#REF!&lt;&gt;"","|"&amp;#REF!&amp;IF(#REF!&lt;&gt;"","|"&amp;#REF!&amp;IF(#REF!&lt;&gt;"","|"&amp;#REF!&amp;IF(#REF!&lt;&gt;"","|"&amp;#REF!,""),""),""),""),""))</f>
        <v/>
      </c>
      <c r="N2140" s="30"/>
      <c r="AD2140"/>
      <c r="AE2140"/>
      <c r="AF2140" s="15">
        <f t="shared" si="167"/>
        <v>1</v>
      </c>
      <c r="AG2140" s="15">
        <f t="shared" si="168"/>
        <v>1</v>
      </c>
      <c r="AH2140" s="15">
        <f t="shared" si="169"/>
        <v>1</v>
      </c>
      <c r="AI2140" s="29" t="str">
        <f t="shared" si="170"/>
        <v>User Name Missing</v>
      </c>
      <c r="AJ2140" s="13" t="str">
        <f>IF(AI2140&lt;&gt;"Good","",A2140&amp;","&amp;B2140&amp;","&amp;C2140&amp;","&amp;D2140&amp;","&amp;F2140&amp;","&amp;H2140&amp;","&amp;J2140&amp;","&amp;K2140&amp;","&amp;L2140&amp;","&amp;M2140&amp;","&amp;N2140&amp;","&amp;O2140&amp;","&amp;P2140&amp;","&amp;Q2140&amp;","&amp;IF(R2140&lt;&gt;"",VLOOKUP(R2140,'Vlookup''sRef'!$C$3:$D$6,2,FALSE),"")&amp;","&amp;IF(S2140&lt;&gt;"",VLOOKUP(S2140,'Vlookup''sRef'!$F$3:$G$4,2,FALSE),"")&amp;","&amp;T2140&amp;","&amp;U2140&amp;","&amp;V2140&amp;","&amp;W2140&amp;","&amp;X2140&amp;","&amp;Y2140&amp;","&amp;Z2140&amp;","&amp;AA2140&amp;","&amp;IF(AB2140&lt;&gt;"",VLOOKUP(AB2140,'Vlookup''sRef'!$O$2:$P$101,2,FALSE),"")&amp;","&amp;IF(AC2140&lt;&gt;"",VLOOKUP(AC2140,RulesetRef!$A$2:$B$95,2,FALSE),"")&amp;","&amp;AD2140&amp;","&amp;AE2140)</f>
        <v/>
      </c>
    </row>
    <row r="2141" spans="5:36" ht="15.6" customHeight="1">
      <c r="E2141" s="15" t="str">
        <f t="shared" si="166"/>
        <v/>
      </c>
      <c r="G2141" s="15" t="str">
        <f>IF(F2141="","",F2141&amp;IF(#REF!&lt;&gt;"","|"&amp;#REF!&amp;IF(#REF!&lt;&gt;"","|"&amp;#REF!&amp;IF(#REF!&lt;&gt;"","|"&amp;#REF!&amp;IF(#REF!&lt;&gt;"","|"&amp;#REF!&amp;IF(#REF!&lt;&gt;"","|"&amp;#REF!,""),""),""),""),""))</f>
        <v/>
      </c>
      <c r="I2141" s="15" t="str">
        <f>IF(H2141="","",H2141&amp;IF(#REF!&lt;&gt;"","|"&amp;#REF!&amp;IF(#REF!&lt;&gt;"","|"&amp;#REF!&amp;IF(#REF!&lt;&gt;"","|"&amp;#REF!&amp;IF(#REF!&lt;&gt;"","|"&amp;#REF!&amp;IF(#REF!&lt;&gt;"","|"&amp;#REF!,""),""),""),""),""))</f>
        <v/>
      </c>
      <c r="N2141" s="30"/>
      <c r="AD2141"/>
      <c r="AE2141"/>
      <c r="AF2141" s="15">
        <f t="shared" si="167"/>
        <v>1</v>
      </c>
      <c r="AG2141" s="15">
        <f t="shared" si="168"/>
        <v>1</v>
      </c>
      <c r="AH2141" s="15">
        <f t="shared" si="169"/>
        <v>1</v>
      </c>
      <c r="AI2141" s="29" t="str">
        <f t="shared" si="170"/>
        <v>User Name Missing</v>
      </c>
      <c r="AJ2141" s="13" t="str">
        <f>IF(AI2141&lt;&gt;"Good","",A2141&amp;","&amp;B2141&amp;","&amp;C2141&amp;","&amp;D2141&amp;","&amp;F2141&amp;","&amp;H2141&amp;","&amp;J2141&amp;","&amp;K2141&amp;","&amp;L2141&amp;","&amp;M2141&amp;","&amp;N2141&amp;","&amp;O2141&amp;","&amp;P2141&amp;","&amp;Q2141&amp;","&amp;IF(R2141&lt;&gt;"",VLOOKUP(R2141,'Vlookup''sRef'!$C$3:$D$6,2,FALSE),"")&amp;","&amp;IF(S2141&lt;&gt;"",VLOOKUP(S2141,'Vlookup''sRef'!$F$3:$G$4,2,FALSE),"")&amp;","&amp;T2141&amp;","&amp;U2141&amp;","&amp;V2141&amp;","&amp;W2141&amp;","&amp;X2141&amp;","&amp;Y2141&amp;","&amp;Z2141&amp;","&amp;AA2141&amp;","&amp;IF(AB2141&lt;&gt;"",VLOOKUP(AB2141,'Vlookup''sRef'!$O$2:$P$101,2,FALSE),"")&amp;","&amp;IF(AC2141&lt;&gt;"",VLOOKUP(AC2141,RulesetRef!$A$2:$B$95,2,FALSE),"")&amp;","&amp;AD2141&amp;","&amp;AE2141)</f>
        <v/>
      </c>
    </row>
    <row r="2142" spans="5:36" ht="15.6" customHeight="1">
      <c r="E2142" s="15" t="str">
        <f t="shared" si="166"/>
        <v/>
      </c>
      <c r="G2142" s="15" t="str">
        <f>IF(F2142="","",F2142&amp;IF(#REF!&lt;&gt;"","|"&amp;#REF!&amp;IF(#REF!&lt;&gt;"","|"&amp;#REF!&amp;IF(#REF!&lt;&gt;"","|"&amp;#REF!&amp;IF(#REF!&lt;&gt;"","|"&amp;#REF!&amp;IF(#REF!&lt;&gt;"","|"&amp;#REF!,""),""),""),""),""))</f>
        <v/>
      </c>
      <c r="I2142" s="15" t="str">
        <f>IF(H2142="","",H2142&amp;IF(#REF!&lt;&gt;"","|"&amp;#REF!&amp;IF(#REF!&lt;&gt;"","|"&amp;#REF!&amp;IF(#REF!&lt;&gt;"","|"&amp;#REF!&amp;IF(#REF!&lt;&gt;"","|"&amp;#REF!&amp;IF(#REF!&lt;&gt;"","|"&amp;#REF!,""),""),""),""),""))</f>
        <v/>
      </c>
      <c r="N2142" s="30"/>
      <c r="AD2142"/>
      <c r="AE2142"/>
      <c r="AF2142" s="15">
        <f t="shared" si="167"/>
        <v>1</v>
      </c>
      <c r="AG2142" s="15">
        <f t="shared" si="168"/>
        <v>1</v>
      </c>
      <c r="AH2142" s="15">
        <f t="shared" si="169"/>
        <v>1</v>
      </c>
      <c r="AI2142" s="29" t="str">
        <f t="shared" si="170"/>
        <v>User Name Missing</v>
      </c>
      <c r="AJ2142" s="13" t="str">
        <f>IF(AI2142&lt;&gt;"Good","",A2142&amp;","&amp;B2142&amp;","&amp;C2142&amp;","&amp;D2142&amp;","&amp;F2142&amp;","&amp;H2142&amp;","&amp;J2142&amp;","&amp;K2142&amp;","&amp;L2142&amp;","&amp;M2142&amp;","&amp;N2142&amp;","&amp;O2142&amp;","&amp;P2142&amp;","&amp;Q2142&amp;","&amp;IF(R2142&lt;&gt;"",VLOOKUP(R2142,'Vlookup''sRef'!$C$3:$D$6,2,FALSE),"")&amp;","&amp;IF(S2142&lt;&gt;"",VLOOKUP(S2142,'Vlookup''sRef'!$F$3:$G$4,2,FALSE),"")&amp;","&amp;T2142&amp;","&amp;U2142&amp;","&amp;V2142&amp;","&amp;W2142&amp;","&amp;X2142&amp;","&amp;Y2142&amp;","&amp;Z2142&amp;","&amp;AA2142&amp;","&amp;IF(AB2142&lt;&gt;"",VLOOKUP(AB2142,'Vlookup''sRef'!$O$2:$P$101,2,FALSE),"")&amp;","&amp;IF(AC2142&lt;&gt;"",VLOOKUP(AC2142,RulesetRef!$A$2:$B$95,2,FALSE),"")&amp;","&amp;AD2142&amp;","&amp;AE2142)</f>
        <v/>
      </c>
    </row>
    <row r="2143" spans="5:36" ht="15.6" customHeight="1">
      <c r="E2143" s="15" t="str">
        <f t="shared" si="166"/>
        <v/>
      </c>
      <c r="G2143" s="15" t="str">
        <f>IF(F2143="","",F2143&amp;IF(#REF!&lt;&gt;"","|"&amp;#REF!&amp;IF(#REF!&lt;&gt;"","|"&amp;#REF!&amp;IF(#REF!&lt;&gt;"","|"&amp;#REF!&amp;IF(#REF!&lt;&gt;"","|"&amp;#REF!&amp;IF(#REF!&lt;&gt;"","|"&amp;#REF!,""),""),""),""),""))</f>
        <v/>
      </c>
      <c r="I2143" s="15" t="str">
        <f>IF(H2143="","",H2143&amp;IF(#REF!&lt;&gt;"","|"&amp;#REF!&amp;IF(#REF!&lt;&gt;"","|"&amp;#REF!&amp;IF(#REF!&lt;&gt;"","|"&amp;#REF!&amp;IF(#REF!&lt;&gt;"","|"&amp;#REF!&amp;IF(#REF!&lt;&gt;"","|"&amp;#REF!,""),""),""),""),""))</f>
        <v/>
      </c>
      <c r="N2143" s="30"/>
      <c r="AD2143"/>
      <c r="AE2143"/>
      <c r="AF2143" s="15">
        <f t="shared" si="167"/>
        <v>1</v>
      </c>
      <c r="AG2143" s="15">
        <f t="shared" si="168"/>
        <v>1</v>
      </c>
      <c r="AH2143" s="15">
        <f t="shared" si="169"/>
        <v>1</v>
      </c>
      <c r="AI2143" s="29" t="str">
        <f t="shared" si="170"/>
        <v>User Name Missing</v>
      </c>
      <c r="AJ2143" s="13" t="str">
        <f>IF(AI2143&lt;&gt;"Good","",A2143&amp;","&amp;B2143&amp;","&amp;C2143&amp;","&amp;D2143&amp;","&amp;F2143&amp;","&amp;H2143&amp;","&amp;J2143&amp;","&amp;K2143&amp;","&amp;L2143&amp;","&amp;M2143&amp;","&amp;N2143&amp;","&amp;O2143&amp;","&amp;P2143&amp;","&amp;Q2143&amp;","&amp;IF(R2143&lt;&gt;"",VLOOKUP(R2143,'Vlookup''sRef'!$C$3:$D$6,2,FALSE),"")&amp;","&amp;IF(S2143&lt;&gt;"",VLOOKUP(S2143,'Vlookup''sRef'!$F$3:$G$4,2,FALSE),"")&amp;","&amp;T2143&amp;","&amp;U2143&amp;","&amp;V2143&amp;","&amp;W2143&amp;","&amp;X2143&amp;","&amp;Y2143&amp;","&amp;Z2143&amp;","&amp;AA2143&amp;","&amp;IF(AB2143&lt;&gt;"",VLOOKUP(AB2143,'Vlookup''sRef'!$O$2:$P$101,2,FALSE),"")&amp;","&amp;IF(AC2143&lt;&gt;"",VLOOKUP(AC2143,RulesetRef!$A$2:$B$95,2,FALSE),"")&amp;","&amp;AD2143&amp;","&amp;AE2143)</f>
        <v/>
      </c>
    </row>
    <row r="2144" spans="5:36" ht="15.6" customHeight="1">
      <c r="E2144" s="15" t="str">
        <f t="shared" si="166"/>
        <v/>
      </c>
      <c r="G2144" s="15" t="str">
        <f>IF(F2144="","",F2144&amp;IF(#REF!&lt;&gt;"","|"&amp;#REF!&amp;IF(#REF!&lt;&gt;"","|"&amp;#REF!&amp;IF(#REF!&lt;&gt;"","|"&amp;#REF!&amp;IF(#REF!&lt;&gt;"","|"&amp;#REF!&amp;IF(#REF!&lt;&gt;"","|"&amp;#REF!,""),""),""),""),""))</f>
        <v/>
      </c>
      <c r="I2144" s="15" t="str">
        <f>IF(H2144="","",H2144&amp;IF(#REF!&lt;&gt;"","|"&amp;#REF!&amp;IF(#REF!&lt;&gt;"","|"&amp;#REF!&amp;IF(#REF!&lt;&gt;"","|"&amp;#REF!&amp;IF(#REF!&lt;&gt;"","|"&amp;#REF!&amp;IF(#REF!&lt;&gt;"","|"&amp;#REF!,""),""),""),""),""))</f>
        <v/>
      </c>
      <c r="N2144" s="30"/>
      <c r="AD2144"/>
      <c r="AE2144"/>
      <c r="AF2144" s="15">
        <f t="shared" si="167"/>
        <v>1</v>
      </c>
      <c r="AG2144" s="15">
        <f t="shared" si="168"/>
        <v>1</v>
      </c>
      <c r="AH2144" s="15">
        <f t="shared" si="169"/>
        <v>1</v>
      </c>
      <c r="AI2144" s="29" t="str">
        <f t="shared" si="170"/>
        <v>User Name Missing</v>
      </c>
      <c r="AJ2144" s="13" t="str">
        <f>IF(AI2144&lt;&gt;"Good","",A2144&amp;","&amp;B2144&amp;","&amp;C2144&amp;","&amp;D2144&amp;","&amp;F2144&amp;","&amp;H2144&amp;","&amp;J2144&amp;","&amp;K2144&amp;","&amp;L2144&amp;","&amp;M2144&amp;","&amp;N2144&amp;","&amp;O2144&amp;","&amp;P2144&amp;","&amp;Q2144&amp;","&amp;IF(R2144&lt;&gt;"",VLOOKUP(R2144,'Vlookup''sRef'!$C$3:$D$6,2,FALSE),"")&amp;","&amp;IF(S2144&lt;&gt;"",VLOOKUP(S2144,'Vlookup''sRef'!$F$3:$G$4,2,FALSE),"")&amp;","&amp;T2144&amp;","&amp;U2144&amp;","&amp;V2144&amp;","&amp;W2144&amp;","&amp;X2144&amp;","&amp;Y2144&amp;","&amp;Z2144&amp;","&amp;AA2144&amp;","&amp;IF(AB2144&lt;&gt;"",VLOOKUP(AB2144,'Vlookup''sRef'!$O$2:$P$101,2,FALSE),"")&amp;","&amp;IF(AC2144&lt;&gt;"",VLOOKUP(AC2144,RulesetRef!$A$2:$B$95,2,FALSE),"")&amp;","&amp;AD2144&amp;","&amp;AE2144)</f>
        <v/>
      </c>
    </row>
    <row r="2145" spans="5:36" ht="15.6" customHeight="1">
      <c r="E2145" s="15" t="str">
        <f t="shared" si="166"/>
        <v/>
      </c>
      <c r="G2145" s="15" t="str">
        <f>IF(F2145="","",F2145&amp;IF(#REF!&lt;&gt;"","|"&amp;#REF!&amp;IF(#REF!&lt;&gt;"","|"&amp;#REF!&amp;IF(#REF!&lt;&gt;"","|"&amp;#REF!&amp;IF(#REF!&lt;&gt;"","|"&amp;#REF!&amp;IF(#REF!&lt;&gt;"","|"&amp;#REF!,""),""),""),""),""))</f>
        <v/>
      </c>
      <c r="I2145" s="15" t="str">
        <f>IF(H2145="","",H2145&amp;IF(#REF!&lt;&gt;"","|"&amp;#REF!&amp;IF(#REF!&lt;&gt;"","|"&amp;#REF!&amp;IF(#REF!&lt;&gt;"","|"&amp;#REF!&amp;IF(#REF!&lt;&gt;"","|"&amp;#REF!&amp;IF(#REF!&lt;&gt;"","|"&amp;#REF!,""),""),""),""),""))</f>
        <v/>
      </c>
      <c r="N2145" s="30"/>
      <c r="AD2145"/>
      <c r="AE2145"/>
      <c r="AF2145" s="15">
        <f t="shared" si="167"/>
        <v>1</v>
      </c>
      <c r="AG2145" s="15">
        <f t="shared" si="168"/>
        <v>1</v>
      </c>
      <c r="AH2145" s="15">
        <f t="shared" si="169"/>
        <v>1</v>
      </c>
      <c r="AI2145" s="29" t="str">
        <f t="shared" si="170"/>
        <v>User Name Missing</v>
      </c>
      <c r="AJ2145" s="13" t="str">
        <f>IF(AI2145&lt;&gt;"Good","",A2145&amp;","&amp;B2145&amp;","&amp;C2145&amp;","&amp;D2145&amp;","&amp;F2145&amp;","&amp;H2145&amp;","&amp;J2145&amp;","&amp;K2145&amp;","&amp;L2145&amp;","&amp;M2145&amp;","&amp;N2145&amp;","&amp;O2145&amp;","&amp;P2145&amp;","&amp;Q2145&amp;","&amp;IF(R2145&lt;&gt;"",VLOOKUP(R2145,'Vlookup''sRef'!$C$3:$D$6,2,FALSE),"")&amp;","&amp;IF(S2145&lt;&gt;"",VLOOKUP(S2145,'Vlookup''sRef'!$F$3:$G$4,2,FALSE),"")&amp;","&amp;T2145&amp;","&amp;U2145&amp;","&amp;V2145&amp;","&amp;W2145&amp;","&amp;X2145&amp;","&amp;Y2145&amp;","&amp;Z2145&amp;","&amp;AA2145&amp;","&amp;IF(AB2145&lt;&gt;"",VLOOKUP(AB2145,'Vlookup''sRef'!$O$2:$P$101,2,FALSE),"")&amp;","&amp;IF(AC2145&lt;&gt;"",VLOOKUP(AC2145,RulesetRef!$A$2:$B$95,2,FALSE),"")&amp;","&amp;AD2145&amp;","&amp;AE2145)</f>
        <v/>
      </c>
    </row>
    <row r="2146" spans="5:36" ht="15.6" customHeight="1">
      <c r="E2146" s="15" t="str">
        <f t="shared" si="166"/>
        <v/>
      </c>
      <c r="G2146" s="15" t="str">
        <f>IF(F2146="","",F2146&amp;IF(#REF!&lt;&gt;"","|"&amp;#REF!&amp;IF(#REF!&lt;&gt;"","|"&amp;#REF!&amp;IF(#REF!&lt;&gt;"","|"&amp;#REF!&amp;IF(#REF!&lt;&gt;"","|"&amp;#REF!&amp;IF(#REF!&lt;&gt;"","|"&amp;#REF!,""),""),""),""),""))</f>
        <v/>
      </c>
      <c r="I2146" s="15" t="str">
        <f>IF(H2146="","",H2146&amp;IF(#REF!&lt;&gt;"","|"&amp;#REF!&amp;IF(#REF!&lt;&gt;"","|"&amp;#REF!&amp;IF(#REF!&lt;&gt;"","|"&amp;#REF!&amp;IF(#REF!&lt;&gt;"","|"&amp;#REF!&amp;IF(#REF!&lt;&gt;"","|"&amp;#REF!,""),""),""),""),""))</f>
        <v/>
      </c>
      <c r="N2146" s="30"/>
      <c r="AD2146"/>
      <c r="AE2146"/>
      <c r="AF2146" s="15">
        <f t="shared" si="167"/>
        <v>1</v>
      </c>
      <c r="AG2146" s="15">
        <f t="shared" si="168"/>
        <v>1</v>
      </c>
      <c r="AH2146" s="15">
        <f t="shared" si="169"/>
        <v>1</v>
      </c>
      <c r="AI2146" s="29" t="str">
        <f t="shared" si="170"/>
        <v>User Name Missing</v>
      </c>
      <c r="AJ2146" s="13" t="str">
        <f>IF(AI2146&lt;&gt;"Good","",A2146&amp;","&amp;B2146&amp;","&amp;C2146&amp;","&amp;D2146&amp;","&amp;F2146&amp;","&amp;H2146&amp;","&amp;J2146&amp;","&amp;K2146&amp;","&amp;L2146&amp;","&amp;M2146&amp;","&amp;N2146&amp;","&amp;O2146&amp;","&amp;P2146&amp;","&amp;Q2146&amp;","&amp;IF(R2146&lt;&gt;"",VLOOKUP(R2146,'Vlookup''sRef'!$C$3:$D$6,2,FALSE),"")&amp;","&amp;IF(S2146&lt;&gt;"",VLOOKUP(S2146,'Vlookup''sRef'!$F$3:$G$4,2,FALSE),"")&amp;","&amp;T2146&amp;","&amp;U2146&amp;","&amp;V2146&amp;","&amp;W2146&amp;","&amp;X2146&amp;","&amp;Y2146&amp;","&amp;Z2146&amp;","&amp;AA2146&amp;","&amp;IF(AB2146&lt;&gt;"",VLOOKUP(AB2146,'Vlookup''sRef'!$O$2:$P$101,2,FALSE),"")&amp;","&amp;IF(AC2146&lt;&gt;"",VLOOKUP(AC2146,RulesetRef!$A$2:$B$95,2,FALSE),"")&amp;","&amp;AD2146&amp;","&amp;AE2146)</f>
        <v/>
      </c>
    </row>
    <row r="2147" spans="5:36" ht="15.6" customHeight="1">
      <c r="E2147" s="15" t="str">
        <f t="shared" si="166"/>
        <v/>
      </c>
      <c r="G2147" s="15" t="str">
        <f>IF(F2147="","",F2147&amp;IF(#REF!&lt;&gt;"","|"&amp;#REF!&amp;IF(#REF!&lt;&gt;"","|"&amp;#REF!&amp;IF(#REF!&lt;&gt;"","|"&amp;#REF!&amp;IF(#REF!&lt;&gt;"","|"&amp;#REF!&amp;IF(#REF!&lt;&gt;"","|"&amp;#REF!,""),""),""),""),""))</f>
        <v/>
      </c>
      <c r="I2147" s="15" t="str">
        <f>IF(H2147="","",H2147&amp;IF(#REF!&lt;&gt;"","|"&amp;#REF!&amp;IF(#REF!&lt;&gt;"","|"&amp;#REF!&amp;IF(#REF!&lt;&gt;"","|"&amp;#REF!&amp;IF(#REF!&lt;&gt;"","|"&amp;#REF!&amp;IF(#REF!&lt;&gt;"","|"&amp;#REF!,""),""),""),""),""))</f>
        <v/>
      </c>
      <c r="N2147" s="30"/>
      <c r="AD2147"/>
      <c r="AE2147"/>
      <c r="AF2147" s="15">
        <f t="shared" si="167"/>
        <v>1</v>
      </c>
      <c r="AG2147" s="15">
        <f t="shared" si="168"/>
        <v>1</v>
      </c>
      <c r="AH2147" s="15">
        <f t="shared" si="169"/>
        <v>1</v>
      </c>
      <c r="AI2147" s="29" t="str">
        <f t="shared" si="170"/>
        <v>User Name Missing</v>
      </c>
      <c r="AJ2147" s="13" t="str">
        <f>IF(AI2147&lt;&gt;"Good","",A2147&amp;","&amp;B2147&amp;","&amp;C2147&amp;","&amp;D2147&amp;","&amp;F2147&amp;","&amp;H2147&amp;","&amp;J2147&amp;","&amp;K2147&amp;","&amp;L2147&amp;","&amp;M2147&amp;","&amp;N2147&amp;","&amp;O2147&amp;","&amp;P2147&amp;","&amp;Q2147&amp;","&amp;IF(R2147&lt;&gt;"",VLOOKUP(R2147,'Vlookup''sRef'!$C$3:$D$6,2,FALSE),"")&amp;","&amp;IF(S2147&lt;&gt;"",VLOOKUP(S2147,'Vlookup''sRef'!$F$3:$G$4,2,FALSE),"")&amp;","&amp;T2147&amp;","&amp;U2147&amp;","&amp;V2147&amp;","&amp;W2147&amp;","&amp;X2147&amp;","&amp;Y2147&amp;","&amp;Z2147&amp;","&amp;AA2147&amp;","&amp;IF(AB2147&lt;&gt;"",VLOOKUP(AB2147,'Vlookup''sRef'!$O$2:$P$101,2,FALSE),"")&amp;","&amp;IF(AC2147&lt;&gt;"",VLOOKUP(AC2147,RulesetRef!$A$2:$B$95,2,FALSE),"")&amp;","&amp;AD2147&amp;","&amp;AE2147)</f>
        <v/>
      </c>
    </row>
    <row r="2148" spans="5:36" ht="15.6" customHeight="1">
      <c r="E2148" s="15" t="str">
        <f t="shared" si="166"/>
        <v/>
      </c>
      <c r="G2148" s="15" t="str">
        <f>IF(F2148="","",F2148&amp;IF(#REF!&lt;&gt;"","|"&amp;#REF!&amp;IF(#REF!&lt;&gt;"","|"&amp;#REF!&amp;IF(#REF!&lt;&gt;"","|"&amp;#REF!&amp;IF(#REF!&lt;&gt;"","|"&amp;#REF!&amp;IF(#REF!&lt;&gt;"","|"&amp;#REF!,""),""),""),""),""))</f>
        <v/>
      </c>
      <c r="I2148" s="15" t="str">
        <f>IF(H2148="","",H2148&amp;IF(#REF!&lt;&gt;"","|"&amp;#REF!&amp;IF(#REF!&lt;&gt;"","|"&amp;#REF!&amp;IF(#REF!&lt;&gt;"","|"&amp;#REF!&amp;IF(#REF!&lt;&gt;"","|"&amp;#REF!&amp;IF(#REF!&lt;&gt;"","|"&amp;#REF!,""),""),""),""),""))</f>
        <v/>
      </c>
      <c r="N2148" s="30"/>
      <c r="AD2148"/>
      <c r="AE2148"/>
      <c r="AF2148" s="15">
        <f t="shared" si="167"/>
        <v>1</v>
      </c>
      <c r="AG2148" s="15">
        <f t="shared" si="168"/>
        <v>1</v>
      </c>
      <c r="AH2148" s="15">
        <f t="shared" si="169"/>
        <v>1</v>
      </c>
      <c r="AI2148" s="29" t="str">
        <f t="shared" si="170"/>
        <v>User Name Missing</v>
      </c>
      <c r="AJ2148" s="13" t="str">
        <f>IF(AI2148&lt;&gt;"Good","",A2148&amp;","&amp;B2148&amp;","&amp;C2148&amp;","&amp;D2148&amp;","&amp;F2148&amp;","&amp;H2148&amp;","&amp;J2148&amp;","&amp;K2148&amp;","&amp;L2148&amp;","&amp;M2148&amp;","&amp;N2148&amp;","&amp;O2148&amp;","&amp;P2148&amp;","&amp;Q2148&amp;","&amp;IF(R2148&lt;&gt;"",VLOOKUP(R2148,'Vlookup''sRef'!$C$3:$D$6,2,FALSE),"")&amp;","&amp;IF(S2148&lt;&gt;"",VLOOKUP(S2148,'Vlookup''sRef'!$F$3:$G$4,2,FALSE),"")&amp;","&amp;T2148&amp;","&amp;U2148&amp;","&amp;V2148&amp;","&amp;W2148&amp;","&amp;X2148&amp;","&amp;Y2148&amp;","&amp;Z2148&amp;","&amp;AA2148&amp;","&amp;IF(AB2148&lt;&gt;"",VLOOKUP(AB2148,'Vlookup''sRef'!$O$2:$P$101,2,FALSE),"")&amp;","&amp;IF(AC2148&lt;&gt;"",VLOOKUP(AC2148,RulesetRef!$A$2:$B$95,2,FALSE),"")&amp;","&amp;AD2148&amp;","&amp;AE2148)</f>
        <v/>
      </c>
    </row>
    <row r="2149" spans="5:36" ht="15.6" customHeight="1">
      <c r="E2149" s="15" t="str">
        <f t="shared" si="166"/>
        <v/>
      </c>
      <c r="G2149" s="15" t="str">
        <f>IF(F2149="","",F2149&amp;IF(#REF!&lt;&gt;"","|"&amp;#REF!&amp;IF(#REF!&lt;&gt;"","|"&amp;#REF!&amp;IF(#REF!&lt;&gt;"","|"&amp;#REF!&amp;IF(#REF!&lt;&gt;"","|"&amp;#REF!&amp;IF(#REF!&lt;&gt;"","|"&amp;#REF!,""),""),""),""),""))</f>
        <v/>
      </c>
      <c r="I2149" s="15" t="str">
        <f>IF(H2149="","",H2149&amp;IF(#REF!&lt;&gt;"","|"&amp;#REF!&amp;IF(#REF!&lt;&gt;"","|"&amp;#REF!&amp;IF(#REF!&lt;&gt;"","|"&amp;#REF!&amp;IF(#REF!&lt;&gt;"","|"&amp;#REF!&amp;IF(#REF!&lt;&gt;"","|"&amp;#REF!,""),""),""),""),""))</f>
        <v/>
      </c>
      <c r="N2149" s="30"/>
      <c r="AD2149"/>
      <c r="AE2149"/>
      <c r="AF2149" s="15">
        <f t="shared" si="167"/>
        <v>1</v>
      </c>
      <c r="AG2149" s="15">
        <f t="shared" si="168"/>
        <v>1</v>
      </c>
      <c r="AH2149" s="15">
        <f t="shared" si="169"/>
        <v>1</v>
      </c>
      <c r="AI2149" s="29" t="str">
        <f t="shared" si="170"/>
        <v>User Name Missing</v>
      </c>
      <c r="AJ2149" s="13" t="str">
        <f>IF(AI2149&lt;&gt;"Good","",A2149&amp;","&amp;B2149&amp;","&amp;C2149&amp;","&amp;D2149&amp;","&amp;F2149&amp;","&amp;H2149&amp;","&amp;J2149&amp;","&amp;K2149&amp;","&amp;L2149&amp;","&amp;M2149&amp;","&amp;N2149&amp;","&amp;O2149&amp;","&amp;P2149&amp;","&amp;Q2149&amp;","&amp;IF(R2149&lt;&gt;"",VLOOKUP(R2149,'Vlookup''sRef'!$C$3:$D$6,2,FALSE),"")&amp;","&amp;IF(S2149&lt;&gt;"",VLOOKUP(S2149,'Vlookup''sRef'!$F$3:$G$4,2,FALSE),"")&amp;","&amp;T2149&amp;","&amp;U2149&amp;","&amp;V2149&amp;","&amp;W2149&amp;","&amp;X2149&amp;","&amp;Y2149&amp;","&amp;Z2149&amp;","&amp;AA2149&amp;","&amp;IF(AB2149&lt;&gt;"",VLOOKUP(AB2149,'Vlookup''sRef'!$O$2:$P$101,2,FALSE),"")&amp;","&amp;IF(AC2149&lt;&gt;"",VLOOKUP(AC2149,RulesetRef!$A$2:$B$95,2,FALSE),"")&amp;","&amp;AD2149&amp;","&amp;AE2149)</f>
        <v/>
      </c>
    </row>
    <row r="2150" spans="5:36" ht="15.6" customHeight="1">
      <c r="E2150" s="15" t="str">
        <f t="shared" si="166"/>
        <v/>
      </c>
      <c r="G2150" s="15" t="str">
        <f>IF(F2150="","",F2150&amp;IF(#REF!&lt;&gt;"","|"&amp;#REF!&amp;IF(#REF!&lt;&gt;"","|"&amp;#REF!&amp;IF(#REF!&lt;&gt;"","|"&amp;#REF!&amp;IF(#REF!&lt;&gt;"","|"&amp;#REF!&amp;IF(#REF!&lt;&gt;"","|"&amp;#REF!,""),""),""),""),""))</f>
        <v/>
      </c>
      <c r="I2150" s="15" t="str">
        <f>IF(H2150="","",H2150&amp;IF(#REF!&lt;&gt;"","|"&amp;#REF!&amp;IF(#REF!&lt;&gt;"","|"&amp;#REF!&amp;IF(#REF!&lt;&gt;"","|"&amp;#REF!&amp;IF(#REF!&lt;&gt;"","|"&amp;#REF!&amp;IF(#REF!&lt;&gt;"","|"&amp;#REF!,""),""),""),""),""))</f>
        <v/>
      </c>
      <c r="N2150" s="30"/>
      <c r="AD2150"/>
      <c r="AE2150"/>
      <c r="AF2150" s="15">
        <f t="shared" si="167"/>
        <v>1</v>
      </c>
      <c r="AG2150" s="15">
        <f t="shared" si="168"/>
        <v>1</v>
      </c>
      <c r="AH2150" s="15">
        <f t="shared" si="169"/>
        <v>1</v>
      </c>
      <c r="AI2150" s="29" t="str">
        <f t="shared" si="170"/>
        <v>User Name Missing</v>
      </c>
      <c r="AJ2150" s="13" t="str">
        <f>IF(AI2150&lt;&gt;"Good","",A2150&amp;","&amp;B2150&amp;","&amp;C2150&amp;","&amp;D2150&amp;","&amp;F2150&amp;","&amp;H2150&amp;","&amp;J2150&amp;","&amp;K2150&amp;","&amp;L2150&amp;","&amp;M2150&amp;","&amp;N2150&amp;","&amp;O2150&amp;","&amp;P2150&amp;","&amp;Q2150&amp;","&amp;IF(R2150&lt;&gt;"",VLOOKUP(R2150,'Vlookup''sRef'!$C$3:$D$6,2,FALSE),"")&amp;","&amp;IF(S2150&lt;&gt;"",VLOOKUP(S2150,'Vlookup''sRef'!$F$3:$G$4,2,FALSE),"")&amp;","&amp;T2150&amp;","&amp;U2150&amp;","&amp;V2150&amp;","&amp;W2150&amp;","&amp;X2150&amp;","&amp;Y2150&amp;","&amp;Z2150&amp;","&amp;AA2150&amp;","&amp;IF(AB2150&lt;&gt;"",VLOOKUP(AB2150,'Vlookup''sRef'!$O$2:$P$101,2,FALSE),"")&amp;","&amp;IF(AC2150&lt;&gt;"",VLOOKUP(AC2150,RulesetRef!$A$2:$B$95,2,FALSE),"")&amp;","&amp;AD2150&amp;","&amp;AE2150)</f>
        <v/>
      </c>
    </row>
    <row r="2151" spans="5:36" ht="15.6" customHeight="1">
      <c r="E2151" s="15" t="str">
        <f t="shared" si="166"/>
        <v/>
      </c>
      <c r="G2151" s="15" t="str">
        <f>IF(F2151="","",F2151&amp;IF(#REF!&lt;&gt;"","|"&amp;#REF!&amp;IF(#REF!&lt;&gt;"","|"&amp;#REF!&amp;IF(#REF!&lt;&gt;"","|"&amp;#REF!&amp;IF(#REF!&lt;&gt;"","|"&amp;#REF!&amp;IF(#REF!&lt;&gt;"","|"&amp;#REF!,""),""),""),""),""))</f>
        <v/>
      </c>
      <c r="I2151" s="15" t="str">
        <f>IF(H2151="","",H2151&amp;IF(#REF!&lt;&gt;"","|"&amp;#REF!&amp;IF(#REF!&lt;&gt;"","|"&amp;#REF!&amp;IF(#REF!&lt;&gt;"","|"&amp;#REF!&amp;IF(#REF!&lt;&gt;"","|"&amp;#REF!&amp;IF(#REF!&lt;&gt;"","|"&amp;#REF!,""),""),""),""),""))</f>
        <v/>
      </c>
      <c r="N2151" s="30"/>
      <c r="AD2151"/>
      <c r="AE2151"/>
      <c r="AF2151" s="15">
        <f t="shared" si="167"/>
        <v>1</v>
      </c>
      <c r="AG2151" s="15">
        <f t="shared" si="168"/>
        <v>1</v>
      </c>
      <c r="AH2151" s="15">
        <f t="shared" si="169"/>
        <v>1</v>
      </c>
      <c r="AI2151" s="29" t="str">
        <f t="shared" si="170"/>
        <v>User Name Missing</v>
      </c>
      <c r="AJ2151" s="13" t="str">
        <f>IF(AI2151&lt;&gt;"Good","",A2151&amp;","&amp;B2151&amp;","&amp;C2151&amp;","&amp;D2151&amp;","&amp;F2151&amp;","&amp;H2151&amp;","&amp;J2151&amp;","&amp;K2151&amp;","&amp;L2151&amp;","&amp;M2151&amp;","&amp;N2151&amp;","&amp;O2151&amp;","&amp;P2151&amp;","&amp;Q2151&amp;","&amp;IF(R2151&lt;&gt;"",VLOOKUP(R2151,'Vlookup''sRef'!$C$3:$D$6,2,FALSE),"")&amp;","&amp;IF(S2151&lt;&gt;"",VLOOKUP(S2151,'Vlookup''sRef'!$F$3:$G$4,2,FALSE),"")&amp;","&amp;T2151&amp;","&amp;U2151&amp;","&amp;V2151&amp;","&amp;W2151&amp;","&amp;X2151&amp;","&amp;Y2151&amp;","&amp;Z2151&amp;","&amp;AA2151&amp;","&amp;IF(AB2151&lt;&gt;"",VLOOKUP(AB2151,'Vlookup''sRef'!$O$2:$P$101,2,FALSE),"")&amp;","&amp;IF(AC2151&lt;&gt;"",VLOOKUP(AC2151,RulesetRef!$A$2:$B$95,2,FALSE),"")&amp;","&amp;AD2151&amp;","&amp;AE2151)</f>
        <v/>
      </c>
    </row>
    <row r="2152" spans="5:36" ht="15.6" customHeight="1">
      <c r="E2152" s="15" t="str">
        <f t="shared" si="166"/>
        <v/>
      </c>
      <c r="G2152" s="15" t="str">
        <f>IF(F2152="","",F2152&amp;IF(#REF!&lt;&gt;"","|"&amp;#REF!&amp;IF(#REF!&lt;&gt;"","|"&amp;#REF!&amp;IF(#REF!&lt;&gt;"","|"&amp;#REF!&amp;IF(#REF!&lt;&gt;"","|"&amp;#REF!&amp;IF(#REF!&lt;&gt;"","|"&amp;#REF!,""),""),""),""),""))</f>
        <v/>
      </c>
      <c r="I2152" s="15" t="str">
        <f>IF(H2152="","",H2152&amp;IF(#REF!&lt;&gt;"","|"&amp;#REF!&amp;IF(#REF!&lt;&gt;"","|"&amp;#REF!&amp;IF(#REF!&lt;&gt;"","|"&amp;#REF!&amp;IF(#REF!&lt;&gt;"","|"&amp;#REF!&amp;IF(#REF!&lt;&gt;"","|"&amp;#REF!,""),""),""),""),""))</f>
        <v/>
      </c>
      <c r="N2152" s="30"/>
      <c r="AD2152"/>
      <c r="AE2152"/>
      <c r="AF2152" s="15">
        <f t="shared" si="167"/>
        <v>1</v>
      </c>
      <c r="AG2152" s="15">
        <f t="shared" si="168"/>
        <v>1</v>
      </c>
      <c r="AH2152" s="15">
        <f t="shared" si="169"/>
        <v>1</v>
      </c>
      <c r="AI2152" s="29" t="str">
        <f t="shared" si="170"/>
        <v>User Name Missing</v>
      </c>
      <c r="AJ2152" s="13" t="str">
        <f>IF(AI2152&lt;&gt;"Good","",A2152&amp;","&amp;B2152&amp;","&amp;C2152&amp;","&amp;D2152&amp;","&amp;F2152&amp;","&amp;H2152&amp;","&amp;J2152&amp;","&amp;K2152&amp;","&amp;L2152&amp;","&amp;M2152&amp;","&amp;N2152&amp;","&amp;O2152&amp;","&amp;P2152&amp;","&amp;Q2152&amp;","&amp;IF(R2152&lt;&gt;"",VLOOKUP(R2152,'Vlookup''sRef'!$C$3:$D$6,2,FALSE),"")&amp;","&amp;IF(S2152&lt;&gt;"",VLOOKUP(S2152,'Vlookup''sRef'!$F$3:$G$4,2,FALSE),"")&amp;","&amp;T2152&amp;","&amp;U2152&amp;","&amp;V2152&amp;","&amp;W2152&amp;","&amp;X2152&amp;","&amp;Y2152&amp;","&amp;Z2152&amp;","&amp;AA2152&amp;","&amp;IF(AB2152&lt;&gt;"",VLOOKUP(AB2152,'Vlookup''sRef'!$O$2:$P$101,2,FALSE),"")&amp;","&amp;IF(AC2152&lt;&gt;"",VLOOKUP(AC2152,RulesetRef!$A$2:$B$95,2,FALSE),"")&amp;","&amp;AD2152&amp;","&amp;AE2152)</f>
        <v/>
      </c>
    </row>
    <row r="2153" spans="5:36" ht="15.6" customHeight="1">
      <c r="E2153" s="15" t="str">
        <f t="shared" si="166"/>
        <v/>
      </c>
      <c r="G2153" s="15" t="str">
        <f>IF(F2153="","",F2153&amp;IF(#REF!&lt;&gt;"","|"&amp;#REF!&amp;IF(#REF!&lt;&gt;"","|"&amp;#REF!&amp;IF(#REF!&lt;&gt;"","|"&amp;#REF!&amp;IF(#REF!&lt;&gt;"","|"&amp;#REF!&amp;IF(#REF!&lt;&gt;"","|"&amp;#REF!,""),""),""),""),""))</f>
        <v/>
      </c>
      <c r="I2153" s="15" t="str">
        <f>IF(H2153="","",H2153&amp;IF(#REF!&lt;&gt;"","|"&amp;#REF!&amp;IF(#REF!&lt;&gt;"","|"&amp;#REF!&amp;IF(#REF!&lt;&gt;"","|"&amp;#REF!&amp;IF(#REF!&lt;&gt;"","|"&amp;#REF!&amp;IF(#REF!&lt;&gt;"","|"&amp;#REF!,""),""),""),""),""))</f>
        <v/>
      </c>
      <c r="N2153" s="30"/>
      <c r="AD2153"/>
      <c r="AE2153"/>
      <c r="AF2153" s="15">
        <f t="shared" si="167"/>
        <v>1</v>
      </c>
      <c r="AG2153" s="15">
        <f t="shared" si="168"/>
        <v>1</v>
      </c>
      <c r="AH2153" s="15">
        <f t="shared" si="169"/>
        <v>1</v>
      </c>
      <c r="AI2153" s="29" t="str">
        <f t="shared" si="170"/>
        <v>User Name Missing</v>
      </c>
      <c r="AJ2153" s="13" t="str">
        <f>IF(AI2153&lt;&gt;"Good","",A2153&amp;","&amp;B2153&amp;","&amp;C2153&amp;","&amp;D2153&amp;","&amp;F2153&amp;","&amp;H2153&amp;","&amp;J2153&amp;","&amp;K2153&amp;","&amp;L2153&amp;","&amp;M2153&amp;","&amp;N2153&amp;","&amp;O2153&amp;","&amp;P2153&amp;","&amp;Q2153&amp;","&amp;IF(R2153&lt;&gt;"",VLOOKUP(R2153,'Vlookup''sRef'!$C$3:$D$6,2,FALSE),"")&amp;","&amp;IF(S2153&lt;&gt;"",VLOOKUP(S2153,'Vlookup''sRef'!$F$3:$G$4,2,FALSE),"")&amp;","&amp;T2153&amp;","&amp;U2153&amp;","&amp;V2153&amp;","&amp;W2153&amp;","&amp;X2153&amp;","&amp;Y2153&amp;","&amp;Z2153&amp;","&amp;AA2153&amp;","&amp;IF(AB2153&lt;&gt;"",VLOOKUP(AB2153,'Vlookup''sRef'!$O$2:$P$101,2,FALSE),"")&amp;","&amp;IF(AC2153&lt;&gt;"",VLOOKUP(AC2153,RulesetRef!$A$2:$B$95,2,FALSE),"")&amp;","&amp;AD2153&amp;","&amp;AE2153)</f>
        <v/>
      </c>
    </row>
    <row r="2154" spans="5:36" ht="15.6" customHeight="1">
      <c r="E2154" s="15" t="str">
        <f t="shared" si="166"/>
        <v/>
      </c>
      <c r="G2154" s="15" t="str">
        <f>IF(F2154="","",F2154&amp;IF(#REF!&lt;&gt;"","|"&amp;#REF!&amp;IF(#REF!&lt;&gt;"","|"&amp;#REF!&amp;IF(#REF!&lt;&gt;"","|"&amp;#REF!&amp;IF(#REF!&lt;&gt;"","|"&amp;#REF!&amp;IF(#REF!&lt;&gt;"","|"&amp;#REF!,""),""),""),""),""))</f>
        <v/>
      </c>
      <c r="I2154" s="15" t="str">
        <f>IF(H2154="","",H2154&amp;IF(#REF!&lt;&gt;"","|"&amp;#REF!&amp;IF(#REF!&lt;&gt;"","|"&amp;#REF!&amp;IF(#REF!&lt;&gt;"","|"&amp;#REF!&amp;IF(#REF!&lt;&gt;"","|"&amp;#REF!&amp;IF(#REF!&lt;&gt;"","|"&amp;#REF!,""),""),""),""),""))</f>
        <v/>
      </c>
      <c r="N2154" s="30"/>
      <c r="AD2154"/>
      <c r="AE2154"/>
      <c r="AF2154" s="15">
        <f t="shared" si="167"/>
        <v>1</v>
      </c>
      <c r="AG2154" s="15">
        <f t="shared" si="168"/>
        <v>1</v>
      </c>
      <c r="AH2154" s="15">
        <f t="shared" si="169"/>
        <v>1</v>
      </c>
      <c r="AI2154" s="29" t="str">
        <f t="shared" si="170"/>
        <v>User Name Missing</v>
      </c>
      <c r="AJ2154" s="13" t="str">
        <f>IF(AI2154&lt;&gt;"Good","",A2154&amp;","&amp;B2154&amp;","&amp;C2154&amp;","&amp;D2154&amp;","&amp;F2154&amp;","&amp;H2154&amp;","&amp;J2154&amp;","&amp;K2154&amp;","&amp;L2154&amp;","&amp;M2154&amp;","&amp;N2154&amp;","&amp;O2154&amp;","&amp;P2154&amp;","&amp;Q2154&amp;","&amp;IF(R2154&lt;&gt;"",VLOOKUP(R2154,'Vlookup''sRef'!$C$3:$D$6,2,FALSE),"")&amp;","&amp;IF(S2154&lt;&gt;"",VLOOKUP(S2154,'Vlookup''sRef'!$F$3:$G$4,2,FALSE),"")&amp;","&amp;T2154&amp;","&amp;U2154&amp;","&amp;V2154&amp;","&amp;W2154&amp;","&amp;X2154&amp;","&amp;Y2154&amp;","&amp;Z2154&amp;","&amp;AA2154&amp;","&amp;IF(AB2154&lt;&gt;"",VLOOKUP(AB2154,'Vlookup''sRef'!$O$2:$P$101,2,FALSE),"")&amp;","&amp;IF(AC2154&lt;&gt;"",VLOOKUP(AC2154,RulesetRef!$A$2:$B$95,2,FALSE),"")&amp;","&amp;AD2154&amp;","&amp;AE2154)</f>
        <v/>
      </c>
    </row>
    <row r="2155" spans="5:36" ht="15.6" customHeight="1">
      <c r="E2155" s="15" t="str">
        <f t="shared" si="166"/>
        <v/>
      </c>
      <c r="G2155" s="15" t="str">
        <f>IF(F2155="","",F2155&amp;IF(#REF!&lt;&gt;"","|"&amp;#REF!&amp;IF(#REF!&lt;&gt;"","|"&amp;#REF!&amp;IF(#REF!&lt;&gt;"","|"&amp;#REF!&amp;IF(#REF!&lt;&gt;"","|"&amp;#REF!&amp;IF(#REF!&lt;&gt;"","|"&amp;#REF!,""),""),""),""),""))</f>
        <v/>
      </c>
      <c r="I2155" s="15" t="str">
        <f>IF(H2155="","",H2155&amp;IF(#REF!&lt;&gt;"","|"&amp;#REF!&amp;IF(#REF!&lt;&gt;"","|"&amp;#REF!&amp;IF(#REF!&lt;&gt;"","|"&amp;#REF!&amp;IF(#REF!&lt;&gt;"","|"&amp;#REF!&amp;IF(#REF!&lt;&gt;"","|"&amp;#REF!,""),""),""),""),""))</f>
        <v/>
      </c>
      <c r="N2155" s="30"/>
      <c r="AD2155"/>
      <c r="AE2155"/>
      <c r="AF2155" s="15">
        <f t="shared" si="167"/>
        <v>1</v>
      </c>
      <c r="AG2155" s="15">
        <f t="shared" si="168"/>
        <v>1</v>
      </c>
      <c r="AH2155" s="15">
        <f t="shared" si="169"/>
        <v>1</v>
      </c>
      <c r="AI2155" s="29" t="str">
        <f t="shared" si="170"/>
        <v>User Name Missing</v>
      </c>
      <c r="AJ2155" s="13" t="str">
        <f>IF(AI2155&lt;&gt;"Good","",A2155&amp;","&amp;B2155&amp;","&amp;C2155&amp;","&amp;D2155&amp;","&amp;F2155&amp;","&amp;H2155&amp;","&amp;J2155&amp;","&amp;K2155&amp;","&amp;L2155&amp;","&amp;M2155&amp;","&amp;N2155&amp;","&amp;O2155&amp;","&amp;P2155&amp;","&amp;Q2155&amp;","&amp;IF(R2155&lt;&gt;"",VLOOKUP(R2155,'Vlookup''sRef'!$C$3:$D$6,2,FALSE),"")&amp;","&amp;IF(S2155&lt;&gt;"",VLOOKUP(S2155,'Vlookup''sRef'!$F$3:$G$4,2,FALSE),"")&amp;","&amp;T2155&amp;","&amp;U2155&amp;","&amp;V2155&amp;","&amp;W2155&amp;","&amp;X2155&amp;","&amp;Y2155&amp;","&amp;Z2155&amp;","&amp;AA2155&amp;","&amp;IF(AB2155&lt;&gt;"",VLOOKUP(AB2155,'Vlookup''sRef'!$O$2:$P$101,2,FALSE),"")&amp;","&amp;IF(AC2155&lt;&gt;"",VLOOKUP(AC2155,RulesetRef!$A$2:$B$95,2,FALSE),"")&amp;","&amp;AD2155&amp;","&amp;AE2155)</f>
        <v/>
      </c>
    </row>
    <row r="2156" spans="5:36" ht="15.6" customHeight="1">
      <c r="E2156" s="15" t="str">
        <f t="shared" si="166"/>
        <v/>
      </c>
      <c r="G2156" s="15" t="str">
        <f>IF(F2156="","",F2156&amp;IF(#REF!&lt;&gt;"","|"&amp;#REF!&amp;IF(#REF!&lt;&gt;"","|"&amp;#REF!&amp;IF(#REF!&lt;&gt;"","|"&amp;#REF!&amp;IF(#REF!&lt;&gt;"","|"&amp;#REF!&amp;IF(#REF!&lt;&gt;"","|"&amp;#REF!,""),""),""),""),""))</f>
        <v/>
      </c>
      <c r="I2156" s="15" t="str">
        <f>IF(H2156="","",H2156&amp;IF(#REF!&lt;&gt;"","|"&amp;#REF!&amp;IF(#REF!&lt;&gt;"","|"&amp;#REF!&amp;IF(#REF!&lt;&gt;"","|"&amp;#REF!&amp;IF(#REF!&lt;&gt;"","|"&amp;#REF!&amp;IF(#REF!&lt;&gt;"","|"&amp;#REF!,""),""),""),""),""))</f>
        <v/>
      </c>
      <c r="N2156" s="30"/>
      <c r="AD2156"/>
      <c r="AE2156"/>
      <c r="AF2156" s="15">
        <f t="shared" si="167"/>
        <v>1</v>
      </c>
      <c r="AG2156" s="15">
        <f t="shared" si="168"/>
        <v>1</v>
      </c>
      <c r="AH2156" s="15">
        <f t="shared" si="169"/>
        <v>1</v>
      </c>
      <c r="AI2156" s="29" t="str">
        <f t="shared" si="170"/>
        <v>User Name Missing</v>
      </c>
      <c r="AJ2156" s="13" t="str">
        <f>IF(AI2156&lt;&gt;"Good","",A2156&amp;","&amp;B2156&amp;","&amp;C2156&amp;","&amp;D2156&amp;","&amp;F2156&amp;","&amp;H2156&amp;","&amp;J2156&amp;","&amp;K2156&amp;","&amp;L2156&amp;","&amp;M2156&amp;","&amp;N2156&amp;","&amp;O2156&amp;","&amp;P2156&amp;","&amp;Q2156&amp;","&amp;IF(R2156&lt;&gt;"",VLOOKUP(R2156,'Vlookup''sRef'!$C$3:$D$6,2,FALSE),"")&amp;","&amp;IF(S2156&lt;&gt;"",VLOOKUP(S2156,'Vlookup''sRef'!$F$3:$G$4,2,FALSE),"")&amp;","&amp;T2156&amp;","&amp;U2156&amp;","&amp;V2156&amp;","&amp;W2156&amp;","&amp;X2156&amp;","&amp;Y2156&amp;","&amp;Z2156&amp;","&amp;AA2156&amp;","&amp;IF(AB2156&lt;&gt;"",VLOOKUP(AB2156,'Vlookup''sRef'!$O$2:$P$101,2,FALSE),"")&amp;","&amp;IF(AC2156&lt;&gt;"",VLOOKUP(AC2156,RulesetRef!$A$2:$B$95,2,FALSE),"")&amp;","&amp;AD2156&amp;","&amp;AE2156)</f>
        <v/>
      </c>
    </row>
    <row r="2157" spans="5:36" ht="15.6" customHeight="1">
      <c r="E2157" s="15" t="str">
        <f t="shared" si="166"/>
        <v/>
      </c>
      <c r="G2157" s="15" t="str">
        <f>IF(F2157="","",F2157&amp;IF(#REF!&lt;&gt;"","|"&amp;#REF!&amp;IF(#REF!&lt;&gt;"","|"&amp;#REF!&amp;IF(#REF!&lt;&gt;"","|"&amp;#REF!&amp;IF(#REF!&lt;&gt;"","|"&amp;#REF!&amp;IF(#REF!&lt;&gt;"","|"&amp;#REF!,""),""),""),""),""))</f>
        <v/>
      </c>
      <c r="I2157" s="15" t="str">
        <f>IF(H2157="","",H2157&amp;IF(#REF!&lt;&gt;"","|"&amp;#REF!&amp;IF(#REF!&lt;&gt;"","|"&amp;#REF!&amp;IF(#REF!&lt;&gt;"","|"&amp;#REF!&amp;IF(#REF!&lt;&gt;"","|"&amp;#REF!&amp;IF(#REF!&lt;&gt;"","|"&amp;#REF!,""),""),""),""),""))</f>
        <v/>
      </c>
      <c r="N2157" s="30"/>
      <c r="AD2157"/>
      <c r="AE2157"/>
      <c r="AF2157" s="15">
        <f t="shared" si="167"/>
        <v>1</v>
      </c>
      <c r="AG2157" s="15">
        <f t="shared" si="168"/>
        <v>1</v>
      </c>
      <c r="AH2157" s="15">
        <f t="shared" si="169"/>
        <v>1</v>
      </c>
      <c r="AI2157" s="29" t="str">
        <f t="shared" si="170"/>
        <v>User Name Missing</v>
      </c>
      <c r="AJ2157" s="13" t="str">
        <f>IF(AI2157&lt;&gt;"Good","",A2157&amp;","&amp;B2157&amp;","&amp;C2157&amp;","&amp;D2157&amp;","&amp;F2157&amp;","&amp;H2157&amp;","&amp;J2157&amp;","&amp;K2157&amp;","&amp;L2157&amp;","&amp;M2157&amp;","&amp;N2157&amp;","&amp;O2157&amp;","&amp;P2157&amp;","&amp;Q2157&amp;","&amp;IF(R2157&lt;&gt;"",VLOOKUP(R2157,'Vlookup''sRef'!$C$3:$D$6,2,FALSE),"")&amp;","&amp;IF(S2157&lt;&gt;"",VLOOKUP(S2157,'Vlookup''sRef'!$F$3:$G$4,2,FALSE),"")&amp;","&amp;T2157&amp;","&amp;U2157&amp;","&amp;V2157&amp;","&amp;W2157&amp;","&amp;X2157&amp;","&amp;Y2157&amp;","&amp;Z2157&amp;","&amp;AA2157&amp;","&amp;IF(AB2157&lt;&gt;"",VLOOKUP(AB2157,'Vlookup''sRef'!$O$2:$P$101,2,FALSE),"")&amp;","&amp;IF(AC2157&lt;&gt;"",VLOOKUP(AC2157,RulesetRef!$A$2:$B$95,2,FALSE),"")&amp;","&amp;AD2157&amp;","&amp;AE2157)</f>
        <v/>
      </c>
    </row>
    <row r="2158" spans="5:36" ht="15.6" customHeight="1">
      <c r="E2158" s="15" t="str">
        <f t="shared" si="166"/>
        <v/>
      </c>
      <c r="G2158" s="15" t="str">
        <f>IF(F2158="","",F2158&amp;IF(#REF!&lt;&gt;"","|"&amp;#REF!&amp;IF(#REF!&lt;&gt;"","|"&amp;#REF!&amp;IF(#REF!&lt;&gt;"","|"&amp;#REF!&amp;IF(#REF!&lt;&gt;"","|"&amp;#REF!&amp;IF(#REF!&lt;&gt;"","|"&amp;#REF!,""),""),""),""),""))</f>
        <v/>
      </c>
      <c r="I2158" s="15" t="str">
        <f>IF(H2158="","",H2158&amp;IF(#REF!&lt;&gt;"","|"&amp;#REF!&amp;IF(#REF!&lt;&gt;"","|"&amp;#REF!&amp;IF(#REF!&lt;&gt;"","|"&amp;#REF!&amp;IF(#REF!&lt;&gt;"","|"&amp;#REF!&amp;IF(#REF!&lt;&gt;"","|"&amp;#REF!,""),""),""),""),""))</f>
        <v/>
      </c>
      <c r="N2158" s="30"/>
      <c r="AD2158"/>
      <c r="AE2158"/>
      <c r="AF2158" s="15">
        <f t="shared" si="167"/>
        <v>1</v>
      </c>
      <c r="AG2158" s="15">
        <f t="shared" si="168"/>
        <v>1</v>
      </c>
      <c r="AH2158" s="15">
        <f t="shared" si="169"/>
        <v>1</v>
      </c>
      <c r="AI2158" s="29" t="str">
        <f t="shared" si="170"/>
        <v>User Name Missing</v>
      </c>
      <c r="AJ2158" s="13" t="str">
        <f>IF(AI2158&lt;&gt;"Good","",A2158&amp;","&amp;B2158&amp;","&amp;C2158&amp;","&amp;D2158&amp;","&amp;F2158&amp;","&amp;H2158&amp;","&amp;J2158&amp;","&amp;K2158&amp;","&amp;L2158&amp;","&amp;M2158&amp;","&amp;N2158&amp;","&amp;O2158&amp;","&amp;P2158&amp;","&amp;Q2158&amp;","&amp;IF(R2158&lt;&gt;"",VLOOKUP(R2158,'Vlookup''sRef'!$C$3:$D$6,2,FALSE),"")&amp;","&amp;IF(S2158&lt;&gt;"",VLOOKUP(S2158,'Vlookup''sRef'!$F$3:$G$4,2,FALSE),"")&amp;","&amp;T2158&amp;","&amp;U2158&amp;","&amp;V2158&amp;","&amp;W2158&amp;","&amp;X2158&amp;","&amp;Y2158&amp;","&amp;Z2158&amp;","&amp;AA2158&amp;","&amp;IF(AB2158&lt;&gt;"",VLOOKUP(AB2158,'Vlookup''sRef'!$O$2:$P$101,2,FALSE),"")&amp;","&amp;IF(AC2158&lt;&gt;"",VLOOKUP(AC2158,RulesetRef!$A$2:$B$95,2,FALSE),"")&amp;","&amp;AD2158&amp;","&amp;AE2158)</f>
        <v/>
      </c>
    </row>
    <row r="2159" spans="5:36" ht="15.6" customHeight="1">
      <c r="E2159" s="15" t="str">
        <f t="shared" si="166"/>
        <v/>
      </c>
      <c r="G2159" s="15" t="str">
        <f>IF(F2159="","",F2159&amp;IF(#REF!&lt;&gt;"","|"&amp;#REF!&amp;IF(#REF!&lt;&gt;"","|"&amp;#REF!&amp;IF(#REF!&lt;&gt;"","|"&amp;#REF!&amp;IF(#REF!&lt;&gt;"","|"&amp;#REF!&amp;IF(#REF!&lt;&gt;"","|"&amp;#REF!,""),""),""),""),""))</f>
        <v/>
      </c>
      <c r="I2159" s="15" t="str">
        <f>IF(H2159="","",H2159&amp;IF(#REF!&lt;&gt;"","|"&amp;#REF!&amp;IF(#REF!&lt;&gt;"","|"&amp;#REF!&amp;IF(#REF!&lt;&gt;"","|"&amp;#REF!&amp;IF(#REF!&lt;&gt;"","|"&amp;#REF!&amp;IF(#REF!&lt;&gt;"","|"&amp;#REF!,""),""),""),""),""))</f>
        <v/>
      </c>
      <c r="N2159" s="30"/>
      <c r="AD2159"/>
      <c r="AE2159"/>
      <c r="AF2159" s="15">
        <f t="shared" si="167"/>
        <v>1</v>
      </c>
      <c r="AG2159" s="15">
        <f t="shared" si="168"/>
        <v>1</v>
      </c>
      <c r="AH2159" s="15">
        <f t="shared" si="169"/>
        <v>1</v>
      </c>
      <c r="AI2159" s="29" t="str">
        <f t="shared" si="170"/>
        <v>User Name Missing</v>
      </c>
      <c r="AJ2159" s="13" t="str">
        <f>IF(AI2159&lt;&gt;"Good","",A2159&amp;","&amp;B2159&amp;","&amp;C2159&amp;","&amp;D2159&amp;","&amp;F2159&amp;","&amp;H2159&amp;","&amp;J2159&amp;","&amp;K2159&amp;","&amp;L2159&amp;","&amp;M2159&amp;","&amp;N2159&amp;","&amp;O2159&amp;","&amp;P2159&amp;","&amp;Q2159&amp;","&amp;IF(R2159&lt;&gt;"",VLOOKUP(R2159,'Vlookup''sRef'!$C$3:$D$6,2,FALSE),"")&amp;","&amp;IF(S2159&lt;&gt;"",VLOOKUP(S2159,'Vlookup''sRef'!$F$3:$G$4,2,FALSE),"")&amp;","&amp;T2159&amp;","&amp;U2159&amp;","&amp;V2159&amp;","&amp;W2159&amp;","&amp;X2159&amp;","&amp;Y2159&amp;","&amp;Z2159&amp;","&amp;AA2159&amp;","&amp;IF(AB2159&lt;&gt;"",VLOOKUP(AB2159,'Vlookup''sRef'!$O$2:$P$101,2,FALSE),"")&amp;","&amp;IF(AC2159&lt;&gt;"",VLOOKUP(AC2159,RulesetRef!$A$2:$B$95,2,FALSE),"")&amp;","&amp;AD2159&amp;","&amp;AE2159)</f>
        <v/>
      </c>
    </row>
    <row r="2160" spans="5:36" ht="15.6" customHeight="1">
      <c r="E2160" s="15" t="str">
        <f t="shared" si="166"/>
        <v/>
      </c>
      <c r="G2160" s="15" t="str">
        <f>IF(F2160="","",F2160&amp;IF(#REF!&lt;&gt;"","|"&amp;#REF!&amp;IF(#REF!&lt;&gt;"","|"&amp;#REF!&amp;IF(#REF!&lt;&gt;"","|"&amp;#REF!&amp;IF(#REF!&lt;&gt;"","|"&amp;#REF!&amp;IF(#REF!&lt;&gt;"","|"&amp;#REF!,""),""),""),""),""))</f>
        <v/>
      </c>
      <c r="I2160" s="15" t="str">
        <f>IF(H2160="","",H2160&amp;IF(#REF!&lt;&gt;"","|"&amp;#REF!&amp;IF(#REF!&lt;&gt;"","|"&amp;#REF!&amp;IF(#REF!&lt;&gt;"","|"&amp;#REF!&amp;IF(#REF!&lt;&gt;"","|"&amp;#REF!&amp;IF(#REF!&lt;&gt;"","|"&amp;#REF!,""),""),""),""),""))</f>
        <v/>
      </c>
      <c r="N2160" s="30"/>
      <c r="AD2160"/>
      <c r="AE2160"/>
      <c r="AF2160" s="15">
        <f t="shared" si="167"/>
        <v>1</v>
      </c>
      <c r="AG2160" s="15">
        <f t="shared" si="168"/>
        <v>1</v>
      </c>
      <c r="AH2160" s="15">
        <f t="shared" si="169"/>
        <v>1</v>
      </c>
      <c r="AI2160" s="29" t="str">
        <f t="shared" si="170"/>
        <v>User Name Missing</v>
      </c>
      <c r="AJ2160" s="13" t="str">
        <f>IF(AI2160&lt;&gt;"Good","",A2160&amp;","&amp;B2160&amp;","&amp;C2160&amp;","&amp;D2160&amp;","&amp;F2160&amp;","&amp;H2160&amp;","&amp;J2160&amp;","&amp;K2160&amp;","&amp;L2160&amp;","&amp;M2160&amp;","&amp;N2160&amp;","&amp;O2160&amp;","&amp;P2160&amp;","&amp;Q2160&amp;","&amp;IF(R2160&lt;&gt;"",VLOOKUP(R2160,'Vlookup''sRef'!$C$3:$D$6,2,FALSE),"")&amp;","&amp;IF(S2160&lt;&gt;"",VLOOKUP(S2160,'Vlookup''sRef'!$F$3:$G$4,2,FALSE),"")&amp;","&amp;T2160&amp;","&amp;U2160&amp;","&amp;V2160&amp;","&amp;W2160&amp;","&amp;X2160&amp;","&amp;Y2160&amp;","&amp;Z2160&amp;","&amp;AA2160&amp;","&amp;IF(AB2160&lt;&gt;"",VLOOKUP(AB2160,'Vlookup''sRef'!$O$2:$P$101,2,FALSE),"")&amp;","&amp;IF(AC2160&lt;&gt;"",VLOOKUP(AC2160,RulesetRef!$A$2:$B$95,2,FALSE),"")&amp;","&amp;AD2160&amp;","&amp;AE2160)</f>
        <v/>
      </c>
    </row>
    <row r="2161" spans="5:36" ht="15.6" customHeight="1">
      <c r="E2161" s="15" t="str">
        <f t="shared" si="166"/>
        <v/>
      </c>
      <c r="G2161" s="15" t="str">
        <f>IF(F2161="","",F2161&amp;IF(#REF!&lt;&gt;"","|"&amp;#REF!&amp;IF(#REF!&lt;&gt;"","|"&amp;#REF!&amp;IF(#REF!&lt;&gt;"","|"&amp;#REF!&amp;IF(#REF!&lt;&gt;"","|"&amp;#REF!&amp;IF(#REF!&lt;&gt;"","|"&amp;#REF!,""),""),""),""),""))</f>
        <v/>
      </c>
      <c r="I2161" s="15" t="str">
        <f>IF(H2161="","",H2161&amp;IF(#REF!&lt;&gt;"","|"&amp;#REF!&amp;IF(#REF!&lt;&gt;"","|"&amp;#REF!&amp;IF(#REF!&lt;&gt;"","|"&amp;#REF!&amp;IF(#REF!&lt;&gt;"","|"&amp;#REF!&amp;IF(#REF!&lt;&gt;"","|"&amp;#REF!,""),""),""),""),""))</f>
        <v/>
      </c>
      <c r="N2161" s="30"/>
      <c r="AD2161"/>
      <c r="AE2161"/>
      <c r="AF2161" s="15">
        <f t="shared" si="167"/>
        <v>1</v>
      </c>
      <c r="AG2161" s="15">
        <f t="shared" si="168"/>
        <v>1</v>
      </c>
      <c r="AH2161" s="15">
        <f t="shared" si="169"/>
        <v>1</v>
      </c>
      <c r="AI2161" s="29" t="str">
        <f t="shared" si="170"/>
        <v>User Name Missing</v>
      </c>
      <c r="AJ2161" s="13" t="str">
        <f>IF(AI2161&lt;&gt;"Good","",A2161&amp;","&amp;B2161&amp;","&amp;C2161&amp;","&amp;D2161&amp;","&amp;F2161&amp;","&amp;H2161&amp;","&amp;J2161&amp;","&amp;K2161&amp;","&amp;L2161&amp;","&amp;M2161&amp;","&amp;N2161&amp;","&amp;O2161&amp;","&amp;P2161&amp;","&amp;Q2161&amp;","&amp;IF(R2161&lt;&gt;"",VLOOKUP(R2161,'Vlookup''sRef'!$C$3:$D$6,2,FALSE),"")&amp;","&amp;IF(S2161&lt;&gt;"",VLOOKUP(S2161,'Vlookup''sRef'!$F$3:$G$4,2,FALSE),"")&amp;","&amp;T2161&amp;","&amp;U2161&amp;","&amp;V2161&amp;","&amp;W2161&amp;","&amp;X2161&amp;","&amp;Y2161&amp;","&amp;Z2161&amp;","&amp;AA2161&amp;","&amp;IF(AB2161&lt;&gt;"",VLOOKUP(AB2161,'Vlookup''sRef'!$O$2:$P$101,2,FALSE),"")&amp;","&amp;IF(AC2161&lt;&gt;"",VLOOKUP(AC2161,RulesetRef!$A$2:$B$95,2,FALSE),"")&amp;","&amp;AD2161&amp;","&amp;AE2161)</f>
        <v/>
      </c>
    </row>
    <row r="2162" spans="5:36" ht="15.6" customHeight="1">
      <c r="E2162" s="15" t="str">
        <f t="shared" si="166"/>
        <v/>
      </c>
      <c r="G2162" s="15" t="str">
        <f>IF(F2162="","",F2162&amp;IF(#REF!&lt;&gt;"","|"&amp;#REF!&amp;IF(#REF!&lt;&gt;"","|"&amp;#REF!&amp;IF(#REF!&lt;&gt;"","|"&amp;#REF!&amp;IF(#REF!&lt;&gt;"","|"&amp;#REF!&amp;IF(#REF!&lt;&gt;"","|"&amp;#REF!,""),""),""),""),""))</f>
        <v/>
      </c>
      <c r="I2162" s="15" t="str">
        <f>IF(H2162="","",H2162&amp;IF(#REF!&lt;&gt;"","|"&amp;#REF!&amp;IF(#REF!&lt;&gt;"","|"&amp;#REF!&amp;IF(#REF!&lt;&gt;"","|"&amp;#REF!&amp;IF(#REF!&lt;&gt;"","|"&amp;#REF!&amp;IF(#REF!&lt;&gt;"","|"&amp;#REF!,""),""),""),""),""))</f>
        <v/>
      </c>
      <c r="N2162" s="30"/>
      <c r="AD2162"/>
      <c r="AE2162"/>
      <c r="AF2162" s="15">
        <f t="shared" si="167"/>
        <v>1</v>
      </c>
      <c r="AG2162" s="15">
        <f t="shared" si="168"/>
        <v>1</v>
      </c>
      <c r="AH2162" s="15">
        <f t="shared" si="169"/>
        <v>1</v>
      </c>
      <c r="AI2162" s="29" t="str">
        <f t="shared" si="170"/>
        <v>User Name Missing</v>
      </c>
      <c r="AJ2162" s="13" t="str">
        <f>IF(AI2162&lt;&gt;"Good","",A2162&amp;","&amp;B2162&amp;","&amp;C2162&amp;","&amp;D2162&amp;","&amp;F2162&amp;","&amp;H2162&amp;","&amp;J2162&amp;","&amp;K2162&amp;","&amp;L2162&amp;","&amp;M2162&amp;","&amp;N2162&amp;","&amp;O2162&amp;","&amp;P2162&amp;","&amp;Q2162&amp;","&amp;IF(R2162&lt;&gt;"",VLOOKUP(R2162,'Vlookup''sRef'!$C$3:$D$6,2,FALSE),"")&amp;","&amp;IF(S2162&lt;&gt;"",VLOOKUP(S2162,'Vlookup''sRef'!$F$3:$G$4,2,FALSE),"")&amp;","&amp;T2162&amp;","&amp;U2162&amp;","&amp;V2162&amp;","&amp;W2162&amp;","&amp;X2162&amp;","&amp;Y2162&amp;","&amp;Z2162&amp;","&amp;AA2162&amp;","&amp;IF(AB2162&lt;&gt;"",VLOOKUP(AB2162,'Vlookup''sRef'!$O$2:$P$101,2,FALSE),"")&amp;","&amp;IF(AC2162&lt;&gt;"",VLOOKUP(AC2162,RulesetRef!$A$2:$B$95,2,FALSE),"")&amp;","&amp;AD2162&amp;","&amp;AE2162)</f>
        <v/>
      </c>
    </row>
    <row r="2163" spans="5:36" ht="15.6" customHeight="1">
      <c r="E2163" s="15" t="str">
        <f t="shared" si="166"/>
        <v/>
      </c>
      <c r="G2163" s="15" t="str">
        <f>IF(F2163="","",F2163&amp;IF(#REF!&lt;&gt;"","|"&amp;#REF!&amp;IF(#REF!&lt;&gt;"","|"&amp;#REF!&amp;IF(#REF!&lt;&gt;"","|"&amp;#REF!&amp;IF(#REF!&lt;&gt;"","|"&amp;#REF!&amp;IF(#REF!&lt;&gt;"","|"&amp;#REF!,""),""),""),""),""))</f>
        <v/>
      </c>
      <c r="I2163" s="15" t="str">
        <f>IF(H2163="","",H2163&amp;IF(#REF!&lt;&gt;"","|"&amp;#REF!&amp;IF(#REF!&lt;&gt;"","|"&amp;#REF!&amp;IF(#REF!&lt;&gt;"","|"&amp;#REF!&amp;IF(#REF!&lt;&gt;"","|"&amp;#REF!&amp;IF(#REF!&lt;&gt;"","|"&amp;#REF!,""),""),""),""),""))</f>
        <v/>
      </c>
      <c r="N2163" s="30"/>
      <c r="AD2163"/>
      <c r="AE2163"/>
      <c r="AF2163" s="15">
        <f t="shared" si="167"/>
        <v>1</v>
      </c>
      <c r="AG2163" s="15">
        <f t="shared" si="168"/>
        <v>1</v>
      </c>
      <c r="AH2163" s="15">
        <f t="shared" si="169"/>
        <v>1</v>
      </c>
      <c r="AI2163" s="29" t="str">
        <f t="shared" si="170"/>
        <v>User Name Missing</v>
      </c>
      <c r="AJ2163" s="13" t="str">
        <f>IF(AI2163&lt;&gt;"Good","",A2163&amp;","&amp;B2163&amp;","&amp;C2163&amp;","&amp;D2163&amp;","&amp;F2163&amp;","&amp;H2163&amp;","&amp;J2163&amp;","&amp;K2163&amp;","&amp;L2163&amp;","&amp;M2163&amp;","&amp;N2163&amp;","&amp;O2163&amp;","&amp;P2163&amp;","&amp;Q2163&amp;","&amp;IF(R2163&lt;&gt;"",VLOOKUP(R2163,'Vlookup''sRef'!$C$3:$D$6,2,FALSE),"")&amp;","&amp;IF(S2163&lt;&gt;"",VLOOKUP(S2163,'Vlookup''sRef'!$F$3:$G$4,2,FALSE),"")&amp;","&amp;T2163&amp;","&amp;U2163&amp;","&amp;V2163&amp;","&amp;W2163&amp;","&amp;X2163&amp;","&amp;Y2163&amp;","&amp;Z2163&amp;","&amp;AA2163&amp;","&amp;IF(AB2163&lt;&gt;"",VLOOKUP(AB2163,'Vlookup''sRef'!$O$2:$P$101,2,FALSE),"")&amp;","&amp;IF(AC2163&lt;&gt;"",VLOOKUP(AC2163,RulesetRef!$A$2:$B$95,2,FALSE),"")&amp;","&amp;AD2163&amp;","&amp;AE2163)</f>
        <v/>
      </c>
    </row>
    <row r="2164" spans="5:36" ht="15.6" customHeight="1">
      <c r="E2164" s="15" t="str">
        <f t="shared" si="166"/>
        <v/>
      </c>
      <c r="G2164" s="15" t="str">
        <f>IF(F2164="","",F2164&amp;IF(#REF!&lt;&gt;"","|"&amp;#REF!&amp;IF(#REF!&lt;&gt;"","|"&amp;#REF!&amp;IF(#REF!&lt;&gt;"","|"&amp;#REF!&amp;IF(#REF!&lt;&gt;"","|"&amp;#REF!&amp;IF(#REF!&lt;&gt;"","|"&amp;#REF!,""),""),""),""),""))</f>
        <v/>
      </c>
      <c r="I2164" s="15" t="str">
        <f>IF(H2164="","",H2164&amp;IF(#REF!&lt;&gt;"","|"&amp;#REF!&amp;IF(#REF!&lt;&gt;"","|"&amp;#REF!&amp;IF(#REF!&lt;&gt;"","|"&amp;#REF!&amp;IF(#REF!&lt;&gt;"","|"&amp;#REF!&amp;IF(#REF!&lt;&gt;"","|"&amp;#REF!,""),""),""),""),""))</f>
        <v/>
      </c>
      <c r="N2164" s="30"/>
      <c r="AD2164"/>
      <c r="AE2164"/>
      <c r="AF2164" s="15">
        <f t="shared" si="167"/>
        <v>1</v>
      </c>
      <c r="AG2164" s="15">
        <f t="shared" si="168"/>
        <v>1</v>
      </c>
      <c r="AH2164" s="15">
        <f t="shared" si="169"/>
        <v>1</v>
      </c>
      <c r="AI2164" s="29" t="str">
        <f t="shared" si="170"/>
        <v>User Name Missing</v>
      </c>
      <c r="AJ2164" s="13" t="str">
        <f>IF(AI2164&lt;&gt;"Good","",A2164&amp;","&amp;B2164&amp;","&amp;C2164&amp;","&amp;D2164&amp;","&amp;F2164&amp;","&amp;H2164&amp;","&amp;J2164&amp;","&amp;K2164&amp;","&amp;L2164&amp;","&amp;M2164&amp;","&amp;N2164&amp;","&amp;O2164&amp;","&amp;P2164&amp;","&amp;Q2164&amp;","&amp;IF(R2164&lt;&gt;"",VLOOKUP(R2164,'Vlookup''sRef'!$C$3:$D$6,2,FALSE),"")&amp;","&amp;IF(S2164&lt;&gt;"",VLOOKUP(S2164,'Vlookup''sRef'!$F$3:$G$4,2,FALSE),"")&amp;","&amp;T2164&amp;","&amp;U2164&amp;","&amp;V2164&amp;","&amp;W2164&amp;","&amp;X2164&amp;","&amp;Y2164&amp;","&amp;Z2164&amp;","&amp;AA2164&amp;","&amp;IF(AB2164&lt;&gt;"",VLOOKUP(AB2164,'Vlookup''sRef'!$O$2:$P$101,2,FALSE),"")&amp;","&amp;IF(AC2164&lt;&gt;"",VLOOKUP(AC2164,RulesetRef!$A$2:$B$95,2,FALSE),"")&amp;","&amp;AD2164&amp;","&amp;AE2164)</f>
        <v/>
      </c>
    </row>
    <row r="2165" spans="5:36" ht="15.6" customHeight="1">
      <c r="E2165" s="15" t="str">
        <f t="shared" si="166"/>
        <v/>
      </c>
      <c r="G2165" s="15" t="str">
        <f>IF(F2165="","",F2165&amp;IF(#REF!&lt;&gt;"","|"&amp;#REF!&amp;IF(#REF!&lt;&gt;"","|"&amp;#REF!&amp;IF(#REF!&lt;&gt;"","|"&amp;#REF!&amp;IF(#REF!&lt;&gt;"","|"&amp;#REF!&amp;IF(#REF!&lt;&gt;"","|"&amp;#REF!,""),""),""),""),""))</f>
        <v/>
      </c>
      <c r="I2165" s="15" t="str">
        <f>IF(H2165="","",H2165&amp;IF(#REF!&lt;&gt;"","|"&amp;#REF!&amp;IF(#REF!&lt;&gt;"","|"&amp;#REF!&amp;IF(#REF!&lt;&gt;"","|"&amp;#REF!&amp;IF(#REF!&lt;&gt;"","|"&amp;#REF!&amp;IF(#REF!&lt;&gt;"","|"&amp;#REF!,""),""),""),""),""))</f>
        <v/>
      </c>
      <c r="N2165" s="30"/>
      <c r="AD2165"/>
      <c r="AE2165"/>
      <c r="AF2165" s="15">
        <f t="shared" si="167"/>
        <v>1</v>
      </c>
      <c r="AG2165" s="15">
        <f t="shared" si="168"/>
        <v>1</v>
      </c>
      <c r="AH2165" s="15">
        <f t="shared" si="169"/>
        <v>1</v>
      </c>
      <c r="AI2165" s="29" t="str">
        <f t="shared" si="170"/>
        <v>User Name Missing</v>
      </c>
      <c r="AJ2165" s="13" t="str">
        <f>IF(AI2165&lt;&gt;"Good","",A2165&amp;","&amp;B2165&amp;","&amp;C2165&amp;","&amp;D2165&amp;","&amp;F2165&amp;","&amp;H2165&amp;","&amp;J2165&amp;","&amp;K2165&amp;","&amp;L2165&amp;","&amp;M2165&amp;","&amp;N2165&amp;","&amp;O2165&amp;","&amp;P2165&amp;","&amp;Q2165&amp;","&amp;IF(R2165&lt;&gt;"",VLOOKUP(R2165,'Vlookup''sRef'!$C$3:$D$6,2,FALSE),"")&amp;","&amp;IF(S2165&lt;&gt;"",VLOOKUP(S2165,'Vlookup''sRef'!$F$3:$G$4,2,FALSE),"")&amp;","&amp;T2165&amp;","&amp;U2165&amp;","&amp;V2165&amp;","&amp;W2165&amp;","&amp;X2165&amp;","&amp;Y2165&amp;","&amp;Z2165&amp;","&amp;AA2165&amp;","&amp;IF(AB2165&lt;&gt;"",VLOOKUP(AB2165,'Vlookup''sRef'!$O$2:$P$101,2,FALSE),"")&amp;","&amp;IF(AC2165&lt;&gt;"",VLOOKUP(AC2165,RulesetRef!$A$2:$B$95,2,FALSE),"")&amp;","&amp;AD2165&amp;","&amp;AE2165)</f>
        <v/>
      </c>
    </row>
    <row r="2166" spans="5:36" ht="15.6" customHeight="1">
      <c r="E2166" s="15" t="str">
        <f t="shared" si="166"/>
        <v/>
      </c>
      <c r="G2166" s="15" t="str">
        <f>IF(F2166="","",F2166&amp;IF(#REF!&lt;&gt;"","|"&amp;#REF!&amp;IF(#REF!&lt;&gt;"","|"&amp;#REF!&amp;IF(#REF!&lt;&gt;"","|"&amp;#REF!&amp;IF(#REF!&lt;&gt;"","|"&amp;#REF!&amp;IF(#REF!&lt;&gt;"","|"&amp;#REF!,""),""),""),""),""))</f>
        <v/>
      </c>
      <c r="I2166" s="15" t="str">
        <f>IF(H2166="","",H2166&amp;IF(#REF!&lt;&gt;"","|"&amp;#REF!&amp;IF(#REF!&lt;&gt;"","|"&amp;#REF!&amp;IF(#REF!&lt;&gt;"","|"&amp;#REF!&amp;IF(#REF!&lt;&gt;"","|"&amp;#REF!&amp;IF(#REF!&lt;&gt;"","|"&amp;#REF!,""),""),""),""),""))</f>
        <v/>
      </c>
      <c r="N2166" s="30"/>
      <c r="AD2166"/>
      <c r="AE2166"/>
      <c r="AF2166" s="15">
        <f t="shared" si="167"/>
        <v>1</v>
      </c>
      <c r="AG2166" s="15">
        <f t="shared" si="168"/>
        <v>1</v>
      </c>
      <c r="AH2166" s="15">
        <f t="shared" si="169"/>
        <v>1</v>
      </c>
      <c r="AI2166" s="29" t="str">
        <f t="shared" si="170"/>
        <v>User Name Missing</v>
      </c>
      <c r="AJ2166" s="13" t="str">
        <f>IF(AI2166&lt;&gt;"Good","",A2166&amp;","&amp;B2166&amp;","&amp;C2166&amp;","&amp;D2166&amp;","&amp;F2166&amp;","&amp;H2166&amp;","&amp;J2166&amp;","&amp;K2166&amp;","&amp;L2166&amp;","&amp;M2166&amp;","&amp;N2166&amp;","&amp;O2166&amp;","&amp;P2166&amp;","&amp;Q2166&amp;","&amp;IF(R2166&lt;&gt;"",VLOOKUP(R2166,'Vlookup''sRef'!$C$3:$D$6,2,FALSE),"")&amp;","&amp;IF(S2166&lt;&gt;"",VLOOKUP(S2166,'Vlookup''sRef'!$F$3:$G$4,2,FALSE),"")&amp;","&amp;T2166&amp;","&amp;U2166&amp;","&amp;V2166&amp;","&amp;W2166&amp;","&amp;X2166&amp;","&amp;Y2166&amp;","&amp;Z2166&amp;","&amp;AA2166&amp;","&amp;IF(AB2166&lt;&gt;"",VLOOKUP(AB2166,'Vlookup''sRef'!$O$2:$P$101,2,FALSE),"")&amp;","&amp;IF(AC2166&lt;&gt;"",VLOOKUP(AC2166,RulesetRef!$A$2:$B$95,2,FALSE),"")&amp;","&amp;AD2166&amp;","&amp;AE2166)</f>
        <v/>
      </c>
    </row>
    <row r="2167" spans="5:36" ht="15.6" customHeight="1">
      <c r="E2167" s="15" t="str">
        <f t="shared" si="166"/>
        <v/>
      </c>
      <c r="G2167" s="15" t="str">
        <f>IF(F2167="","",F2167&amp;IF(#REF!&lt;&gt;"","|"&amp;#REF!&amp;IF(#REF!&lt;&gt;"","|"&amp;#REF!&amp;IF(#REF!&lt;&gt;"","|"&amp;#REF!&amp;IF(#REF!&lt;&gt;"","|"&amp;#REF!&amp;IF(#REF!&lt;&gt;"","|"&amp;#REF!,""),""),""),""),""))</f>
        <v/>
      </c>
      <c r="I2167" s="15" t="str">
        <f>IF(H2167="","",H2167&amp;IF(#REF!&lt;&gt;"","|"&amp;#REF!&amp;IF(#REF!&lt;&gt;"","|"&amp;#REF!&amp;IF(#REF!&lt;&gt;"","|"&amp;#REF!&amp;IF(#REF!&lt;&gt;"","|"&amp;#REF!&amp;IF(#REF!&lt;&gt;"","|"&amp;#REF!,""),""),""),""),""))</f>
        <v/>
      </c>
      <c r="N2167" s="30"/>
      <c r="AD2167"/>
      <c r="AE2167"/>
      <c r="AF2167" s="15">
        <f t="shared" si="167"/>
        <v>1</v>
      </c>
      <c r="AG2167" s="15">
        <f t="shared" si="168"/>
        <v>1</v>
      </c>
      <c r="AH2167" s="15">
        <f t="shared" si="169"/>
        <v>1</v>
      </c>
      <c r="AI2167" s="29" t="str">
        <f t="shared" si="170"/>
        <v>User Name Missing</v>
      </c>
      <c r="AJ2167" s="13" t="str">
        <f>IF(AI2167&lt;&gt;"Good","",A2167&amp;","&amp;B2167&amp;","&amp;C2167&amp;","&amp;D2167&amp;","&amp;F2167&amp;","&amp;H2167&amp;","&amp;J2167&amp;","&amp;K2167&amp;","&amp;L2167&amp;","&amp;M2167&amp;","&amp;N2167&amp;","&amp;O2167&amp;","&amp;P2167&amp;","&amp;Q2167&amp;","&amp;IF(R2167&lt;&gt;"",VLOOKUP(R2167,'Vlookup''sRef'!$C$3:$D$6,2,FALSE),"")&amp;","&amp;IF(S2167&lt;&gt;"",VLOOKUP(S2167,'Vlookup''sRef'!$F$3:$G$4,2,FALSE),"")&amp;","&amp;T2167&amp;","&amp;U2167&amp;","&amp;V2167&amp;","&amp;W2167&amp;","&amp;X2167&amp;","&amp;Y2167&amp;","&amp;Z2167&amp;","&amp;AA2167&amp;","&amp;IF(AB2167&lt;&gt;"",VLOOKUP(AB2167,'Vlookup''sRef'!$O$2:$P$101,2,FALSE),"")&amp;","&amp;IF(AC2167&lt;&gt;"",VLOOKUP(AC2167,RulesetRef!$A$2:$B$95,2,FALSE),"")&amp;","&amp;AD2167&amp;","&amp;AE2167)</f>
        <v/>
      </c>
    </row>
    <row r="2168" spans="5:36" ht="15.6" customHeight="1">
      <c r="E2168" s="15" t="str">
        <f t="shared" si="166"/>
        <v/>
      </c>
      <c r="G2168" s="15" t="str">
        <f>IF(F2168="","",F2168&amp;IF(#REF!&lt;&gt;"","|"&amp;#REF!&amp;IF(#REF!&lt;&gt;"","|"&amp;#REF!&amp;IF(#REF!&lt;&gt;"","|"&amp;#REF!&amp;IF(#REF!&lt;&gt;"","|"&amp;#REF!&amp;IF(#REF!&lt;&gt;"","|"&amp;#REF!,""),""),""),""),""))</f>
        <v/>
      </c>
      <c r="I2168" s="15" t="str">
        <f>IF(H2168="","",H2168&amp;IF(#REF!&lt;&gt;"","|"&amp;#REF!&amp;IF(#REF!&lt;&gt;"","|"&amp;#REF!&amp;IF(#REF!&lt;&gt;"","|"&amp;#REF!&amp;IF(#REF!&lt;&gt;"","|"&amp;#REF!&amp;IF(#REF!&lt;&gt;"","|"&amp;#REF!,""),""),""),""),""))</f>
        <v/>
      </c>
      <c r="N2168" s="30"/>
      <c r="AD2168"/>
      <c r="AE2168"/>
      <c r="AF2168" s="15">
        <f t="shared" si="167"/>
        <v>1</v>
      </c>
      <c r="AG2168" s="15">
        <f t="shared" si="168"/>
        <v>1</v>
      </c>
      <c r="AH2168" s="15">
        <f t="shared" si="169"/>
        <v>1</v>
      </c>
      <c r="AI2168" s="29" t="str">
        <f t="shared" si="170"/>
        <v>User Name Missing</v>
      </c>
      <c r="AJ2168" s="13" t="str">
        <f>IF(AI2168&lt;&gt;"Good","",A2168&amp;","&amp;B2168&amp;","&amp;C2168&amp;","&amp;D2168&amp;","&amp;F2168&amp;","&amp;H2168&amp;","&amp;J2168&amp;","&amp;K2168&amp;","&amp;L2168&amp;","&amp;M2168&amp;","&amp;N2168&amp;","&amp;O2168&amp;","&amp;P2168&amp;","&amp;Q2168&amp;","&amp;IF(R2168&lt;&gt;"",VLOOKUP(R2168,'Vlookup''sRef'!$C$3:$D$6,2,FALSE),"")&amp;","&amp;IF(S2168&lt;&gt;"",VLOOKUP(S2168,'Vlookup''sRef'!$F$3:$G$4,2,FALSE),"")&amp;","&amp;T2168&amp;","&amp;U2168&amp;","&amp;V2168&amp;","&amp;W2168&amp;","&amp;X2168&amp;","&amp;Y2168&amp;","&amp;Z2168&amp;","&amp;AA2168&amp;","&amp;IF(AB2168&lt;&gt;"",VLOOKUP(AB2168,'Vlookup''sRef'!$O$2:$P$101,2,FALSE),"")&amp;","&amp;IF(AC2168&lt;&gt;"",VLOOKUP(AC2168,RulesetRef!$A$2:$B$95,2,FALSE),"")&amp;","&amp;AD2168&amp;","&amp;AE2168)</f>
        <v/>
      </c>
    </row>
    <row r="2169" spans="5:36" ht="15.6" customHeight="1">
      <c r="E2169" s="15" t="str">
        <f t="shared" si="166"/>
        <v/>
      </c>
      <c r="G2169" s="15" t="str">
        <f>IF(F2169="","",F2169&amp;IF(#REF!&lt;&gt;"","|"&amp;#REF!&amp;IF(#REF!&lt;&gt;"","|"&amp;#REF!&amp;IF(#REF!&lt;&gt;"","|"&amp;#REF!&amp;IF(#REF!&lt;&gt;"","|"&amp;#REF!&amp;IF(#REF!&lt;&gt;"","|"&amp;#REF!,""),""),""),""),""))</f>
        <v/>
      </c>
      <c r="I2169" s="15" t="str">
        <f>IF(H2169="","",H2169&amp;IF(#REF!&lt;&gt;"","|"&amp;#REF!&amp;IF(#REF!&lt;&gt;"","|"&amp;#REF!&amp;IF(#REF!&lt;&gt;"","|"&amp;#REF!&amp;IF(#REF!&lt;&gt;"","|"&amp;#REF!&amp;IF(#REF!&lt;&gt;"","|"&amp;#REF!,""),""),""),""),""))</f>
        <v/>
      </c>
      <c r="N2169" s="30"/>
      <c r="AD2169"/>
      <c r="AE2169"/>
      <c r="AF2169" s="15">
        <f t="shared" si="167"/>
        <v>1</v>
      </c>
      <c r="AG2169" s="15">
        <f t="shared" si="168"/>
        <v>1</v>
      </c>
      <c r="AH2169" s="15">
        <f t="shared" si="169"/>
        <v>1</v>
      </c>
      <c r="AI2169" s="29" t="str">
        <f t="shared" si="170"/>
        <v>User Name Missing</v>
      </c>
      <c r="AJ2169" s="13" t="str">
        <f>IF(AI2169&lt;&gt;"Good","",A2169&amp;","&amp;B2169&amp;","&amp;C2169&amp;","&amp;D2169&amp;","&amp;F2169&amp;","&amp;H2169&amp;","&amp;J2169&amp;","&amp;K2169&amp;","&amp;L2169&amp;","&amp;M2169&amp;","&amp;N2169&amp;","&amp;O2169&amp;","&amp;P2169&amp;","&amp;Q2169&amp;","&amp;IF(R2169&lt;&gt;"",VLOOKUP(R2169,'Vlookup''sRef'!$C$3:$D$6,2,FALSE),"")&amp;","&amp;IF(S2169&lt;&gt;"",VLOOKUP(S2169,'Vlookup''sRef'!$F$3:$G$4,2,FALSE),"")&amp;","&amp;T2169&amp;","&amp;U2169&amp;","&amp;V2169&amp;","&amp;W2169&amp;","&amp;X2169&amp;","&amp;Y2169&amp;","&amp;Z2169&amp;","&amp;AA2169&amp;","&amp;IF(AB2169&lt;&gt;"",VLOOKUP(AB2169,'Vlookup''sRef'!$O$2:$P$101,2,FALSE),"")&amp;","&amp;IF(AC2169&lt;&gt;"",VLOOKUP(AC2169,RulesetRef!$A$2:$B$95,2,FALSE),"")&amp;","&amp;AD2169&amp;","&amp;AE2169)</f>
        <v/>
      </c>
    </row>
    <row r="2170" spans="5:36" ht="15.6" customHeight="1">
      <c r="E2170" s="15" t="str">
        <f t="shared" si="166"/>
        <v/>
      </c>
      <c r="G2170" s="15" t="str">
        <f>IF(F2170="","",F2170&amp;IF(#REF!&lt;&gt;"","|"&amp;#REF!&amp;IF(#REF!&lt;&gt;"","|"&amp;#REF!&amp;IF(#REF!&lt;&gt;"","|"&amp;#REF!&amp;IF(#REF!&lt;&gt;"","|"&amp;#REF!&amp;IF(#REF!&lt;&gt;"","|"&amp;#REF!,""),""),""),""),""))</f>
        <v/>
      </c>
      <c r="I2170" s="15" t="str">
        <f>IF(H2170="","",H2170&amp;IF(#REF!&lt;&gt;"","|"&amp;#REF!&amp;IF(#REF!&lt;&gt;"","|"&amp;#REF!&amp;IF(#REF!&lt;&gt;"","|"&amp;#REF!&amp;IF(#REF!&lt;&gt;"","|"&amp;#REF!&amp;IF(#REF!&lt;&gt;"","|"&amp;#REF!,""),""),""),""),""))</f>
        <v/>
      </c>
      <c r="N2170" s="30"/>
      <c r="AD2170"/>
      <c r="AE2170"/>
      <c r="AF2170" s="15">
        <f t="shared" si="167"/>
        <v>1</v>
      </c>
      <c r="AG2170" s="15">
        <f t="shared" si="168"/>
        <v>1</v>
      </c>
      <c r="AH2170" s="15">
        <f t="shared" si="169"/>
        <v>1</v>
      </c>
      <c r="AI2170" s="29" t="str">
        <f t="shared" si="170"/>
        <v>User Name Missing</v>
      </c>
      <c r="AJ2170" s="13" t="str">
        <f>IF(AI2170&lt;&gt;"Good","",A2170&amp;","&amp;B2170&amp;","&amp;C2170&amp;","&amp;D2170&amp;","&amp;F2170&amp;","&amp;H2170&amp;","&amp;J2170&amp;","&amp;K2170&amp;","&amp;L2170&amp;","&amp;M2170&amp;","&amp;N2170&amp;","&amp;O2170&amp;","&amp;P2170&amp;","&amp;Q2170&amp;","&amp;IF(R2170&lt;&gt;"",VLOOKUP(R2170,'Vlookup''sRef'!$C$3:$D$6,2,FALSE),"")&amp;","&amp;IF(S2170&lt;&gt;"",VLOOKUP(S2170,'Vlookup''sRef'!$F$3:$G$4,2,FALSE),"")&amp;","&amp;T2170&amp;","&amp;U2170&amp;","&amp;V2170&amp;","&amp;W2170&amp;","&amp;X2170&amp;","&amp;Y2170&amp;","&amp;Z2170&amp;","&amp;AA2170&amp;","&amp;IF(AB2170&lt;&gt;"",VLOOKUP(AB2170,'Vlookup''sRef'!$O$2:$P$101,2,FALSE),"")&amp;","&amp;IF(AC2170&lt;&gt;"",VLOOKUP(AC2170,RulesetRef!$A$2:$B$95,2,FALSE),"")&amp;","&amp;AD2170&amp;","&amp;AE2170)</f>
        <v/>
      </c>
    </row>
    <row r="2171" spans="5:36" ht="15.6" customHeight="1">
      <c r="E2171" s="15" t="str">
        <f t="shared" si="166"/>
        <v/>
      </c>
      <c r="G2171" s="15" t="str">
        <f>IF(F2171="","",F2171&amp;IF(#REF!&lt;&gt;"","|"&amp;#REF!&amp;IF(#REF!&lt;&gt;"","|"&amp;#REF!&amp;IF(#REF!&lt;&gt;"","|"&amp;#REF!&amp;IF(#REF!&lt;&gt;"","|"&amp;#REF!&amp;IF(#REF!&lt;&gt;"","|"&amp;#REF!,""),""),""),""),""))</f>
        <v/>
      </c>
      <c r="I2171" s="15" t="str">
        <f>IF(H2171="","",H2171&amp;IF(#REF!&lt;&gt;"","|"&amp;#REF!&amp;IF(#REF!&lt;&gt;"","|"&amp;#REF!&amp;IF(#REF!&lt;&gt;"","|"&amp;#REF!&amp;IF(#REF!&lt;&gt;"","|"&amp;#REF!&amp;IF(#REF!&lt;&gt;"","|"&amp;#REF!,""),""),""),""),""))</f>
        <v/>
      </c>
      <c r="N2171" s="30"/>
      <c r="AD2171"/>
      <c r="AE2171"/>
      <c r="AF2171" s="15">
        <f t="shared" si="167"/>
        <v>1</v>
      </c>
      <c r="AG2171" s="15">
        <f t="shared" si="168"/>
        <v>1</v>
      </c>
      <c r="AH2171" s="15">
        <f t="shared" si="169"/>
        <v>1</v>
      </c>
      <c r="AI2171" s="29" t="str">
        <f t="shared" si="170"/>
        <v>User Name Missing</v>
      </c>
      <c r="AJ2171" s="13" t="str">
        <f>IF(AI2171&lt;&gt;"Good","",A2171&amp;","&amp;B2171&amp;","&amp;C2171&amp;","&amp;D2171&amp;","&amp;F2171&amp;","&amp;H2171&amp;","&amp;J2171&amp;","&amp;K2171&amp;","&amp;L2171&amp;","&amp;M2171&amp;","&amp;N2171&amp;","&amp;O2171&amp;","&amp;P2171&amp;","&amp;Q2171&amp;","&amp;IF(R2171&lt;&gt;"",VLOOKUP(R2171,'Vlookup''sRef'!$C$3:$D$6,2,FALSE),"")&amp;","&amp;IF(S2171&lt;&gt;"",VLOOKUP(S2171,'Vlookup''sRef'!$F$3:$G$4,2,FALSE),"")&amp;","&amp;T2171&amp;","&amp;U2171&amp;","&amp;V2171&amp;","&amp;W2171&amp;","&amp;X2171&amp;","&amp;Y2171&amp;","&amp;Z2171&amp;","&amp;AA2171&amp;","&amp;IF(AB2171&lt;&gt;"",VLOOKUP(AB2171,'Vlookup''sRef'!$O$2:$P$101,2,FALSE),"")&amp;","&amp;IF(AC2171&lt;&gt;"",VLOOKUP(AC2171,RulesetRef!$A$2:$B$95,2,FALSE),"")&amp;","&amp;AD2171&amp;","&amp;AE2171)</f>
        <v/>
      </c>
    </row>
    <row r="2172" spans="5:36" ht="15.6" customHeight="1">
      <c r="E2172" s="15" t="str">
        <f t="shared" si="166"/>
        <v/>
      </c>
      <c r="G2172" s="15" t="str">
        <f>IF(F2172="","",F2172&amp;IF(#REF!&lt;&gt;"","|"&amp;#REF!&amp;IF(#REF!&lt;&gt;"","|"&amp;#REF!&amp;IF(#REF!&lt;&gt;"","|"&amp;#REF!&amp;IF(#REF!&lt;&gt;"","|"&amp;#REF!&amp;IF(#REF!&lt;&gt;"","|"&amp;#REF!,""),""),""),""),""))</f>
        <v/>
      </c>
      <c r="I2172" s="15" t="str">
        <f>IF(H2172="","",H2172&amp;IF(#REF!&lt;&gt;"","|"&amp;#REF!&amp;IF(#REF!&lt;&gt;"","|"&amp;#REF!&amp;IF(#REF!&lt;&gt;"","|"&amp;#REF!&amp;IF(#REF!&lt;&gt;"","|"&amp;#REF!&amp;IF(#REF!&lt;&gt;"","|"&amp;#REF!,""),""),""),""),""))</f>
        <v/>
      </c>
      <c r="N2172" s="30"/>
      <c r="AD2172"/>
      <c r="AE2172"/>
      <c r="AF2172" s="15">
        <f t="shared" si="167"/>
        <v>1</v>
      </c>
      <c r="AG2172" s="15">
        <f t="shared" si="168"/>
        <v>1</v>
      </c>
      <c r="AH2172" s="15">
        <f t="shared" si="169"/>
        <v>1</v>
      </c>
      <c r="AI2172" s="29" t="str">
        <f t="shared" si="170"/>
        <v>User Name Missing</v>
      </c>
      <c r="AJ2172" s="13" t="str">
        <f>IF(AI2172&lt;&gt;"Good","",A2172&amp;","&amp;B2172&amp;","&amp;C2172&amp;","&amp;D2172&amp;","&amp;F2172&amp;","&amp;H2172&amp;","&amp;J2172&amp;","&amp;K2172&amp;","&amp;L2172&amp;","&amp;M2172&amp;","&amp;N2172&amp;","&amp;O2172&amp;","&amp;P2172&amp;","&amp;Q2172&amp;","&amp;IF(R2172&lt;&gt;"",VLOOKUP(R2172,'Vlookup''sRef'!$C$3:$D$6,2,FALSE),"")&amp;","&amp;IF(S2172&lt;&gt;"",VLOOKUP(S2172,'Vlookup''sRef'!$F$3:$G$4,2,FALSE),"")&amp;","&amp;T2172&amp;","&amp;U2172&amp;","&amp;V2172&amp;","&amp;W2172&amp;","&amp;X2172&amp;","&amp;Y2172&amp;","&amp;Z2172&amp;","&amp;AA2172&amp;","&amp;IF(AB2172&lt;&gt;"",VLOOKUP(AB2172,'Vlookup''sRef'!$O$2:$P$101,2,FALSE),"")&amp;","&amp;IF(AC2172&lt;&gt;"",VLOOKUP(AC2172,RulesetRef!$A$2:$B$95,2,FALSE),"")&amp;","&amp;AD2172&amp;","&amp;AE2172)</f>
        <v/>
      </c>
    </row>
    <row r="2173" spans="5:36" ht="15.6" customHeight="1">
      <c r="E2173" s="15" t="str">
        <f t="shared" si="166"/>
        <v/>
      </c>
      <c r="G2173" s="15" t="str">
        <f>IF(F2173="","",F2173&amp;IF(#REF!&lt;&gt;"","|"&amp;#REF!&amp;IF(#REF!&lt;&gt;"","|"&amp;#REF!&amp;IF(#REF!&lt;&gt;"","|"&amp;#REF!&amp;IF(#REF!&lt;&gt;"","|"&amp;#REF!&amp;IF(#REF!&lt;&gt;"","|"&amp;#REF!,""),""),""),""),""))</f>
        <v/>
      </c>
      <c r="I2173" s="15" t="str">
        <f>IF(H2173="","",H2173&amp;IF(#REF!&lt;&gt;"","|"&amp;#REF!&amp;IF(#REF!&lt;&gt;"","|"&amp;#REF!&amp;IF(#REF!&lt;&gt;"","|"&amp;#REF!&amp;IF(#REF!&lt;&gt;"","|"&amp;#REF!&amp;IF(#REF!&lt;&gt;"","|"&amp;#REF!,""),""),""),""),""))</f>
        <v/>
      </c>
      <c r="N2173" s="30"/>
      <c r="AD2173"/>
      <c r="AE2173"/>
      <c r="AF2173" s="15">
        <f t="shared" si="167"/>
        <v>1</v>
      </c>
      <c r="AG2173" s="15">
        <f t="shared" si="168"/>
        <v>1</v>
      </c>
      <c r="AH2173" s="15">
        <f t="shared" si="169"/>
        <v>1</v>
      </c>
      <c r="AI2173" s="29" t="str">
        <f t="shared" si="170"/>
        <v>User Name Missing</v>
      </c>
      <c r="AJ2173" s="13" t="str">
        <f>IF(AI2173&lt;&gt;"Good","",A2173&amp;","&amp;B2173&amp;","&amp;C2173&amp;","&amp;D2173&amp;","&amp;F2173&amp;","&amp;H2173&amp;","&amp;J2173&amp;","&amp;K2173&amp;","&amp;L2173&amp;","&amp;M2173&amp;","&amp;N2173&amp;","&amp;O2173&amp;","&amp;P2173&amp;","&amp;Q2173&amp;","&amp;IF(R2173&lt;&gt;"",VLOOKUP(R2173,'Vlookup''sRef'!$C$3:$D$6,2,FALSE),"")&amp;","&amp;IF(S2173&lt;&gt;"",VLOOKUP(S2173,'Vlookup''sRef'!$F$3:$G$4,2,FALSE),"")&amp;","&amp;T2173&amp;","&amp;U2173&amp;","&amp;V2173&amp;","&amp;W2173&amp;","&amp;X2173&amp;","&amp;Y2173&amp;","&amp;Z2173&amp;","&amp;AA2173&amp;","&amp;IF(AB2173&lt;&gt;"",VLOOKUP(AB2173,'Vlookup''sRef'!$O$2:$P$101,2,FALSE),"")&amp;","&amp;IF(AC2173&lt;&gt;"",VLOOKUP(AC2173,RulesetRef!$A$2:$B$95,2,FALSE),"")&amp;","&amp;AD2173&amp;","&amp;AE2173)</f>
        <v/>
      </c>
    </row>
    <row r="2174" spans="5:36" ht="15.6" customHeight="1">
      <c r="E2174" s="15" t="str">
        <f t="shared" si="166"/>
        <v/>
      </c>
      <c r="G2174" s="15" t="str">
        <f>IF(F2174="","",F2174&amp;IF(#REF!&lt;&gt;"","|"&amp;#REF!&amp;IF(#REF!&lt;&gt;"","|"&amp;#REF!&amp;IF(#REF!&lt;&gt;"","|"&amp;#REF!&amp;IF(#REF!&lt;&gt;"","|"&amp;#REF!&amp;IF(#REF!&lt;&gt;"","|"&amp;#REF!,""),""),""),""),""))</f>
        <v/>
      </c>
      <c r="I2174" s="15" t="str">
        <f>IF(H2174="","",H2174&amp;IF(#REF!&lt;&gt;"","|"&amp;#REF!&amp;IF(#REF!&lt;&gt;"","|"&amp;#REF!&amp;IF(#REF!&lt;&gt;"","|"&amp;#REF!&amp;IF(#REF!&lt;&gt;"","|"&amp;#REF!&amp;IF(#REF!&lt;&gt;"","|"&amp;#REF!,""),""),""),""),""))</f>
        <v/>
      </c>
      <c r="N2174" s="30"/>
      <c r="AD2174"/>
      <c r="AE2174"/>
      <c r="AF2174" s="15">
        <f t="shared" si="167"/>
        <v>1</v>
      </c>
      <c r="AG2174" s="15">
        <f t="shared" si="168"/>
        <v>1</v>
      </c>
      <c r="AH2174" s="15">
        <f t="shared" si="169"/>
        <v>1</v>
      </c>
      <c r="AI2174" s="29" t="str">
        <f t="shared" si="170"/>
        <v>User Name Missing</v>
      </c>
      <c r="AJ2174" s="13" t="str">
        <f>IF(AI2174&lt;&gt;"Good","",A2174&amp;","&amp;B2174&amp;","&amp;C2174&amp;","&amp;D2174&amp;","&amp;F2174&amp;","&amp;H2174&amp;","&amp;J2174&amp;","&amp;K2174&amp;","&amp;L2174&amp;","&amp;M2174&amp;","&amp;N2174&amp;","&amp;O2174&amp;","&amp;P2174&amp;","&amp;Q2174&amp;","&amp;IF(R2174&lt;&gt;"",VLOOKUP(R2174,'Vlookup''sRef'!$C$3:$D$6,2,FALSE),"")&amp;","&amp;IF(S2174&lt;&gt;"",VLOOKUP(S2174,'Vlookup''sRef'!$F$3:$G$4,2,FALSE),"")&amp;","&amp;T2174&amp;","&amp;U2174&amp;","&amp;V2174&amp;","&amp;W2174&amp;","&amp;X2174&amp;","&amp;Y2174&amp;","&amp;Z2174&amp;","&amp;AA2174&amp;","&amp;IF(AB2174&lt;&gt;"",VLOOKUP(AB2174,'Vlookup''sRef'!$O$2:$P$101,2,FALSE),"")&amp;","&amp;IF(AC2174&lt;&gt;"",VLOOKUP(AC2174,RulesetRef!$A$2:$B$95,2,FALSE),"")&amp;","&amp;AD2174&amp;","&amp;AE2174)</f>
        <v/>
      </c>
    </row>
    <row r="2175" spans="5:36" ht="15.6" customHeight="1">
      <c r="E2175" s="15" t="str">
        <f t="shared" si="166"/>
        <v/>
      </c>
      <c r="G2175" s="15" t="str">
        <f>IF(F2175="","",F2175&amp;IF(#REF!&lt;&gt;"","|"&amp;#REF!&amp;IF(#REF!&lt;&gt;"","|"&amp;#REF!&amp;IF(#REF!&lt;&gt;"","|"&amp;#REF!&amp;IF(#REF!&lt;&gt;"","|"&amp;#REF!&amp;IF(#REF!&lt;&gt;"","|"&amp;#REF!,""),""),""),""),""))</f>
        <v/>
      </c>
      <c r="I2175" s="15" t="str">
        <f>IF(H2175="","",H2175&amp;IF(#REF!&lt;&gt;"","|"&amp;#REF!&amp;IF(#REF!&lt;&gt;"","|"&amp;#REF!&amp;IF(#REF!&lt;&gt;"","|"&amp;#REF!&amp;IF(#REF!&lt;&gt;"","|"&amp;#REF!&amp;IF(#REF!&lt;&gt;"","|"&amp;#REF!,""),""),""),""),""))</f>
        <v/>
      </c>
      <c r="N2175" s="30"/>
      <c r="AD2175"/>
      <c r="AE2175"/>
      <c r="AF2175" s="15">
        <f t="shared" si="167"/>
        <v>1</v>
      </c>
      <c r="AG2175" s="15">
        <f t="shared" si="168"/>
        <v>1</v>
      </c>
      <c r="AH2175" s="15">
        <f t="shared" si="169"/>
        <v>1</v>
      </c>
      <c r="AI2175" s="29" t="str">
        <f t="shared" si="170"/>
        <v>User Name Missing</v>
      </c>
      <c r="AJ2175" s="13" t="str">
        <f>IF(AI2175&lt;&gt;"Good","",A2175&amp;","&amp;B2175&amp;","&amp;C2175&amp;","&amp;D2175&amp;","&amp;F2175&amp;","&amp;H2175&amp;","&amp;J2175&amp;","&amp;K2175&amp;","&amp;L2175&amp;","&amp;M2175&amp;","&amp;N2175&amp;","&amp;O2175&amp;","&amp;P2175&amp;","&amp;Q2175&amp;","&amp;IF(R2175&lt;&gt;"",VLOOKUP(R2175,'Vlookup''sRef'!$C$3:$D$6,2,FALSE),"")&amp;","&amp;IF(S2175&lt;&gt;"",VLOOKUP(S2175,'Vlookup''sRef'!$F$3:$G$4,2,FALSE),"")&amp;","&amp;T2175&amp;","&amp;U2175&amp;","&amp;V2175&amp;","&amp;W2175&amp;","&amp;X2175&amp;","&amp;Y2175&amp;","&amp;Z2175&amp;","&amp;AA2175&amp;","&amp;IF(AB2175&lt;&gt;"",VLOOKUP(AB2175,'Vlookup''sRef'!$O$2:$P$101,2,FALSE),"")&amp;","&amp;IF(AC2175&lt;&gt;"",VLOOKUP(AC2175,RulesetRef!$A$2:$B$95,2,FALSE),"")&amp;","&amp;AD2175&amp;","&amp;AE2175)</f>
        <v/>
      </c>
    </row>
    <row r="2176" spans="5:36" ht="15.6" customHeight="1">
      <c r="E2176" s="15" t="str">
        <f t="shared" si="166"/>
        <v/>
      </c>
      <c r="G2176" s="15" t="str">
        <f>IF(F2176="","",F2176&amp;IF(#REF!&lt;&gt;"","|"&amp;#REF!&amp;IF(#REF!&lt;&gt;"","|"&amp;#REF!&amp;IF(#REF!&lt;&gt;"","|"&amp;#REF!&amp;IF(#REF!&lt;&gt;"","|"&amp;#REF!&amp;IF(#REF!&lt;&gt;"","|"&amp;#REF!,""),""),""),""),""))</f>
        <v/>
      </c>
      <c r="I2176" s="15" t="str">
        <f>IF(H2176="","",H2176&amp;IF(#REF!&lt;&gt;"","|"&amp;#REF!&amp;IF(#REF!&lt;&gt;"","|"&amp;#REF!&amp;IF(#REF!&lt;&gt;"","|"&amp;#REF!&amp;IF(#REF!&lt;&gt;"","|"&amp;#REF!&amp;IF(#REF!&lt;&gt;"","|"&amp;#REF!,""),""),""),""),""))</f>
        <v/>
      </c>
      <c r="N2176" s="30"/>
      <c r="AD2176"/>
      <c r="AE2176"/>
      <c r="AF2176" s="15">
        <f t="shared" si="167"/>
        <v>1</v>
      </c>
      <c r="AG2176" s="15">
        <f t="shared" si="168"/>
        <v>1</v>
      </c>
      <c r="AH2176" s="15">
        <f t="shared" si="169"/>
        <v>1</v>
      </c>
      <c r="AI2176" s="29" t="str">
        <f t="shared" si="170"/>
        <v>User Name Missing</v>
      </c>
      <c r="AJ2176" s="13" t="str">
        <f>IF(AI2176&lt;&gt;"Good","",A2176&amp;","&amp;B2176&amp;","&amp;C2176&amp;","&amp;D2176&amp;","&amp;F2176&amp;","&amp;H2176&amp;","&amp;J2176&amp;","&amp;K2176&amp;","&amp;L2176&amp;","&amp;M2176&amp;","&amp;N2176&amp;","&amp;O2176&amp;","&amp;P2176&amp;","&amp;Q2176&amp;","&amp;IF(R2176&lt;&gt;"",VLOOKUP(R2176,'Vlookup''sRef'!$C$3:$D$6,2,FALSE),"")&amp;","&amp;IF(S2176&lt;&gt;"",VLOOKUP(S2176,'Vlookup''sRef'!$F$3:$G$4,2,FALSE),"")&amp;","&amp;T2176&amp;","&amp;U2176&amp;","&amp;V2176&amp;","&amp;W2176&amp;","&amp;X2176&amp;","&amp;Y2176&amp;","&amp;Z2176&amp;","&amp;AA2176&amp;","&amp;IF(AB2176&lt;&gt;"",VLOOKUP(AB2176,'Vlookup''sRef'!$O$2:$P$101,2,FALSE),"")&amp;","&amp;IF(AC2176&lt;&gt;"",VLOOKUP(AC2176,RulesetRef!$A$2:$B$95,2,FALSE),"")&amp;","&amp;AD2176&amp;","&amp;AE2176)</f>
        <v/>
      </c>
    </row>
    <row r="2177" spans="5:36" ht="15.6" customHeight="1">
      <c r="E2177" s="15" t="str">
        <f t="shared" si="166"/>
        <v/>
      </c>
      <c r="G2177" s="15" t="str">
        <f>IF(F2177="","",F2177&amp;IF(#REF!&lt;&gt;"","|"&amp;#REF!&amp;IF(#REF!&lt;&gt;"","|"&amp;#REF!&amp;IF(#REF!&lt;&gt;"","|"&amp;#REF!&amp;IF(#REF!&lt;&gt;"","|"&amp;#REF!&amp;IF(#REF!&lt;&gt;"","|"&amp;#REF!,""),""),""),""),""))</f>
        <v/>
      </c>
      <c r="I2177" s="15" t="str">
        <f>IF(H2177="","",H2177&amp;IF(#REF!&lt;&gt;"","|"&amp;#REF!&amp;IF(#REF!&lt;&gt;"","|"&amp;#REF!&amp;IF(#REF!&lt;&gt;"","|"&amp;#REF!&amp;IF(#REF!&lt;&gt;"","|"&amp;#REF!&amp;IF(#REF!&lt;&gt;"","|"&amp;#REF!,""),""),""),""),""))</f>
        <v/>
      </c>
      <c r="N2177" s="30"/>
      <c r="AD2177"/>
      <c r="AE2177"/>
      <c r="AF2177" s="15">
        <f t="shared" si="167"/>
        <v>1</v>
      </c>
      <c r="AG2177" s="15">
        <f t="shared" si="168"/>
        <v>1</v>
      </c>
      <c r="AH2177" s="15">
        <f t="shared" si="169"/>
        <v>1</v>
      </c>
      <c r="AI2177" s="29" t="str">
        <f t="shared" si="170"/>
        <v>User Name Missing</v>
      </c>
      <c r="AJ2177" s="13" t="str">
        <f>IF(AI2177&lt;&gt;"Good","",A2177&amp;","&amp;B2177&amp;","&amp;C2177&amp;","&amp;D2177&amp;","&amp;F2177&amp;","&amp;H2177&amp;","&amp;J2177&amp;","&amp;K2177&amp;","&amp;L2177&amp;","&amp;M2177&amp;","&amp;N2177&amp;","&amp;O2177&amp;","&amp;P2177&amp;","&amp;Q2177&amp;","&amp;IF(R2177&lt;&gt;"",VLOOKUP(R2177,'Vlookup''sRef'!$C$3:$D$6,2,FALSE),"")&amp;","&amp;IF(S2177&lt;&gt;"",VLOOKUP(S2177,'Vlookup''sRef'!$F$3:$G$4,2,FALSE),"")&amp;","&amp;T2177&amp;","&amp;U2177&amp;","&amp;V2177&amp;","&amp;W2177&amp;","&amp;X2177&amp;","&amp;Y2177&amp;","&amp;Z2177&amp;","&amp;AA2177&amp;","&amp;IF(AB2177&lt;&gt;"",VLOOKUP(AB2177,'Vlookup''sRef'!$O$2:$P$101,2,FALSE),"")&amp;","&amp;IF(AC2177&lt;&gt;"",VLOOKUP(AC2177,RulesetRef!$A$2:$B$95,2,FALSE),"")&amp;","&amp;AD2177&amp;","&amp;AE2177)</f>
        <v/>
      </c>
    </row>
    <row r="2178" spans="5:36" ht="15.6" customHeight="1">
      <c r="E2178" s="15" t="str">
        <f t="shared" si="166"/>
        <v/>
      </c>
      <c r="G2178" s="15" t="str">
        <f>IF(F2178="","",F2178&amp;IF(#REF!&lt;&gt;"","|"&amp;#REF!&amp;IF(#REF!&lt;&gt;"","|"&amp;#REF!&amp;IF(#REF!&lt;&gt;"","|"&amp;#REF!&amp;IF(#REF!&lt;&gt;"","|"&amp;#REF!&amp;IF(#REF!&lt;&gt;"","|"&amp;#REF!,""),""),""),""),""))</f>
        <v/>
      </c>
      <c r="I2178" s="15" t="str">
        <f>IF(H2178="","",H2178&amp;IF(#REF!&lt;&gt;"","|"&amp;#REF!&amp;IF(#REF!&lt;&gt;"","|"&amp;#REF!&amp;IF(#REF!&lt;&gt;"","|"&amp;#REF!&amp;IF(#REF!&lt;&gt;"","|"&amp;#REF!&amp;IF(#REF!&lt;&gt;"","|"&amp;#REF!,""),""),""),""),""))</f>
        <v/>
      </c>
      <c r="N2178" s="30"/>
      <c r="AD2178"/>
      <c r="AE2178"/>
      <c r="AF2178" s="15">
        <f t="shared" si="167"/>
        <v>1</v>
      </c>
      <c r="AG2178" s="15">
        <f t="shared" si="168"/>
        <v>1</v>
      </c>
      <c r="AH2178" s="15">
        <f t="shared" si="169"/>
        <v>1</v>
      </c>
      <c r="AI2178" s="29" t="str">
        <f t="shared" si="170"/>
        <v>User Name Missing</v>
      </c>
      <c r="AJ2178" s="13" t="str">
        <f>IF(AI2178&lt;&gt;"Good","",A2178&amp;","&amp;B2178&amp;","&amp;C2178&amp;","&amp;D2178&amp;","&amp;F2178&amp;","&amp;H2178&amp;","&amp;J2178&amp;","&amp;K2178&amp;","&amp;L2178&amp;","&amp;M2178&amp;","&amp;N2178&amp;","&amp;O2178&amp;","&amp;P2178&amp;","&amp;Q2178&amp;","&amp;IF(R2178&lt;&gt;"",VLOOKUP(R2178,'Vlookup''sRef'!$C$3:$D$6,2,FALSE),"")&amp;","&amp;IF(S2178&lt;&gt;"",VLOOKUP(S2178,'Vlookup''sRef'!$F$3:$G$4,2,FALSE),"")&amp;","&amp;T2178&amp;","&amp;U2178&amp;","&amp;V2178&amp;","&amp;W2178&amp;","&amp;X2178&amp;","&amp;Y2178&amp;","&amp;Z2178&amp;","&amp;AA2178&amp;","&amp;IF(AB2178&lt;&gt;"",VLOOKUP(AB2178,'Vlookup''sRef'!$O$2:$P$101,2,FALSE),"")&amp;","&amp;IF(AC2178&lt;&gt;"",VLOOKUP(AC2178,RulesetRef!$A$2:$B$95,2,FALSE),"")&amp;","&amp;AD2178&amp;","&amp;AE2178)</f>
        <v/>
      </c>
    </row>
    <row r="2179" spans="5:36" ht="15.6" customHeight="1">
      <c r="E2179" s="15" t="str">
        <f t="shared" si="166"/>
        <v/>
      </c>
      <c r="G2179" s="15" t="str">
        <f>IF(F2179="","",F2179&amp;IF(#REF!&lt;&gt;"","|"&amp;#REF!&amp;IF(#REF!&lt;&gt;"","|"&amp;#REF!&amp;IF(#REF!&lt;&gt;"","|"&amp;#REF!&amp;IF(#REF!&lt;&gt;"","|"&amp;#REF!&amp;IF(#REF!&lt;&gt;"","|"&amp;#REF!,""),""),""),""),""))</f>
        <v/>
      </c>
      <c r="I2179" s="15" t="str">
        <f>IF(H2179="","",H2179&amp;IF(#REF!&lt;&gt;"","|"&amp;#REF!&amp;IF(#REF!&lt;&gt;"","|"&amp;#REF!&amp;IF(#REF!&lt;&gt;"","|"&amp;#REF!&amp;IF(#REF!&lt;&gt;"","|"&amp;#REF!&amp;IF(#REF!&lt;&gt;"","|"&amp;#REF!,""),""),""),""),""))</f>
        <v/>
      </c>
      <c r="N2179" s="30"/>
      <c r="AD2179"/>
      <c r="AE2179"/>
      <c r="AF2179" s="15">
        <f t="shared" si="167"/>
        <v>1</v>
      </c>
      <c r="AG2179" s="15">
        <f t="shared" si="168"/>
        <v>1</v>
      </c>
      <c r="AH2179" s="15">
        <f t="shared" si="169"/>
        <v>1</v>
      </c>
      <c r="AI2179" s="29" t="str">
        <f t="shared" si="170"/>
        <v>User Name Missing</v>
      </c>
      <c r="AJ2179" s="13" t="str">
        <f>IF(AI2179&lt;&gt;"Good","",A2179&amp;","&amp;B2179&amp;","&amp;C2179&amp;","&amp;D2179&amp;","&amp;F2179&amp;","&amp;H2179&amp;","&amp;J2179&amp;","&amp;K2179&amp;","&amp;L2179&amp;","&amp;M2179&amp;","&amp;N2179&amp;","&amp;O2179&amp;","&amp;P2179&amp;","&amp;Q2179&amp;","&amp;IF(R2179&lt;&gt;"",VLOOKUP(R2179,'Vlookup''sRef'!$C$3:$D$6,2,FALSE),"")&amp;","&amp;IF(S2179&lt;&gt;"",VLOOKUP(S2179,'Vlookup''sRef'!$F$3:$G$4,2,FALSE),"")&amp;","&amp;T2179&amp;","&amp;U2179&amp;","&amp;V2179&amp;","&amp;W2179&amp;","&amp;X2179&amp;","&amp;Y2179&amp;","&amp;Z2179&amp;","&amp;AA2179&amp;","&amp;IF(AB2179&lt;&gt;"",VLOOKUP(AB2179,'Vlookup''sRef'!$O$2:$P$101,2,FALSE),"")&amp;","&amp;IF(AC2179&lt;&gt;"",VLOOKUP(AC2179,RulesetRef!$A$2:$B$95,2,FALSE),"")&amp;","&amp;AD2179&amp;","&amp;AE2179)</f>
        <v/>
      </c>
    </row>
    <row r="2180" spans="5:36" ht="15.6" customHeight="1">
      <c r="E2180" s="15" t="str">
        <f t="shared" si="166"/>
        <v/>
      </c>
      <c r="G2180" s="15" t="str">
        <f>IF(F2180="","",F2180&amp;IF(#REF!&lt;&gt;"","|"&amp;#REF!&amp;IF(#REF!&lt;&gt;"","|"&amp;#REF!&amp;IF(#REF!&lt;&gt;"","|"&amp;#REF!&amp;IF(#REF!&lt;&gt;"","|"&amp;#REF!&amp;IF(#REF!&lt;&gt;"","|"&amp;#REF!,""),""),""),""),""))</f>
        <v/>
      </c>
      <c r="I2180" s="15" t="str">
        <f>IF(H2180="","",H2180&amp;IF(#REF!&lt;&gt;"","|"&amp;#REF!&amp;IF(#REF!&lt;&gt;"","|"&amp;#REF!&amp;IF(#REF!&lt;&gt;"","|"&amp;#REF!&amp;IF(#REF!&lt;&gt;"","|"&amp;#REF!&amp;IF(#REF!&lt;&gt;"","|"&amp;#REF!,""),""),""),""),""))</f>
        <v/>
      </c>
      <c r="N2180" s="30"/>
      <c r="AD2180"/>
      <c r="AE2180"/>
      <c r="AF2180" s="15">
        <f t="shared" si="167"/>
        <v>1</v>
      </c>
      <c r="AG2180" s="15">
        <f t="shared" si="168"/>
        <v>1</v>
      </c>
      <c r="AH2180" s="15">
        <f t="shared" si="169"/>
        <v>1</v>
      </c>
      <c r="AI2180" s="29" t="str">
        <f t="shared" si="170"/>
        <v>User Name Missing</v>
      </c>
      <c r="AJ2180" s="13" t="str">
        <f>IF(AI2180&lt;&gt;"Good","",A2180&amp;","&amp;B2180&amp;","&amp;C2180&amp;","&amp;D2180&amp;","&amp;F2180&amp;","&amp;H2180&amp;","&amp;J2180&amp;","&amp;K2180&amp;","&amp;L2180&amp;","&amp;M2180&amp;","&amp;N2180&amp;","&amp;O2180&amp;","&amp;P2180&amp;","&amp;Q2180&amp;","&amp;IF(R2180&lt;&gt;"",VLOOKUP(R2180,'Vlookup''sRef'!$C$3:$D$6,2,FALSE),"")&amp;","&amp;IF(S2180&lt;&gt;"",VLOOKUP(S2180,'Vlookup''sRef'!$F$3:$G$4,2,FALSE),"")&amp;","&amp;T2180&amp;","&amp;U2180&amp;","&amp;V2180&amp;","&amp;W2180&amp;","&amp;X2180&amp;","&amp;Y2180&amp;","&amp;Z2180&amp;","&amp;AA2180&amp;","&amp;IF(AB2180&lt;&gt;"",VLOOKUP(AB2180,'Vlookup''sRef'!$O$2:$P$101,2,FALSE),"")&amp;","&amp;IF(AC2180&lt;&gt;"",VLOOKUP(AC2180,RulesetRef!$A$2:$B$95,2,FALSE),"")&amp;","&amp;AD2180&amp;","&amp;AE2180)</f>
        <v/>
      </c>
    </row>
    <row r="2181" spans="5:36" ht="15.6" customHeight="1">
      <c r="E2181" s="15" t="str">
        <f t="shared" si="166"/>
        <v/>
      </c>
      <c r="G2181" s="15" t="str">
        <f>IF(F2181="","",F2181&amp;IF(#REF!&lt;&gt;"","|"&amp;#REF!&amp;IF(#REF!&lt;&gt;"","|"&amp;#REF!&amp;IF(#REF!&lt;&gt;"","|"&amp;#REF!&amp;IF(#REF!&lt;&gt;"","|"&amp;#REF!&amp;IF(#REF!&lt;&gt;"","|"&amp;#REF!,""),""),""),""),""))</f>
        <v/>
      </c>
      <c r="I2181" s="15" t="str">
        <f>IF(H2181="","",H2181&amp;IF(#REF!&lt;&gt;"","|"&amp;#REF!&amp;IF(#REF!&lt;&gt;"","|"&amp;#REF!&amp;IF(#REF!&lt;&gt;"","|"&amp;#REF!&amp;IF(#REF!&lt;&gt;"","|"&amp;#REF!&amp;IF(#REF!&lt;&gt;"","|"&amp;#REF!,""),""),""),""),""))</f>
        <v/>
      </c>
      <c r="N2181" s="30"/>
      <c r="AD2181"/>
      <c r="AE2181"/>
      <c r="AF2181" s="15">
        <f t="shared" si="167"/>
        <v>1</v>
      </c>
      <c r="AG2181" s="15">
        <f t="shared" si="168"/>
        <v>1</v>
      </c>
      <c r="AH2181" s="15">
        <f t="shared" si="169"/>
        <v>1</v>
      </c>
      <c r="AI2181" s="29" t="str">
        <f t="shared" si="170"/>
        <v>User Name Missing</v>
      </c>
      <c r="AJ2181" s="13" t="str">
        <f>IF(AI2181&lt;&gt;"Good","",A2181&amp;","&amp;B2181&amp;","&amp;C2181&amp;","&amp;D2181&amp;","&amp;F2181&amp;","&amp;H2181&amp;","&amp;J2181&amp;","&amp;K2181&amp;","&amp;L2181&amp;","&amp;M2181&amp;","&amp;N2181&amp;","&amp;O2181&amp;","&amp;P2181&amp;","&amp;Q2181&amp;","&amp;IF(R2181&lt;&gt;"",VLOOKUP(R2181,'Vlookup''sRef'!$C$3:$D$6,2,FALSE),"")&amp;","&amp;IF(S2181&lt;&gt;"",VLOOKUP(S2181,'Vlookup''sRef'!$F$3:$G$4,2,FALSE),"")&amp;","&amp;T2181&amp;","&amp;U2181&amp;","&amp;V2181&amp;","&amp;W2181&amp;","&amp;X2181&amp;","&amp;Y2181&amp;","&amp;Z2181&amp;","&amp;AA2181&amp;","&amp;IF(AB2181&lt;&gt;"",VLOOKUP(AB2181,'Vlookup''sRef'!$O$2:$P$101,2,FALSE),"")&amp;","&amp;IF(AC2181&lt;&gt;"",VLOOKUP(AC2181,RulesetRef!$A$2:$B$95,2,FALSE),"")&amp;","&amp;AD2181&amp;","&amp;AE2181)</f>
        <v/>
      </c>
    </row>
    <row r="2182" spans="5:36" ht="15.6" customHeight="1">
      <c r="E2182" s="15" t="str">
        <f t="shared" si="166"/>
        <v/>
      </c>
      <c r="G2182" s="15" t="str">
        <f>IF(F2182="","",F2182&amp;IF(#REF!&lt;&gt;"","|"&amp;#REF!&amp;IF(#REF!&lt;&gt;"","|"&amp;#REF!&amp;IF(#REF!&lt;&gt;"","|"&amp;#REF!&amp;IF(#REF!&lt;&gt;"","|"&amp;#REF!&amp;IF(#REF!&lt;&gt;"","|"&amp;#REF!,""),""),""),""),""))</f>
        <v/>
      </c>
      <c r="I2182" s="15" t="str">
        <f>IF(H2182="","",H2182&amp;IF(#REF!&lt;&gt;"","|"&amp;#REF!&amp;IF(#REF!&lt;&gt;"","|"&amp;#REF!&amp;IF(#REF!&lt;&gt;"","|"&amp;#REF!&amp;IF(#REF!&lt;&gt;"","|"&amp;#REF!&amp;IF(#REF!&lt;&gt;"","|"&amp;#REF!,""),""),""),""),""))</f>
        <v/>
      </c>
      <c r="N2182" s="30"/>
      <c r="AD2182"/>
      <c r="AE2182"/>
      <c r="AF2182" s="15">
        <f t="shared" si="167"/>
        <v>1</v>
      </c>
      <c r="AG2182" s="15">
        <f t="shared" si="168"/>
        <v>1</v>
      </c>
      <c r="AH2182" s="15">
        <f t="shared" si="169"/>
        <v>1</v>
      </c>
      <c r="AI2182" s="29" t="str">
        <f t="shared" si="170"/>
        <v>User Name Missing</v>
      </c>
      <c r="AJ2182" s="13" t="str">
        <f>IF(AI2182&lt;&gt;"Good","",A2182&amp;","&amp;B2182&amp;","&amp;C2182&amp;","&amp;D2182&amp;","&amp;F2182&amp;","&amp;H2182&amp;","&amp;J2182&amp;","&amp;K2182&amp;","&amp;L2182&amp;","&amp;M2182&amp;","&amp;N2182&amp;","&amp;O2182&amp;","&amp;P2182&amp;","&amp;Q2182&amp;","&amp;IF(R2182&lt;&gt;"",VLOOKUP(R2182,'Vlookup''sRef'!$C$3:$D$6,2,FALSE),"")&amp;","&amp;IF(S2182&lt;&gt;"",VLOOKUP(S2182,'Vlookup''sRef'!$F$3:$G$4,2,FALSE),"")&amp;","&amp;T2182&amp;","&amp;U2182&amp;","&amp;V2182&amp;","&amp;W2182&amp;","&amp;X2182&amp;","&amp;Y2182&amp;","&amp;Z2182&amp;","&amp;AA2182&amp;","&amp;IF(AB2182&lt;&gt;"",VLOOKUP(AB2182,'Vlookup''sRef'!$O$2:$P$101,2,FALSE),"")&amp;","&amp;IF(AC2182&lt;&gt;"",VLOOKUP(AC2182,RulesetRef!$A$2:$B$95,2,FALSE),"")&amp;","&amp;AD2182&amp;","&amp;AE2182)</f>
        <v/>
      </c>
    </row>
    <row r="2183" spans="5:36" ht="15.6" customHeight="1">
      <c r="E2183" s="15" t="str">
        <f t="shared" si="166"/>
        <v/>
      </c>
      <c r="G2183" s="15" t="str">
        <f>IF(F2183="","",F2183&amp;IF(#REF!&lt;&gt;"","|"&amp;#REF!&amp;IF(#REF!&lt;&gt;"","|"&amp;#REF!&amp;IF(#REF!&lt;&gt;"","|"&amp;#REF!&amp;IF(#REF!&lt;&gt;"","|"&amp;#REF!&amp;IF(#REF!&lt;&gt;"","|"&amp;#REF!,""),""),""),""),""))</f>
        <v/>
      </c>
      <c r="I2183" s="15" t="str">
        <f>IF(H2183="","",H2183&amp;IF(#REF!&lt;&gt;"","|"&amp;#REF!&amp;IF(#REF!&lt;&gt;"","|"&amp;#REF!&amp;IF(#REF!&lt;&gt;"","|"&amp;#REF!&amp;IF(#REF!&lt;&gt;"","|"&amp;#REF!&amp;IF(#REF!&lt;&gt;"","|"&amp;#REF!,""),""),""),""),""))</f>
        <v/>
      </c>
      <c r="N2183" s="30"/>
      <c r="AD2183"/>
      <c r="AE2183"/>
      <c r="AF2183" s="15">
        <f t="shared" si="167"/>
        <v>1</v>
      </c>
      <c r="AG2183" s="15">
        <f t="shared" si="168"/>
        <v>1</v>
      </c>
      <c r="AH2183" s="15">
        <f t="shared" si="169"/>
        <v>1</v>
      </c>
      <c r="AI2183" s="29" t="str">
        <f t="shared" si="170"/>
        <v>User Name Missing</v>
      </c>
      <c r="AJ2183" s="13" t="str">
        <f>IF(AI2183&lt;&gt;"Good","",A2183&amp;","&amp;B2183&amp;","&amp;C2183&amp;","&amp;D2183&amp;","&amp;F2183&amp;","&amp;H2183&amp;","&amp;J2183&amp;","&amp;K2183&amp;","&amp;L2183&amp;","&amp;M2183&amp;","&amp;N2183&amp;","&amp;O2183&amp;","&amp;P2183&amp;","&amp;Q2183&amp;","&amp;IF(R2183&lt;&gt;"",VLOOKUP(R2183,'Vlookup''sRef'!$C$3:$D$6,2,FALSE),"")&amp;","&amp;IF(S2183&lt;&gt;"",VLOOKUP(S2183,'Vlookup''sRef'!$F$3:$G$4,2,FALSE),"")&amp;","&amp;T2183&amp;","&amp;U2183&amp;","&amp;V2183&amp;","&amp;W2183&amp;","&amp;X2183&amp;","&amp;Y2183&amp;","&amp;Z2183&amp;","&amp;AA2183&amp;","&amp;IF(AB2183&lt;&gt;"",VLOOKUP(AB2183,'Vlookup''sRef'!$O$2:$P$101,2,FALSE),"")&amp;","&amp;IF(AC2183&lt;&gt;"",VLOOKUP(AC2183,RulesetRef!$A$2:$B$95,2,FALSE),"")&amp;","&amp;AD2183&amp;","&amp;AE2183)</f>
        <v/>
      </c>
    </row>
    <row r="2184" spans="5:36" ht="15.6" customHeight="1">
      <c r="E2184" s="15" t="str">
        <f t="shared" si="166"/>
        <v/>
      </c>
      <c r="G2184" s="15" t="str">
        <f>IF(F2184="","",F2184&amp;IF(#REF!&lt;&gt;"","|"&amp;#REF!&amp;IF(#REF!&lt;&gt;"","|"&amp;#REF!&amp;IF(#REF!&lt;&gt;"","|"&amp;#REF!&amp;IF(#REF!&lt;&gt;"","|"&amp;#REF!&amp;IF(#REF!&lt;&gt;"","|"&amp;#REF!,""),""),""),""),""))</f>
        <v/>
      </c>
      <c r="I2184" s="15" t="str">
        <f>IF(H2184="","",H2184&amp;IF(#REF!&lt;&gt;"","|"&amp;#REF!&amp;IF(#REF!&lt;&gt;"","|"&amp;#REF!&amp;IF(#REF!&lt;&gt;"","|"&amp;#REF!&amp;IF(#REF!&lt;&gt;"","|"&amp;#REF!&amp;IF(#REF!&lt;&gt;"","|"&amp;#REF!,""),""),""),""),""))</f>
        <v/>
      </c>
      <c r="N2184" s="30"/>
      <c r="AD2184"/>
      <c r="AE2184"/>
      <c r="AF2184" s="15">
        <f t="shared" si="167"/>
        <v>1</v>
      </c>
      <c r="AG2184" s="15">
        <f t="shared" si="168"/>
        <v>1</v>
      </c>
      <c r="AH2184" s="15">
        <f t="shared" si="169"/>
        <v>1</v>
      </c>
      <c r="AI2184" s="29" t="str">
        <f t="shared" si="170"/>
        <v>User Name Missing</v>
      </c>
      <c r="AJ2184" s="13" t="str">
        <f>IF(AI2184&lt;&gt;"Good","",A2184&amp;","&amp;B2184&amp;","&amp;C2184&amp;","&amp;D2184&amp;","&amp;F2184&amp;","&amp;H2184&amp;","&amp;J2184&amp;","&amp;K2184&amp;","&amp;L2184&amp;","&amp;M2184&amp;","&amp;N2184&amp;","&amp;O2184&amp;","&amp;P2184&amp;","&amp;Q2184&amp;","&amp;IF(R2184&lt;&gt;"",VLOOKUP(R2184,'Vlookup''sRef'!$C$3:$D$6,2,FALSE),"")&amp;","&amp;IF(S2184&lt;&gt;"",VLOOKUP(S2184,'Vlookup''sRef'!$F$3:$G$4,2,FALSE),"")&amp;","&amp;T2184&amp;","&amp;U2184&amp;","&amp;V2184&amp;","&amp;W2184&amp;","&amp;X2184&amp;","&amp;Y2184&amp;","&amp;Z2184&amp;","&amp;AA2184&amp;","&amp;IF(AB2184&lt;&gt;"",VLOOKUP(AB2184,'Vlookup''sRef'!$O$2:$P$101,2,FALSE),"")&amp;","&amp;IF(AC2184&lt;&gt;"",VLOOKUP(AC2184,RulesetRef!$A$2:$B$95,2,FALSE),"")&amp;","&amp;AD2184&amp;","&amp;AE2184)</f>
        <v/>
      </c>
    </row>
    <row r="2185" spans="5:36" ht="15.6" customHeight="1">
      <c r="E2185" s="15" t="str">
        <f t="shared" si="166"/>
        <v/>
      </c>
      <c r="G2185" s="15" t="str">
        <f>IF(F2185="","",F2185&amp;IF(#REF!&lt;&gt;"","|"&amp;#REF!&amp;IF(#REF!&lt;&gt;"","|"&amp;#REF!&amp;IF(#REF!&lt;&gt;"","|"&amp;#REF!&amp;IF(#REF!&lt;&gt;"","|"&amp;#REF!&amp;IF(#REF!&lt;&gt;"","|"&amp;#REF!,""),""),""),""),""))</f>
        <v/>
      </c>
      <c r="I2185" s="15" t="str">
        <f>IF(H2185="","",H2185&amp;IF(#REF!&lt;&gt;"","|"&amp;#REF!&amp;IF(#REF!&lt;&gt;"","|"&amp;#REF!&amp;IF(#REF!&lt;&gt;"","|"&amp;#REF!&amp;IF(#REF!&lt;&gt;"","|"&amp;#REF!&amp;IF(#REF!&lt;&gt;"","|"&amp;#REF!,""),""),""),""),""))</f>
        <v/>
      </c>
      <c r="N2185" s="30"/>
      <c r="AD2185"/>
      <c r="AE2185"/>
      <c r="AF2185" s="15">
        <f t="shared" si="167"/>
        <v>1</v>
      </c>
      <c r="AG2185" s="15">
        <f t="shared" si="168"/>
        <v>1</v>
      </c>
      <c r="AH2185" s="15">
        <f t="shared" si="169"/>
        <v>1</v>
      </c>
      <c r="AI2185" s="29" t="str">
        <f t="shared" si="170"/>
        <v>User Name Missing</v>
      </c>
      <c r="AJ2185" s="13" t="str">
        <f>IF(AI2185&lt;&gt;"Good","",A2185&amp;","&amp;B2185&amp;","&amp;C2185&amp;","&amp;D2185&amp;","&amp;F2185&amp;","&amp;H2185&amp;","&amp;J2185&amp;","&amp;K2185&amp;","&amp;L2185&amp;","&amp;M2185&amp;","&amp;N2185&amp;","&amp;O2185&amp;","&amp;P2185&amp;","&amp;Q2185&amp;","&amp;IF(R2185&lt;&gt;"",VLOOKUP(R2185,'Vlookup''sRef'!$C$3:$D$6,2,FALSE),"")&amp;","&amp;IF(S2185&lt;&gt;"",VLOOKUP(S2185,'Vlookup''sRef'!$F$3:$G$4,2,FALSE),"")&amp;","&amp;T2185&amp;","&amp;U2185&amp;","&amp;V2185&amp;","&amp;W2185&amp;","&amp;X2185&amp;","&amp;Y2185&amp;","&amp;Z2185&amp;","&amp;AA2185&amp;","&amp;IF(AB2185&lt;&gt;"",VLOOKUP(AB2185,'Vlookup''sRef'!$O$2:$P$101,2,FALSE),"")&amp;","&amp;IF(AC2185&lt;&gt;"",VLOOKUP(AC2185,RulesetRef!$A$2:$B$95,2,FALSE),"")&amp;","&amp;AD2185&amp;","&amp;AE2185)</f>
        <v/>
      </c>
    </row>
    <row r="2186" spans="5:36" ht="15.6" customHeight="1">
      <c r="E2186" s="15" t="str">
        <f t="shared" si="166"/>
        <v/>
      </c>
      <c r="G2186" s="15" t="str">
        <f>IF(F2186="","",F2186&amp;IF(#REF!&lt;&gt;"","|"&amp;#REF!&amp;IF(#REF!&lt;&gt;"","|"&amp;#REF!&amp;IF(#REF!&lt;&gt;"","|"&amp;#REF!&amp;IF(#REF!&lt;&gt;"","|"&amp;#REF!&amp;IF(#REF!&lt;&gt;"","|"&amp;#REF!,""),""),""),""),""))</f>
        <v/>
      </c>
      <c r="I2186" s="15" t="str">
        <f>IF(H2186="","",H2186&amp;IF(#REF!&lt;&gt;"","|"&amp;#REF!&amp;IF(#REF!&lt;&gt;"","|"&amp;#REF!&amp;IF(#REF!&lt;&gt;"","|"&amp;#REF!&amp;IF(#REF!&lt;&gt;"","|"&amp;#REF!&amp;IF(#REF!&lt;&gt;"","|"&amp;#REF!,""),""),""),""),""))</f>
        <v/>
      </c>
      <c r="N2186" s="30"/>
      <c r="AD2186"/>
      <c r="AE2186"/>
      <c r="AF2186" s="15">
        <f t="shared" si="167"/>
        <v>1</v>
      </c>
      <c r="AG2186" s="15">
        <f t="shared" si="168"/>
        <v>1</v>
      </c>
      <c r="AH2186" s="15">
        <f t="shared" si="169"/>
        <v>1</v>
      </c>
      <c r="AI2186" s="29" t="str">
        <f t="shared" si="170"/>
        <v>User Name Missing</v>
      </c>
      <c r="AJ2186" s="13" t="str">
        <f>IF(AI2186&lt;&gt;"Good","",A2186&amp;","&amp;B2186&amp;","&amp;C2186&amp;","&amp;D2186&amp;","&amp;F2186&amp;","&amp;H2186&amp;","&amp;J2186&amp;","&amp;K2186&amp;","&amp;L2186&amp;","&amp;M2186&amp;","&amp;N2186&amp;","&amp;O2186&amp;","&amp;P2186&amp;","&amp;Q2186&amp;","&amp;IF(R2186&lt;&gt;"",VLOOKUP(R2186,'Vlookup''sRef'!$C$3:$D$6,2,FALSE),"")&amp;","&amp;IF(S2186&lt;&gt;"",VLOOKUP(S2186,'Vlookup''sRef'!$F$3:$G$4,2,FALSE),"")&amp;","&amp;T2186&amp;","&amp;U2186&amp;","&amp;V2186&amp;","&amp;W2186&amp;","&amp;X2186&amp;","&amp;Y2186&amp;","&amp;Z2186&amp;","&amp;AA2186&amp;","&amp;IF(AB2186&lt;&gt;"",VLOOKUP(AB2186,'Vlookup''sRef'!$O$2:$P$101,2,FALSE),"")&amp;","&amp;IF(AC2186&lt;&gt;"",VLOOKUP(AC2186,RulesetRef!$A$2:$B$95,2,FALSE),"")&amp;","&amp;AD2186&amp;","&amp;AE2186)</f>
        <v/>
      </c>
    </row>
    <row r="2187" spans="5:36" ht="15.6" customHeight="1">
      <c r="E2187" s="15" t="str">
        <f t="shared" ref="E2187:E2250" si="171">IF(AND(A2187="",D2187=""),"",IF(OR(AND(ISNUMBER(SEARCH("@",A2187))*ISNUMBER(SEARCH(".",A2187,SEARCH("@",A2187))),ISBLANK(D2187)),LEN(D2187)&gt;=8),1,0))</f>
        <v/>
      </c>
      <c r="G2187" s="15" t="str">
        <f>IF(F2187="","",F2187&amp;IF(#REF!&lt;&gt;"","|"&amp;#REF!&amp;IF(#REF!&lt;&gt;"","|"&amp;#REF!&amp;IF(#REF!&lt;&gt;"","|"&amp;#REF!&amp;IF(#REF!&lt;&gt;"","|"&amp;#REF!&amp;IF(#REF!&lt;&gt;"","|"&amp;#REF!,""),""),""),""),""))</f>
        <v/>
      </c>
      <c r="I2187" s="15" t="str">
        <f>IF(H2187="","",H2187&amp;IF(#REF!&lt;&gt;"","|"&amp;#REF!&amp;IF(#REF!&lt;&gt;"","|"&amp;#REF!&amp;IF(#REF!&lt;&gt;"","|"&amp;#REF!&amp;IF(#REF!&lt;&gt;"","|"&amp;#REF!&amp;IF(#REF!&lt;&gt;"","|"&amp;#REF!,""),""),""),""),""))</f>
        <v/>
      </c>
      <c r="N2187" s="30"/>
      <c r="AD2187"/>
      <c r="AE2187"/>
      <c r="AF2187" s="15">
        <f t="shared" ref="AF2187:AF2250" si="172">IF(ISNUMBER(SEARCH(B2187,D2187)), 0, 1)</f>
        <v>1</v>
      </c>
      <c r="AG2187" s="15">
        <f t="shared" ref="AG2187:AG2250" si="173">IF(ISNUMBER(SEARCH(C2187,D2187)), 0, 1)</f>
        <v>1</v>
      </c>
      <c r="AH2187" s="15">
        <f t="shared" ref="AH2187:AH2250" si="174">IF(ISNUMBER(SEARCH(A2187,D2187)), 0, 1)</f>
        <v>1</v>
      </c>
      <c r="AI2187" s="29" t="str">
        <f t="shared" si="170"/>
        <v>User Name Missing</v>
      </c>
      <c r="AJ2187" s="13" t="str">
        <f>IF(AI2187&lt;&gt;"Good","",A2187&amp;","&amp;B2187&amp;","&amp;C2187&amp;","&amp;D2187&amp;","&amp;F2187&amp;","&amp;H2187&amp;","&amp;J2187&amp;","&amp;K2187&amp;","&amp;L2187&amp;","&amp;M2187&amp;","&amp;N2187&amp;","&amp;O2187&amp;","&amp;P2187&amp;","&amp;Q2187&amp;","&amp;IF(R2187&lt;&gt;"",VLOOKUP(R2187,'Vlookup''sRef'!$C$3:$D$6,2,FALSE),"")&amp;","&amp;IF(S2187&lt;&gt;"",VLOOKUP(S2187,'Vlookup''sRef'!$F$3:$G$4,2,FALSE),"")&amp;","&amp;T2187&amp;","&amp;U2187&amp;","&amp;V2187&amp;","&amp;W2187&amp;","&amp;X2187&amp;","&amp;Y2187&amp;","&amp;Z2187&amp;","&amp;AA2187&amp;","&amp;IF(AB2187&lt;&gt;"",VLOOKUP(AB2187,'Vlookup''sRef'!$O$2:$P$101,2,FALSE),"")&amp;","&amp;IF(AC2187&lt;&gt;"",VLOOKUP(AC2187,RulesetRef!$A$2:$B$95,2,FALSE),"")&amp;","&amp;AD2187&amp;","&amp;AE2187)</f>
        <v/>
      </c>
    </row>
    <row r="2188" spans="5:36" ht="15.6" customHeight="1">
      <c r="E2188" s="15" t="str">
        <f t="shared" si="171"/>
        <v/>
      </c>
      <c r="G2188" s="15" t="str">
        <f>IF(F2188="","",F2188&amp;IF(#REF!&lt;&gt;"","|"&amp;#REF!&amp;IF(#REF!&lt;&gt;"","|"&amp;#REF!&amp;IF(#REF!&lt;&gt;"","|"&amp;#REF!&amp;IF(#REF!&lt;&gt;"","|"&amp;#REF!&amp;IF(#REF!&lt;&gt;"","|"&amp;#REF!,""),""),""),""),""))</f>
        <v/>
      </c>
      <c r="I2188" s="15" t="str">
        <f>IF(H2188="","",H2188&amp;IF(#REF!&lt;&gt;"","|"&amp;#REF!&amp;IF(#REF!&lt;&gt;"","|"&amp;#REF!&amp;IF(#REF!&lt;&gt;"","|"&amp;#REF!&amp;IF(#REF!&lt;&gt;"","|"&amp;#REF!&amp;IF(#REF!&lt;&gt;"","|"&amp;#REF!,""),""),""),""),""))</f>
        <v/>
      </c>
      <c r="N2188" s="30"/>
      <c r="AD2188"/>
      <c r="AE2188"/>
      <c r="AF2188" s="15">
        <f t="shared" si="172"/>
        <v>1</v>
      </c>
      <c r="AG2188" s="15">
        <f t="shared" si="173"/>
        <v>1</v>
      </c>
      <c r="AH2188" s="15">
        <f t="shared" si="174"/>
        <v>1</v>
      </c>
      <c r="AI2188" s="29" t="str">
        <f t="shared" ref="AI2188:AI2251" si="175">IF(A2188="","User Name Missing",IF(B2188="","First Name Missing",IF(C2188="","Last Name Missing",IF(E2188=0,"Password Short(Min 8 Charcters)",IF(AF2188=0,"The password cannot contain the user's first name.",IF(AG2188=0,"The password cannot contain the user's last name.",IF(AH2188=0,"The password cannot contain the username.",IF(F2188="","Group Missing",IF(J2188="","Security Clearance Missing",IF(R2188="","Fuel Economy Measurement missing",IF(S2188="","Distance Measurement System missing",IF(T2188="","Feature Preview missing",IF(U2188="","Time Zone Missing",IF(AD2188="","Yard Move allowed Missing",IF(AE2188="","Personal Conveyance Missing","Good")))))))))))))))</f>
        <v>User Name Missing</v>
      </c>
      <c r="AJ2188" s="13" t="str">
        <f>IF(AI2188&lt;&gt;"Good","",A2188&amp;","&amp;B2188&amp;","&amp;C2188&amp;","&amp;D2188&amp;","&amp;F2188&amp;","&amp;H2188&amp;","&amp;J2188&amp;","&amp;K2188&amp;","&amp;L2188&amp;","&amp;M2188&amp;","&amp;N2188&amp;","&amp;O2188&amp;","&amp;P2188&amp;","&amp;Q2188&amp;","&amp;IF(R2188&lt;&gt;"",VLOOKUP(R2188,'Vlookup''sRef'!$C$3:$D$6,2,FALSE),"")&amp;","&amp;IF(S2188&lt;&gt;"",VLOOKUP(S2188,'Vlookup''sRef'!$F$3:$G$4,2,FALSE),"")&amp;","&amp;T2188&amp;","&amp;U2188&amp;","&amp;V2188&amp;","&amp;W2188&amp;","&amp;X2188&amp;","&amp;Y2188&amp;","&amp;Z2188&amp;","&amp;AA2188&amp;","&amp;IF(AB2188&lt;&gt;"",VLOOKUP(AB2188,'Vlookup''sRef'!$O$2:$P$101,2,FALSE),"")&amp;","&amp;IF(AC2188&lt;&gt;"",VLOOKUP(AC2188,RulesetRef!$A$2:$B$95,2,FALSE),"")&amp;","&amp;AD2188&amp;","&amp;AE2188)</f>
        <v/>
      </c>
    </row>
    <row r="2189" spans="5:36" ht="15.6" customHeight="1">
      <c r="E2189" s="15" t="str">
        <f t="shared" si="171"/>
        <v/>
      </c>
      <c r="G2189" s="15" t="str">
        <f>IF(F2189="","",F2189&amp;IF(#REF!&lt;&gt;"","|"&amp;#REF!&amp;IF(#REF!&lt;&gt;"","|"&amp;#REF!&amp;IF(#REF!&lt;&gt;"","|"&amp;#REF!&amp;IF(#REF!&lt;&gt;"","|"&amp;#REF!&amp;IF(#REF!&lt;&gt;"","|"&amp;#REF!,""),""),""),""),""))</f>
        <v/>
      </c>
      <c r="I2189" s="15" t="str">
        <f>IF(H2189="","",H2189&amp;IF(#REF!&lt;&gt;"","|"&amp;#REF!&amp;IF(#REF!&lt;&gt;"","|"&amp;#REF!&amp;IF(#REF!&lt;&gt;"","|"&amp;#REF!&amp;IF(#REF!&lt;&gt;"","|"&amp;#REF!&amp;IF(#REF!&lt;&gt;"","|"&amp;#REF!,""),""),""),""),""))</f>
        <v/>
      </c>
      <c r="N2189" s="30"/>
      <c r="AD2189"/>
      <c r="AE2189"/>
      <c r="AF2189" s="15">
        <f t="shared" si="172"/>
        <v>1</v>
      </c>
      <c r="AG2189" s="15">
        <f t="shared" si="173"/>
        <v>1</v>
      </c>
      <c r="AH2189" s="15">
        <f t="shared" si="174"/>
        <v>1</v>
      </c>
      <c r="AI2189" s="29" t="str">
        <f t="shared" si="175"/>
        <v>User Name Missing</v>
      </c>
      <c r="AJ2189" s="13" t="str">
        <f>IF(AI2189&lt;&gt;"Good","",A2189&amp;","&amp;B2189&amp;","&amp;C2189&amp;","&amp;D2189&amp;","&amp;F2189&amp;","&amp;H2189&amp;","&amp;J2189&amp;","&amp;K2189&amp;","&amp;L2189&amp;","&amp;M2189&amp;","&amp;N2189&amp;","&amp;O2189&amp;","&amp;P2189&amp;","&amp;Q2189&amp;","&amp;IF(R2189&lt;&gt;"",VLOOKUP(R2189,'Vlookup''sRef'!$C$3:$D$6,2,FALSE),"")&amp;","&amp;IF(S2189&lt;&gt;"",VLOOKUP(S2189,'Vlookup''sRef'!$F$3:$G$4,2,FALSE),"")&amp;","&amp;T2189&amp;","&amp;U2189&amp;","&amp;V2189&amp;","&amp;W2189&amp;","&amp;X2189&amp;","&amp;Y2189&amp;","&amp;Z2189&amp;","&amp;AA2189&amp;","&amp;IF(AB2189&lt;&gt;"",VLOOKUP(AB2189,'Vlookup''sRef'!$O$2:$P$101,2,FALSE),"")&amp;","&amp;IF(AC2189&lt;&gt;"",VLOOKUP(AC2189,RulesetRef!$A$2:$B$95,2,FALSE),"")&amp;","&amp;AD2189&amp;","&amp;AE2189)</f>
        <v/>
      </c>
    </row>
    <row r="2190" spans="5:36" ht="15.6" customHeight="1">
      <c r="E2190" s="15" t="str">
        <f t="shared" si="171"/>
        <v/>
      </c>
      <c r="G2190" s="15" t="str">
        <f>IF(F2190="","",F2190&amp;IF(#REF!&lt;&gt;"","|"&amp;#REF!&amp;IF(#REF!&lt;&gt;"","|"&amp;#REF!&amp;IF(#REF!&lt;&gt;"","|"&amp;#REF!&amp;IF(#REF!&lt;&gt;"","|"&amp;#REF!&amp;IF(#REF!&lt;&gt;"","|"&amp;#REF!,""),""),""),""),""))</f>
        <v/>
      </c>
      <c r="I2190" s="15" t="str">
        <f>IF(H2190="","",H2190&amp;IF(#REF!&lt;&gt;"","|"&amp;#REF!&amp;IF(#REF!&lt;&gt;"","|"&amp;#REF!&amp;IF(#REF!&lt;&gt;"","|"&amp;#REF!&amp;IF(#REF!&lt;&gt;"","|"&amp;#REF!&amp;IF(#REF!&lt;&gt;"","|"&amp;#REF!,""),""),""),""),""))</f>
        <v/>
      </c>
      <c r="N2190" s="30"/>
      <c r="AD2190"/>
      <c r="AE2190"/>
      <c r="AF2190" s="15">
        <f t="shared" si="172"/>
        <v>1</v>
      </c>
      <c r="AG2190" s="15">
        <f t="shared" si="173"/>
        <v>1</v>
      </c>
      <c r="AH2190" s="15">
        <f t="shared" si="174"/>
        <v>1</v>
      </c>
      <c r="AI2190" s="29" t="str">
        <f t="shared" si="175"/>
        <v>User Name Missing</v>
      </c>
      <c r="AJ2190" s="13" t="str">
        <f>IF(AI2190&lt;&gt;"Good","",A2190&amp;","&amp;B2190&amp;","&amp;C2190&amp;","&amp;D2190&amp;","&amp;F2190&amp;","&amp;H2190&amp;","&amp;J2190&amp;","&amp;K2190&amp;","&amp;L2190&amp;","&amp;M2190&amp;","&amp;N2190&amp;","&amp;O2190&amp;","&amp;P2190&amp;","&amp;Q2190&amp;","&amp;IF(R2190&lt;&gt;"",VLOOKUP(R2190,'Vlookup''sRef'!$C$3:$D$6,2,FALSE),"")&amp;","&amp;IF(S2190&lt;&gt;"",VLOOKUP(S2190,'Vlookup''sRef'!$F$3:$G$4,2,FALSE),"")&amp;","&amp;T2190&amp;","&amp;U2190&amp;","&amp;V2190&amp;","&amp;W2190&amp;","&amp;X2190&amp;","&amp;Y2190&amp;","&amp;Z2190&amp;","&amp;AA2190&amp;","&amp;IF(AB2190&lt;&gt;"",VLOOKUP(AB2190,'Vlookup''sRef'!$O$2:$P$101,2,FALSE),"")&amp;","&amp;IF(AC2190&lt;&gt;"",VLOOKUP(AC2190,RulesetRef!$A$2:$B$95,2,FALSE),"")&amp;","&amp;AD2190&amp;","&amp;AE2190)</f>
        <v/>
      </c>
    </row>
    <row r="2191" spans="5:36" ht="15.6" customHeight="1">
      <c r="E2191" s="15" t="str">
        <f t="shared" si="171"/>
        <v/>
      </c>
      <c r="G2191" s="15" t="str">
        <f>IF(F2191="","",F2191&amp;IF(#REF!&lt;&gt;"","|"&amp;#REF!&amp;IF(#REF!&lt;&gt;"","|"&amp;#REF!&amp;IF(#REF!&lt;&gt;"","|"&amp;#REF!&amp;IF(#REF!&lt;&gt;"","|"&amp;#REF!&amp;IF(#REF!&lt;&gt;"","|"&amp;#REF!,""),""),""),""),""))</f>
        <v/>
      </c>
      <c r="I2191" s="15" t="str">
        <f>IF(H2191="","",H2191&amp;IF(#REF!&lt;&gt;"","|"&amp;#REF!&amp;IF(#REF!&lt;&gt;"","|"&amp;#REF!&amp;IF(#REF!&lt;&gt;"","|"&amp;#REF!&amp;IF(#REF!&lt;&gt;"","|"&amp;#REF!&amp;IF(#REF!&lt;&gt;"","|"&amp;#REF!,""),""),""),""),""))</f>
        <v/>
      </c>
      <c r="N2191" s="30"/>
      <c r="AD2191"/>
      <c r="AE2191"/>
      <c r="AF2191" s="15">
        <f t="shared" si="172"/>
        <v>1</v>
      </c>
      <c r="AG2191" s="15">
        <f t="shared" si="173"/>
        <v>1</v>
      </c>
      <c r="AH2191" s="15">
        <f t="shared" si="174"/>
        <v>1</v>
      </c>
      <c r="AI2191" s="29" t="str">
        <f t="shared" si="175"/>
        <v>User Name Missing</v>
      </c>
      <c r="AJ2191" s="13" t="str">
        <f>IF(AI2191&lt;&gt;"Good","",A2191&amp;","&amp;B2191&amp;","&amp;C2191&amp;","&amp;D2191&amp;","&amp;F2191&amp;","&amp;H2191&amp;","&amp;J2191&amp;","&amp;K2191&amp;","&amp;L2191&amp;","&amp;M2191&amp;","&amp;N2191&amp;","&amp;O2191&amp;","&amp;P2191&amp;","&amp;Q2191&amp;","&amp;IF(R2191&lt;&gt;"",VLOOKUP(R2191,'Vlookup''sRef'!$C$3:$D$6,2,FALSE),"")&amp;","&amp;IF(S2191&lt;&gt;"",VLOOKUP(S2191,'Vlookup''sRef'!$F$3:$G$4,2,FALSE),"")&amp;","&amp;T2191&amp;","&amp;U2191&amp;","&amp;V2191&amp;","&amp;W2191&amp;","&amp;X2191&amp;","&amp;Y2191&amp;","&amp;Z2191&amp;","&amp;AA2191&amp;","&amp;IF(AB2191&lt;&gt;"",VLOOKUP(AB2191,'Vlookup''sRef'!$O$2:$P$101,2,FALSE),"")&amp;","&amp;IF(AC2191&lt;&gt;"",VLOOKUP(AC2191,RulesetRef!$A$2:$B$95,2,FALSE),"")&amp;","&amp;AD2191&amp;","&amp;AE2191)</f>
        <v/>
      </c>
    </row>
    <row r="2192" spans="5:36" ht="15.6" customHeight="1">
      <c r="E2192" s="15" t="str">
        <f t="shared" si="171"/>
        <v/>
      </c>
      <c r="G2192" s="15" t="str">
        <f>IF(F2192="","",F2192&amp;IF(#REF!&lt;&gt;"","|"&amp;#REF!&amp;IF(#REF!&lt;&gt;"","|"&amp;#REF!&amp;IF(#REF!&lt;&gt;"","|"&amp;#REF!&amp;IF(#REF!&lt;&gt;"","|"&amp;#REF!&amp;IF(#REF!&lt;&gt;"","|"&amp;#REF!,""),""),""),""),""))</f>
        <v/>
      </c>
      <c r="I2192" s="15" t="str">
        <f>IF(H2192="","",H2192&amp;IF(#REF!&lt;&gt;"","|"&amp;#REF!&amp;IF(#REF!&lt;&gt;"","|"&amp;#REF!&amp;IF(#REF!&lt;&gt;"","|"&amp;#REF!&amp;IF(#REF!&lt;&gt;"","|"&amp;#REF!&amp;IF(#REF!&lt;&gt;"","|"&amp;#REF!,""),""),""),""),""))</f>
        <v/>
      </c>
      <c r="N2192" s="30"/>
      <c r="AD2192"/>
      <c r="AE2192"/>
      <c r="AF2192" s="15">
        <f t="shared" si="172"/>
        <v>1</v>
      </c>
      <c r="AG2192" s="15">
        <f t="shared" si="173"/>
        <v>1</v>
      </c>
      <c r="AH2192" s="15">
        <f t="shared" si="174"/>
        <v>1</v>
      </c>
      <c r="AI2192" s="29" t="str">
        <f t="shared" si="175"/>
        <v>User Name Missing</v>
      </c>
      <c r="AJ2192" s="13" t="str">
        <f>IF(AI2192&lt;&gt;"Good","",A2192&amp;","&amp;B2192&amp;","&amp;C2192&amp;","&amp;D2192&amp;","&amp;F2192&amp;","&amp;H2192&amp;","&amp;J2192&amp;","&amp;K2192&amp;","&amp;L2192&amp;","&amp;M2192&amp;","&amp;N2192&amp;","&amp;O2192&amp;","&amp;P2192&amp;","&amp;Q2192&amp;","&amp;IF(R2192&lt;&gt;"",VLOOKUP(R2192,'Vlookup''sRef'!$C$3:$D$6,2,FALSE),"")&amp;","&amp;IF(S2192&lt;&gt;"",VLOOKUP(S2192,'Vlookup''sRef'!$F$3:$G$4,2,FALSE),"")&amp;","&amp;T2192&amp;","&amp;U2192&amp;","&amp;V2192&amp;","&amp;W2192&amp;","&amp;X2192&amp;","&amp;Y2192&amp;","&amp;Z2192&amp;","&amp;AA2192&amp;","&amp;IF(AB2192&lt;&gt;"",VLOOKUP(AB2192,'Vlookup''sRef'!$O$2:$P$101,2,FALSE),"")&amp;","&amp;IF(AC2192&lt;&gt;"",VLOOKUP(AC2192,RulesetRef!$A$2:$B$95,2,FALSE),"")&amp;","&amp;AD2192&amp;","&amp;AE2192)</f>
        <v/>
      </c>
    </row>
    <row r="2193" spans="5:36" ht="15.6" customHeight="1">
      <c r="E2193" s="15" t="str">
        <f t="shared" si="171"/>
        <v/>
      </c>
      <c r="G2193" s="15" t="str">
        <f>IF(F2193="","",F2193&amp;IF(#REF!&lt;&gt;"","|"&amp;#REF!&amp;IF(#REF!&lt;&gt;"","|"&amp;#REF!&amp;IF(#REF!&lt;&gt;"","|"&amp;#REF!&amp;IF(#REF!&lt;&gt;"","|"&amp;#REF!&amp;IF(#REF!&lt;&gt;"","|"&amp;#REF!,""),""),""),""),""))</f>
        <v/>
      </c>
      <c r="I2193" s="15" t="str">
        <f>IF(H2193="","",H2193&amp;IF(#REF!&lt;&gt;"","|"&amp;#REF!&amp;IF(#REF!&lt;&gt;"","|"&amp;#REF!&amp;IF(#REF!&lt;&gt;"","|"&amp;#REF!&amp;IF(#REF!&lt;&gt;"","|"&amp;#REF!&amp;IF(#REF!&lt;&gt;"","|"&amp;#REF!,""),""),""),""),""))</f>
        <v/>
      </c>
      <c r="N2193" s="30"/>
      <c r="AD2193"/>
      <c r="AE2193"/>
      <c r="AF2193" s="15">
        <f t="shared" si="172"/>
        <v>1</v>
      </c>
      <c r="AG2193" s="15">
        <f t="shared" si="173"/>
        <v>1</v>
      </c>
      <c r="AH2193" s="15">
        <f t="shared" si="174"/>
        <v>1</v>
      </c>
      <c r="AI2193" s="29" t="str">
        <f t="shared" si="175"/>
        <v>User Name Missing</v>
      </c>
      <c r="AJ2193" s="13" t="str">
        <f>IF(AI2193&lt;&gt;"Good","",A2193&amp;","&amp;B2193&amp;","&amp;C2193&amp;","&amp;D2193&amp;","&amp;F2193&amp;","&amp;H2193&amp;","&amp;J2193&amp;","&amp;K2193&amp;","&amp;L2193&amp;","&amp;M2193&amp;","&amp;N2193&amp;","&amp;O2193&amp;","&amp;P2193&amp;","&amp;Q2193&amp;","&amp;IF(R2193&lt;&gt;"",VLOOKUP(R2193,'Vlookup''sRef'!$C$3:$D$6,2,FALSE),"")&amp;","&amp;IF(S2193&lt;&gt;"",VLOOKUP(S2193,'Vlookup''sRef'!$F$3:$G$4,2,FALSE),"")&amp;","&amp;T2193&amp;","&amp;U2193&amp;","&amp;V2193&amp;","&amp;W2193&amp;","&amp;X2193&amp;","&amp;Y2193&amp;","&amp;Z2193&amp;","&amp;AA2193&amp;","&amp;IF(AB2193&lt;&gt;"",VLOOKUP(AB2193,'Vlookup''sRef'!$O$2:$P$101,2,FALSE),"")&amp;","&amp;IF(AC2193&lt;&gt;"",VLOOKUP(AC2193,RulesetRef!$A$2:$B$95,2,FALSE),"")&amp;","&amp;AD2193&amp;","&amp;AE2193)</f>
        <v/>
      </c>
    </row>
    <row r="2194" spans="5:36" ht="15.6" customHeight="1">
      <c r="E2194" s="15" t="str">
        <f t="shared" si="171"/>
        <v/>
      </c>
      <c r="G2194" s="15" t="str">
        <f>IF(F2194="","",F2194&amp;IF(#REF!&lt;&gt;"","|"&amp;#REF!&amp;IF(#REF!&lt;&gt;"","|"&amp;#REF!&amp;IF(#REF!&lt;&gt;"","|"&amp;#REF!&amp;IF(#REF!&lt;&gt;"","|"&amp;#REF!&amp;IF(#REF!&lt;&gt;"","|"&amp;#REF!,""),""),""),""),""))</f>
        <v/>
      </c>
      <c r="I2194" s="15" t="str">
        <f>IF(H2194="","",H2194&amp;IF(#REF!&lt;&gt;"","|"&amp;#REF!&amp;IF(#REF!&lt;&gt;"","|"&amp;#REF!&amp;IF(#REF!&lt;&gt;"","|"&amp;#REF!&amp;IF(#REF!&lt;&gt;"","|"&amp;#REF!&amp;IF(#REF!&lt;&gt;"","|"&amp;#REF!,""),""),""),""),""))</f>
        <v/>
      </c>
      <c r="N2194" s="30"/>
      <c r="AD2194"/>
      <c r="AE2194"/>
      <c r="AF2194" s="15">
        <f t="shared" si="172"/>
        <v>1</v>
      </c>
      <c r="AG2194" s="15">
        <f t="shared" si="173"/>
        <v>1</v>
      </c>
      <c r="AH2194" s="15">
        <f t="shared" si="174"/>
        <v>1</v>
      </c>
      <c r="AI2194" s="29" t="str">
        <f t="shared" si="175"/>
        <v>User Name Missing</v>
      </c>
      <c r="AJ2194" s="13" t="str">
        <f>IF(AI2194&lt;&gt;"Good","",A2194&amp;","&amp;B2194&amp;","&amp;C2194&amp;","&amp;D2194&amp;","&amp;F2194&amp;","&amp;H2194&amp;","&amp;J2194&amp;","&amp;K2194&amp;","&amp;L2194&amp;","&amp;M2194&amp;","&amp;N2194&amp;","&amp;O2194&amp;","&amp;P2194&amp;","&amp;Q2194&amp;","&amp;IF(R2194&lt;&gt;"",VLOOKUP(R2194,'Vlookup''sRef'!$C$3:$D$6,2,FALSE),"")&amp;","&amp;IF(S2194&lt;&gt;"",VLOOKUP(S2194,'Vlookup''sRef'!$F$3:$G$4,2,FALSE),"")&amp;","&amp;T2194&amp;","&amp;U2194&amp;","&amp;V2194&amp;","&amp;W2194&amp;","&amp;X2194&amp;","&amp;Y2194&amp;","&amp;Z2194&amp;","&amp;AA2194&amp;","&amp;IF(AB2194&lt;&gt;"",VLOOKUP(AB2194,'Vlookup''sRef'!$O$2:$P$101,2,FALSE),"")&amp;","&amp;IF(AC2194&lt;&gt;"",VLOOKUP(AC2194,RulesetRef!$A$2:$B$95,2,FALSE),"")&amp;","&amp;AD2194&amp;","&amp;AE2194)</f>
        <v/>
      </c>
    </row>
    <row r="2195" spans="5:36" ht="15.6" customHeight="1">
      <c r="E2195" s="15" t="str">
        <f t="shared" si="171"/>
        <v/>
      </c>
      <c r="G2195" s="15" t="str">
        <f>IF(F2195="","",F2195&amp;IF(#REF!&lt;&gt;"","|"&amp;#REF!&amp;IF(#REF!&lt;&gt;"","|"&amp;#REF!&amp;IF(#REF!&lt;&gt;"","|"&amp;#REF!&amp;IF(#REF!&lt;&gt;"","|"&amp;#REF!&amp;IF(#REF!&lt;&gt;"","|"&amp;#REF!,""),""),""),""),""))</f>
        <v/>
      </c>
      <c r="I2195" s="15" t="str">
        <f>IF(H2195="","",H2195&amp;IF(#REF!&lt;&gt;"","|"&amp;#REF!&amp;IF(#REF!&lt;&gt;"","|"&amp;#REF!&amp;IF(#REF!&lt;&gt;"","|"&amp;#REF!&amp;IF(#REF!&lt;&gt;"","|"&amp;#REF!&amp;IF(#REF!&lt;&gt;"","|"&amp;#REF!,""),""),""),""),""))</f>
        <v/>
      </c>
      <c r="N2195" s="30"/>
      <c r="AD2195"/>
      <c r="AE2195"/>
      <c r="AF2195" s="15">
        <f t="shared" si="172"/>
        <v>1</v>
      </c>
      <c r="AG2195" s="15">
        <f t="shared" si="173"/>
        <v>1</v>
      </c>
      <c r="AH2195" s="15">
        <f t="shared" si="174"/>
        <v>1</v>
      </c>
      <c r="AI2195" s="29" t="str">
        <f t="shared" si="175"/>
        <v>User Name Missing</v>
      </c>
      <c r="AJ2195" s="13" t="str">
        <f>IF(AI2195&lt;&gt;"Good","",A2195&amp;","&amp;B2195&amp;","&amp;C2195&amp;","&amp;D2195&amp;","&amp;F2195&amp;","&amp;H2195&amp;","&amp;J2195&amp;","&amp;K2195&amp;","&amp;L2195&amp;","&amp;M2195&amp;","&amp;N2195&amp;","&amp;O2195&amp;","&amp;P2195&amp;","&amp;Q2195&amp;","&amp;IF(R2195&lt;&gt;"",VLOOKUP(R2195,'Vlookup''sRef'!$C$3:$D$6,2,FALSE),"")&amp;","&amp;IF(S2195&lt;&gt;"",VLOOKUP(S2195,'Vlookup''sRef'!$F$3:$G$4,2,FALSE),"")&amp;","&amp;T2195&amp;","&amp;U2195&amp;","&amp;V2195&amp;","&amp;W2195&amp;","&amp;X2195&amp;","&amp;Y2195&amp;","&amp;Z2195&amp;","&amp;AA2195&amp;","&amp;IF(AB2195&lt;&gt;"",VLOOKUP(AB2195,'Vlookup''sRef'!$O$2:$P$101,2,FALSE),"")&amp;","&amp;IF(AC2195&lt;&gt;"",VLOOKUP(AC2195,RulesetRef!$A$2:$B$95,2,FALSE),"")&amp;","&amp;AD2195&amp;","&amp;AE2195)</f>
        <v/>
      </c>
    </row>
    <row r="2196" spans="5:36" ht="15.6" customHeight="1">
      <c r="E2196" s="15" t="str">
        <f t="shared" si="171"/>
        <v/>
      </c>
      <c r="G2196" s="15" t="str">
        <f>IF(F2196="","",F2196&amp;IF(#REF!&lt;&gt;"","|"&amp;#REF!&amp;IF(#REF!&lt;&gt;"","|"&amp;#REF!&amp;IF(#REF!&lt;&gt;"","|"&amp;#REF!&amp;IF(#REF!&lt;&gt;"","|"&amp;#REF!&amp;IF(#REF!&lt;&gt;"","|"&amp;#REF!,""),""),""),""),""))</f>
        <v/>
      </c>
      <c r="I2196" s="15" t="str">
        <f>IF(H2196="","",H2196&amp;IF(#REF!&lt;&gt;"","|"&amp;#REF!&amp;IF(#REF!&lt;&gt;"","|"&amp;#REF!&amp;IF(#REF!&lt;&gt;"","|"&amp;#REF!&amp;IF(#REF!&lt;&gt;"","|"&amp;#REF!&amp;IF(#REF!&lt;&gt;"","|"&amp;#REF!,""),""),""),""),""))</f>
        <v/>
      </c>
      <c r="N2196" s="30"/>
      <c r="AD2196"/>
      <c r="AE2196"/>
      <c r="AF2196" s="15">
        <f t="shared" si="172"/>
        <v>1</v>
      </c>
      <c r="AG2196" s="15">
        <f t="shared" si="173"/>
        <v>1</v>
      </c>
      <c r="AH2196" s="15">
        <f t="shared" si="174"/>
        <v>1</v>
      </c>
      <c r="AI2196" s="29" t="str">
        <f t="shared" si="175"/>
        <v>User Name Missing</v>
      </c>
      <c r="AJ2196" s="13" t="str">
        <f>IF(AI2196&lt;&gt;"Good","",A2196&amp;","&amp;B2196&amp;","&amp;C2196&amp;","&amp;D2196&amp;","&amp;F2196&amp;","&amp;H2196&amp;","&amp;J2196&amp;","&amp;K2196&amp;","&amp;L2196&amp;","&amp;M2196&amp;","&amp;N2196&amp;","&amp;O2196&amp;","&amp;P2196&amp;","&amp;Q2196&amp;","&amp;IF(R2196&lt;&gt;"",VLOOKUP(R2196,'Vlookup''sRef'!$C$3:$D$6,2,FALSE),"")&amp;","&amp;IF(S2196&lt;&gt;"",VLOOKUP(S2196,'Vlookup''sRef'!$F$3:$G$4,2,FALSE),"")&amp;","&amp;T2196&amp;","&amp;U2196&amp;","&amp;V2196&amp;","&amp;W2196&amp;","&amp;X2196&amp;","&amp;Y2196&amp;","&amp;Z2196&amp;","&amp;AA2196&amp;","&amp;IF(AB2196&lt;&gt;"",VLOOKUP(AB2196,'Vlookup''sRef'!$O$2:$P$101,2,FALSE),"")&amp;","&amp;IF(AC2196&lt;&gt;"",VLOOKUP(AC2196,RulesetRef!$A$2:$B$95,2,FALSE),"")&amp;","&amp;AD2196&amp;","&amp;AE2196)</f>
        <v/>
      </c>
    </row>
    <row r="2197" spans="5:36" ht="15.6" customHeight="1">
      <c r="E2197" s="15" t="str">
        <f t="shared" si="171"/>
        <v/>
      </c>
      <c r="G2197" s="15" t="str">
        <f>IF(F2197="","",F2197&amp;IF(#REF!&lt;&gt;"","|"&amp;#REF!&amp;IF(#REF!&lt;&gt;"","|"&amp;#REF!&amp;IF(#REF!&lt;&gt;"","|"&amp;#REF!&amp;IF(#REF!&lt;&gt;"","|"&amp;#REF!&amp;IF(#REF!&lt;&gt;"","|"&amp;#REF!,""),""),""),""),""))</f>
        <v/>
      </c>
      <c r="I2197" s="15" t="str">
        <f>IF(H2197="","",H2197&amp;IF(#REF!&lt;&gt;"","|"&amp;#REF!&amp;IF(#REF!&lt;&gt;"","|"&amp;#REF!&amp;IF(#REF!&lt;&gt;"","|"&amp;#REF!&amp;IF(#REF!&lt;&gt;"","|"&amp;#REF!&amp;IF(#REF!&lt;&gt;"","|"&amp;#REF!,""),""),""),""),""))</f>
        <v/>
      </c>
      <c r="N2197" s="30"/>
      <c r="AD2197"/>
      <c r="AE2197"/>
      <c r="AF2197" s="15">
        <f t="shared" si="172"/>
        <v>1</v>
      </c>
      <c r="AG2197" s="15">
        <f t="shared" si="173"/>
        <v>1</v>
      </c>
      <c r="AH2197" s="15">
        <f t="shared" si="174"/>
        <v>1</v>
      </c>
      <c r="AI2197" s="29" t="str">
        <f t="shared" si="175"/>
        <v>User Name Missing</v>
      </c>
      <c r="AJ2197" s="13" t="str">
        <f>IF(AI2197&lt;&gt;"Good","",A2197&amp;","&amp;B2197&amp;","&amp;C2197&amp;","&amp;D2197&amp;","&amp;F2197&amp;","&amp;H2197&amp;","&amp;J2197&amp;","&amp;K2197&amp;","&amp;L2197&amp;","&amp;M2197&amp;","&amp;N2197&amp;","&amp;O2197&amp;","&amp;P2197&amp;","&amp;Q2197&amp;","&amp;IF(R2197&lt;&gt;"",VLOOKUP(R2197,'Vlookup''sRef'!$C$3:$D$6,2,FALSE),"")&amp;","&amp;IF(S2197&lt;&gt;"",VLOOKUP(S2197,'Vlookup''sRef'!$F$3:$G$4,2,FALSE),"")&amp;","&amp;T2197&amp;","&amp;U2197&amp;","&amp;V2197&amp;","&amp;W2197&amp;","&amp;X2197&amp;","&amp;Y2197&amp;","&amp;Z2197&amp;","&amp;AA2197&amp;","&amp;IF(AB2197&lt;&gt;"",VLOOKUP(AB2197,'Vlookup''sRef'!$O$2:$P$101,2,FALSE),"")&amp;","&amp;IF(AC2197&lt;&gt;"",VLOOKUP(AC2197,RulesetRef!$A$2:$B$95,2,FALSE),"")&amp;","&amp;AD2197&amp;","&amp;AE2197)</f>
        <v/>
      </c>
    </row>
    <row r="2198" spans="5:36" ht="15.6" customHeight="1">
      <c r="E2198" s="15" t="str">
        <f t="shared" si="171"/>
        <v/>
      </c>
      <c r="G2198" s="15" t="str">
        <f>IF(F2198="","",F2198&amp;IF(#REF!&lt;&gt;"","|"&amp;#REF!&amp;IF(#REF!&lt;&gt;"","|"&amp;#REF!&amp;IF(#REF!&lt;&gt;"","|"&amp;#REF!&amp;IF(#REF!&lt;&gt;"","|"&amp;#REF!&amp;IF(#REF!&lt;&gt;"","|"&amp;#REF!,""),""),""),""),""))</f>
        <v/>
      </c>
      <c r="I2198" s="15" t="str">
        <f>IF(H2198="","",H2198&amp;IF(#REF!&lt;&gt;"","|"&amp;#REF!&amp;IF(#REF!&lt;&gt;"","|"&amp;#REF!&amp;IF(#REF!&lt;&gt;"","|"&amp;#REF!&amp;IF(#REF!&lt;&gt;"","|"&amp;#REF!&amp;IF(#REF!&lt;&gt;"","|"&amp;#REF!,""),""),""),""),""))</f>
        <v/>
      </c>
      <c r="N2198" s="30"/>
      <c r="AD2198"/>
      <c r="AE2198"/>
      <c r="AF2198" s="15">
        <f t="shared" si="172"/>
        <v>1</v>
      </c>
      <c r="AG2198" s="15">
        <f t="shared" si="173"/>
        <v>1</v>
      </c>
      <c r="AH2198" s="15">
        <f t="shared" si="174"/>
        <v>1</v>
      </c>
      <c r="AI2198" s="29" t="str">
        <f t="shared" si="175"/>
        <v>User Name Missing</v>
      </c>
      <c r="AJ2198" s="13" t="str">
        <f>IF(AI2198&lt;&gt;"Good","",A2198&amp;","&amp;B2198&amp;","&amp;C2198&amp;","&amp;D2198&amp;","&amp;F2198&amp;","&amp;H2198&amp;","&amp;J2198&amp;","&amp;K2198&amp;","&amp;L2198&amp;","&amp;M2198&amp;","&amp;N2198&amp;","&amp;O2198&amp;","&amp;P2198&amp;","&amp;Q2198&amp;","&amp;IF(R2198&lt;&gt;"",VLOOKUP(R2198,'Vlookup''sRef'!$C$3:$D$6,2,FALSE),"")&amp;","&amp;IF(S2198&lt;&gt;"",VLOOKUP(S2198,'Vlookup''sRef'!$F$3:$G$4,2,FALSE),"")&amp;","&amp;T2198&amp;","&amp;U2198&amp;","&amp;V2198&amp;","&amp;W2198&amp;","&amp;X2198&amp;","&amp;Y2198&amp;","&amp;Z2198&amp;","&amp;AA2198&amp;","&amp;IF(AB2198&lt;&gt;"",VLOOKUP(AB2198,'Vlookup''sRef'!$O$2:$P$101,2,FALSE),"")&amp;","&amp;IF(AC2198&lt;&gt;"",VLOOKUP(AC2198,RulesetRef!$A$2:$B$95,2,FALSE),"")&amp;","&amp;AD2198&amp;","&amp;AE2198)</f>
        <v/>
      </c>
    </row>
    <row r="2199" spans="5:36" ht="15.6" customHeight="1">
      <c r="E2199" s="15" t="str">
        <f t="shared" si="171"/>
        <v/>
      </c>
      <c r="G2199" s="15" t="str">
        <f>IF(F2199="","",F2199&amp;IF(#REF!&lt;&gt;"","|"&amp;#REF!&amp;IF(#REF!&lt;&gt;"","|"&amp;#REF!&amp;IF(#REF!&lt;&gt;"","|"&amp;#REF!&amp;IF(#REF!&lt;&gt;"","|"&amp;#REF!&amp;IF(#REF!&lt;&gt;"","|"&amp;#REF!,""),""),""),""),""))</f>
        <v/>
      </c>
      <c r="I2199" s="15" t="str">
        <f>IF(H2199="","",H2199&amp;IF(#REF!&lt;&gt;"","|"&amp;#REF!&amp;IF(#REF!&lt;&gt;"","|"&amp;#REF!&amp;IF(#REF!&lt;&gt;"","|"&amp;#REF!&amp;IF(#REF!&lt;&gt;"","|"&amp;#REF!&amp;IF(#REF!&lt;&gt;"","|"&amp;#REF!,""),""),""),""),""))</f>
        <v/>
      </c>
      <c r="N2199" s="30"/>
      <c r="AD2199"/>
      <c r="AE2199"/>
      <c r="AF2199" s="15">
        <f t="shared" si="172"/>
        <v>1</v>
      </c>
      <c r="AG2199" s="15">
        <f t="shared" si="173"/>
        <v>1</v>
      </c>
      <c r="AH2199" s="15">
        <f t="shared" si="174"/>
        <v>1</v>
      </c>
      <c r="AI2199" s="29" t="str">
        <f t="shared" si="175"/>
        <v>User Name Missing</v>
      </c>
      <c r="AJ2199" s="13" t="str">
        <f>IF(AI2199&lt;&gt;"Good","",A2199&amp;","&amp;B2199&amp;","&amp;C2199&amp;","&amp;D2199&amp;","&amp;F2199&amp;","&amp;H2199&amp;","&amp;J2199&amp;","&amp;K2199&amp;","&amp;L2199&amp;","&amp;M2199&amp;","&amp;N2199&amp;","&amp;O2199&amp;","&amp;P2199&amp;","&amp;Q2199&amp;","&amp;IF(R2199&lt;&gt;"",VLOOKUP(R2199,'Vlookup''sRef'!$C$3:$D$6,2,FALSE),"")&amp;","&amp;IF(S2199&lt;&gt;"",VLOOKUP(S2199,'Vlookup''sRef'!$F$3:$G$4,2,FALSE),"")&amp;","&amp;T2199&amp;","&amp;U2199&amp;","&amp;V2199&amp;","&amp;W2199&amp;","&amp;X2199&amp;","&amp;Y2199&amp;","&amp;Z2199&amp;","&amp;AA2199&amp;","&amp;IF(AB2199&lt;&gt;"",VLOOKUP(AB2199,'Vlookup''sRef'!$O$2:$P$101,2,FALSE),"")&amp;","&amp;IF(AC2199&lt;&gt;"",VLOOKUP(AC2199,RulesetRef!$A$2:$B$95,2,FALSE),"")&amp;","&amp;AD2199&amp;","&amp;AE2199)</f>
        <v/>
      </c>
    </row>
    <row r="2200" spans="5:36" ht="15.6" customHeight="1">
      <c r="E2200" s="15" t="str">
        <f t="shared" si="171"/>
        <v/>
      </c>
      <c r="G2200" s="15" t="str">
        <f>IF(F2200="","",F2200&amp;IF(#REF!&lt;&gt;"","|"&amp;#REF!&amp;IF(#REF!&lt;&gt;"","|"&amp;#REF!&amp;IF(#REF!&lt;&gt;"","|"&amp;#REF!&amp;IF(#REF!&lt;&gt;"","|"&amp;#REF!&amp;IF(#REF!&lt;&gt;"","|"&amp;#REF!,""),""),""),""),""))</f>
        <v/>
      </c>
      <c r="I2200" s="15" t="str">
        <f>IF(H2200="","",H2200&amp;IF(#REF!&lt;&gt;"","|"&amp;#REF!&amp;IF(#REF!&lt;&gt;"","|"&amp;#REF!&amp;IF(#REF!&lt;&gt;"","|"&amp;#REF!&amp;IF(#REF!&lt;&gt;"","|"&amp;#REF!&amp;IF(#REF!&lt;&gt;"","|"&amp;#REF!,""),""),""),""),""))</f>
        <v/>
      </c>
      <c r="N2200" s="30"/>
      <c r="AD2200"/>
      <c r="AE2200"/>
      <c r="AF2200" s="15">
        <f t="shared" si="172"/>
        <v>1</v>
      </c>
      <c r="AG2200" s="15">
        <f t="shared" si="173"/>
        <v>1</v>
      </c>
      <c r="AH2200" s="15">
        <f t="shared" si="174"/>
        <v>1</v>
      </c>
      <c r="AI2200" s="29" t="str">
        <f t="shared" si="175"/>
        <v>User Name Missing</v>
      </c>
      <c r="AJ2200" s="13" t="str">
        <f>IF(AI2200&lt;&gt;"Good","",A2200&amp;","&amp;B2200&amp;","&amp;C2200&amp;","&amp;D2200&amp;","&amp;F2200&amp;","&amp;H2200&amp;","&amp;J2200&amp;","&amp;K2200&amp;","&amp;L2200&amp;","&amp;M2200&amp;","&amp;N2200&amp;","&amp;O2200&amp;","&amp;P2200&amp;","&amp;Q2200&amp;","&amp;IF(R2200&lt;&gt;"",VLOOKUP(R2200,'Vlookup''sRef'!$C$3:$D$6,2,FALSE),"")&amp;","&amp;IF(S2200&lt;&gt;"",VLOOKUP(S2200,'Vlookup''sRef'!$F$3:$G$4,2,FALSE),"")&amp;","&amp;T2200&amp;","&amp;U2200&amp;","&amp;V2200&amp;","&amp;W2200&amp;","&amp;X2200&amp;","&amp;Y2200&amp;","&amp;Z2200&amp;","&amp;AA2200&amp;","&amp;IF(AB2200&lt;&gt;"",VLOOKUP(AB2200,'Vlookup''sRef'!$O$2:$P$101,2,FALSE),"")&amp;","&amp;IF(AC2200&lt;&gt;"",VLOOKUP(AC2200,RulesetRef!$A$2:$B$95,2,FALSE),"")&amp;","&amp;AD2200&amp;","&amp;AE2200)</f>
        <v/>
      </c>
    </row>
    <row r="2201" spans="5:36" ht="15.6" customHeight="1">
      <c r="E2201" s="15" t="str">
        <f t="shared" si="171"/>
        <v/>
      </c>
      <c r="G2201" s="15" t="str">
        <f>IF(F2201="","",F2201&amp;IF(#REF!&lt;&gt;"","|"&amp;#REF!&amp;IF(#REF!&lt;&gt;"","|"&amp;#REF!&amp;IF(#REF!&lt;&gt;"","|"&amp;#REF!&amp;IF(#REF!&lt;&gt;"","|"&amp;#REF!&amp;IF(#REF!&lt;&gt;"","|"&amp;#REF!,""),""),""),""),""))</f>
        <v/>
      </c>
      <c r="I2201" s="15" t="str">
        <f>IF(H2201="","",H2201&amp;IF(#REF!&lt;&gt;"","|"&amp;#REF!&amp;IF(#REF!&lt;&gt;"","|"&amp;#REF!&amp;IF(#REF!&lt;&gt;"","|"&amp;#REF!&amp;IF(#REF!&lt;&gt;"","|"&amp;#REF!&amp;IF(#REF!&lt;&gt;"","|"&amp;#REF!,""),""),""),""),""))</f>
        <v/>
      </c>
      <c r="N2201" s="30"/>
      <c r="AD2201"/>
      <c r="AE2201"/>
      <c r="AF2201" s="15">
        <f t="shared" si="172"/>
        <v>1</v>
      </c>
      <c r="AG2201" s="15">
        <f t="shared" si="173"/>
        <v>1</v>
      </c>
      <c r="AH2201" s="15">
        <f t="shared" si="174"/>
        <v>1</v>
      </c>
      <c r="AI2201" s="29" t="str">
        <f t="shared" si="175"/>
        <v>User Name Missing</v>
      </c>
      <c r="AJ2201" s="13" t="str">
        <f>IF(AI2201&lt;&gt;"Good","",A2201&amp;","&amp;B2201&amp;","&amp;C2201&amp;","&amp;D2201&amp;","&amp;F2201&amp;","&amp;H2201&amp;","&amp;J2201&amp;","&amp;K2201&amp;","&amp;L2201&amp;","&amp;M2201&amp;","&amp;N2201&amp;","&amp;O2201&amp;","&amp;P2201&amp;","&amp;Q2201&amp;","&amp;IF(R2201&lt;&gt;"",VLOOKUP(R2201,'Vlookup''sRef'!$C$3:$D$6,2,FALSE),"")&amp;","&amp;IF(S2201&lt;&gt;"",VLOOKUP(S2201,'Vlookup''sRef'!$F$3:$G$4,2,FALSE),"")&amp;","&amp;T2201&amp;","&amp;U2201&amp;","&amp;V2201&amp;","&amp;W2201&amp;","&amp;X2201&amp;","&amp;Y2201&amp;","&amp;Z2201&amp;","&amp;AA2201&amp;","&amp;IF(AB2201&lt;&gt;"",VLOOKUP(AB2201,'Vlookup''sRef'!$O$2:$P$101,2,FALSE),"")&amp;","&amp;IF(AC2201&lt;&gt;"",VLOOKUP(AC2201,RulesetRef!$A$2:$B$95,2,FALSE),"")&amp;","&amp;AD2201&amp;","&amp;AE2201)</f>
        <v/>
      </c>
    </row>
    <row r="2202" spans="5:36" ht="15.6" customHeight="1">
      <c r="E2202" s="15" t="str">
        <f t="shared" si="171"/>
        <v/>
      </c>
      <c r="G2202" s="15" t="str">
        <f>IF(F2202="","",F2202&amp;IF(#REF!&lt;&gt;"","|"&amp;#REF!&amp;IF(#REF!&lt;&gt;"","|"&amp;#REF!&amp;IF(#REF!&lt;&gt;"","|"&amp;#REF!&amp;IF(#REF!&lt;&gt;"","|"&amp;#REF!&amp;IF(#REF!&lt;&gt;"","|"&amp;#REF!,""),""),""),""),""))</f>
        <v/>
      </c>
      <c r="I2202" s="15" t="str">
        <f>IF(H2202="","",H2202&amp;IF(#REF!&lt;&gt;"","|"&amp;#REF!&amp;IF(#REF!&lt;&gt;"","|"&amp;#REF!&amp;IF(#REF!&lt;&gt;"","|"&amp;#REF!&amp;IF(#REF!&lt;&gt;"","|"&amp;#REF!&amp;IF(#REF!&lt;&gt;"","|"&amp;#REF!,""),""),""),""),""))</f>
        <v/>
      </c>
      <c r="N2202" s="30"/>
      <c r="AD2202"/>
      <c r="AE2202"/>
      <c r="AF2202" s="15">
        <f t="shared" si="172"/>
        <v>1</v>
      </c>
      <c r="AG2202" s="15">
        <f t="shared" si="173"/>
        <v>1</v>
      </c>
      <c r="AH2202" s="15">
        <f t="shared" si="174"/>
        <v>1</v>
      </c>
      <c r="AI2202" s="29" t="str">
        <f t="shared" si="175"/>
        <v>User Name Missing</v>
      </c>
      <c r="AJ2202" s="13" t="str">
        <f>IF(AI2202&lt;&gt;"Good","",A2202&amp;","&amp;B2202&amp;","&amp;C2202&amp;","&amp;D2202&amp;","&amp;F2202&amp;","&amp;H2202&amp;","&amp;J2202&amp;","&amp;K2202&amp;","&amp;L2202&amp;","&amp;M2202&amp;","&amp;N2202&amp;","&amp;O2202&amp;","&amp;P2202&amp;","&amp;Q2202&amp;","&amp;IF(R2202&lt;&gt;"",VLOOKUP(R2202,'Vlookup''sRef'!$C$3:$D$6,2,FALSE),"")&amp;","&amp;IF(S2202&lt;&gt;"",VLOOKUP(S2202,'Vlookup''sRef'!$F$3:$G$4,2,FALSE),"")&amp;","&amp;T2202&amp;","&amp;U2202&amp;","&amp;V2202&amp;","&amp;W2202&amp;","&amp;X2202&amp;","&amp;Y2202&amp;","&amp;Z2202&amp;","&amp;AA2202&amp;","&amp;IF(AB2202&lt;&gt;"",VLOOKUP(AB2202,'Vlookup''sRef'!$O$2:$P$101,2,FALSE),"")&amp;","&amp;IF(AC2202&lt;&gt;"",VLOOKUP(AC2202,RulesetRef!$A$2:$B$95,2,FALSE),"")&amp;","&amp;AD2202&amp;","&amp;AE2202)</f>
        <v/>
      </c>
    </row>
    <row r="2203" spans="5:36" ht="15.6" customHeight="1">
      <c r="E2203" s="15" t="str">
        <f t="shared" si="171"/>
        <v/>
      </c>
      <c r="G2203" s="15" t="str">
        <f>IF(F2203="","",F2203&amp;IF(#REF!&lt;&gt;"","|"&amp;#REF!&amp;IF(#REF!&lt;&gt;"","|"&amp;#REF!&amp;IF(#REF!&lt;&gt;"","|"&amp;#REF!&amp;IF(#REF!&lt;&gt;"","|"&amp;#REF!&amp;IF(#REF!&lt;&gt;"","|"&amp;#REF!,""),""),""),""),""))</f>
        <v/>
      </c>
      <c r="I2203" s="15" t="str">
        <f>IF(H2203="","",H2203&amp;IF(#REF!&lt;&gt;"","|"&amp;#REF!&amp;IF(#REF!&lt;&gt;"","|"&amp;#REF!&amp;IF(#REF!&lt;&gt;"","|"&amp;#REF!&amp;IF(#REF!&lt;&gt;"","|"&amp;#REF!&amp;IF(#REF!&lt;&gt;"","|"&amp;#REF!,""),""),""),""),""))</f>
        <v/>
      </c>
      <c r="N2203" s="30"/>
      <c r="AD2203"/>
      <c r="AE2203"/>
      <c r="AF2203" s="15">
        <f t="shared" si="172"/>
        <v>1</v>
      </c>
      <c r="AG2203" s="15">
        <f t="shared" si="173"/>
        <v>1</v>
      </c>
      <c r="AH2203" s="15">
        <f t="shared" si="174"/>
        <v>1</v>
      </c>
      <c r="AI2203" s="29" t="str">
        <f t="shared" si="175"/>
        <v>User Name Missing</v>
      </c>
      <c r="AJ2203" s="13" t="str">
        <f>IF(AI2203&lt;&gt;"Good","",A2203&amp;","&amp;B2203&amp;","&amp;C2203&amp;","&amp;D2203&amp;","&amp;F2203&amp;","&amp;H2203&amp;","&amp;J2203&amp;","&amp;K2203&amp;","&amp;L2203&amp;","&amp;M2203&amp;","&amp;N2203&amp;","&amp;O2203&amp;","&amp;P2203&amp;","&amp;Q2203&amp;","&amp;IF(R2203&lt;&gt;"",VLOOKUP(R2203,'Vlookup''sRef'!$C$3:$D$6,2,FALSE),"")&amp;","&amp;IF(S2203&lt;&gt;"",VLOOKUP(S2203,'Vlookup''sRef'!$F$3:$G$4,2,FALSE),"")&amp;","&amp;T2203&amp;","&amp;U2203&amp;","&amp;V2203&amp;","&amp;W2203&amp;","&amp;X2203&amp;","&amp;Y2203&amp;","&amp;Z2203&amp;","&amp;AA2203&amp;","&amp;IF(AB2203&lt;&gt;"",VLOOKUP(AB2203,'Vlookup''sRef'!$O$2:$P$101,2,FALSE),"")&amp;","&amp;IF(AC2203&lt;&gt;"",VLOOKUP(AC2203,RulesetRef!$A$2:$B$95,2,FALSE),"")&amp;","&amp;AD2203&amp;","&amp;AE2203)</f>
        <v/>
      </c>
    </row>
    <row r="2204" spans="5:36" ht="15.6" customHeight="1">
      <c r="E2204" s="15" t="str">
        <f t="shared" si="171"/>
        <v/>
      </c>
      <c r="G2204" s="15" t="str">
        <f>IF(F2204="","",F2204&amp;IF(#REF!&lt;&gt;"","|"&amp;#REF!&amp;IF(#REF!&lt;&gt;"","|"&amp;#REF!&amp;IF(#REF!&lt;&gt;"","|"&amp;#REF!&amp;IF(#REF!&lt;&gt;"","|"&amp;#REF!&amp;IF(#REF!&lt;&gt;"","|"&amp;#REF!,""),""),""),""),""))</f>
        <v/>
      </c>
      <c r="I2204" s="15" t="str">
        <f>IF(H2204="","",H2204&amp;IF(#REF!&lt;&gt;"","|"&amp;#REF!&amp;IF(#REF!&lt;&gt;"","|"&amp;#REF!&amp;IF(#REF!&lt;&gt;"","|"&amp;#REF!&amp;IF(#REF!&lt;&gt;"","|"&amp;#REF!&amp;IF(#REF!&lt;&gt;"","|"&amp;#REF!,""),""),""),""),""))</f>
        <v/>
      </c>
      <c r="N2204" s="30"/>
      <c r="AD2204"/>
      <c r="AE2204"/>
      <c r="AF2204" s="15">
        <f t="shared" si="172"/>
        <v>1</v>
      </c>
      <c r="AG2204" s="15">
        <f t="shared" si="173"/>
        <v>1</v>
      </c>
      <c r="AH2204" s="15">
        <f t="shared" si="174"/>
        <v>1</v>
      </c>
      <c r="AI2204" s="29" t="str">
        <f t="shared" si="175"/>
        <v>User Name Missing</v>
      </c>
      <c r="AJ2204" s="13" t="str">
        <f>IF(AI2204&lt;&gt;"Good","",A2204&amp;","&amp;B2204&amp;","&amp;C2204&amp;","&amp;D2204&amp;","&amp;F2204&amp;","&amp;H2204&amp;","&amp;J2204&amp;","&amp;K2204&amp;","&amp;L2204&amp;","&amp;M2204&amp;","&amp;N2204&amp;","&amp;O2204&amp;","&amp;P2204&amp;","&amp;Q2204&amp;","&amp;IF(R2204&lt;&gt;"",VLOOKUP(R2204,'Vlookup''sRef'!$C$3:$D$6,2,FALSE),"")&amp;","&amp;IF(S2204&lt;&gt;"",VLOOKUP(S2204,'Vlookup''sRef'!$F$3:$G$4,2,FALSE),"")&amp;","&amp;T2204&amp;","&amp;U2204&amp;","&amp;V2204&amp;","&amp;W2204&amp;","&amp;X2204&amp;","&amp;Y2204&amp;","&amp;Z2204&amp;","&amp;AA2204&amp;","&amp;IF(AB2204&lt;&gt;"",VLOOKUP(AB2204,'Vlookup''sRef'!$O$2:$P$101,2,FALSE),"")&amp;","&amp;IF(AC2204&lt;&gt;"",VLOOKUP(AC2204,RulesetRef!$A$2:$B$95,2,FALSE),"")&amp;","&amp;AD2204&amp;","&amp;AE2204)</f>
        <v/>
      </c>
    </row>
    <row r="2205" spans="5:36" ht="15.6" customHeight="1">
      <c r="E2205" s="15" t="str">
        <f t="shared" si="171"/>
        <v/>
      </c>
      <c r="G2205" s="15" t="str">
        <f>IF(F2205="","",F2205&amp;IF(#REF!&lt;&gt;"","|"&amp;#REF!&amp;IF(#REF!&lt;&gt;"","|"&amp;#REF!&amp;IF(#REF!&lt;&gt;"","|"&amp;#REF!&amp;IF(#REF!&lt;&gt;"","|"&amp;#REF!&amp;IF(#REF!&lt;&gt;"","|"&amp;#REF!,""),""),""),""),""))</f>
        <v/>
      </c>
      <c r="I2205" s="15" t="str">
        <f>IF(H2205="","",H2205&amp;IF(#REF!&lt;&gt;"","|"&amp;#REF!&amp;IF(#REF!&lt;&gt;"","|"&amp;#REF!&amp;IF(#REF!&lt;&gt;"","|"&amp;#REF!&amp;IF(#REF!&lt;&gt;"","|"&amp;#REF!&amp;IF(#REF!&lt;&gt;"","|"&amp;#REF!,""),""),""),""),""))</f>
        <v/>
      </c>
      <c r="N2205" s="30"/>
      <c r="AD2205"/>
      <c r="AE2205"/>
      <c r="AF2205" s="15">
        <f t="shared" si="172"/>
        <v>1</v>
      </c>
      <c r="AG2205" s="15">
        <f t="shared" si="173"/>
        <v>1</v>
      </c>
      <c r="AH2205" s="15">
        <f t="shared" si="174"/>
        <v>1</v>
      </c>
      <c r="AI2205" s="29" t="str">
        <f t="shared" si="175"/>
        <v>User Name Missing</v>
      </c>
      <c r="AJ2205" s="13" t="str">
        <f>IF(AI2205&lt;&gt;"Good","",A2205&amp;","&amp;B2205&amp;","&amp;C2205&amp;","&amp;D2205&amp;","&amp;F2205&amp;","&amp;H2205&amp;","&amp;J2205&amp;","&amp;K2205&amp;","&amp;L2205&amp;","&amp;M2205&amp;","&amp;N2205&amp;","&amp;O2205&amp;","&amp;P2205&amp;","&amp;Q2205&amp;","&amp;IF(R2205&lt;&gt;"",VLOOKUP(R2205,'Vlookup''sRef'!$C$3:$D$6,2,FALSE),"")&amp;","&amp;IF(S2205&lt;&gt;"",VLOOKUP(S2205,'Vlookup''sRef'!$F$3:$G$4,2,FALSE),"")&amp;","&amp;T2205&amp;","&amp;U2205&amp;","&amp;V2205&amp;","&amp;W2205&amp;","&amp;X2205&amp;","&amp;Y2205&amp;","&amp;Z2205&amp;","&amp;AA2205&amp;","&amp;IF(AB2205&lt;&gt;"",VLOOKUP(AB2205,'Vlookup''sRef'!$O$2:$P$101,2,FALSE),"")&amp;","&amp;IF(AC2205&lt;&gt;"",VLOOKUP(AC2205,RulesetRef!$A$2:$B$95,2,FALSE),"")&amp;","&amp;AD2205&amp;","&amp;AE2205)</f>
        <v/>
      </c>
    </row>
    <row r="2206" spans="5:36" ht="15.6" customHeight="1">
      <c r="E2206" s="15" t="str">
        <f t="shared" si="171"/>
        <v/>
      </c>
      <c r="G2206" s="15" t="str">
        <f>IF(F2206="","",F2206&amp;IF(#REF!&lt;&gt;"","|"&amp;#REF!&amp;IF(#REF!&lt;&gt;"","|"&amp;#REF!&amp;IF(#REF!&lt;&gt;"","|"&amp;#REF!&amp;IF(#REF!&lt;&gt;"","|"&amp;#REF!&amp;IF(#REF!&lt;&gt;"","|"&amp;#REF!,""),""),""),""),""))</f>
        <v/>
      </c>
      <c r="I2206" s="15" t="str">
        <f>IF(H2206="","",H2206&amp;IF(#REF!&lt;&gt;"","|"&amp;#REF!&amp;IF(#REF!&lt;&gt;"","|"&amp;#REF!&amp;IF(#REF!&lt;&gt;"","|"&amp;#REF!&amp;IF(#REF!&lt;&gt;"","|"&amp;#REF!&amp;IF(#REF!&lt;&gt;"","|"&amp;#REF!,""),""),""),""),""))</f>
        <v/>
      </c>
      <c r="N2206" s="30"/>
      <c r="AD2206"/>
      <c r="AE2206"/>
      <c r="AF2206" s="15">
        <f t="shared" si="172"/>
        <v>1</v>
      </c>
      <c r="AG2206" s="15">
        <f t="shared" si="173"/>
        <v>1</v>
      </c>
      <c r="AH2206" s="15">
        <f t="shared" si="174"/>
        <v>1</v>
      </c>
      <c r="AI2206" s="29" t="str">
        <f t="shared" si="175"/>
        <v>User Name Missing</v>
      </c>
      <c r="AJ2206" s="13" t="str">
        <f>IF(AI2206&lt;&gt;"Good","",A2206&amp;","&amp;B2206&amp;","&amp;C2206&amp;","&amp;D2206&amp;","&amp;F2206&amp;","&amp;H2206&amp;","&amp;J2206&amp;","&amp;K2206&amp;","&amp;L2206&amp;","&amp;M2206&amp;","&amp;N2206&amp;","&amp;O2206&amp;","&amp;P2206&amp;","&amp;Q2206&amp;","&amp;IF(R2206&lt;&gt;"",VLOOKUP(R2206,'Vlookup''sRef'!$C$3:$D$6,2,FALSE),"")&amp;","&amp;IF(S2206&lt;&gt;"",VLOOKUP(S2206,'Vlookup''sRef'!$F$3:$G$4,2,FALSE),"")&amp;","&amp;T2206&amp;","&amp;U2206&amp;","&amp;V2206&amp;","&amp;W2206&amp;","&amp;X2206&amp;","&amp;Y2206&amp;","&amp;Z2206&amp;","&amp;AA2206&amp;","&amp;IF(AB2206&lt;&gt;"",VLOOKUP(AB2206,'Vlookup''sRef'!$O$2:$P$101,2,FALSE),"")&amp;","&amp;IF(AC2206&lt;&gt;"",VLOOKUP(AC2206,RulesetRef!$A$2:$B$95,2,FALSE),"")&amp;","&amp;AD2206&amp;","&amp;AE2206)</f>
        <v/>
      </c>
    </row>
    <row r="2207" spans="5:36" ht="15.6" customHeight="1">
      <c r="E2207" s="15" t="str">
        <f t="shared" si="171"/>
        <v/>
      </c>
      <c r="G2207" s="15" t="str">
        <f>IF(F2207="","",F2207&amp;IF(#REF!&lt;&gt;"","|"&amp;#REF!&amp;IF(#REF!&lt;&gt;"","|"&amp;#REF!&amp;IF(#REF!&lt;&gt;"","|"&amp;#REF!&amp;IF(#REF!&lt;&gt;"","|"&amp;#REF!&amp;IF(#REF!&lt;&gt;"","|"&amp;#REF!,""),""),""),""),""))</f>
        <v/>
      </c>
      <c r="I2207" s="15" t="str">
        <f>IF(H2207="","",H2207&amp;IF(#REF!&lt;&gt;"","|"&amp;#REF!&amp;IF(#REF!&lt;&gt;"","|"&amp;#REF!&amp;IF(#REF!&lt;&gt;"","|"&amp;#REF!&amp;IF(#REF!&lt;&gt;"","|"&amp;#REF!&amp;IF(#REF!&lt;&gt;"","|"&amp;#REF!,""),""),""),""),""))</f>
        <v/>
      </c>
      <c r="N2207" s="30"/>
      <c r="AD2207"/>
      <c r="AE2207"/>
      <c r="AF2207" s="15">
        <f t="shared" si="172"/>
        <v>1</v>
      </c>
      <c r="AG2207" s="15">
        <f t="shared" si="173"/>
        <v>1</v>
      </c>
      <c r="AH2207" s="15">
        <f t="shared" si="174"/>
        <v>1</v>
      </c>
      <c r="AI2207" s="29" t="str">
        <f t="shared" si="175"/>
        <v>User Name Missing</v>
      </c>
      <c r="AJ2207" s="13" t="str">
        <f>IF(AI2207&lt;&gt;"Good","",A2207&amp;","&amp;B2207&amp;","&amp;C2207&amp;","&amp;D2207&amp;","&amp;F2207&amp;","&amp;H2207&amp;","&amp;J2207&amp;","&amp;K2207&amp;","&amp;L2207&amp;","&amp;M2207&amp;","&amp;N2207&amp;","&amp;O2207&amp;","&amp;P2207&amp;","&amp;Q2207&amp;","&amp;IF(R2207&lt;&gt;"",VLOOKUP(R2207,'Vlookup''sRef'!$C$3:$D$6,2,FALSE),"")&amp;","&amp;IF(S2207&lt;&gt;"",VLOOKUP(S2207,'Vlookup''sRef'!$F$3:$G$4,2,FALSE),"")&amp;","&amp;T2207&amp;","&amp;U2207&amp;","&amp;V2207&amp;","&amp;W2207&amp;","&amp;X2207&amp;","&amp;Y2207&amp;","&amp;Z2207&amp;","&amp;AA2207&amp;","&amp;IF(AB2207&lt;&gt;"",VLOOKUP(AB2207,'Vlookup''sRef'!$O$2:$P$101,2,FALSE),"")&amp;","&amp;IF(AC2207&lt;&gt;"",VLOOKUP(AC2207,RulesetRef!$A$2:$B$95,2,FALSE),"")&amp;","&amp;AD2207&amp;","&amp;AE2207)</f>
        <v/>
      </c>
    </row>
    <row r="2208" spans="5:36" ht="15.6" customHeight="1">
      <c r="E2208" s="15" t="str">
        <f t="shared" si="171"/>
        <v/>
      </c>
      <c r="G2208" s="15" t="str">
        <f>IF(F2208="","",F2208&amp;IF(#REF!&lt;&gt;"","|"&amp;#REF!&amp;IF(#REF!&lt;&gt;"","|"&amp;#REF!&amp;IF(#REF!&lt;&gt;"","|"&amp;#REF!&amp;IF(#REF!&lt;&gt;"","|"&amp;#REF!&amp;IF(#REF!&lt;&gt;"","|"&amp;#REF!,""),""),""),""),""))</f>
        <v/>
      </c>
      <c r="I2208" s="15" t="str">
        <f>IF(H2208="","",H2208&amp;IF(#REF!&lt;&gt;"","|"&amp;#REF!&amp;IF(#REF!&lt;&gt;"","|"&amp;#REF!&amp;IF(#REF!&lt;&gt;"","|"&amp;#REF!&amp;IF(#REF!&lt;&gt;"","|"&amp;#REF!&amp;IF(#REF!&lt;&gt;"","|"&amp;#REF!,""),""),""),""),""))</f>
        <v/>
      </c>
      <c r="N2208" s="30"/>
      <c r="AD2208"/>
      <c r="AE2208"/>
      <c r="AF2208" s="15">
        <f t="shared" si="172"/>
        <v>1</v>
      </c>
      <c r="AG2208" s="15">
        <f t="shared" si="173"/>
        <v>1</v>
      </c>
      <c r="AH2208" s="15">
        <f t="shared" si="174"/>
        <v>1</v>
      </c>
      <c r="AI2208" s="29" t="str">
        <f t="shared" si="175"/>
        <v>User Name Missing</v>
      </c>
      <c r="AJ2208" s="13" t="str">
        <f>IF(AI2208&lt;&gt;"Good","",A2208&amp;","&amp;B2208&amp;","&amp;C2208&amp;","&amp;D2208&amp;","&amp;F2208&amp;","&amp;H2208&amp;","&amp;J2208&amp;","&amp;K2208&amp;","&amp;L2208&amp;","&amp;M2208&amp;","&amp;N2208&amp;","&amp;O2208&amp;","&amp;P2208&amp;","&amp;Q2208&amp;","&amp;IF(R2208&lt;&gt;"",VLOOKUP(R2208,'Vlookup''sRef'!$C$3:$D$6,2,FALSE),"")&amp;","&amp;IF(S2208&lt;&gt;"",VLOOKUP(S2208,'Vlookup''sRef'!$F$3:$G$4,2,FALSE),"")&amp;","&amp;T2208&amp;","&amp;U2208&amp;","&amp;V2208&amp;","&amp;W2208&amp;","&amp;X2208&amp;","&amp;Y2208&amp;","&amp;Z2208&amp;","&amp;AA2208&amp;","&amp;IF(AB2208&lt;&gt;"",VLOOKUP(AB2208,'Vlookup''sRef'!$O$2:$P$101,2,FALSE),"")&amp;","&amp;IF(AC2208&lt;&gt;"",VLOOKUP(AC2208,RulesetRef!$A$2:$B$95,2,FALSE),"")&amp;","&amp;AD2208&amp;","&amp;AE2208)</f>
        <v/>
      </c>
    </row>
    <row r="2209" spans="5:36" ht="15.6" customHeight="1">
      <c r="E2209" s="15" t="str">
        <f t="shared" si="171"/>
        <v/>
      </c>
      <c r="G2209" s="15" t="str">
        <f>IF(F2209="","",F2209&amp;IF(#REF!&lt;&gt;"","|"&amp;#REF!&amp;IF(#REF!&lt;&gt;"","|"&amp;#REF!&amp;IF(#REF!&lt;&gt;"","|"&amp;#REF!&amp;IF(#REF!&lt;&gt;"","|"&amp;#REF!&amp;IF(#REF!&lt;&gt;"","|"&amp;#REF!,""),""),""),""),""))</f>
        <v/>
      </c>
      <c r="I2209" s="15" t="str">
        <f>IF(H2209="","",H2209&amp;IF(#REF!&lt;&gt;"","|"&amp;#REF!&amp;IF(#REF!&lt;&gt;"","|"&amp;#REF!&amp;IF(#REF!&lt;&gt;"","|"&amp;#REF!&amp;IF(#REF!&lt;&gt;"","|"&amp;#REF!&amp;IF(#REF!&lt;&gt;"","|"&amp;#REF!,""),""),""),""),""))</f>
        <v/>
      </c>
      <c r="N2209" s="30"/>
      <c r="AD2209"/>
      <c r="AE2209"/>
      <c r="AF2209" s="15">
        <f t="shared" si="172"/>
        <v>1</v>
      </c>
      <c r="AG2209" s="15">
        <f t="shared" si="173"/>
        <v>1</v>
      </c>
      <c r="AH2209" s="15">
        <f t="shared" si="174"/>
        <v>1</v>
      </c>
      <c r="AI2209" s="29" t="str">
        <f t="shared" si="175"/>
        <v>User Name Missing</v>
      </c>
      <c r="AJ2209" s="13" t="str">
        <f>IF(AI2209&lt;&gt;"Good","",A2209&amp;","&amp;B2209&amp;","&amp;C2209&amp;","&amp;D2209&amp;","&amp;F2209&amp;","&amp;H2209&amp;","&amp;J2209&amp;","&amp;K2209&amp;","&amp;L2209&amp;","&amp;M2209&amp;","&amp;N2209&amp;","&amp;O2209&amp;","&amp;P2209&amp;","&amp;Q2209&amp;","&amp;IF(R2209&lt;&gt;"",VLOOKUP(R2209,'Vlookup''sRef'!$C$3:$D$6,2,FALSE),"")&amp;","&amp;IF(S2209&lt;&gt;"",VLOOKUP(S2209,'Vlookup''sRef'!$F$3:$G$4,2,FALSE),"")&amp;","&amp;T2209&amp;","&amp;U2209&amp;","&amp;V2209&amp;","&amp;W2209&amp;","&amp;X2209&amp;","&amp;Y2209&amp;","&amp;Z2209&amp;","&amp;AA2209&amp;","&amp;IF(AB2209&lt;&gt;"",VLOOKUP(AB2209,'Vlookup''sRef'!$O$2:$P$101,2,FALSE),"")&amp;","&amp;IF(AC2209&lt;&gt;"",VLOOKUP(AC2209,RulesetRef!$A$2:$B$95,2,FALSE),"")&amp;","&amp;AD2209&amp;","&amp;AE2209)</f>
        <v/>
      </c>
    </row>
    <row r="2210" spans="5:36" ht="15.6" customHeight="1">
      <c r="E2210" s="15" t="str">
        <f t="shared" si="171"/>
        <v/>
      </c>
      <c r="G2210" s="15" t="str">
        <f>IF(F2210="","",F2210&amp;IF(#REF!&lt;&gt;"","|"&amp;#REF!&amp;IF(#REF!&lt;&gt;"","|"&amp;#REF!&amp;IF(#REF!&lt;&gt;"","|"&amp;#REF!&amp;IF(#REF!&lt;&gt;"","|"&amp;#REF!&amp;IF(#REF!&lt;&gt;"","|"&amp;#REF!,""),""),""),""),""))</f>
        <v/>
      </c>
      <c r="I2210" s="15" t="str">
        <f>IF(H2210="","",H2210&amp;IF(#REF!&lt;&gt;"","|"&amp;#REF!&amp;IF(#REF!&lt;&gt;"","|"&amp;#REF!&amp;IF(#REF!&lt;&gt;"","|"&amp;#REF!&amp;IF(#REF!&lt;&gt;"","|"&amp;#REF!&amp;IF(#REF!&lt;&gt;"","|"&amp;#REF!,""),""),""),""),""))</f>
        <v/>
      </c>
      <c r="N2210" s="30"/>
      <c r="AD2210"/>
      <c r="AE2210"/>
      <c r="AF2210" s="15">
        <f t="shared" si="172"/>
        <v>1</v>
      </c>
      <c r="AG2210" s="15">
        <f t="shared" si="173"/>
        <v>1</v>
      </c>
      <c r="AH2210" s="15">
        <f t="shared" si="174"/>
        <v>1</v>
      </c>
      <c r="AI2210" s="29" t="str">
        <f t="shared" si="175"/>
        <v>User Name Missing</v>
      </c>
      <c r="AJ2210" s="13" t="str">
        <f>IF(AI2210&lt;&gt;"Good","",A2210&amp;","&amp;B2210&amp;","&amp;C2210&amp;","&amp;D2210&amp;","&amp;F2210&amp;","&amp;H2210&amp;","&amp;J2210&amp;","&amp;K2210&amp;","&amp;L2210&amp;","&amp;M2210&amp;","&amp;N2210&amp;","&amp;O2210&amp;","&amp;P2210&amp;","&amp;Q2210&amp;","&amp;IF(R2210&lt;&gt;"",VLOOKUP(R2210,'Vlookup''sRef'!$C$3:$D$6,2,FALSE),"")&amp;","&amp;IF(S2210&lt;&gt;"",VLOOKUP(S2210,'Vlookup''sRef'!$F$3:$G$4,2,FALSE),"")&amp;","&amp;T2210&amp;","&amp;U2210&amp;","&amp;V2210&amp;","&amp;W2210&amp;","&amp;X2210&amp;","&amp;Y2210&amp;","&amp;Z2210&amp;","&amp;AA2210&amp;","&amp;IF(AB2210&lt;&gt;"",VLOOKUP(AB2210,'Vlookup''sRef'!$O$2:$P$101,2,FALSE),"")&amp;","&amp;IF(AC2210&lt;&gt;"",VLOOKUP(AC2210,RulesetRef!$A$2:$B$95,2,FALSE),"")&amp;","&amp;AD2210&amp;","&amp;AE2210)</f>
        <v/>
      </c>
    </row>
    <row r="2211" spans="5:36" ht="15.6" customHeight="1">
      <c r="E2211" s="15" t="str">
        <f t="shared" si="171"/>
        <v/>
      </c>
      <c r="G2211" s="15" t="str">
        <f>IF(F2211="","",F2211&amp;IF(#REF!&lt;&gt;"","|"&amp;#REF!&amp;IF(#REF!&lt;&gt;"","|"&amp;#REF!&amp;IF(#REF!&lt;&gt;"","|"&amp;#REF!&amp;IF(#REF!&lt;&gt;"","|"&amp;#REF!&amp;IF(#REF!&lt;&gt;"","|"&amp;#REF!,""),""),""),""),""))</f>
        <v/>
      </c>
      <c r="I2211" s="15" t="str">
        <f>IF(H2211="","",H2211&amp;IF(#REF!&lt;&gt;"","|"&amp;#REF!&amp;IF(#REF!&lt;&gt;"","|"&amp;#REF!&amp;IF(#REF!&lt;&gt;"","|"&amp;#REF!&amp;IF(#REF!&lt;&gt;"","|"&amp;#REF!&amp;IF(#REF!&lt;&gt;"","|"&amp;#REF!,""),""),""),""),""))</f>
        <v/>
      </c>
      <c r="N2211" s="30"/>
      <c r="AD2211"/>
      <c r="AE2211"/>
      <c r="AF2211" s="15">
        <f t="shared" si="172"/>
        <v>1</v>
      </c>
      <c r="AG2211" s="15">
        <f t="shared" si="173"/>
        <v>1</v>
      </c>
      <c r="AH2211" s="15">
        <f t="shared" si="174"/>
        <v>1</v>
      </c>
      <c r="AI2211" s="29" t="str">
        <f t="shared" si="175"/>
        <v>User Name Missing</v>
      </c>
      <c r="AJ2211" s="13" t="str">
        <f>IF(AI2211&lt;&gt;"Good","",A2211&amp;","&amp;B2211&amp;","&amp;C2211&amp;","&amp;D2211&amp;","&amp;F2211&amp;","&amp;H2211&amp;","&amp;J2211&amp;","&amp;K2211&amp;","&amp;L2211&amp;","&amp;M2211&amp;","&amp;N2211&amp;","&amp;O2211&amp;","&amp;P2211&amp;","&amp;Q2211&amp;","&amp;IF(R2211&lt;&gt;"",VLOOKUP(R2211,'Vlookup''sRef'!$C$3:$D$6,2,FALSE),"")&amp;","&amp;IF(S2211&lt;&gt;"",VLOOKUP(S2211,'Vlookup''sRef'!$F$3:$G$4,2,FALSE),"")&amp;","&amp;T2211&amp;","&amp;U2211&amp;","&amp;V2211&amp;","&amp;W2211&amp;","&amp;X2211&amp;","&amp;Y2211&amp;","&amp;Z2211&amp;","&amp;AA2211&amp;","&amp;IF(AB2211&lt;&gt;"",VLOOKUP(AB2211,'Vlookup''sRef'!$O$2:$P$101,2,FALSE),"")&amp;","&amp;IF(AC2211&lt;&gt;"",VLOOKUP(AC2211,RulesetRef!$A$2:$B$95,2,FALSE),"")&amp;","&amp;AD2211&amp;","&amp;AE2211)</f>
        <v/>
      </c>
    </row>
    <row r="2212" spans="5:36" ht="15.6" customHeight="1">
      <c r="E2212" s="15" t="str">
        <f t="shared" si="171"/>
        <v/>
      </c>
      <c r="G2212" s="15" t="str">
        <f>IF(F2212="","",F2212&amp;IF(#REF!&lt;&gt;"","|"&amp;#REF!&amp;IF(#REF!&lt;&gt;"","|"&amp;#REF!&amp;IF(#REF!&lt;&gt;"","|"&amp;#REF!&amp;IF(#REF!&lt;&gt;"","|"&amp;#REF!&amp;IF(#REF!&lt;&gt;"","|"&amp;#REF!,""),""),""),""),""))</f>
        <v/>
      </c>
      <c r="I2212" s="15" t="str">
        <f>IF(H2212="","",H2212&amp;IF(#REF!&lt;&gt;"","|"&amp;#REF!&amp;IF(#REF!&lt;&gt;"","|"&amp;#REF!&amp;IF(#REF!&lt;&gt;"","|"&amp;#REF!&amp;IF(#REF!&lt;&gt;"","|"&amp;#REF!&amp;IF(#REF!&lt;&gt;"","|"&amp;#REF!,""),""),""),""),""))</f>
        <v/>
      </c>
      <c r="N2212" s="30"/>
      <c r="AD2212"/>
      <c r="AE2212"/>
      <c r="AF2212" s="15">
        <f t="shared" si="172"/>
        <v>1</v>
      </c>
      <c r="AG2212" s="15">
        <f t="shared" si="173"/>
        <v>1</v>
      </c>
      <c r="AH2212" s="15">
        <f t="shared" si="174"/>
        <v>1</v>
      </c>
      <c r="AI2212" s="29" t="str">
        <f t="shared" si="175"/>
        <v>User Name Missing</v>
      </c>
      <c r="AJ2212" s="13" t="str">
        <f>IF(AI2212&lt;&gt;"Good","",A2212&amp;","&amp;B2212&amp;","&amp;C2212&amp;","&amp;D2212&amp;","&amp;F2212&amp;","&amp;H2212&amp;","&amp;J2212&amp;","&amp;K2212&amp;","&amp;L2212&amp;","&amp;M2212&amp;","&amp;N2212&amp;","&amp;O2212&amp;","&amp;P2212&amp;","&amp;Q2212&amp;","&amp;IF(R2212&lt;&gt;"",VLOOKUP(R2212,'Vlookup''sRef'!$C$3:$D$6,2,FALSE),"")&amp;","&amp;IF(S2212&lt;&gt;"",VLOOKUP(S2212,'Vlookup''sRef'!$F$3:$G$4,2,FALSE),"")&amp;","&amp;T2212&amp;","&amp;U2212&amp;","&amp;V2212&amp;","&amp;W2212&amp;","&amp;X2212&amp;","&amp;Y2212&amp;","&amp;Z2212&amp;","&amp;AA2212&amp;","&amp;IF(AB2212&lt;&gt;"",VLOOKUP(AB2212,'Vlookup''sRef'!$O$2:$P$101,2,FALSE),"")&amp;","&amp;IF(AC2212&lt;&gt;"",VLOOKUP(AC2212,RulesetRef!$A$2:$B$95,2,FALSE),"")&amp;","&amp;AD2212&amp;","&amp;AE2212)</f>
        <v/>
      </c>
    </row>
    <row r="2213" spans="5:36" ht="15.6" customHeight="1">
      <c r="E2213" s="15" t="str">
        <f t="shared" si="171"/>
        <v/>
      </c>
      <c r="G2213" s="15" t="str">
        <f>IF(F2213="","",F2213&amp;IF(#REF!&lt;&gt;"","|"&amp;#REF!&amp;IF(#REF!&lt;&gt;"","|"&amp;#REF!&amp;IF(#REF!&lt;&gt;"","|"&amp;#REF!&amp;IF(#REF!&lt;&gt;"","|"&amp;#REF!&amp;IF(#REF!&lt;&gt;"","|"&amp;#REF!,""),""),""),""),""))</f>
        <v/>
      </c>
      <c r="I2213" s="15" t="str">
        <f>IF(H2213="","",H2213&amp;IF(#REF!&lt;&gt;"","|"&amp;#REF!&amp;IF(#REF!&lt;&gt;"","|"&amp;#REF!&amp;IF(#REF!&lt;&gt;"","|"&amp;#REF!&amp;IF(#REF!&lt;&gt;"","|"&amp;#REF!&amp;IF(#REF!&lt;&gt;"","|"&amp;#REF!,""),""),""),""),""))</f>
        <v/>
      </c>
      <c r="N2213" s="30"/>
      <c r="AD2213"/>
      <c r="AE2213"/>
      <c r="AF2213" s="15">
        <f t="shared" si="172"/>
        <v>1</v>
      </c>
      <c r="AG2213" s="15">
        <f t="shared" si="173"/>
        <v>1</v>
      </c>
      <c r="AH2213" s="15">
        <f t="shared" si="174"/>
        <v>1</v>
      </c>
      <c r="AI2213" s="29" t="str">
        <f t="shared" si="175"/>
        <v>User Name Missing</v>
      </c>
      <c r="AJ2213" s="13" t="str">
        <f>IF(AI2213&lt;&gt;"Good","",A2213&amp;","&amp;B2213&amp;","&amp;C2213&amp;","&amp;D2213&amp;","&amp;F2213&amp;","&amp;H2213&amp;","&amp;J2213&amp;","&amp;K2213&amp;","&amp;L2213&amp;","&amp;M2213&amp;","&amp;N2213&amp;","&amp;O2213&amp;","&amp;P2213&amp;","&amp;Q2213&amp;","&amp;IF(R2213&lt;&gt;"",VLOOKUP(R2213,'Vlookup''sRef'!$C$3:$D$6,2,FALSE),"")&amp;","&amp;IF(S2213&lt;&gt;"",VLOOKUP(S2213,'Vlookup''sRef'!$F$3:$G$4,2,FALSE),"")&amp;","&amp;T2213&amp;","&amp;U2213&amp;","&amp;V2213&amp;","&amp;W2213&amp;","&amp;X2213&amp;","&amp;Y2213&amp;","&amp;Z2213&amp;","&amp;AA2213&amp;","&amp;IF(AB2213&lt;&gt;"",VLOOKUP(AB2213,'Vlookup''sRef'!$O$2:$P$101,2,FALSE),"")&amp;","&amp;IF(AC2213&lt;&gt;"",VLOOKUP(AC2213,RulesetRef!$A$2:$B$95,2,FALSE),"")&amp;","&amp;AD2213&amp;","&amp;AE2213)</f>
        <v/>
      </c>
    </row>
    <row r="2214" spans="5:36" ht="15.6" customHeight="1">
      <c r="E2214" s="15" t="str">
        <f t="shared" si="171"/>
        <v/>
      </c>
      <c r="G2214" s="15" t="str">
        <f>IF(F2214="","",F2214&amp;IF(#REF!&lt;&gt;"","|"&amp;#REF!&amp;IF(#REF!&lt;&gt;"","|"&amp;#REF!&amp;IF(#REF!&lt;&gt;"","|"&amp;#REF!&amp;IF(#REF!&lt;&gt;"","|"&amp;#REF!&amp;IF(#REF!&lt;&gt;"","|"&amp;#REF!,""),""),""),""),""))</f>
        <v/>
      </c>
      <c r="I2214" s="15" t="str">
        <f>IF(H2214="","",H2214&amp;IF(#REF!&lt;&gt;"","|"&amp;#REF!&amp;IF(#REF!&lt;&gt;"","|"&amp;#REF!&amp;IF(#REF!&lt;&gt;"","|"&amp;#REF!&amp;IF(#REF!&lt;&gt;"","|"&amp;#REF!&amp;IF(#REF!&lt;&gt;"","|"&amp;#REF!,""),""),""),""),""))</f>
        <v/>
      </c>
      <c r="N2214" s="30"/>
      <c r="AD2214"/>
      <c r="AE2214"/>
      <c r="AF2214" s="15">
        <f t="shared" si="172"/>
        <v>1</v>
      </c>
      <c r="AG2214" s="15">
        <f t="shared" si="173"/>
        <v>1</v>
      </c>
      <c r="AH2214" s="15">
        <f t="shared" si="174"/>
        <v>1</v>
      </c>
      <c r="AI2214" s="29" t="str">
        <f t="shared" si="175"/>
        <v>User Name Missing</v>
      </c>
      <c r="AJ2214" s="13" t="str">
        <f>IF(AI2214&lt;&gt;"Good","",A2214&amp;","&amp;B2214&amp;","&amp;C2214&amp;","&amp;D2214&amp;","&amp;F2214&amp;","&amp;H2214&amp;","&amp;J2214&amp;","&amp;K2214&amp;","&amp;L2214&amp;","&amp;M2214&amp;","&amp;N2214&amp;","&amp;O2214&amp;","&amp;P2214&amp;","&amp;Q2214&amp;","&amp;IF(R2214&lt;&gt;"",VLOOKUP(R2214,'Vlookup''sRef'!$C$3:$D$6,2,FALSE),"")&amp;","&amp;IF(S2214&lt;&gt;"",VLOOKUP(S2214,'Vlookup''sRef'!$F$3:$G$4,2,FALSE),"")&amp;","&amp;T2214&amp;","&amp;U2214&amp;","&amp;V2214&amp;","&amp;W2214&amp;","&amp;X2214&amp;","&amp;Y2214&amp;","&amp;Z2214&amp;","&amp;AA2214&amp;","&amp;IF(AB2214&lt;&gt;"",VLOOKUP(AB2214,'Vlookup''sRef'!$O$2:$P$101,2,FALSE),"")&amp;","&amp;IF(AC2214&lt;&gt;"",VLOOKUP(AC2214,RulesetRef!$A$2:$B$95,2,FALSE),"")&amp;","&amp;AD2214&amp;","&amp;AE2214)</f>
        <v/>
      </c>
    </row>
    <row r="2215" spans="5:36" ht="15.6" customHeight="1">
      <c r="E2215" s="15" t="str">
        <f t="shared" si="171"/>
        <v/>
      </c>
      <c r="G2215" s="15" t="str">
        <f>IF(F2215="","",F2215&amp;IF(#REF!&lt;&gt;"","|"&amp;#REF!&amp;IF(#REF!&lt;&gt;"","|"&amp;#REF!&amp;IF(#REF!&lt;&gt;"","|"&amp;#REF!&amp;IF(#REF!&lt;&gt;"","|"&amp;#REF!&amp;IF(#REF!&lt;&gt;"","|"&amp;#REF!,""),""),""),""),""))</f>
        <v/>
      </c>
      <c r="I2215" s="15" t="str">
        <f>IF(H2215="","",H2215&amp;IF(#REF!&lt;&gt;"","|"&amp;#REF!&amp;IF(#REF!&lt;&gt;"","|"&amp;#REF!&amp;IF(#REF!&lt;&gt;"","|"&amp;#REF!&amp;IF(#REF!&lt;&gt;"","|"&amp;#REF!&amp;IF(#REF!&lt;&gt;"","|"&amp;#REF!,""),""),""),""),""))</f>
        <v/>
      </c>
      <c r="N2215" s="30"/>
      <c r="AD2215"/>
      <c r="AE2215"/>
      <c r="AF2215" s="15">
        <f t="shared" si="172"/>
        <v>1</v>
      </c>
      <c r="AG2215" s="15">
        <f t="shared" si="173"/>
        <v>1</v>
      </c>
      <c r="AH2215" s="15">
        <f t="shared" si="174"/>
        <v>1</v>
      </c>
      <c r="AI2215" s="29" t="str">
        <f t="shared" si="175"/>
        <v>User Name Missing</v>
      </c>
      <c r="AJ2215" s="13" t="str">
        <f>IF(AI2215&lt;&gt;"Good","",A2215&amp;","&amp;B2215&amp;","&amp;C2215&amp;","&amp;D2215&amp;","&amp;F2215&amp;","&amp;H2215&amp;","&amp;J2215&amp;","&amp;K2215&amp;","&amp;L2215&amp;","&amp;M2215&amp;","&amp;N2215&amp;","&amp;O2215&amp;","&amp;P2215&amp;","&amp;Q2215&amp;","&amp;IF(R2215&lt;&gt;"",VLOOKUP(R2215,'Vlookup''sRef'!$C$3:$D$6,2,FALSE),"")&amp;","&amp;IF(S2215&lt;&gt;"",VLOOKUP(S2215,'Vlookup''sRef'!$F$3:$G$4,2,FALSE),"")&amp;","&amp;T2215&amp;","&amp;U2215&amp;","&amp;V2215&amp;","&amp;W2215&amp;","&amp;X2215&amp;","&amp;Y2215&amp;","&amp;Z2215&amp;","&amp;AA2215&amp;","&amp;IF(AB2215&lt;&gt;"",VLOOKUP(AB2215,'Vlookup''sRef'!$O$2:$P$101,2,FALSE),"")&amp;","&amp;IF(AC2215&lt;&gt;"",VLOOKUP(AC2215,RulesetRef!$A$2:$B$95,2,FALSE),"")&amp;","&amp;AD2215&amp;","&amp;AE2215)</f>
        <v/>
      </c>
    </row>
    <row r="2216" spans="5:36" ht="15.6" customHeight="1">
      <c r="E2216" s="15" t="str">
        <f t="shared" si="171"/>
        <v/>
      </c>
      <c r="G2216" s="15" t="str">
        <f>IF(F2216="","",F2216&amp;IF(#REF!&lt;&gt;"","|"&amp;#REF!&amp;IF(#REF!&lt;&gt;"","|"&amp;#REF!&amp;IF(#REF!&lt;&gt;"","|"&amp;#REF!&amp;IF(#REF!&lt;&gt;"","|"&amp;#REF!&amp;IF(#REF!&lt;&gt;"","|"&amp;#REF!,""),""),""),""),""))</f>
        <v/>
      </c>
      <c r="I2216" s="15" t="str">
        <f>IF(H2216="","",H2216&amp;IF(#REF!&lt;&gt;"","|"&amp;#REF!&amp;IF(#REF!&lt;&gt;"","|"&amp;#REF!&amp;IF(#REF!&lt;&gt;"","|"&amp;#REF!&amp;IF(#REF!&lt;&gt;"","|"&amp;#REF!&amp;IF(#REF!&lt;&gt;"","|"&amp;#REF!,""),""),""),""),""))</f>
        <v/>
      </c>
      <c r="N2216" s="30"/>
      <c r="AD2216"/>
      <c r="AE2216"/>
      <c r="AF2216" s="15">
        <f t="shared" si="172"/>
        <v>1</v>
      </c>
      <c r="AG2216" s="15">
        <f t="shared" si="173"/>
        <v>1</v>
      </c>
      <c r="AH2216" s="15">
        <f t="shared" si="174"/>
        <v>1</v>
      </c>
      <c r="AI2216" s="29" t="str">
        <f t="shared" si="175"/>
        <v>User Name Missing</v>
      </c>
      <c r="AJ2216" s="13" t="str">
        <f>IF(AI2216&lt;&gt;"Good","",A2216&amp;","&amp;B2216&amp;","&amp;C2216&amp;","&amp;D2216&amp;","&amp;F2216&amp;","&amp;H2216&amp;","&amp;J2216&amp;","&amp;K2216&amp;","&amp;L2216&amp;","&amp;M2216&amp;","&amp;N2216&amp;","&amp;O2216&amp;","&amp;P2216&amp;","&amp;Q2216&amp;","&amp;IF(R2216&lt;&gt;"",VLOOKUP(R2216,'Vlookup''sRef'!$C$3:$D$6,2,FALSE),"")&amp;","&amp;IF(S2216&lt;&gt;"",VLOOKUP(S2216,'Vlookup''sRef'!$F$3:$G$4,2,FALSE),"")&amp;","&amp;T2216&amp;","&amp;U2216&amp;","&amp;V2216&amp;","&amp;W2216&amp;","&amp;X2216&amp;","&amp;Y2216&amp;","&amp;Z2216&amp;","&amp;AA2216&amp;","&amp;IF(AB2216&lt;&gt;"",VLOOKUP(AB2216,'Vlookup''sRef'!$O$2:$P$101,2,FALSE),"")&amp;","&amp;IF(AC2216&lt;&gt;"",VLOOKUP(AC2216,RulesetRef!$A$2:$B$95,2,FALSE),"")&amp;","&amp;AD2216&amp;","&amp;AE2216)</f>
        <v/>
      </c>
    </row>
    <row r="2217" spans="5:36" ht="15.6" customHeight="1">
      <c r="E2217" s="15" t="str">
        <f t="shared" si="171"/>
        <v/>
      </c>
      <c r="G2217" s="15" t="str">
        <f>IF(F2217="","",F2217&amp;IF(#REF!&lt;&gt;"","|"&amp;#REF!&amp;IF(#REF!&lt;&gt;"","|"&amp;#REF!&amp;IF(#REF!&lt;&gt;"","|"&amp;#REF!&amp;IF(#REF!&lt;&gt;"","|"&amp;#REF!&amp;IF(#REF!&lt;&gt;"","|"&amp;#REF!,""),""),""),""),""))</f>
        <v/>
      </c>
      <c r="I2217" s="15" t="str">
        <f>IF(H2217="","",H2217&amp;IF(#REF!&lt;&gt;"","|"&amp;#REF!&amp;IF(#REF!&lt;&gt;"","|"&amp;#REF!&amp;IF(#REF!&lt;&gt;"","|"&amp;#REF!&amp;IF(#REF!&lt;&gt;"","|"&amp;#REF!&amp;IF(#REF!&lt;&gt;"","|"&amp;#REF!,""),""),""),""),""))</f>
        <v/>
      </c>
      <c r="N2217" s="30"/>
      <c r="AD2217"/>
      <c r="AE2217"/>
      <c r="AF2217" s="15">
        <f t="shared" si="172"/>
        <v>1</v>
      </c>
      <c r="AG2217" s="15">
        <f t="shared" si="173"/>
        <v>1</v>
      </c>
      <c r="AH2217" s="15">
        <f t="shared" si="174"/>
        <v>1</v>
      </c>
      <c r="AI2217" s="29" t="str">
        <f t="shared" si="175"/>
        <v>User Name Missing</v>
      </c>
      <c r="AJ2217" s="13" t="str">
        <f>IF(AI2217&lt;&gt;"Good","",A2217&amp;","&amp;B2217&amp;","&amp;C2217&amp;","&amp;D2217&amp;","&amp;F2217&amp;","&amp;H2217&amp;","&amp;J2217&amp;","&amp;K2217&amp;","&amp;L2217&amp;","&amp;M2217&amp;","&amp;N2217&amp;","&amp;O2217&amp;","&amp;P2217&amp;","&amp;Q2217&amp;","&amp;IF(R2217&lt;&gt;"",VLOOKUP(R2217,'Vlookup''sRef'!$C$3:$D$6,2,FALSE),"")&amp;","&amp;IF(S2217&lt;&gt;"",VLOOKUP(S2217,'Vlookup''sRef'!$F$3:$G$4,2,FALSE),"")&amp;","&amp;T2217&amp;","&amp;U2217&amp;","&amp;V2217&amp;","&amp;W2217&amp;","&amp;X2217&amp;","&amp;Y2217&amp;","&amp;Z2217&amp;","&amp;AA2217&amp;","&amp;IF(AB2217&lt;&gt;"",VLOOKUP(AB2217,'Vlookup''sRef'!$O$2:$P$101,2,FALSE),"")&amp;","&amp;IF(AC2217&lt;&gt;"",VLOOKUP(AC2217,RulesetRef!$A$2:$B$95,2,FALSE),"")&amp;","&amp;AD2217&amp;","&amp;AE2217)</f>
        <v/>
      </c>
    </row>
    <row r="2218" spans="5:36" ht="15.6" customHeight="1">
      <c r="E2218" s="15" t="str">
        <f t="shared" si="171"/>
        <v/>
      </c>
      <c r="G2218" s="15" t="str">
        <f>IF(F2218="","",F2218&amp;IF(#REF!&lt;&gt;"","|"&amp;#REF!&amp;IF(#REF!&lt;&gt;"","|"&amp;#REF!&amp;IF(#REF!&lt;&gt;"","|"&amp;#REF!&amp;IF(#REF!&lt;&gt;"","|"&amp;#REF!&amp;IF(#REF!&lt;&gt;"","|"&amp;#REF!,""),""),""),""),""))</f>
        <v/>
      </c>
      <c r="I2218" s="15" t="str">
        <f>IF(H2218="","",H2218&amp;IF(#REF!&lt;&gt;"","|"&amp;#REF!&amp;IF(#REF!&lt;&gt;"","|"&amp;#REF!&amp;IF(#REF!&lt;&gt;"","|"&amp;#REF!&amp;IF(#REF!&lt;&gt;"","|"&amp;#REF!&amp;IF(#REF!&lt;&gt;"","|"&amp;#REF!,""),""),""),""),""))</f>
        <v/>
      </c>
      <c r="N2218" s="30"/>
      <c r="AD2218"/>
      <c r="AE2218"/>
      <c r="AF2218" s="15">
        <f t="shared" si="172"/>
        <v>1</v>
      </c>
      <c r="AG2218" s="15">
        <f t="shared" si="173"/>
        <v>1</v>
      </c>
      <c r="AH2218" s="15">
        <f t="shared" si="174"/>
        <v>1</v>
      </c>
      <c r="AI2218" s="29" t="str">
        <f t="shared" si="175"/>
        <v>User Name Missing</v>
      </c>
      <c r="AJ2218" s="13" t="str">
        <f>IF(AI2218&lt;&gt;"Good","",A2218&amp;","&amp;B2218&amp;","&amp;C2218&amp;","&amp;D2218&amp;","&amp;F2218&amp;","&amp;H2218&amp;","&amp;J2218&amp;","&amp;K2218&amp;","&amp;L2218&amp;","&amp;M2218&amp;","&amp;N2218&amp;","&amp;O2218&amp;","&amp;P2218&amp;","&amp;Q2218&amp;","&amp;IF(R2218&lt;&gt;"",VLOOKUP(R2218,'Vlookup''sRef'!$C$3:$D$6,2,FALSE),"")&amp;","&amp;IF(S2218&lt;&gt;"",VLOOKUP(S2218,'Vlookup''sRef'!$F$3:$G$4,2,FALSE),"")&amp;","&amp;T2218&amp;","&amp;U2218&amp;","&amp;V2218&amp;","&amp;W2218&amp;","&amp;X2218&amp;","&amp;Y2218&amp;","&amp;Z2218&amp;","&amp;AA2218&amp;","&amp;IF(AB2218&lt;&gt;"",VLOOKUP(AB2218,'Vlookup''sRef'!$O$2:$P$101,2,FALSE),"")&amp;","&amp;IF(AC2218&lt;&gt;"",VLOOKUP(AC2218,RulesetRef!$A$2:$B$95,2,FALSE),"")&amp;","&amp;AD2218&amp;","&amp;AE2218)</f>
        <v/>
      </c>
    </row>
    <row r="2219" spans="5:36" ht="15.6" customHeight="1">
      <c r="E2219" s="15" t="str">
        <f t="shared" si="171"/>
        <v/>
      </c>
      <c r="G2219" s="15" t="str">
        <f>IF(F2219="","",F2219&amp;IF(#REF!&lt;&gt;"","|"&amp;#REF!&amp;IF(#REF!&lt;&gt;"","|"&amp;#REF!&amp;IF(#REF!&lt;&gt;"","|"&amp;#REF!&amp;IF(#REF!&lt;&gt;"","|"&amp;#REF!&amp;IF(#REF!&lt;&gt;"","|"&amp;#REF!,""),""),""),""),""))</f>
        <v/>
      </c>
      <c r="I2219" s="15" t="str">
        <f>IF(H2219="","",H2219&amp;IF(#REF!&lt;&gt;"","|"&amp;#REF!&amp;IF(#REF!&lt;&gt;"","|"&amp;#REF!&amp;IF(#REF!&lt;&gt;"","|"&amp;#REF!&amp;IF(#REF!&lt;&gt;"","|"&amp;#REF!&amp;IF(#REF!&lt;&gt;"","|"&amp;#REF!,""),""),""),""),""))</f>
        <v/>
      </c>
      <c r="N2219" s="30"/>
      <c r="AD2219"/>
      <c r="AE2219"/>
      <c r="AF2219" s="15">
        <f t="shared" si="172"/>
        <v>1</v>
      </c>
      <c r="AG2219" s="15">
        <f t="shared" si="173"/>
        <v>1</v>
      </c>
      <c r="AH2219" s="15">
        <f t="shared" si="174"/>
        <v>1</v>
      </c>
      <c r="AI2219" s="29" t="str">
        <f t="shared" si="175"/>
        <v>User Name Missing</v>
      </c>
      <c r="AJ2219" s="13" t="str">
        <f>IF(AI2219&lt;&gt;"Good","",A2219&amp;","&amp;B2219&amp;","&amp;C2219&amp;","&amp;D2219&amp;","&amp;F2219&amp;","&amp;H2219&amp;","&amp;J2219&amp;","&amp;K2219&amp;","&amp;L2219&amp;","&amp;M2219&amp;","&amp;N2219&amp;","&amp;O2219&amp;","&amp;P2219&amp;","&amp;Q2219&amp;","&amp;IF(R2219&lt;&gt;"",VLOOKUP(R2219,'Vlookup''sRef'!$C$3:$D$6,2,FALSE),"")&amp;","&amp;IF(S2219&lt;&gt;"",VLOOKUP(S2219,'Vlookup''sRef'!$F$3:$G$4,2,FALSE),"")&amp;","&amp;T2219&amp;","&amp;U2219&amp;","&amp;V2219&amp;","&amp;W2219&amp;","&amp;X2219&amp;","&amp;Y2219&amp;","&amp;Z2219&amp;","&amp;AA2219&amp;","&amp;IF(AB2219&lt;&gt;"",VLOOKUP(AB2219,'Vlookup''sRef'!$O$2:$P$101,2,FALSE),"")&amp;","&amp;IF(AC2219&lt;&gt;"",VLOOKUP(AC2219,RulesetRef!$A$2:$B$95,2,FALSE),"")&amp;","&amp;AD2219&amp;","&amp;AE2219)</f>
        <v/>
      </c>
    </row>
    <row r="2220" spans="5:36" ht="15.6" customHeight="1">
      <c r="E2220" s="15" t="str">
        <f t="shared" si="171"/>
        <v/>
      </c>
      <c r="G2220" s="15" t="str">
        <f>IF(F2220="","",F2220&amp;IF(#REF!&lt;&gt;"","|"&amp;#REF!&amp;IF(#REF!&lt;&gt;"","|"&amp;#REF!&amp;IF(#REF!&lt;&gt;"","|"&amp;#REF!&amp;IF(#REF!&lt;&gt;"","|"&amp;#REF!&amp;IF(#REF!&lt;&gt;"","|"&amp;#REF!,""),""),""),""),""))</f>
        <v/>
      </c>
      <c r="I2220" s="15" t="str">
        <f>IF(H2220="","",H2220&amp;IF(#REF!&lt;&gt;"","|"&amp;#REF!&amp;IF(#REF!&lt;&gt;"","|"&amp;#REF!&amp;IF(#REF!&lt;&gt;"","|"&amp;#REF!&amp;IF(#REF!&lt;&gt;"","|"&amp;#REF!&amp;IF(#REF!&lt;&gt;"","|"&amp;#REF!,""),""),""),""),""))</f>
        <v/>
      </c>
      <c r="N2220" s="30"/>
      <c r="AD2220"/>
      <c r="AE2220"/>
      <c r="AF2220" s="15">
        <f t="shared" si="172"/>
        <v>1</v>
      </c>
      <c r="AG2220" s="15">
        <f t="shared" si="173"/>
        <v>1</v>
      </c>
      <c r="AH2220" s="15">
        <f t="shared" si="174"/>
        <v>1</v>
      </c>
      <c r="AI2220" s="29" t="str">
        <f t="shared" si="175"/>
        <v>User Name Missing</v>
      </c>
      <c r="AJ2220" s="13" t="str">
        <f>IF(AI2220&lt;&gt;"Good","",A2220&amp;","&amp;B2220&amp;","&amp;C2220&amp;","&amp;D2220&amp;","&amp;F2220&amp;","&amp;H2220&amp;","&amp;J2220&amp;","&amp;K2220&amp;","&amp;L2220&amp;","&amp;M2220&amp;","&amp;N2220&amp;","&amp;O2220&amp;","&amp;P2220&amp;","&amp;Q2220&amp;","&amp;IF(R2220&lt;&gt;"",VLOOKUP(R2220,'Vlookup''sRef'!$C$3:$D$6,2,FALSE),"")&amp;","&amp;IF(S2220&lt;&gt;"",VLOOKUP(S2220,'Vlookup''sRef'!$F$3:$G$4,2,FALSE),"")&amp;","&amp;T2220&amp;","&amp;U2220&amp;","&amp;V2220&amp;","&amp;W2220&amp;","&amp;X2220&amp;","&amp;Y2220&amp;","&amp;Z2220&amp;","&amp;AA2220&amp;","&amp;IF(AB2220&lt;&gt;"",VLOOKUP(AB2220,'Vlookup''sRef'!$O$2:$P$101,2,FALSE),"")&amp;","&amp;IF(AC2220&lt;&gt;"",VLOOKUP(AC2220,RulesetRef!$A$2:$B$95,2,FALSE),"")&amp;","&amp;AD2220&amp;","&amp;AE2220)</f>
        <v/>
      </c>
    </row>
    <row r="2221" spans="5:36" ht="15.6" customHeight="1">
      <c r="E2221" s="15" t="str">
        <f t="shared" si="171"/>
        <v/>
      </c>
      <c r="G2221" s="15" t="str">
        <f>IF(F2221="","",F2221&amp;IF(#REF!&lt;&gt;"","|"&amp;#REF!&amp;IF(#REF!&lt;&gt;"","|"&amp;#REF!&amp;IF(#REF!&lt;&gt;"","|"&amp;#REF!&amp;IF(#REF!&lt;&gt;"","|"&amp;#REF!&amp;IF(#REF!&lt;&gt;"","|"&amp;#REF!,""),""),""),""),""))</f>
        <v/>
      </c>
      <c r="I2221" s="15" t="str">
        <f>IF(H2221="","",H2221&amp;IF(#REF!&lt;&gt;"","|"&amp;#REF!&amp;IF(#REF!&lt;&gt;"","|"&amp;#REF!&amp;IF(#REF!&lt;&gt;"","|"&amp;#REF!&amp;IF(#REF!&lt;&gt;"","|"&amp;#REF!&amp;IF(#REF!&lt;&gt;"","|"&amp;#REF!,""),""),""),""),""))</f>
        <v/>
      </c>
      <c r="N2221" s="30"/>
      <c r="AD2221"/>
      <c r="AE2221"/>
      <c r="AF2221" s="15">
        <f t="shared" si="172"/>
        <v>1</v>
      </c>
      <c r="AG2221" s="15">
        <f t="shared" si="173"/>
        <v>1</v>
      </c>
      <c r="AH2221" s="15">
        <f t="shared" si="174"/>
        <v>1</v>
      </c>
      <c r="AI2221" s="29" t="str">
        <f t="shared" si="175"/>
        <v>User Name Missing</v>
      </c>
      <c r="AJ2221" s="13" t="str">
        <f>IF(AI2221&lt;&gt;"Good","",A2221&amp;","&amp;B2221&amp;","&amp;C2221&amp;","&amp;D2221&amp;","&amp;F2221&amp;","&amp;H2221&amp;","&amp;J2221&amp;","&amp;K2221&amp;","&amp;L2221&amp;","&amp;M2221&amp;","&amp;N2221&amp;","&amp;O2221&amp;","&amp;P2221&amp;","&amp;Q2221&amp;","&amp;IF(R2221&lt;&gt;"",VLOOKUP(R2221,'Vlookup''sRef'!$C$3:$D$6,2,FALSE),"")&amp;","&amp;IF(S2221&lt;&gt;"",VLOOKUP(S2221,'Vlookup''sRef'!$F$3:$G$4,2,FALSE),"")&amp;","&amp;T2221&amp;","&amp;U2221&amp;","&amp;V2221&amp;","&amp;W2221&amp;","&amp;X2221&amp;","&amp;Y2221&amp;","&amp;Z2221&amp;","&amp;AA2221&amp;","&amp;IF(AB2221&lt;&gt;"",VLOOKUP(AB2221,'Vlookup''sRef'!$O$2:$P$101,2,FALSE),"")&amp;","&amp;IF(AC2221&lt;&gt;"",VLOOKUP(AC2221,RulesetRef!$A$2:$B$95,2,FALSE),"")&amp;","&amp;AD2221&amp;","&amp;AE2221)</f>
        <v/>
      </c>
    </row>
    <row r="2222" spans="5:36" ht="15.6" customHeight="1">
      <c r="E2222" s="15" t="str">
        <f t="shared" si="171"/>
        <v/>
      </c>
      <c r="G2222" s="15" t="str">
        <f>IF(F2222="","",F2222&amp;IF(#REF!&lt;&gt;"","|"&amp;#REF!&amp;IF(#REF!&lt;&gt;"","|"&amp;#REF!&amp;IF(#REF!&lt;&gt;"","|"&amp;#REF!&amp;IF(#REF!&lt;&gt;"","|"&amp;#REF!&amp;IF(#REF!&lt;&gt;"","|"&amp;#REF!,""),""),""),""),""))</f>
        <v/>
      </c>
      <c r="I2222" s="15" t="str">
        <f>IF(H2222="","",H2222&amp;IF(#REF!&lt;&gt;"","|"&amp;#REF!&amp;IF(#REF!&lt;&gt;"","|"&amp;#REF!&amp;IF(#REF!&lt;&gt;"","|"&amp;#REF!&amp;IF(#REF!&lt;&gt;"","|"&amp;#REF!&amp;IF(#REF!&lt;&gt;"","|"&amp;#REF!,""),""),""),""),""))</f>
        <v/>
      </c>
      <c r="N2222" s="30"/>
      <c r="AD2222"/>
      <c r="AE2222"/>
      <c r="AF2222" s="15">
        <f t="shared" si="172"/>
        <v>1</v>
      </c>
      <c r="AG2222" s="15">
        <f t="shared" si="173"/>
        <v>1</v>
      </c>
      <c r="AH2222" s="15">
        <f t="shared" si="174"/>
        <v>1</v>
      </c>
      <c r="AI2222" s="29" t="str">
        <f t="shared" si="175"/>
        <v>User Name Missing</v>
      </c>
      <c r="AJ2222" s="13" t="str">
        <f>IF(AI2222&lt;&gt;"Good","",A2222&amp;","&amp;B2222&amp;","&amp;C2222&amp;","&amp;D2222&amp;","&amp;F2222&amp;","&amp;H2222&amp;","&amp;J2222&amp;","&amp;K2222&amp;","&amp;L2222&amp;","&amp;M2222&amp;","&amp;N2222&amp;","&amp;O2222&amp;","&amp;P2222&amp;","&amp;Q2222&amp;","&amp;IF(R2222&lt;&gt;"",VLOOKUP(R2222,'Vlookup''sRef'!$C$3:$D$6,2,FALSE),"")&amp;","&amp;IF(S2222&lt;&gt;"",VLOOKUP(S2222,'Vlookup''sRef'!$F$3:$G$4,2,FALSE),"")&amp;","&amp;T2222&amp;","&amp;U2222&amp;","&amp;V2222&amp;","&amp;W2222&amp;","&amp;X2222&amp;","&amp;Y2222&amp;","&amp;Z2222&amp;","&amp;AA2222&amp;","&amp;IF(AB2222&lt;&gt;"",VLOOKUP(AB2222,'Vlookup''sRef'!$O$2:$P$101,2,FALSE),"")&amp;","&amp;IF(AC2222&lt;&gt;"",VLOOKUP(AC2222,RulesetRef!$A$2:$B$95,2,FALSE),"")&amp;","&amp;AD2222&amp;","&amp;AE2222)</f>
        <v/>
      </c>
    </row>
    <row r="2223" spans="5:36" ht="15.6" customHeight="1">
      <c r="E2223" s="15" t="str">
        <f t="shared" si="171"/>
        <v/>
      </c>
      <c r="G2223" s="15" t="str">
        <f>IF(F2223="","",F2223&amp;IF(#REF!&lt;&gt;"","|"&amp;#REF!&amp;IF(#REF!&lt;&gt;"","|"&amp;#REF!&amp;IF(#REF!&lt;&gt;"","|"&amp;#REF!&amp;IF(#REF!&lt;&gt;"","|"&amp;#REF!&amp;IF(#REF!&lt;&gt;"","|"&amp;#REF!,""),""),""),""),""))</f>
        <v/>
      </c>
      <c r="I2223" s="15" t="str">
        <f>IF(H2223="","",H2223&amp;IF(#REF!&lt;&gt;"","|"&amp;#REF!&amp;IF(#REF!&lt;&gt;"","|"&amp;#REF!&amp;IF(#REF!&lt;&gt;"","|"&amp;#REF!&amp;IF(#REF!&lt;&gt;"","|"&amp;#REF!&amp;IF(#REF!&lt;&gt;"","|"&amp;#REF!,""),""),""),""),""))</f>
        <v/>
      </c>
      <c r="N2223" s="30"/>
      <c r="AD2223"/>
      <c r="AE2223"/>
      <c r="AF2223" s="15">
        <f t="shared" si="172"/>
        <v>1</v>
      </c>
      <c r="AG2223" s="15">
        <f t="shared" si="173"/>
        <v>1</v>
      </c>
      <c r="AH2223" s="15">
        <f t="shared" si="174"/>
        <v>1</v>
      </c>
      <c r="AI2223" s="29" t="str">
        <f t="shared" si="175"/>
        <v>User Name Missing</v>
      </c>
      <c r="AJ2223" s="13" t="str">
        <f>IF(AI2223&lt;&gt;"Good","",A2223&amp;","&amp;B2223&amp;","&amp;C2223&amp;","&amp;D2223&amp;","&amp;F2223&amp;","&amp;H2223&amp;","&amp;J2223&amp;","&amp;K2223&amp;","&amp;L2223&amp;","&amp;M2223&amp;","&amp;N2223&amp;","&amp;O2223&amp;","&amp;P2223&amp;","&amp;Q2223&amp;","&amp;IF(R2223&lt;&gt;"",VLOOKUP(R2223,'Vlookup''sRef'!$C$3:$D$6,2,FALSE),"")&amp;","&amp;IF(S2223&lt;&gt;"",VLOOKUP(S2223,'Vlookup''sRef'!$F$3:$G$4,2,FALSE),"")&amp;","&amp;T2223&amp;","&amp;U2223&amp;","&amp;V2223&amp;","&amp;W2223&amp;","&amp;X2223&amp;","&amp;Y2223&amp;","&amp;Z2223&amp;","&amp;AA2223&amp;","&amp;IF(AB2223&lt;&gt;"",VLOOKUP(AB2223,'Vlookup''sRef'!$O$2:$P$101,2,FALSE),"")&amp;","&amp;IF(AC2223&lt;&gt;"",VLOOKUP(AC2223,RulesetRef!$A$2:$B$95,2,FALSE),"")&amp;","&amp;AD2223&amp;","&amp;AE2223)</f>
        <v/>
      </c>
    </row>
    <row r="2224" spans="5:36" ht="15.6" customHeight="1">
      <c r="E2224" s="15" t="str">
        <f t="shared" si="171"/>
        <v/>
      </c>
      <c r="G2224" s="15" t="str">
        <f>IF(F2224="","",F2224&amp;IF(#REF!&lt;&gt;"","|"&amp;#REF!&amp;IF(#REF!&lt;&gt;"","|"&amp;#REF!&amp;IF(#REF!&lt;&gt;"","|"&amp;#REF!&amp;IF(#REF!&lt;&gt;"","|"&amp;#REF!&amp;IF(#REF!&lt;&gt;"","|"&amp;#REF!,""),""),""),""),""))</f>
        <v/>
      </c>
      <c r="I2224" s="15" t="str">
        <f>IF(H2224="","",H2224&amp;IF(#REF!&lt;&gt;"","|"&amp;#REF!&amp;IF(#REF!&lt;&gt;"","|"&amp;#REF!&amp;IF(#REF!&lt;&gt;"","|"&amp;#REF!&amp;IF(#REF!&lt;&gt;"","|"&amp;#REF!&amp;IF(#REF!&lt;&gt;"","|"&amp;#REF!,""),""),""),""),""))</f>
        <v/>
      </c>
      <c r="N2224" s="30"/>
      <c r="AD2224"/>
      <c r="AE2224"/>
      <c r="AF2224" s="15">
        <f t="shared" si="172"/>
        <v>1</v>
      </c>
      <c r="AG2224" s="15">
        <f t="shared" si="173"/>
        <v>1</v>
      </c>
      <c r="AH2224" s="15">
        <f t="shared" si="174"/>
        <v>1</v>
      </c>
      <c r="AI2224" s="29" t="str">
        <f t="shared" si="175"/>
        <v>User Name Missing</v>
      </c>
      <c r="AJ2224" s="13" t="str">
        <f>IF(AI2224&lt;&gt;"Good","",A2224&amp;","&amp;B2224&amp;","&amp;C2224&amp;","&amp;D2224&amp;","&amp;F2224&amp;","&amp;H2224&amp;","&amp;J2224&amp;","&amp;K2224&amp;","&amp;L2224&amp;","&amp;M2224&amp;","&amp;N2224&amp;","&amp;O2224&amp;","&amp;P2224&amp;","&amp;Q2224&amp;","&amp;IF(R2224&lt;&gt;"",VLOOKUP(R2224,'Vlookup''sRef'!$C$3:$D$6,2,FALSE),"")&amp;","&amp;IF(S2224&lt;&gt;"",VLOOKUP(S2224,'Vlookup''sRef'!$F$3:$G$4,2,FALSE),"")&amp;","&amp;T2224&amp;","&amp;U2224&amp;","&amp;V2224&amp;","&amp;W2224&amp;","&amp;X2224&amp;","&amp;Y2224&amp;","&amp;Z2224&amp;","&amp;AA2224&amp;","&amp;IF(AB2224&lt;&gt;"",VLOOKUP(AB2224,'Vlookup''sRef'!$O$2:$P$101,2,FALSE),"")&amp;","&amp;IF(AC2224&lt;&gt;"",VLOOKUP(AC2224,RulesetRef!$A$2:$B$95,2,FALSE),"")&amp;","&amp;AD2224&amp;","&amp;AE2224)</f>
        <v/>
      </c>
    </row>
    <row r="2225" spans="5:36" ht="15.6" customHeight="1">
      <c r="E2225" s="15" t="str">
        <f t="shared" si="171"/>
        <v/>
      </c>
      <c r="G2225" s="15" t="str">
        <f>IF(F2225="","",F2225&amp;IF(#REF!&lt;&gt;"","|"&amp;#REF!&amp;IF(#REF!&lt;&gt;"","|"&amp;#REF!&amp;IF(#REF!&lt;&gt;"","|"&amp;#REF!&amp;IF(#REF!&lt;&gt;"","|"&amp;#REF!&amp;IF(#REF!&lt;&gt;"","|"&amp;#REF!,""),""),""),""),""))</f>
        <v/>
      </c>
      <c r="I2225" s="15" t="str">
        <f>IF(H2225="","",H2225&amp;IF(#REF!&lt;&gt;"","|"&amp;#REF!&amp;IF(#REF!&lt;&gt;"","|"&amp;#REF!&amp;IF(#REF!&lt;&gt;"","|"&amp;#REF!&amp;IF(#REF!&lt;&gt;"","|"&amp;#REF!&amp;IF(#REF!&lt;&gt;"","|"&amp;#REF!,""),""),""),""),""))</f>
        <v/>
      </c>
      <c r="N2225" s="30"/>
      <c r="AD2225"/>
      <c r="AE2225"/>
      <c r="AF2225" s="15">
        <f t="shared" si="172"/>
        <v>1</v>
      </c>
      <c r="AG2225" s="15">
        <f t="shared" si="173"/>
        <v>1</v>
      </c>
      <c r="AH2225" s="15">
        <f t="shared" si="174"/>
        <v>1</v>
      </c>
      <c r="AI2225" s="29" t="str">
        <f t="shared" si="175"/>
        <v>User Name Missing</v>
      </c>
      <c r="AJ2225" s="13" t="str">
        <f>IF(AI2225&lt;&gt;"Good","",A2225&amp;","&amp;B2225&amp;","&amp;C2225&amp;","&amp;D2225&amp;","&amp;F2225&amp;","&amp;H2225&amp;","&amp;J2225&amp;","&amp;K2225&amp;","&amp;L2225&amp;","&amp;M2225&amp;","&amp;N2225&amp;","&amp;O2225&amp;","&amp;P2225&amp;","&amp;Q2225&amp;","&amp;IF(R2225&lt;&gt;"",VLOOKUP(R2225,'Vlookup''sRef'!$C$3:$D$6,2,FALSE),"")&amp;","&amp;IF(S2225&lt;&gt;"",VLOOKUP(S2225,'Vlookup''sRef'!$F$3:$G$4,2,FALSE),"")&amp;","&amp;T2225&amp;","&amp;U2225&amp;","&amp;V2225&amp;","&amp;W2225&amp;","&amp;X2225&amp;","&amp;Y2225&amp;","&amp;Z2225&amp;","&amp;AA2225&amp;","&amp;IF(AB2225&lt;&gt;"",VLOOKUP(AB2225,'Vlookup''sRef'!$O$2:$P$101,2,FALSE),"")&amp;","&amp;IF(AC2225&lt;&gt;"",VLOOKUP(AC2225,RulesetRef!$A$2:$B$95,2,FALSE),"")&amp;","&amp;AD2225&amp;","&amp;AE2225)</f>
        <v/>
      </c>
    </row>
    <row r="2226" spans="5:36" ht="15.6" customHeight="1">
      <c r="E2226" s="15" t="str">
        <f t="shared" si="171"/>
        <v/>
      </c>
      <c r="G2226" s="15" t="str">
        <f>IF(F2226="","",F2226&amp;IF(#REF!&lt;&gt;"","|"&amp;#REF!&amp;IF(#REF!&lt;&gt;"","|"&amp;#REF!&amp;IF(#REF!&lt;&gt;"","|"&amp;#REF!&amp;IF(#REF!&lt;&gt;"","|"&amp;#REF!&amp;IF(#REF!&lt;&gt;"","|"&amp;#REF!,""),""),""),""),""))</f>
        <v/>
      </c>
      <c r="I2226" s="15" t="str">
        <f>IF(H2226="","",H2226&amp;IF(#REF!&lt;&gt;"","|"&amp;#REF!&amp;IF(#REF!&lt;&gt;"","|"&amp;#REF!&amp;IF(#REF!&lt;&gt;"","|"&amp;#REF!&amp;IF(#REF!&lt;&gt;"","|"&amp;#REF!&amp;IF(#REF!&lt;&gt;"","|"&amp;#REF!,""),""),""),""),""))</f>
        <v/>
      </c>
      <c r="N2226" s="30"/>
      <c r="AD2226"/>
      <c r="AE2226"/>
      <c r="AF2226" s="15">
        <f t="shared" si="172"/>
        <v>1</v>
      </c>
      <c r="AG2226" s="15">
        <f t="shared" si="173"/>
        <v>1</v>
      </c>
      <c r="AH2226" s="15">
        <f t="shared" si="174"/>
        <v>1</v>
      </c>
      <c r="AI2226" s="29" t="str">
        <f t="shared" si="175"/>
        <v>User Name Missing</v>
      </c>
      <c r="AJ2226" s="13" t="str">
        <f>IF(AI2226&lt;&gt;"Good","",A2226&amp;","&amp;B2226&amp;","&amp;C2226&amp;","&amp;D2226&amp;","&amp;F2226&amp;","&amp;H2226&amp;","&amp;J2226&amp;","&amp;K2226&amp;","&amp;L2226&amp;","&amp;M2226&amp;","&amp;N2226&amp;","&amp;O2226&amp;","&amp;P2226&amp;","&amp;Q2226&amp;","&amp;IF(R2226&lt;&gt;"",VLOOKUP(R2226,'Vlookup''sRef'!$C$3:$D$6,2,FALSE),"")&amp;","&amp;IF(S2226&lt;&gt;"",VLOOKUP(S2226,'Vlookup''sRef'!$F$3:$G$4,2,FALSE),"")&amp;","&amp;T2226&amp;","&amp;U2226&amp;","&amp;V2226&amp;","&amp;W2226&amp;","&amp;X2226&amp;","&amp;Y2226&amp;","&amp;Z2226&amp;","&amp;AA2226&amp;","&amp;IF(AB2226&lt;&gt;"",VLOOKUP(AB2226,'Vlookup''sRef'!$O$2:$P$101,2,FALSE),"")&amp;","&amp;IF(AC2226&lt;&gt;"",VLOOKUP(AC2226,RulesetRef!$A$2:$B$95,2,FALSE),"")&amp;","&amp;AD2226&amp;","&amp;AE2226)</f>
        <v/>
      </c>
    </row>
    <row r="2227" spans="5:36" ht="15.6" customHeight="1">
      <c r="E2227" s="15" t="str">
        <f t="shared" si="171"/>
        <v/>
      </c>
      <c r="G2227" s="15" t="str">
        <f>IF(F2227="","",F2227&amp;IF(#REF!&lt;&gt;"","|"&amp;#REF!&amp;IF(#REF!&lt;&gt;"","|"&amp;#REF!&amp;IF(#REF!&lt;&gt;"","|"&amp;#REF!&amp;IF(#REF!&lt;&gt;"","|"&amp;#REF!&amp;IF(#REF!&lt;&gt;"","|"&amp;#REF!,""),""),""),""),""))</f>
        <v/>
      </c>
      <c r="I2227" s="15" t="str">
        <f>IF(H2227="","",H2227&amp;IF(#REF!&lt;&gt;"","|"&amp;#REF!&amp;IF(#REF!&lt;&gt;"","|"&amp;#REF!&amp;IF(#REF!&lt;&gt;"","|"&amp;#REF!&amp;IF(#REF!&lt;&gt;"","|"&amp;#REF!&amp;IF(#REF!&lt;&gt;"","|"&amp;#REF!,""),""),""),""),""))</f>
        <v/>
      </c>
      <c r="N2227" s="30"/>
      <c r="AD2227"/>
      <c r="AE2227"/>
      <c r="AF2227" s="15">
        <f t="shared" si="172"/>
        <v>1</v>
      </c>
      <c r="AG2227" s="15">
        <f t="shared" si="173"/>
        <v>1</v>
      </c>
      <c r="AH2227" s="15">
        <f t="shared" si="174"/>
        <v>1</v>
      </c>
      <c r="AI2227" s="29" t="str">
        <f t="shared" si="175"/>
        <v>User Name Missing</v>
      </c>
      <c r="AJ2227" s="13" t="str">
        <f>IF(AI2227&lt;&gt;"Good","",A2227&amp;","&amp;B2227&amp;","&amp;C2227&amp;","&amp;D2227&amp;","&amp;F2227&amp;","&amp;H2227&amp;","&amp;J2227&amp;","&amp;K2227&amp;","&amp;L2227&amp;","&amp;M2227&amp;","&amp;N2227&amp;","&amp;O2227&amp;","&amp;P2227&amp;","&amp;Q2227&amp;","&amp;IF(R2227&lt;&gt;"",VLOOKUP(R2227,'Vlookup''sRef'!$C$3:$D$6,2,FALSE),"")&amp;","&amp;IF(S2227&lt;&gt;"",VLOOKUP(S2227,'Vlookup''sRef'!$F$3:$G$4,2,FALSE),"")&amp;","&amp;T2227&amp;","&amp;U2227&amp;","&amp;V2227&amp;","&amp;W2227&amp;","&amp;X2227&amp;","&amp;Y2227&amp;","&amp;Z2227&amp;","&amp;AA2227&amp;","&amp;IF(AB2227&lt;&gt;"",VLOOKUP(AB2227,'Vlookup''sRef'!$O$2:$P$101,2,FALSE),"")&amp;","&amp;IF(AC2227&lt;&gt;"",VLOOKUP(AC2227,RulesetRef!$A$2:$B$95,2,FALSE),"")&amp;","&amp;AD2227&amp;","&amp;AE2227)</f>
        <v/>
      </c>
    </row>
    <row r="2228" spans="5:36" ht="15.6" customHeight="1">
      <c r="E2228" s="15" t="str">
        <f t="shared" si="171"/>
        <v/>
      </c>
      <c r="G2228" s="15" t="str">
        <f>IF(F2228="","",F2228&amp;IF(#REF!&lt;&gt;"","|"&amp;#REF!&amp;IF(#REF!&lt;&gt;"","|"&amp;#REF!&amp;IF(#REF!&lt;&gt;"","|"&amp;#REF!&amp;IF(#REF!&lt;&gt;"","|"&amp;#REF!&amp;IF(#REF!&lt;&gt;"","|"&amp;#REF!,""),""),""),""),""))</f>
        <v/>
      </c>
      <c r="I2228" s="15" t="str">
        <f>IF(H2228="","",H2228&amp;IF(#REF!&lt;&gt;"","|"&amp;#REF!&amp;IF(#REF!&lt;&gt;"","|"&amp;#REF!&amp;IF(#REF!&lt;&gt;"","|"&amp;#REF!&amp;IF(#REF!&lt;&gt;"","|"&amp;#REF!&amp;IF(#REF!&lt;&gt;"","|"&amp;#REF!,""),""),""),""),""))</f>
        <v/>
      </c>
      <c r="N2228" s="30"/>
      <c r="AD2228"/>
      <c r="AE2228"/>
      <c r="AF2228" s="15">
        <f t="shared" si="172"/>
        <v>1</v>
      </c>
      <c r="AG2228" s="15">
        <f t="shared" si="173"/>
        <v>1</v>
      </c>
      <c r="AH2228" s="15">
        <f t="shared" si="174"/>
        <v>1</v>
      </c>
      <c r="AI2228" s="29" t="str">
        <f t="shared" si="175"/>
        <v>User Name Missing</v>
      </c>
      <c r="AJ2228" s="13" t="str">
        <f>IF(AI2228&lt;&gt;"Good","",A2228&amp;","&amp;B2228&amp;","&amp;C2228&amp;","&amp;D2228&amp;","&amp;F2228&amp;","&amp;H2228&amp;","&amp;J2228&amp;","&amp;K2228&amp;","&amp;L2228&amp;","&amp;M2228&amp;","&amp;N2228&amp;","&amp;O2228&amp;","&amp;P2228&amp;","&amp;Q2228&amp;","&amp;IF(R2228&lt;&gt;"",VLOOKUP(R2228,'Vlookup''sRef'!$C$3:$D$6,2,FALSE),"")&amp;","&amp;IF(S2228&lt;&gt;"",VLOOKUP(S2228,'Vlookup''sRef'!$F$3:$G$4,2,FALSE),"")&amp;","&amp;T2228&amp;","&amp;U2228&amp;","&amp;V2228&amp;","&amp;W2228&amp;","&amp;X2228&amp;","&amp;Y2228&amp;","&amp;Z2228&amp;","&amp;AA2228&amp;","&amp;IF(AB2228&lt;&gt;"",VLOOKUP(AB2228,'Vlookup''sRef'!$O$2:$P$101,2,FALSE),"")&amp;","&amp;IF(AC2228&lt;&gt;"",VLOOKUP(AC2228,RulesetRef!$A$2:$B$95,2,FALSE),"")&amp;","&amp;AD2228&amp;","&amp;AE2228)</f>
        <v/>
      </c>
    </row>
    <row r="2229" spans="5:36" ht="15.6" customHeight="1">
      <c r="E2229" s="15" t="str">
        <f t="shared" si="171"/>
        <v/>
      </c>
      <c r="G2229" s="15" t="str">
        <f>IF(F2229="","",F2229&amp;IF(#REF!&lt;&gt;"","|"&amp;#REF!&amp;IF(#REF!&lt;&gt;"","|"&amp;#REF!&amp;IF(#REF!&lt;&gt;"","|"&amp;#REF!&amp;IF(#REF!&lt;&gt;"","|"&amp;#REF!&amp;IF(#REF!&lt;&gt;"","|"&amp;#REF!,""),""),""),""),""))</f>
        <v/>
      </c>
      <c r="I2229" s="15" t="str">
        <f>IF(H2229="","",H2229&amp;IF(#REF!&lt;&gt;"","|"&amp;#REF!&amp;IF(#REF!&lt;&gt;"","|"&amp;#REF!&amp;IF(#REF!&lt;&gt;"","|"&amp;#REF!&amp;IF(#REF!&lt;&gt;"","|"&amp;#REF!&amp;IF(#REF!&lt;&gt;"","|"&amp;#REF!,""),""),""),""),""))</f>
        <v/>
      </c>
      <c r="N2229" s="30"/>
      <c r="AD2229"/>
      <c r="AE2229"/>
      <c r="AF2229" s="15">
        <f t="shared" si="172"/>
        <v>1</v>
      </c>
      <c r="AG2229" s="15">
        <f t="shared" si="173"/>
        <v>1</v>
      </c>
      <c r="AH2229" s="15">
        <f t="shared" si="174"/>
        <v>1</v>
      </c>
      <c r="AI2229" s="29" t="str">
        <f t="shared" si="175"/>
        <v>User Name Missing</v>
      </c>
      <c r="AJ2229" s="13" t="str">
        <f>IF(AI2229&lt;&gt;"Good","",A2229&amp;","&amp;B2229&amp;","&amp;C2229&amp;","&amp;D2229&amp;","&amp;F2229&amp;","&amp;H2229&amp;","&amp;J2229&amp;","&amp;K2229&amp;","&amp;L2229&amp;","&amp;M2229&amp;","&amp;N2229&amp;","&amp;O2229&amp;","&amp;P2229&amp;","&amp;Q2229&amp;","&amp;IF(R2229&lt;&gt;"",VLOOKUP(R2229,'Vlookup''sRef'!$C$3:$D$6,2,FALSE),"")&amp;","&amp;IF(S2229&lt;&gt;"",VLOOKUP(S2229,'Vlookup''sRef'!$F$3:$G$4,2,FALSE),"")&amp;","&amp;T2229&amp;","&amp;U2229&amp;","&amp;V2229&amp;","&amp;W2229&amp;","&amp;X2229&amp;","&amp;Y2229&amp;","&amp;Z2229&amp;","&amp;AA2229&amp;","&amp;IF(AB2229&lt;&gt;"",VLOOKUP(AB2229,'Vlookup''sRef'!$O$2:$P$101,2,FALSE),"")&amp;","&amp;IF(AC2229&lt;&gt;"",VLOOKUP(AC2229,RulesetRef!$A$2:$B$95,2,FALSE),"")&amp;","&amp;AD2229&amp;","&amp;AE2229)</f>
        <v/>
      </c>
    </row>
    <row r="2230" spans="5:36" ht="15.6" customHeight="1">
      <c r="E2230" s="15" t="str">
        <f t="shared" si="171"/>
        <v/>
      </c>
      <c r="G2230" s="15" t="str">
        <f>IF(F2230="","",F2230&amp;IF(#REF!&lt;&gt;"","|"&amp;#REF!&amp;IF(#REF!&lt;&gt;"","|"&amp;#REF!&amp;IF(#REF!&lt;&gt;"","|"&amp;#REF!&amp;IF(#REF!&lt;&gt;"","|"&amp;#REF!&amp;IF(#REF!&lt;&gt;"","|"&amp;#REF!,""),""),""),""),""))</f>
        <v/>
      </c>
      <c r="I2230" s="15" t="str">
        <f>IF(H2230="","",H2230&amp;IF(#REF!&lt;&gt;"","|"&amp;#REF!&amp;IF(#REF!&lt;&gt;"","|"&amp;#REF!&amp;IF(#REF!&lt;&gt;"","|"&amp;#REF!&amp;IF(#REF!&lt;&gt;"","|"&amp;#REF!&amp;IF(#REF!&lt;&gt;"","|"&amp;#REF!,""),""),""),""),""))</f>
        <v/>
      </c>
      <c r="N2230" s="30"/>
      <c r="AD2230"/>
      <c r="AE2230"/>
      <c r="AF2230" s="15">
        <f t="shared" si="172"/>
        <v>1</v>
      </c>
      <c r="AG2230" s="15">
        <f t="shared" si="173"/>
        <v>1</v>
      </c>
      <c r="AH2230" s="15">
        <f t="shared" si="174"/>
        <v>1</v>
      </c>
      <c r="AI2230" s="29" t="str">
        <f t="shared" si="175"/>
        <v>User Name Missing</v>
      </c>
      <c r="AJ2230" s="13" t="str">
        <f>IF(AI2230&lt;&gt;"Good","",A2230&amp;","&amp;B2230&amp;","&amp;C2230&amp;","&amp;D2230&amp;","&amp;F2230&amp;","&amp;H2230&amp;","&amp;J2230&amp;","&amp;K2230&amp;","&amp;L2230&amp;","&amp;M2230&amp;","&amp;N2230&amp;","&amp;O2230&amp;","&amp;P2230&amp;","&amp;Q2230&amp;","&amp;IF(R2230&lt;&gt;"",VLOOKUP(R2230,'Vlookup''sRef'!$C$3:$D$6,2,FALSE),"")&amp;","&amp;IF(S2230&lt;&gt;"",VLOOKUP(S2230,'Vlookup''sRef'!$F$3:$G$4,2,FALSE),"")&amp;","&amp;T2230&amp;","&amp;U2230&amp;","&amp;V2230&amp;","&amp;W2230&amp;","&amp;X2230&amp;","&amp;Y2230&amp;","&amp;Z2230&amp;","&amp;AA2230&amp;","&amp;IF(AB2230&lt;&gt;"",VLOOKUP(AB2230,'Vlookup''sRef'!$O$2:$P$101,2,FALSE),"")&amp;","&amp;IF(AC2230&lt;&gt;"",VLOOKUP(AC2230,RulesetRef!$A$2:$B$95,2,FALSE),"")&amp;","&amp;AD2230&amp;","&amp;AE2230)</f>
        <v/>
      </c>
    </row>
    <row r="2231" spans="5:36" ht="15.6" customHeight="1">
      <c r="E2231" s="15" t="str">
        <f t="shared" si="171"/>
        <v/>
      </c>
      <c r="G2231" s="15" t="str">
        <f>IF(F2231="","",F2231&amp;IF(#REF!&lt;&gt;"","|"&amp;#REF!&amp;IF(#REF!&lt;&gt;"","|"&amp;#REF!&amp;IF(#REF!&lt;&gt;"","|"&amp;#REF!&amp;IF(#REF!&lt;&gt;"","|"&amp;#REF!&amp;IF(#REF!&lt;&gt;"","|"&amp;#REF!,""),""),""),""),""))</f>
        <v/>
      </c>
      <c r="I2231" s="15" t="str">
        <f>IF(H2231="","",H2231&amp;IF(#REF!&lt;&gt;"","|"&amp;#REF!&amp;IF(#REF!&lt;&gt;"","|"&amp;#REF!&amp;IF(#REF!&lt;&gt;"","|"&amp;#REF!&amp;IF(#REF!&lt;&gt;"","|"&amp;#REF!&amp;IF(#REF!&lt;&gt;"","|"&amp;#REF!,""),""),""),""),""))</f>
        <v/>
      </c>
      <c r="N2231" s="30"/>
      <c r="AD2231"/>
      <c r="AE2231"/>
      <c r="AF2231" s="15">
        <f t="shared" si="172"/>
        <v>1</v>
      </c>
      <c r="AG2231" s="15">
        <f t="shared" si="173"/>
        <v>1</v>
      </c>
      <c r="AH2231" s="15">
        <f t="shared" si="174"/>
        <v>1</v>
      </c>
      <c r="AI2231" s="29" t="str">
        <f t="shared" si="175"/>
        <v>User Name Missing</v>
      </c>
      <c r="AJ2231" s="13" t="str">
        <f>IF(AI2231&lt;&gt;"Good","",A2231&amp;","&amp;B2231&amp;","&amp;C2231&amp;","&amp;D2231&amp;","&amp;F2231&amp;","&amp;H2231&amp;","&amp;J2231&amp;","&amp;K2231&amp;","&amp;L2231&amp;","&amp;M2231&amp;","&amp;N2231&amp;","&amp;O2231&amp;","&amp;P2231&amp;","&amp;Q2231&amp;","&amp;IF(R2231&lt;&gt;"",VLOOKUP(R2231,'Vlookup''sRef'!$C$3:$D$6,2,FALSE),"")&amp;","&amp;IF(S2231&lt;&gt;"",VLOOKUP(S2231,'Vlookup''sRef'!$F$3:$G$4,2,FALSE),"")&amp;","&amp;T2231&amp;","&amp;U2231&amp;","&amp;V2231&amp;","&amp;W2231&amp;","&amp;X2231&amp;","&amp;Y2231&amp;","&amp;Z2231&amp;","&amp;AA2231&amp;","&amp;IF(AB2231&lt;&gt;"",VLOOKUP(AB2231,'Vlookup''sRef'!$O$2:$P$101,2,FALSE),"")&amp;","&amp;IF(AC2231&lt;&gt;"",VLOOKUP(AC2231,RulesetRef!$A$2:$B$95,2,FALSE),"")&amp;","&amp;AD2231&amp;","&amp;AE2231)</f>
        <v/>
      </c>
    </row>
    <row r="2232" spans="5:36" ht="15.6" customHeight="1">
      <c r="E2232" s="15" t="str">
        <f t="shared" si="171"/>
        <v/>
      </c>
      <c r="G2232" s="15" t="str">
        <f>IF(F2232="","",F2232&amp;IF(#REF!&lt;&gt;"","|"&amp;#REF!&amp;IF(#REF!&lt;&gt;"","|"&amp;#REF!&amp;IF(#REF!&lt;&gt;"","|"&amp;#REF!&amp;IF(#REF!&lt;&gt;"","|"&amp;#REF!&amp;IF(#REF!&lt;&gt;"","|"&amp;#REF!,""),""),""),""),""))</f>
        <v/>
      </c>
      <c r="I2232" s="15" t="str">
        <f>IF(H2232="","",H2232&amp;IF(#REF!&lt;&gt;"","|"&amp;#REF!&amp;IF(#REF!&lt;&gt;"","|"&amp;#REF!&amp;IF(#REF!&lt;&gt;"","|"&amp;#REF!&amp;IF(#REF!&lt;&gt;"","|"&amp;#REF!&amp;IF(#REF!&lt;&gt;"","|"&amp;#REF!,""),""),""),""),""))</f>
        <v/>
      </c>
      <c r="N2232" s="30"/>
      <c r="AD2232"/>
      <c r="AE2232"/>
      <c r="AF2232" s="15">
        <f t="shared" si="172"/>
        <v>1</v>
      </c>
      <c r="AG2232" s="15">
        <f t="shared" si="173"/>
        <v>1</v>
      </c>
      <c r="AH2232" s="15">
        <f t="shared" si="174"/>
        <v>1</v>
      </c>
      <c r="AI2232" s="29" t="str">
        <f t="shared" si="175"/>
        <v>User Name Missing</v>
      </c>
      <c r="AJ2232" s="13" t="str">
        <f>IF(AI2232&lt;&gt;"Good","",A2232&amp;","&amp;B2232&amp;","&amp;C2232&amp;","&amp;D2232&amp;","&amp;F2232&amp;","&amp;H2232&amp;","&amp;J2232&amp;","&amp;K2232&amp;","&amp;L2232&amp;","&amp;M2232&amp;","&amp;N2232&amp;","&amp;O2232&amp;","&amp;P2232&amp;","&amp;Q2232&amp;","&amp;IF(R2232&lt;&gt;"",VLOOKUP(R2232,'Vlookup''sRef'!$C$3:$D$6,2,FALSE),"")&amp;","&amp;IF(S2232&lt;&gt;"",VLOOKUP(S2232,'Vlookup''sRef'!$F$3:$G$4,2,FALSE),"")&amp;","&amp;T2232&amp;","&amp;U2232&amp;","&amp;V2232&amp;","&amp;W2232&amp;","&amp;X2232&amp;","&amp;Y2232&amp;","&amp;Z2232&amp;","&amp;AA2232&amp;","&amp;IF(AB2232&lt;&gt;"",VLOOKUP(AB2232,'Vlookup''sRef'!$O$2:$P$101,2,FALSE),"")&amp;","&amp;IF(AC2232&lt;&gt;"",VLOOKUP(AC2232,RulesetRef!$A$2:$B$95,2,FALSE),"")&amp;","&amp;AD2232&amp;","&amp;AE2232)</f>
        <v/>
      </c>
    </row>
    <row r="2233" spans="5:36" ht="15.6" customHeight="1">
      <c r="E2233" s="15" t="str">
        <f t="shared" si="171"/>
        <v/>
      </c>
      <c r="G2233" s="15" t="str">
        <f>IF(F2233="","",F2233&amp;IF(#REF!&lt;&gt;"","|"&amp;#REF!&amp;IF(#REF!&lt;&gt;"","|"&amp;#REF!&amp;IF(#REF!&lt;&gt;"","|"&amp;#REF!&amp;IF(#REF!&lt;&gt;"","|"&amp;#REF!&amp;IF(#REF!&lt;&gt;"","|"&amp;#REF!,""),""),""),""),""))</f>
        <v/>
      </c>
      <c r="I2233" s="15" t="str">
        <f>IF(H2233="","",H2233&amp;IF(#REF!&lt;&gt;"","|"&amp;#REF!&amp;IF(#REF!&lt;&gt;"","|"&amp;#REF!&amp;IF(#REF!&lt;&gt;"","|"&amp;#REF!&amp;IF(#REF!&lt;&gt;"","|"&amp;#REF!&amp;IF(#REF!&lt;&gt;"","|"&amp;#REF!,""),""),""),""),""))</f>
        <v/>
      </c>
      <c r="N2233" s="30"/>
      <c r="AD2233"/>
      <c r="AE2233"/>
      <c r="AF2233" s="15">
        <f t="shared" si="172"/>
        <v>1</v>
      </c>
      <c r="AG2233" s="15">
        <f t="shared" si="173"/>
        <v>1</v>
      </c>
      <c r="AH2233" s="15">
        <f t="shared" si="174"/>
        <v>1</v>
      </c>
      <c r="AI2233" s="29" t="str">
        <f t="shared" si="175"/>
        <v>User Name Missing</v>
      </c>
      <c r="AJ2233" s="13" t="str">
        <f>IF(AI2233&lt;&gt;"Good","",A2233&amp;","&amp;B2233&amp;","&amp;C2233&amp;","&amp;D2233&amp;","&amp;F2233&amp;","&amp;H2233&amp;","&amp;J2233&amp;","&amp;K2233&amp;","&amp;L2233&amp;","&amp;M2233&amp;","&amp;N2233&amp;","&amp;O2233&amp;","&amp;P2233&amp;","&amp;Q2233&amp;","&amp;IF(R2233&lt;&gt;"",VLOOKUP(R2233,'Vlookup''sRef'!$C$3:$D$6,2,FALSE),"")&amp;","&amp;IF(S2233&lt;&gt;"",VLOOKUP(S2233,'Vlookup''sRef'!$F$3:$G$4,2,FALSE),"")&amp;","&amp;T2233&amp;","&amp;U2233&amp;","&amp;V2233&amp;","&amp;W2233&amp;","&amp;X2233&amp;","&amp;Y2233&amp;","&amp;Z2233&amp;","&amp;AA2233&amp;","&amp;IF(AB2233&lt;&gt;"",VLOOKUP(AB2233,'Vlookup''sRef'!$O$2:$P$101,2,FALSE),"")&amp;","&amp;IF(AC2233&lt;&gt;"",VLOOKUP(AC2233,RulesetRef!$A$2:$B$95,2,FALSE),"")&amp;","&amp;AD2233&amp;","&amp;AE2233)</f>
        <v/>
      </c>
    </row>
    <row r="2234" spans="5:36" ht="15.6" customHeight="1">
      <c r="E2234" s="15" t="str">
        <f t="shared" si="171"/>
        <v/>
      </c>
      <c r="G2234" s="15" t="str">
        <f>IF(F2234="","",F2234&amp;IF(#REF!&lt;&gt;"","|"&amp;#REF!&amp;IF(#REF!&lt;&gt;"","|"&amp;#REF!&amp;IF(#REF!&lt;&gt;"","|"&amp;#REF!&amp;IF(#REF!&lt;&gt;"","|"&amp;#REF!&amp;IF(#REF!&lt;&gt;"","|"&amp;#REF!,""),""),""),""),""))</f>
        <v/>
      </c>
      <c r="I2234" s="15" t="str">
        <f>IF(H2234="","",H2234&amp;IF(#REF!&lt;&gt;"","|"&amp;#REF!&amp;IF(#REF!&lt;&gt;"","|"&amp;#REF!&amp;IF(#REF!&lt;&gt;"","|"&amp;#REF!&amp;IF(#REF!&lt;&gt;"","|"&amp;#REF!&amp;IF(#REF!&lt;&gt;"","|"&amp;#REF!,""),""),""),""),""))</f>
        <v/>
      </c>
      <c r="N2234" s="30"/>
      <c r="AD2234"/>
      <c r="AE2234"/>
      <c r="AF2234" s="15">
        <f t="shared" si="172"/>
        <v>1</v>
      </c>
      <c r="AG2234" s="15">
        <f t="shared" si="173"/>
        <v>1</v>
      </c>
      <c r="AH2234" s="15">
        <f t="shared" si="174"/>
        <v>1</v>
      </c>
      <c r="AI2234" s="29" t="str">
        <f t="shared" si="175"/>
        <v>User Name Missing</v>
      </c>
      <c r="AJ2234" s="13" t="str">
        <f>IF(AI2234&lt;&gt;"Good","",A2234&amp;","&amp;B2234&amp;","&amp;C2234&amp;","&amp;D2234&amp;","&amp;F2234&amp;","&amp;H2234&amp;","&amp;J2234&amp;","&amp;K2234&amp;","&amp;L2234&amp;","&amp;M2234&amp;","&amp;N2234&amp;","&amp;O2234&amp;","&amp;P2234&amp;","&amp;Q2234&amp;","&amp;IF(R2234&lt;&gt;"",VLOOKUP(R2234,'Vlookup''sRef'!$C$3:$D$6,2,FALSE),"")&amp;","&amp;IF(S2234&lt;&gt;"",VLOOKUP(S2234,'Vlookup''sRef'!$F$3:$G$4,2,FALSE),"")&amp;","&amp;T2234&amp;","&amp;U2234&amp;","&amp;V2234&amp;","&amp;W2234&amp;","&amp;X2234&amp;","&amp;Y2234&amp;","&amp;Z2234&amp;","&amp;AA2234&amp;","&amp;IF(AB2234&lt;&gt;"",VLOOKUP(AB2234,'Vlookup''sRef'!$O$2:$P$101,2,FALSE),"")&amp;","&amp;IF(AC2234&lt;&gt;"",VLOOKUP(AC2234,RulesetRef!$A$2:$B$95,2,FALSE),"")&amp;","&amp;AD2234&amp;","&amp;AE2234)</f>
        <v/>
      </c>
    </row>
    <row r="2235" spans="5:36" ht="15.6" customHeight="1">
      <c r="E2235" s="15" t="str">
        <f t="shared" si="171"/>
        <v/>
      </c>
      <c r="G2235" s="15" t="str">
        <f>IF(F2235="","",F2235&amp;IF(#REF!&lt;&gt;"","|"&amp;#REF!&amp;IF(#REF!&lt;&gt;"","|"&amp;#REF!&amp;IF(#REF!&lt;&gt;"","|"&amp;#REF!&amp;IF(#REF!&lt;&gt;"","|"&amp;#REF!&amp;IF(#REF!&lt;&gt;"","|"&amp;#REF!,""),""),""),""),""))</f>
        <v/>
      </c>
      <c r="I2235" s="15" t="str">
        <f>IF(H2235="","",H2235&amp;IF(#REF!&lt;&gt;"","|"&amp;#REF!&amp;IF(#REF!&lt;&gt;"","|"&amp;#REF!&amp;IF(#REF!&lt;&gt;"","|"&amp;#REF!&amp;IF(#REF!&lt;&gt;"","|"&amp;#REF!&amp;IF(#REF!&lt;&gt;"","|"&amp;#REF!,""),""),""),""),""))</f>
        <v/>
      </c>
      <c r="N2235" s="30"/>
      <c r="AD2235"/>
      <c r="AE2235"/>
      <c r="AF2235" s="15">
        <f t="shared" si="172"/>
        <v>1</v>
      </c>
      <c r="AG2235" s="15">
        <f t="shared" si="173"/>
        <v>1</v>
      </c>
      <c r="AH2235" s="15">
        <f t="shared" si="174"/>
        <v>1</v>
      </c>
      <c r="AI2235" s="29" t="str">
        <f t="shared" si="175"/>
        <v>User Name Missing</v>
      </c>
      <c r="AJ2235" s="13" t="str">
        <f>IF(AI2235&lt;&gt;"Good","",A2235&amp;","&amp;B2235&amp;","&amp;C2235&amp;","&amp;D2235&amp;","&amp;F2235&amp;","&amp;H2235&amp;","&amp;J2235&amp;","&amp;K2235&amp;","&amp;L2235&amp;","&amp;M2235&amp;","&amp;N2235&amp;","&amp;O2235&amp;","&amp;P2235&amp;","&amp;Q2235&amp;","&amp;IF(R2235&lt;&gt;"",VLOOKUP(R2235,'Vlookup''sRef'!$C$3:$D$6,2,FALSE),"")&amp;","&amp;IF(S2235&lt;&gt;"",VLOOKUP(S2235,'Vlookup''sRef'!$F$3:$G$4,2,FALSE),"")&amp;","&amp;T2235&amp;","&amp;U2235&amp;","&amp;V2235&amp;","&amp;W2235&amp;","&amp;X2235&amp;","&amp;Y2235&amp;","&amp;Z2235&amp;","&amp;AA2235&amp;","&amp;IF(AB2235&lt;&gt;"",VLOOKUP(AB2235,'Vlookup''sRef'!$O$2:$P$101,2,FALSE),"")&amp;","&amp;IF(AC2235&lt;&gt;"",VLOOKUP(AC2235,RulesetRef!$A$2:$B$95,2,FALSE),"")&amp;","&amp;AD2235&amp;","&amp;AE2235)</f>
        <v/>
      </c>
    </row>
    <row r="2236" spans="5:36" ht="15.6" customHeight="1">
      <c r="E2236" s="15" t="str">
        <f t="shared" si="171"/>
        <v/>
      </c>
      <c r="G2236" s="15" t="str">
        <f>IF(F2236="","",F2236&amp;IF(#REF!&lt;&gt;"","|"&amp;#REF!&amp;IF(#REF!&lt;&gt;"","|"&amp;#REF!&amp;IF(#REF!&lt;&gt;"","|"&amp;#REF!&amp;IF(#REF!&lt;&gt;"","|"&amp;#REF!&amp;IF(#REF!&lt;&gt;"","|"&amp;#REF!,""),""),""),""),""))</f>
        <v/>
      </c>
      <c r="I2236" s="15" t="str">
        <f>IF(H2236="","",H2236&amp;IF(#REF!&lt;&gt;"","|"&amp;#REF!&amp;IF(#REF!&lt;&gt;"","|"&amp;#REF!&amp;IF(#REF!&lt;&gt;"","|"&amp;#REF!&amp;IF(#REF!&lt;&gt;"","|"&amp;#REF!&amp;IF(#REF!&lt;&gt;"","|"&amp;#REF!,""),""),""),""),""))</f>
        <v/>
      </c>
      <c r="N2236" s="30"/>
      <c r="AD2236"/>
      <c r="AE2236"/>
      <c r="AF2236" s="15">
        <f t="shared" si="172"/>
        <v>1</v>
      </c>
      <c r="AG2236" s="15">
        <f t="shared" si="173"/>
        <v>1</v>
      </c>
      <c r="AH2236" s="15">
        <f t="shared" si="174"/>
        <v>1</v>
      </c>
      <c r="AI2236" s="29" t="str">
        <f t="shared" si="175"/>
        <v>User Name Missing</v>
      </c>
      <c r="AJ2236" s="13" t="str">
        <f>IF(AI2236&lt;&gt;"Good","",A2236&amp;","&amp;B2236&amp;","&amp;C2236&amp;","&amp;D2236&amp;","&amp;F2236&amp;","&amp;H2236&amp;","&amp;J2236&amp;","&amp;K2236&amp;","&amp;L2236&amp;","&amp;M2236&amp;","&amp;N2236&amp;","&amp;O2236&amp;","&amp;P2236&amp;","&amp;Q2236&amp;","&amp;IF(R2236&lt;&gt;"",VLOOKUP(R2236,'Vlookup''sRef'!$C$3:$D$6,2,FALSE),"")&amp;","&amp;IF(S2236&lt;&gt;"",VLOOKUP(S2236,'Vlookup''sRef'!$F$3:$G$4,2,FALSE),"")&amp;","&amp;T2236&amp;","&amp;U2236&amp;","&amp;V2236&amp;","&amp;W2236&amp;","&amp;X2236&amp;","&amp;Y2236&amp;","&amp;Z2236&amp;","&amp;AA2236&amp;","&amp;IF(AB2236&lt;&gt;"",VLOOKUP(AB2236,'Vlookup''sRef'!$O$2:$P$101,2,FALSE),"")&amp;","&amp;IF(AC2236&lt;&gt;"",VLOOKUP(AC2236,RulesetRef!$A$2:$B$95,2,FALSE),"")&amp;","&amp;AD2236&amp;","&amp;AE2236)</f>
        <v/>
      </c>
    </row>
    <row r="2237" spans="5:36" ht="15.6" customHeight="1">
      <c r="E2237" s="15" t="str">
        <f t="shared" si="171"/>
        <v/>
      </c>
      <c r="G2237" s="15" t="str">
        <f>IF(F2237="","",F2237&amp;IF(#REF!&lt;&gt;"","|"&amp;#REF!&amp;IF(#REF!&lt;&gt;"","|"&amp;#REF!&amp;IF(#REF!&lt;&gt;"","|"&amp;#REF!&amp;IF(#REF!&lt;&gt;"","|"&amp;#REF!&amp;IF(#REF!&lt;&gt;"","|"&amp;#REF!,""),""),""),""),""))</f>
        <v/>
      </c>
      <c r="I2237" s="15" t="str">
        <f>IF(H2237="","",H2237&amp;IF(#REF!&lt;&gt;"","|"&amp;#REF!&amp;IF(#REF!&lt;&gt;"","|"&amp;#REF!&amp;IF(#REF!&lt;&gt;"","|"&amp;#REF!&amp;IF(#REF!&lt;&gt;"","|"&amp;#REF!&amp;IF(#REF!&lt;&gt;"","|"&amp;#REF!,""),""),""),""),""))</f>
        <v/>
      </c>
      <c r="N2237" s="30"/>
      <c r="AD2237"/>
      <c r="AE2237"/>
      <c r="AF2237" s="15">
        <f t="shared" si="172"/>
        <v>1</v>
      </c>
      <c r="AG2237" s="15">
        <f t="shared" si="173"/>
        <v>1</v>
      </c>
      <c r="AH2237" s="15">
        <f t="shared" si="174"/>
        <v>1</v>
      </c>
      <c r="AI2237" s="29" t="str">
        <f t="shared" si="175"/>
        <v>User Name Missing</v>
      </c>
      <c r="AJ2237" s="13" t="str">
        <f>IF(AI2237&lt;&gt;"Good","",A2237&amp;","&amp;B2237&amp;","&amp;C2237&amp;","&amp;D2237&amp;","&amp;F2237&amp;","&amp;H2237&amp;","&amp;J2237&amp;","&amp;K2237&amp;","&amp;L2237&amp;","&amp;M2237&amp;","&amp;N2237&amp;","&amp;O2237&amp;","&amp;P2237&amp;","&amp;Q2237&amp;","&amp;IF(R2237&lt;&gt;"",VLOOKUP(R2237,'Vlookup''sRef'!$C$3:$D$6,2,FALSE),"")&amp;","&amp;IF(S2237&lt;&gt;"",VLOOKUP(S2237,'Vlookup''sRef'!$F$3:$G$4,2,FALSE),"")&amp;","&amp;T2237&amp;","&amp;U2237&amp;","&amp;V2237&amp;","&amp;W2237&amp;","&amp;X2237&amp;","&amp;Y2237&amp;","&amp;Z2237&amp;","&amp;AA2237&amp;","&amp;IF(AB2237&lt;&gt;"",VLOOKUP(AB2237,'Vlookup''sRef'!$O$2:$P$101,2,FALSE),"")&amp;","&amp;IF(AC2237&lt;&gt;"",VLOOKUP(AC2237,RulesetRef!$A$2:$B$95,2,FALSE),"")&amp;","&amp;AD2237&amp;","&amp;AE2237)</f>
        <v/>
      </c>
    </row>
    <row r="2238" spans="5:36" ht="15.6" customHeight="1">
      <c r="E2238" s="15" t="str">
        <f t="shared" si="171"/>
        <v/>
      </c>
      <c r="G2238" s="15" t="str">
        <f>IF(F2238="","",F2238&amp;IF(#REF!&lt;&gt;"","|"&amp;#REF!&amp;IF(#REF!&lt;&gt;"","|"&amp;#REF!&amp;IF(#REF!&lt;&gt;"","|"&amp;#REF!&amp;IF(#REF!&lt;&gt;"","|"&amp;#REF!&amp;IF(#REF!&lt;&gt;"","|"&amp;#REF!,""),""),""),""),""))</f>
        <v/>
      </c>
      <c r="I2238" s="15" t="str">
        <f>IF(H2238="","",H2238&amp;IF(#REF!&lt;&gt;"","|"&amp;#REF!&amp;IF(#REF!&lt;&gt;"","|"&amp;#REF!&amp;IF(#REF!&lt;&gt;"","|"&amp;#REF!&amp;IF(#REF!&lt;&gt;"","|"&amp;#REF!&amp;IF(#REF!&lt;&gt;"","|"&amp;#REF!,""),""),""),""),""))</f>
        <v/>
      </c>
      <c r="N2238" s="30"/>
      <c r="AD2238"/>
      <c r="AE2238"/>
      <c r="AF2238" s="15">
        <f t="shared" si="172"/>
        <v>1</v>
      </c>
      <c r="AG2238" s="15">
        <f t="shared" si="173"/>
        <v>1</v>
      </c>
      <c r="AH2238" s="15">
        <f t="shared" si="174"/>
        <v>1</v>
      </c>
      <c r="AI2238" s="29" t="str">
        <f t="shared" si="175"/>
        <v>User Name Missing</v>
      </c>
      <c r="AJ2238" s="13" t="str">
        <f>IF(AI2238&lt;&gt;"Good","",A2238&amp;","&amp;B2238&amp;","&amp;C2238&amp;","&amp;D2238&amp;","&amp;F2238&amp;","&amp;H2238&amp;","&amp;J2238&amp;","&amp;K2238&amp;","&amp;L2238&amp;","&amp;M2238&amp;","&amp;N2238&amp;","&amp;O2238&amp;","&amp;P2238&amp;","&amp;Q2238&amp;","&amp;IF(R2238&lt;&gt;"",VLOOKUP(R2238,'Vlookup''sRef'!$C$3:$D$6,2,FALSE),"")&amp;","&amp;IF(S2238&lt;&gt;"",VLOOKUP(S2238,'Vlookup''sRef'!$F$3:$G$4,2,FALSE),"")&amp;","&amp;T2238&amp;","&amp;U2238&amp;","&amp;V2238&amp;","&amp;W2238&amp;","&amp;X2238&amp;","&amp;Y2238&amp;","&amp;Z2238&amp;","&amp;AA2238&amp;","&amp;IF(AB2238&lt;&gt;"",VLOOKUP(AB2238,'Vlookup''sRef'!$O$2:$P$101,2,FALSE),"")&amp;","&amp;IF(AC2238&lt;&gt;"",VLOOKUP(AC2238,RulesetRef!$A$2:$B$95,2,FALSE),"")&amp;","&amp;AD2238&amp;","&amp;AE2238)</f>
        <v/>
      </c>
    </row>
    <row r="2239" spans="5:36" ht="15.6" customHeight="1">
      <c r="E2239" s="15" t="str">
        <f t="shared" si="171"/>
        <v/>
      </c>
      <c r="G2239" s="15" t="str">
        <f>IF(F2239="","",F2239&amp;IF(#REF!&lt;&gt;"","|"&amp;#REF!&amp;IF(#REF!&lt;&gt;"","|"&amp;#REF!&amp;IF(#REF!&lt;&gt;"","|"&amp;#REF!&amp;IF(#REF!&lt;&gt;"","|"&amp;#REF!&amp;IF(#REF!&lt;&gt;"","|"&amp;#REF!,""),""),""),""),""))</f>
        <v/>
      </c>
      <c r="I2239" s="15" t="str">
        <f>IF(H2239="","",H2239&amp;IF(#REF!&lt;&gt;"","|"&amp;#REF!&amp;IF(#REF!&lt;&gt;"","|"&amp;#REF!&amp;IF(#REF!&lt;&gt;"","|"&amp;#REF!&amp;IF(#REF!&lt;&gt;"","|"&amp;#REF!&amp;IF(#REF!&lt;&gt;"","|"&amp;#REF!,""),""),""),""),""))</f>
        <v/>
      </c>
      <c r="N2239" s="30"/>
      <c r="AD2239"/>
      <c r="AE2239"/>
      <c r="AF2239" s="15">
        <f t="shared" si="172"/>
        <v>1</v>
      </c>
      <c r="AG2239" s="15">
        <f t="shared" si="173"/>
        <v>1</v>
      </c>
      <c r="AH2239" s="15">
        <f t="shared" si="174"/>
        <v>1</v>
      </c>
      <c r="AI2239" s="29" t="str">
        <f t="shared" si="175"/>
        <v>User Name Missing</v>
      </c>
      <c r="AJ2239" s="13" t="str">
        <f>IF(AI2239&lt;&gt;"Good","",A2239&amp;","&amp;B2239&amp;","&amp;C2239&amp;","&amp;D2239&amp;","&amp;F2239&amp;","&amp;H2239&amp;","&amp;J2239&amp;","&amp;K2239&amp;","&amp;L2239&amp;","&amp;M2239&amp;","&amp;N2239&amp;","&amp;O2239&amp;","&amp;P2239&amp;","&amp;Q2239&amp;","&amp;IF(R2239&lt;&gt;"",VLOOKUP(R2239,'Vlookup''sRef'!$C$3:$D$6,2,FALSE),"")&amp;","&amp;IF(S2239&lt;&gt;"",VLOOKUP(S2239,'Vlookup''sRef'!$F$3:$G$4,2,FALSE),"")&amp;","&amp;T2239&amp;","&amp;U2239&amp;","&amp;V2239&amp;","&amp;W2239&amp;","&amp;X2239&amp;","&amp;Y2239&amp;","&amp;Z2239&amp;","&amp;AA2239&amp;","&amp;IF(AB2239&lt;&gt;"",VLOOKUP(AB2239,'Vlookup''sRef'!$O$2:$P$101,2,FALSE),"")&amp;","&amp;IF(AC2239&lt;&gt;"",VLOOKUP(AC2239,RulesetRef!$A$2:$B$95,2,FALSE),"")&amp;","&amp;AD2239&amp;","&amp;AE2239)</f>
        <v/>
      </c>
    </row>
    <row r="2240" spans="5:36" ht="15.6" customHeight="1">
      <c r="E2240" s="15" t="str">
        <f t="shared" si="171"/>
        <v/>
      </c>
      <c r="G2240" s="15" t="str">
        <f>IF(F2240="","",F2240&amp;IF(#REF!&lt;&gt;"","|"&amp;#REF!&amp;IF(#REF!&lt;&gt;"","|"&amp;#REF!&amp;IF(#REF!&lt;&gt;"","|"&amp;#REF!&amp;IF(#REF!&lt;&gt;"","|"&amp;#REF!&amp;IF(#REF!&lt;&gt;"","|"&amp;#REF!,""),""),""),""),""))</f>
        <v/>
      </c>
      <c r="I2240" s="15" t="str">
        <f>IF(H2240="","",H2240&amp;IF(#REF!&lt;&gt;"","|"&amp;#REF!&amp;IF(#REF!&lt;&gt;"","|"&amp;#REF!&amp;IF(#REF!&lt;&gt;"","|"&amp;#REF!&amp;IF(#REF!&lt;&gt;"","|"&amp;#REF!&amp;IF(#REF!&lt;&gt;"","|"&amp;#REF!,""),""),""),""),""))</f>
        <v/>
      </c>
      <c r="N2240" s="30"/>
      <c r="AD2240"/>
      <c r="AE2240"/>
      <c r="AF2240" s="15">
        <f t="shared" si="172"/>
        <v>1</v>
      </c>
      <c r="AG2240" s="15">
        <f t="shared" si="173"/>
        <v>1</v>
      </c>
      <c r="AH2240" s="15">
        <f t="shared" si="174"/>
        <v>1</v>
      </c>
      <c r="AI2240" s="29" t="str">
        <f t="shared" si="175"/>
        <v>User Name Missing</v>
      </c>
      <c r="AJ2240" s="13" t="str">
        <f>IF(AI2240&lt;&gt;"Good","",A2240&amp;","&amp;B2240&amp;","&amp;C2240&amp;","&amp;D2240&amp;","&amp;F2240&amp;","&amp;H2240&amp;","&amp;J2240&amp;","&amp;K2240&amp;","&amp;L2240&amp;","&amp;M2240&amp;","&amp;N2240&amp;","&amp;O2240&amp;","&amp;P2240&amp;","&amp;Q2240&amp;","&amp;IF(R2240&lt;&gt;"",VLOOKUP(R2240,'Vlookup''sRef'!$C$3:$D$6,2,FALSE),"")&amp;","&amp;IF(S2240&lt;&gt;"",VLOOKUP(S2240,'Vlookup''sRef'!$F$3:$G$4,2,FALSE),"")&amp;","&amp;T2240&amp;","&amp;U2240&amp;","&amp;V2240&amp;","&amp;W2240&amp;","&amp;X2240&amp;","&amp;Y2240&amp;","&amp;Z2240&amp;","&amp;AA2240&amp;","&amp;IF(AB2240&lt;&gt;"",VLOOKUP(AB2240,'Vlookup''sRef'!$O$2:$P$101,2,FALSE),"")&amp;","&amp;IF(AC2240&lt;&gt;"",VLOOKUP(AC2240,RulesetRef!$A$2:$B$95,2,FALSE),"")&amp;","&amp;AD2240&amp;","&amp;AE2240)</f>
        <v/>
      </c>
    </row>
    <row r="2241" spans="5:36" ht="15.6" customHeight="1">
      <c r="E2241" s="15" t="str">
        <f t="shared" si="171"/>
        <v/>
      </c>
      <c r="G2241" s="15" t="str">
        <f>IF(F2241="","",F2241&amp;IF(#REF!&lt;&gt;"","|"&amp;#REF!&amp;IF(#REF!&lt;&gt;"","|"&amp;#REF!&amp;IF(#REF!&lt;&gt;"","|"&amp;#REF!&amp;IF(#REF!&lt;&gt;"","|"&amp;#REF!&amp;IF(#REF!&lt;&gt;"","|"&amp;#REF!,""),""),""),""),""))</f>
        <v/>
      </c>
      <c r="I2241" s="15" t="str">
        <f>IF(H2241="","",H2241&amp;IF(#REF!&lt;&gt;"","|"&amp;#REF!&amp;IF(#REF!&lt;&gt;"","|"&amp;#REF!&amp;IF(#REF!&lt;&gt;"","|"&amp;#REF!&amp;IF(#REF!&lt;&gt;"","|"&amp;#REF!&amp;IF(#REF!&lt;&gt;"","|"&amp;#REF!,""),""),""),""),""))</f>
        <v/>
      </c>
      <c r="N2241" s="30"/>
      <c r="AD2241"/>
      <c r="AE2241"/>
      <c r="AF2241" s="15">
        <f t="shared" si="172"/>
        <v>1</v>
      </c>
      <c r="AG2241" s="15">
        <f t="shared" si="173"/>
        <v>1</v>
      </c>
      <c r="AH2241" s="15">
        <f t="shared" si="174"/>
        <v>1</v>
      </c>
      <c r="AI2241" s="29" t="str">
        <f t="shared" si="175"/>
        <v>User Name Missing</v>
      </c>
      <c r="AJ2241" s="13" t="str">
        <f>IF(AI2241&lt;&gt;"Good","",A2241&amp;","&amp;B2241&amp;","&amp;C2241&amp;","&amp;D2241&amp;","&amp;F2241&amp;","&amp;H2241&amp;","&amp;J2241&amp;","&amp;K2241&amp;","&amp;L2241&amp;","&amp;M2241&amp;","&amp;N2241&amp;","&amp;O2241&amp;","&amp;P2241&amp;","&amp;Q2241&amp;","&amp;IF(R2241&lt;&gt;"",VLOOKUP(R2241,'Vlookup''sRef'!$C$3:$D$6,2,FALSE),"")&amp;","&amp;IF(S2241&lt;&gt;"",VLOOKUP(S2241,'Vlookup''sRef'!$F$3:$G$4,2,FALSE),"")&amp;","&amp;T2241&amp;","&amp;U2241&amp;","&amp;V2241&amp;","&amp;W2241&amp;","&amp;X2241&amp;","&amp;Y2241&amp;","&amp;Z2241&amp;","&amp;AA2241&amp;","&amp;IF(AB2241&lt;&gt;"",VLOOKUP(AB2241,'Vlookup''sRef'!$O$2:$P$101,2,FALSE),"")&amp;","&amp;IF(AC2241&lt;&gt;"",VLOOKUP(AC2241,RulesetRef!$A$2:$B$95,2,FALSE),"")&amp;","&amp;AD2241&amp;","&amp;AE2241)</f>
        <v/>
      </c>
    </row>
    <row r="2242" spans="5:36" ht="15.6" customHeight="1">
      <c r="E2242" s="15" t="str">
        <f t="shared" si="171"/>
        <v/>
      </c>
      <c r="G2242" s="15" t="str">
        <f>IF(F2242="","",F2242&amp;IF(#REF!&lt;&gt;"","|"&amp;#REF!&amp;IF(#REF!&lt;&gt;"","|"&amp;#REF!&amp;IF(#REF!&lt;&gt;"","|"&amp;#REF!&amp;IF(#REF!&lt;&gt;"","|"&amp;#REF!&amp;IF(#REF!&lt;&gt;"","|"&amp;#REF!,""),""),""),""),""))</f>
        <v/>
      </c>
      <c r="I2242" s="15" t="str">
        <f>IF(H2242="","",H2242&amp;IF(#REF!&lt;&gt;"","|"&amp;#REF!&amp;IF(#REF!&lt;&gt;"","|"&amp;#REF!&amp;IF(#REF!&lt;&gt;"","|"&amp;#REF!&amp;IF(#REF!&lt;&gt;"","|"&amp;#REF!&amp;IF(#REF!&lt;&gt;"","|"&amp;#REF!,""),""),""),""),""))</f>
        <v/>
      </c>
      <c r="N2242" s="30"/>
      <c r="AD2242"/>
      <c r="AE2242"/>
      <c r="AF2242" s="15">
        <f t="shared" si="172"/>
        <v>1</v>
      </c>
      <c r="AG2242" s="15">
        <f t="shared" si="173"/>
        <v>1</v>
      </c>
      <c r="AH2242" s="15">
        <f t="shared" si="174"/>
        <v>1</v>
      </c>
      <c r="AI2242" s="29" t="str">
        <f t="shared" si="175"/>
        <v>User Name Missing</v>
      </c>
      <c r="AJ2242" s="13" t="str">
        <f>IF(AI2242&lt;&gt;"Good","",A2242&amp;","&amp;B2242&amp;","&amp;C2242&amp;","&amp;D2242&amp;","&amp;F2242&amp;","&amp;H2242&amp;","&amp;J2242&amp;","&amp;K2242&amp;","&amp;L2242&amp;","&amp;M2242&amp;","&amp;N2242&amp;","&amp;O2242&amp;","&amp;P2242&amp;","&amp;Q2242&amp;","&amp;IF(R2242&lt;&gt;"",VLOOKUP(R2242,'Vlookup''sRef'!$C$3:$D$6,2,FALSE),"")&amp;","&amp;IF(S2242&lt;&gt;"",VLOOKUP(S2242,'Vlookup''sRef'!$F$3:$G$4,2,FALSE),"")&amp;","&amp;T2242&amp;","&amp;U2242&amp;","&amp;V2242&amp;","&amp;W2242&amp;","&amp;X2242&amp;","&amp;Y2242&amp;","&amp;Z2242&amp;","&amp;AA2242&amp;","&amp;IF(AB2242&lt;&gt;"",VLOOKUP(AB2242,'Vlookup''sRef'!$O$2:$P$101,2,FALSE),"")&amp;","&amp;IF(AC2242&lt;&gt;"",VLOOKUP(AC2242,RulesetRef!$A$2:$B$95,2,FALSE),"")&amp;","&amp;AD2242&amp;","&amp;AE2242)</f>
        <v/>
      </c>
    </row>
    <row r="2243" spans="5:36" ht="15.6" customHeight="1">
      <c r="E2243" s="15" t="str">
        <f t="shared" si="171"/>
        <v/>
      </c>
      <c r="G2243" s="15" t="str">
        <f>IF(F2243="","",F2243&amp;IF(#REF!&lt;&gt;"","|"&amp;#REF!&amp;IF(#REF!&lt;&gt;"","|"&amp;#REF!&amp;IF(#REF!&lt;&gt;"","|"&amp;#REF!&amp;IF(#REF!&lt;&gt;"","|"&amp;#REF!&amp;IF(#REF!&lt;&gt;"","|"&amp;#REF!,""),""),""),""),""))</f>
        <v/>
      </c>
      <c r="I2243" s="15" t="str">
        <f>IF(H2243="","",H2243&amp;IF(#REF!&lt;&gt;"","|"&amp;#REF!&amp;IF(#REF!&lt;&gt;"","|"&amp;#REF!&amp;IF(#REF!&lt;&gt;"","|"&amp;#REF!&amp;IF(#REF!&lt;&gt;"","|"&amp;#REF!&amp;IF(#REF!&lt;&gt;"","|"&amp;#REF!,""),""),""),""),""))</f>
        <v/>
      </c>
      <c r="N2243" s="30"/>
      <c r="AD2243"/>
      <c r="AE2243"/>
      <c r="AF2243" s="15">
        <f t="shared" si="172"/>
        <v>1</v>
      </c>
      <c r="AG2243" s="15">
        <f t="shared" si="173"/>
        <v>1</v>
      </c>
      <c r="AH2243" s="15">
        <f t="shared" si="174"/>
        <v>1</v>
      </c>
      <c r="AI2243" s="29" t="str">
        <f t="shared" si="175"/>
        <v>User Name Missing</v>
      </c>
      <c r="AJ2243" s="13" t="str">
        <f>IF(AI2243&lt;&gt;"Good","",A2243&amp;","&amp;B2243&amp;","&amp;C2243&amp;","&amp;D2243&amp;","&amp;F2243&amp;","&amp;H2243&amp;","&amp;J2243&amp;","&amp;K2243&amp;","&amp;L2243&amp;","&amp;M2243&amp;","&amp;N2243&amp;","&amp;O2243&amp;","&amp;P2243&amp;","&amp;Q2243&amp;","&amp;IF(R2243&lt;&gt;"",VLOOKUP(R2243,'Vlookup''sRef'!$C$3:$D$6,2,FALSE),"")&amp;","&amp;IF(S2243&lt;&gt;"",VLOOKUP(S2243,'Vlookup''sRef'!$F$3:$G$4,2,FALSE),"")&amp;","&amp;T2243&amp;","&amp;U2243&amp;","&amp;V2243&amp;","&amp;W2243&amp;","&amp;X2243&amp;","&amp;Y2243&amp;","&amp;Z2243&amp;","&amp;AA2243&amp;","&amp;IF(AB2243&lt;&gt;"",VLOOKUP(AB2243,'Vlookup''sRef'!$O$2:$P$101,2,FALSE),"")&amp;","&amp;IF(AC2243&lt;&gt;"",VLOOKUP(AC2243,RulesetRef!$A$2:$B$95,2,FALSE),"")&amp;","&amp;AD2243&amp;","&amp;AE2243)</f>
        <v/>
      </c>
    </row>
    <row r="2244" spans="5:36" ht="15.6" customHeight="1">
      <c r="E2244" s="15" t="str">
        <f t="shared" si="171"/>
        <v/>
      </c>
      <c r="G2244" s="15" t="str">
        <f>IF(F2244="","",F2244&amp;IF(#REF!&lt;&gt;"","|"&amp;#REF!&amp;IF(#REF!&lt;&gt;"","|"&amp;#REF!&amp;IF(#REF!&lt;&gt;"","|"&amp;#REF!&amp;IF(#REF!&lt;&gt;"","|"&amp;#REF!&amp;IF(#REF!&lt;&gt;"","|"&amp;#REF!,""),""),""),""),""))</f>
        <v/>
      </c>
      <c r="I2244" s="15" t="str">
        <f>IF(H2244="","",H2244&amp;IF(#REF!&lt;&gt;"","|"&amp;#REF!&amp;IF(#REF!&lt;&gt;"","|"&amp;#REF!&amp;IF(#REF!&lt;&gt;"","|"&amp;#REF!&amp;IF(#REF!&lt;&gt;"","|"&amp;#REF!&amp;IF(#REF!&lt;&gt;"","|"&amp;#REF!,""),""),""),""),""))</f>
        <v/>
      </c>
      <c r="N2244" s="30"/>
      <c r="AD2244"/>
      <c r="AE2244"/>
      <c r="AF2244" s="15">
        <f t="shared" si="172"/>
        <v>1</v>
      </c>
      <c r="AG2244" s="15">
        <f t="shared" si="173"/>
        <v>1</v>
      </c>
      <c r="AH2244" s="15">
        <f t="shared" si="174"/>
        <v>1</v>
      </c>
      <c r="AI2244" s="29" t="str">
        <f t="shared" si="175"/>
        <v>User Name Missing</v>
      </c>
      <c r="AJ2244" s="13" t="str">
        <f>IF(AI2244&lt;&gt;"Good","",A2244&amp;","&amp;B2244&amp;","&amp;C2244&amp;","&amp;D2244&amp;","&amp;F2244&amp;","&amp;H2244&amp;","&amp;J2244&amp;","&amp;K2244&amp;","&amp;L2244&amp;","&amp;M2244&amp;","&amp;N2244&amp;","&amp;O2244&amp;","&amp;P2244&amp;","&amp;Q2244&amp;","&amp;IF(R2244&lt;&gt;"",VLOOKUP(R2244,'Vlookup''sRef'!$C$3:$D$6,2,FALSE),"")&amp;","&amp;IF(S2244&lt;&gt;"",VLOOKUP(S2244,'Vlookup''sRef'!$F$3:$G$4,2,FALSE),"")&amp;","&amp;T2244&amp;","&amp;U2244&amp;","&amp;V2244&amp;","&amp;W2244&amp;","&amp;X2244&amp;","&amp;Y2244&amp;","&amp;Z2244&amp;","&amp;AA2244&amp;","&amp;IF(AB2244&lt;&gt;"",VLOOKUP(AB2244,'Vlookup''sRef'!$O$2:$P$101,2,FALSE),"")&amp;","&amp;IF(AC2244&lt;&gt;"",VLOOKUP(AC2244,RulesetRef!$A$2:$B$95,2,FALSE),"")&amp;","&amp;AD2244&amp;","&amp;AE2244)</f>
        <v/>
      </c>
    </row>
    <row r="2245" spans="5:36" ht="15.6" customHeight="1">
      <c r="E2245" s="15" t="str">
        <f t="shared" si="171"/>
        <v/>
      </c>
      <c r="G2245" s="15" t="str">
        <f>IF(F2245="","",F2245&amp;IF(#REF!&lt;&gt;"","|"&amp;#REF!&amp;IF(#REF!&lt;&gt;"","|"&amp;#REF!&amp;IF(#REF!&lt;&gt;"","|"&amp;#REF!&amp;IF(#REF!&lt;&gt;"","|"&amp;#REF!&amp;IF(#REF!&lt;&gt;"","|"&amp;#REF!,""),""),""),""),""))</f>
        <v/>
      </c>
      <c r="I2245" s="15" t="str">
        <f>IF(H2245="","",H2245&amp;IF(#REF!&lt;&gt;"","|"&amp;#REF!&amp;IF(#REF!&lt;&gt;"","|"&amp;#REF!&amp;IF(#REF!&lt;&gt;"","|"&amp;#REF!&amp;IF(#REF!&lt;&gt;"","|"&amp;#REF!&amp;IF(#REF!&lt;&gt;"","|"&amp;#REF!,""),""),""),""),""))</f>
        <v/>
      </c>
      <c r="N2245" s="30"/>
      <c r="AD2245"/>
      <c r="AE2245"/>
      <c r="AF2245" s="15">
        <f t="shared" si="172"/>
        <v>1</v>
      </c>
      <c r="AG2245" s="15">
        <f t="shared" si="173"/>
        <v>1</v>
      </c>
      <c r="AH2245" s="15">
        <f t="shared" si="174"/>
        <v>1</v>
      </c>
      <c r="AI2245" s="29" t="str">
        <f t="shared" si="175"/>
        <v>User Name Missing</v>
      </c>
      <c r="AJ2245" s="13" t="str">
        <f>IF(AI2245&lt;&gt;"Good","",A2245&amp;","&amp;B2245&amp;","&amp;C2245&amp;","&amp;D2245&amp;","&amp;F2245&amp;","&amp;H2245&amp;","&amp;J2245&amp;","&amp;K2245&amp;","&amp;L2245&amp;","&amp;M2245&amp;","&amp;N2245&amp;","&amp;O2245&amp;","&amp;P2245&amp;","&amp;Q2245&amp;","&amp;IF(R2245&lt;&gt;"",VLOOKUP(R2245,'Vlookup''sRef'!$C$3:$D$6,2,FALSE),"")&amp;","&amp;IF(S2245&lt;&gt;"",VLOOKUP(S2245,'Vlookup''sRef'!$F$3:$G$4,2,FALSE),"")&amp;","&amp;T2245&amp;","&amp;U2245&amp;","&amp;V2245&amp;","&amp;W2245&amp;","&amp;X2245&amp;","&amp;Y2245&amp;","&amp;Z2245&amp;","&amp;AA2245&amp;","&amp;IF(AB2245&lt;&gt;"",VLOOKUP(AB2245,'Vlookup''sRef'!$O$2:$P$101,2,FALSE),"")&amp;","&amp;IF(AC2245&lt;&gt;"",VLOOKUP(AC2245,RulesetRef!$A$2:$B$95,2,FALSE),"")&amp;","&amp;AD2245&amp;","&amp;AE2245)</f>
        <v/>
      </c>
    </row>
    <row r="2246" spans="5:36" ht="15.6" customHeight="1">
      <c r="E2246" s="15" t="str">
        <f t="shared" si="171"/>
        <v/>
      </c>
      <c r="G2246" s="15" t="str">
        <f>IF(F2246="","",F2246&amp;IF(#REF!&lt;&gt;"","|"&amp;#REF!&amp;IF(#REF!&lt;&gt;"","|"&amp;#REF!&amp;IF(#REF!&lt;&gt;"","|"&amp;#REF!&amp;IF(#REF!&lt;&gt;"","|"&amp;#REF!&amp;IF(#REF!&lt;&gt;"","|"&amp;#REF!,""),""),""),""),""))</f>
        <v/>
      </c>
      <c r="I2246" s="15" t="str">
        <f>IF(H2246="","",H2246&amp;IF(#REF!&lt;&gt;"","|"&amp;#REF!&amp;IF(#REF!&lt;&gt;"","|"&amp;#REF!&amp;IF(#REF!&lt;&gt;"","|"&amp;#REF!&amp;IF(#REF!&lt;&gt;"","|"&amp;#REF!&amp;IF(#REF!&lt;&gt;"","|"&amp;#REF!,""),""),""),""),""))</f>
        <v/>
      </c>
      <c r="N2246" s="30"/>
      <c r="AD2246"/>
      <c r="AE2246"/>
      <c r="AF2246" s="15">
        <f t="shared" si="172"/>
        <v>1</v>
      </c>
      <c r="AG2246" s="15">
        <f t="shared" si="173"/>
        <v>1</v>
      </c>
      <c r="AH2246" s="15">
        <f t="shared" si="174"/>
        <v>1</v>
      </c>
      <c r="AI2246" s="29" t="str">
        <f t="shared" si="175"/>
        <v>User Name Missing</v>
      </c>
      <c r="AJ2246" s="13" t="str">
        <f>IF(AI2246&lt;&gt;"Good","",A2246&amp;","&amp;B2246&amp;","&amp;C2246&amp;","&amp;D2246&amp;","&amp;F2246&amp;","&amp;H2246&amp;","&amp;J2246&amp;","&amp;K2246&amp;","&amp;L2246&amp;","&amp;M2246&amp;","&amp;N2246&amp;","&amp;O2246&amp;","&amp;P2246&amp;","&amp;Q2246&amp;","&amp;IF(R2246&lt;&gt;"",VLOOKUP(R2246,'Vlookup''sRef'!$C$3:$D$6,2,FALSE),"")&amp;","&amp;IF(S2246&lt;&gt;"",VLOOKUP(S2246,'Vlookup''sRef'!$F$3:$G$4,2,FALSE),"")&amp;","&amp;T2246&amp;","&amp;U2246&amp;","&amp;V2246&amp;","&amp;W2246&amp;","&amp;X2246&amp;","&amp;Y2246&amp;","&amp;Z2246&amp;","&amp;AA2246&amp;","&amp;IF(AB2246&lt;&gt;"",VLOOKUP(AB2246,'Vlookup''sRef'!$O$2:$P$101,2,FALSE),"")&amp;","&amp;IF(AC2246&lt;&gt;"",VLOOKUP(AC2246,RulesetRef!$A$2:$B$95,2,FALSE),"")&amp;","&amp;AD2246&amp;","&amp;AE2246)</f>
        <v/>
      </c>
    </row>
    <row r="2247" spans="5:36" ht="15.6" customHeight="1">
      <c r="E2247" s="15" t="str">
        <f t="shared" si="171"/>
        <v/>
      </c>
      <c r="G2247" s="15" t="str">
        <f>IF(F2247="","",F2247&amp;IF(#REF!&lt;&gt;"","|"&amp;#REF!&amp;IF(#REF!&lt;&gt;"","|"&amp;#REF!&amp;IF(#REF!&lt;&gt;"","|"&amp;#REF!&amp;IF(#REF!&lt;&gt;"","|"&amp;#REF!&amp;IF(#REF!&lt;&gt;"","|"&amp;#REF!,""),""),""),""),""))</f>
        <v/>
      </c>
      <c r="I2247" s="15" t="str">
        <f>IF(H2247="","",H2247&amp;IF(#REF!&lt;&gt;"","|"&amp;#REF!&amp;IF(#REF!&lt;&gt;"","|"&amp;#REF!&amp;IF(#REF!&lt;&gt;"","|"&amp;#REF!&amp;IF(#REF!&lt;&gt;"","|"&amp;#REF!&amp;IF(#REF!&lt;&gt;"","|"&amp;#REF!,""),""),""),""),""))</f>
        <v/>
      </c>
      <c r="N2247" s="30"/>
      <c r="AD2247"/>
      <c r="AE2247"/>
      <c r="AF2247" s="15">
        <f t="shared" si="172"/>
        <v>1</v>
      </c>
      <c r="AG2247" s="15">
        <f t="shared" si="173"/>
        <v>1</v>
      </c>
      <c r="AH2247" s="15">
        <f t="shared" si="174"/>
        <v>1</v>
      </c>
      <c r="AI2247" s="29" t="str">
        <f t="shared" si="175"/>
        <v>User Name Missing</v>
      </c>
      <c r="AJ2247" s="13" t="str">
        <f>IF(AI2247&lt;&gt;"Good","",A2247&amp;","&amp;B2247&amp;","&amp;C2247&amp;","&amp;D2247&amp;","&amp;F2247&amp;","&amp;H2247&amp;","&amp;J2247&amp;","&amp;K2247&amp;","&amp;L2247&amp;","&amp;M2247&amp;","&amp;N2247&amp;","&amp;O2247&amp;","&amp;P2247&amp;","&amp;Q2247&amp;","&amp;IF(R2247&lt;&gt;"",VLOOKUP(R2247,'Vlookup''sRef'!$C$3:$D$6,2,FALSE),"")&amp;","&amp;IF(S2247&lt;&gt;"",VLOOKUP(S2247,'Vlookup''sRef'!$F$3:$G$4,2,FALSE),"")&amp;","&amp;T2247&amp;","&amp;U2247&amp;","&amp;V2247&amp;","&amp;W2247&amp;","&amp;X2247&amp;","&amp;Y2247&amp;","&amp;Z2247&amp;","&amp;AA2247&amp;","&amp;IF(AB2247&lt;&gt;"",VLOOKUP(AB2247,'Vlookup''sRef'!$O$2:$P$101,2,FALSE),"")&amp;","&amp;IF(AC2247&lt;&gt;"",VLOOKUP(AC2247,RulesetRef!$A$2:$B$95,2,FALSE),"")&amp;","&amp;AD2247&amp;","&amp;AE2247)</f>
        <v/>
      </c>
    </row>
    <row r="2248" spans="5:36" ht="15.6" customHeight="1">
      <c r="E2248" s="15" t="str">
        <f t="shared" si="171"/>
        <v/>
      </c>
      <c r="G2248" s="15" t="str">
        <f>IF(F2248="","",F2248&amp;IF(#REF!&lt;&gt;"","|"&amp;#REF!&amp;IF(#REF!&lt;&gt;"","|"&amp;#REF!&amp;IF(#REF!&lt;&gt;"","|"&amp;#REF!&amp;IF(#REF!&lt;&gt;"","|"&amp;#REF!&amp;IF(#REF!&lt;&gt;"","|"&amp;#REF!,""),""),""),""),""))</f>
        <v/>
      </c>
      <c r="I2248" s="15" t="str">
        <f>IF(H2248="","",H2248&amp;IF(#REF!&lt;&gt;"","|"&amp;#REF!&amp;IF(#REF!&lt;&gt;"","|"&amp;#REF!&amp;IF(#REF!&lt;&gt;"","|"&amp;#REF!&amp;IF(#REF!&lt;&gt;"","|"&amp;#REF!&amp;IF(#REF!&lt;&gt;"","|"&amp;#REF!,""),""),""),""),""))</f>
        <v/>
      </c>
      <c r="N2248" s="30"/>
      <c r="AD2248"/>
      <c r="AE2248"/>
      <c r="AF2248" s="15">
        <f t="shared" si="172"/>
        <v>1</v>
      </c>
      <c r="AG2248" s="15">
        <f t="shared" si="173"/>
        <v>1</v>
      </c>
      <c r="AH2248" s="15">
        <f t="shared" si="174"/>
        <v>1</v>
      </c>
      <c r="AI2248" s="29" t="str">
        <f t="shared" si="175"/>
        <v>User Name Missing</v>
      </c>
      <c r="AJ2248" s="13" t="str">
        <f>IF(AI2248&lt;&gt;"Good","",A2248&amp;","&amp;B2248&amp;","&amp;C2248&amp;","&amp;D2248&amp;","&amp;F2248&amp;","&amp;H2248&amp;","&amp;J2248&amp;","&amp;K2248&amp;","&amp;L2248&amp;","&amp;M2248&amp;","&amp;N2248&amp;","&amp;O2248&amp;","&amp;P2248&amp;","&amp;Q2248&amp;","&amp;IF(R2248&lt;&gt;"",VLOOKUP(R2248,'Vlookup''sRef'!$C$3:$D$6,2,FALSE),"")&amp;","&amp;IF(S2248&lt;&gt;"",VLOOKUP(S2248,'Vlookup''sRef'!$F$3:$G$4,2,FALSE),"")&amp;","&amp;T2248&amp;","&amp;U2248&amp;","&amp;V2248&amp;","&amp;W2248&amp;","&amp;X2248&amp;","&amp;Y2248&amp;","&amp;Z2248&amp;","&amp;AA2248&amp;","&amp;IF(AB2248&lt;&gt;"",VLOOKUP(AB2248,'Vlookup''sRef'!$O$2:$P$101,2,FALSE),"")&amp;","&amp;IF(AC2248&lt;&gt;"",VLOOKUP(AC2248,RulesetRef!$A$2:$B$95,2,FALSE),"")&amp;","&amp;AD2248&amp;","&amp;AE2248)</f>
        <v/>
      </c>
    </row>
    <row r="2249" spans="5:36" ht="15.6" customHeight="1">
      <c r="E2249" s="15" t="str">
        <f t="shared" si="171"/>
        <v/>
      </c>
      <c r="G2249" s="15" t="str">
        <f>IF(F2249="","",F2249&amp;IF(#REF!&lt;&gt;"","|"&amp;#REF!&amp;IF(#REF!&lt;&gt;"","|"&amp;#REF!&amp;IF(#REF!&lt;&gt;"","|"&amp;#REF!&amp;IF(#REF!&lt;&gt;"","|"&amp;#REF!&amp;IF(#REF!&lt;&gt;"","|"&amp;#REF!,""),""),""),""),""))</f>
        <v/>
      </c>
      <c r="I2249" s="15" t="str">
        <f>IF(H2249="","",H2249&amp;IF(#REF!&lt;&gt;"","|"&amp;#REF!&amp;IF(#REF!&lt;&gt;"","|"&amp;#REF!&amp;IF(#REF!&lt;&gt;"","|"&amp;#REF!&amp;IF(#REF!&lt;&gt;"","|"&amp;#REF!&amp;IF(#REF!&lt;&gt;"","|"&amp;#REF!,""),""),""),""),""))</f>
        <v/>
      </c>
      <c r="N2249" s="30"/>
      <c r="AD2249"/>
      <c r="AE2249"/>
      <c r="AF2249" s="15">
        <f t="shared" si="172"/>
        <v>1</v>
      </c>
      <c r="AG2249" s="15">
        <f t="shared" si="173"/>
        <v>1</v>
      </c>
      <c r="AH2249" s="15">
        <f t="shared" si="174"/>
        <v>1</v>
      </c>
      <c r="AI2249" s="29" t="str">
        <f t="shared" si="175"/>
        <v>User Name Missing</v>
      </c>
      <c r="AJ2249" s="13" t="str">
        <f>IF(AI2249&lt;&gt;"Good","",A2249&amp;","&amp;B2249&amp;","&amp;C2249&amp;","&amp;D2249&amp;","&amp;F2249&amp;","&amp;H2249&amp;","&amp;J2249&amp;","&amp;K2249&amp;","&amp;L2249&amp;","&amp;M2249&amp;","&amp;N2249&amp;","&amp;O2249&amp;","&amp;P2249&amp;","&amp;Q2249&amp;","&amp;IF(R2249&lt;&gt;"",VLOOKUP(R2249,'Vlookup''sRef'!$C$3:$D$6,2,FALSE),"")&amp;","&amp;IF(S2249&lt;&gt;"",VLOOKUP(S2249,'Vlookup''sRef'!$F$3:$G$4,2,FALSE),"")&amp;","&amp;T2249&amp;","&amp;U2249&amp;","&amp;V2249&amp;","&amp;W2249&amp;","&amp;X2249&amp;","&amp;Y2249&amp;","&amp;Z2249&amp;","&amp;AA2249&amp;","&amp;IF(AB2249&lt;&gt;"",VLOOKUP(AB2249,'Vlookup''sRef'!$O$2:$P$101,2,FALSE),"")&amp;","&amp;IF(AC2249&lt;&gt;"",VLOOKUP(AC2249,RulesetRef!$A$2:$B$95,2,FALSE),"")&amp;","&amp;AD2249&amp;","&amp;AE2249)</f>
        <v/>
      </c>
    </row>
    <row r="2250" spans="5:36" ht="15.6" customHeight="1">
      <c r="E2250" s="15" t="str">
        <f t="shared" si="171"/>
        <v/>
      </c>
      <c r="G2250" s="15" t="str">
        <f>IF(F2250="","",F2250&amp;IF(#REF!&lt;&gt;"","|"&amp;#REF!&amp;IF(#REF!&lt;&gt;"","|"&amp;#REF!&amp;IF(#REF!&lt;&gt;"","|"&amp;#REF!&amp;IF(#REF!&lt;&gt;"","|"&amp;#REF!&amp;IF(#REF!&lt;&gt;"","|"&amp;#REF!,""),""),""),""),""))</f>
        <v/>
      </c>
      <c r="I2250" s="15" t="str">
        <f>IF(H2250="","",H2250&amp;IF(#REF!&lt;&gt;"","|"&amp;#REF!&amp;IF(#REF!&lt;&gt;"","|"&amp;#REF!&amp;IF(#REF!&lt;&gt;"","|"&amp;#REF!&amp;IF(#REF!&lt;&gt;"","|"&amp;#REF!&amp;IF(#REF!&lt;&gt;"","|"&amp;#REF!,""),""),""),""),""))</f>
        <v/>
      </c>
      <c r="N2250" s="30"/>
      <c r="AD2250"/>
      <c r="AE2250"/>
      <c r="AF2250" s="15">
        <f t="shared" si="172"/>
        <v>1</v>
      </c>
      <c r="AG2250" s="15">
        <f t="shared" si="173"/>
        <v>1</v>
      </c>
      <c r="AH2250" s="15">
        <f t="shared" si="174"/>
        <v>1</v>
      </c>
      <c r="AI2250" s="29" t="str">
        <f t="shared" si="175"/>
        <v>User Name Missing</v>
      </c>
      <c r="AJ2250" s="13" t="str">
        <f>IF(AI2250&lt;&gt;"Good","",A2250&amp;","&amp;B2250&amp;","&amp;C2250&amp;","&amp;D2250&amp;","&amp;F2250&amp;","&amp;H2250&amp;","&amp;J2250&amp;","&amp;K2250&amp;","&amp;L2250&amp;","&amp;M2250&amp;","&amp;N2250&amp;","&amp;O2250&amp;","&amp;P2250&amp;","&amp;Q2250&amp;","&amp;IF(R2250&lt;&gt;"",VLOOKUP(R2250,'Vlookup''sRef'!$C$3:$D$6,2,FALSE),"")&amp;","&amp;IF(S2250&lt;&gt;"",VLOOKUP(S2250,'Vlookup''sRef'!$F$3:$G$4,2,FALSE),"")&amp;","&amp;T2250&amp;","&amp;U2250&amp;","&amp;V2250&amp;","&amp;W2250&amp;","&amp;X2250&amp;","&amp;Y2250&amp;","&amp;Z2250&amp;","&amp;AA2250&amp;","&amp;IF(AB2250&lt;&gt;"",VLOOKUP(AB2250,'Vlookup''sRef'!$O$2:$P$101,2,FALSE),"")&amp;","&amp;IF(AC2250&lt;&gt;"",VLOOKUP(AC2250,RulesetRef!$A$2:$B$95,2,FALSE),"")&amp;","&amp;AD2250&amp;","&amp;AE2250)</f>
        <v/>
      </c>
    </row>
    <row r="2251" spans="5:36" ht="15.6" customHeight="1">
      <c r="E2251" s="15" t="str">
        <f t="shared" ref="E2251:E2314" si="176">IF(AND(A2251="",D2251=""),"",IF(OR(AND(ISNUMBER(SEARCH("@",A2251))*ISNUMBER(SEARCH(".",A2251,SEARCH("@",A2251))),ISBLANK(D2251)),LEN(D2251)&gt;=8),1,0))</f>
        <v/>
      </c>
      <c r="G2251" s="15" t="str">
        <f>IF(F2251="","",F2251&amp;IF(#REF!&lt;&gt;"","|"&amp;#REF!&amp;IF(#REF!&lt;&gt;"","|"&amp;#REF!&amp;IF(#REF!&lt;&gt;"","|"&amp;#REF!&amp;IF(#REF!&lt;&gt;"","|"&amp;#REF!&amp;IF(#REF!&lt;&gt;"","|"&amp;#REF!,""),""),""),""),""))</f>
        <v/>
      </c>
      <c r="I2251" s="15" t="str">
        <f>IF(H2251="","",H2251&amp;IF(#REF!&lt;&gt;"","|"&amp;#REF!&amp;IF(#REF!&lt;&gt;"","|"&amp;#REF!&amp;IF(#REF!&lt;&gt;"","|"&amp;#REF!&amp;IF(#REF!&lt;&gt;"","|"&amp;#REF!&amp;IF(#REF!&lt;&gt;"","|"&amp;#REF!,""),""),""),""),""))</f>
        <v/>
      </c>
      <c r="N2251" s="30"/>
      <c r="AD2251"/>
      <c r="AE2251"/>
      <c r="AF2251" s="15">
        <f t="shared" ref="AF2251:AF2314" si="177">IF(ISNUMBER(SEARCH(B2251,D2251)), 0, 1)</f>
        <v>1</v>
      </c>
      <c r="AG2251" s="15">
        <f t="shared" ref="AG2251:AG2314" si="178">IF(ISNUMBER(SEARCH(C2251,D2251)), 0, 1)</f>
        <v>1</v>
      </c>
      <c r="AH2251" s="15">
        <f t="shared" ref="AH2251:AH2314" si="179">IF(ISNUMBER(SEARCH(A2251,D2251)), 0, 1)</f>
        <v>1</v>
      </c>
      <c r="AI2251" s="29" t="str">
        <f t="shared" si="175"/>
        <v>User Name Missing</v>
      </c>
      <c r="AJ2251" s="13" t="str">
        <f>IF(AI2251&lt;&gt;"Good","",A2251&amp;","&amp;B2251&amp;","&amp;C2251&amp;","&amp;D2251&amp;","&amp;F2251&amp;","&amp;H2251&amp;","&amp;J2251&amp;","&amp;K2251&amp;","&amp;L2251&amp;","&amp;M2251&amp;","&amp;N2251&amp;","&amp;O2251&amp;","&amp;P2251&amp;","&amp;Q2251&amp;","&amp;IF(R2251&lt;&gt;"",VLOOKUP(R2251,'Vlookup''sRef'!$C$3:$D$6,2,FALSE),"")&amp;","&amp;IF(S2251&lt;&gt;"",VLOOKUP(S2251,'Vlookup''sRef'!$F$3:$G$4,2,FALSE),"")&amp;","&amp;T2251&amp;","&amp;U2251&amp;","&amp;V2251&amp;","&amp;W2251&amp;","&amp;X2251&amp;","&amp;Y2251&amp;","&amp;Z2251&amp;","&amp;AA2251&amp;","&amp;IF(AB2251&lt;&gt;"",VLOOKUP(AB2251,'Vlookup''sRef'!$O$2:$P$101,2,FALSE),"")&amp;","&amp;IF(AC2251&lt;&gt;"",VLOOKUP(AC2251,RulesetRef!$A$2:$B$95,2,FALSE),"")&amp;","&amp;AD2251&amp;","&amp;AE2251)</f>
        <v/>
      </c>
    </row>
    <row r="2252" spans="5:36" ht="15.6" customHeight="1">
      <c r="E2252" s="15" t="str">
        <f t="shared" si="176"/>
        <v/>
      </c>
      <c r="G2252" s="15" t="str">
        <f>IF(F2252="","",F2252&amp;IF(#REF!&lt;&gt;"","|"&amp;#REF!&amp;IF(#REF!&lt;&gt;"","|"&amp;#REF!&amp;IF(#REF!&lt;&gt;"","|"&amp;#REF!&amp;IF(#REF!&lt;&gt;"","|"&amp;#REF!&amp;IF(#REF!&lt;&gt;"","|"&amp;#REF!,""),""),""),""),""))</f>
        <v/>
      </c>
      <c r="I2252" s="15" t="str">
        <f>IF(H2252="","",H2252&amp;IF(#REF!&lt;&gt;"","|"&amp;#REF!&amp;IF(#REF!&lt;&gt;"","|"&amp;#REF!&amp;IF(#REF!&lt;&gt;"","|"&amp;#REF!&amp;IF(#REF!&lt;&gt;"","|"&amp;#REF!&amp;IF(#REF!&lt;&gt;"","|"&amp;#REF!,""),""),""),""),""))</f>
        <v/>
      </c>
      <c r="N2252" s="30"/>
      <c r="AD2252"/>
      <c r="AE2252"/>
      <c r="AF2252" s="15">
        <f t="shared" si="177"/>
        <v>1</v>
      </c>
      <c r="AG2252" s="15">
        <f t="shared" si="178"/>
        <v>1</v>
      </c>
      <c r="AH2252" s="15">
        <f t="shared" si="179"/>
        <v>1</v>
      </c>
      <c r="AI2252" s="29" t="str">
        <f t="shared" ref="AI2252:AI2315" si="180">IF(A2252="","User Name Missing",IF(B2252="","First Name Missing",IF(C2252="","Last Name Missing",IF(E2252=0,"Password Short(Min 8 Charcters)",IF(AF2252=0,"The password cannot contain the user's first name.",IF(AG2252=0,"The password cannot contain the user's last name.",IF(AH2252=0,"The password cannot contain the username.",IF(F2252="","Group Missing",IF(J2252="","Security Clearance Missing",IF(R2252="","Fuel Economy Measurement missing",IF(S2252="","Distance Measurement System missing",IF(T2252="","Feature Preview missing",IF(U2252="","Time Zone Missing",IF(AD2252="","Yard Move allowed Missing",IF(AE2252="","Personal Conveyance Missing","Good")))))))))))))))</f>
        <v>User Name Missing</v>
      </c>
      <c r="AJ2252" s="13" t="str">
        <f>IF(AI2252&lt;&gt;"Good","",A2252&amp;","&amp;B2252&amp;","&amp;C2252&amp;","&amp;D2252&amp;","&amp;F2252&amp;","&amp;H2252&amp;","&amp;J2252&amp;","&amp;K2252&amp;","&amp;L2252&amp;","&amp;M2252&amp;","&amp;N2252&amp;","&amp;O2252&amp;","&amp;P2252&amp;","&amp;Q2252&amp;","&amp;IF(R2252&lt;&gt;"",VLOOKUP(R2252,'Vlookup''sRef'!$C$3:$D$6,2,FALSE),"")&amp;","&amp;IF(S2252&lt;&gt;"",VLOOKUP(S2252,'Vlookup''sRef'!$F$3:$G$4,2,FALSE),"")&amp;","&amp;T2252&amp;","&amp;U2252&amp;","&amp;V2252&amp;","&amp;W2252&amp;","&amp;X2252&amp;","&amp;Y2252&amp;","&amp;Z2252&amp;","&amp;AA2252&amp;","&amp;IF(AB2252&lt;&gt;"",VLOOKUP(AB2252,'Vlookup''sRef'!$O$2:$P$101,2,FALSE),"")&amp;","&amp;IF(AC2252&lt;&gt;"",VLOOKUP(AC2252,RulesetRef!$A$2:$B$95,2,FALSE),"")&amp;","&amp;AD2252&amp;","&amp;AE2252)</f>
        <v/>
      </c>
    </row>
    <row r="2253" spans="5:36" ht="15.6" customHeight="1">
      <c r="E2253" s="15" t="str">
        <f t="shared" si="176"/>
        <v/>
      </c>
      <c r="G2253" s="15" t="str">
        <f>IF(F2253="","",F2253&amp;IF(#REF!&lt;&gt;"","|"&amp;#REF!&amp;IF(#REF!&lt;&gt;"","|"&amp;#REF!&amp;IF(#REF!&lt;&gt;"","|"&amp;#REF!&amp;IF(#REF!&lt;&gt;"","|"&amp;#REF!&amp;IF(#REF!&lt;&gt;"","|"&amp;#REF!,""),""),""),""),""))</f>
        <v/>
      </c>
      <c r="I2253" s="15" t="str">
        <f>IF(H2253="","",H2253&amp;IF(#REF!&lt;&gt;"","|"&amp;#REF!&amp;IF(#REF!&lt;&gt;"","|"&amp;#REF!&amp;IF(#REF!&lt;&gt;"","|"&amp;#REF!&amp;IF(#REF!&lt;&gt;"","|"&amp;#REF!&amp;IF(#REF!&lt;&gt;"","|"&amp;#REF!,""),""),""),""),""))</f>
        <v/>
      </c>
      <c r="N2253" s="30"/>
      <c r="AD2253"/>
      <c r="AE2253"/>
      <c r="AF2253" s="15">
        <f t="shared" si="177"/>
        <v>1</v>
      </c>
      <c r="AG2253" s="15">
        <f t="shared" si="178"/>
        <v>1</v>
      </c>
      <c r="AH2253" s="15">
        <f t="shared" si="179"/>
        <v>1</v>
      </c>
      <c r="AI2253" s="29" t="str">
        <f t="shared" si="180"/>
        <v>User Name Missing</v>
      </c>
      <c r="AJ2253" s="13" t="str">
        <f>IF(AI2253&lt;&gt;"Good","",A2253&amp;","&amp;B2253&amp;","&amp;C2253&amp;","&amp;D2253&amp;","&amp;F2253&amp;","&amp;H2253&amp;","&amp;J2253&amp;","&amp;K2253&amp;","&amp;L2253&amp;","&amp;M2253&amp;","&amp;N2253&amp;","&amp;O2253&amp;","&amp;P2253&amp;","&amp;Q2253&amp;","&amp;IF(R2253&lt;&gt;"",VLOOKUP(R2253,'Vlookup''sRef'!$C$3:$D$6,2,FALSE),"")&amp;","&amp;IF(S2253&lt;&gt;"",VLOOKUP(S2253,'Vlookup''sRef'!$F$3:$G$4,2,FALSE),"")&amp;","&amp;T2253&amp;","&amp;U2253&amp;","&amp;V2253&amp;","&amp;W2253&amp;","&amp;X2253&amp;","&amp;Y2253&amp;","&amp;Z2253&amp;","&amp;AA2253&amp;","&amp;IF(AB2253&lt;&gt;"",VLOOKUP(AB2253,'Vlookup''sRef'!$O$2:$P$101,2,FALSE),"")&amp;","&amp;IF(AC2253&lt;&gt;"",VLOOKUP(AC2253,RulesetRef!$A$2:$B$95,2,FALSE),"")&amp;","&amp;AD2253&amp;","&amp;AE2253)</f>
        <v/>
      </c>
    </row>
    <row r="2254" spans="5:36" ht="15.6" customHeight="1">
      <c r="E2254" s="15" t="str">
        <f t="shared" si="176"/>
        <v/>
      </c>
      <c r="G2254" s="15" t="str">
        <f>IF(F2254="","",F2254&amp;IF(#REF!&lt;&gt;"","|"&amp;#REF!&amp;IF(#REF!&lt;&gt;"","|"&amp;#REF!&amp;IF(#REF!&lt;&gt;"","|"&amp;#REF!&amp;IF(#REF!&lt;&gt;"","|"&amp;#REF!&amp;IF(#REF!&lt;&gt;"","|"&amp;#REF!,""),""),""),""),""))</f>
        <v/>
      </c>
      <c r="I2254" s="15" t="str">
        <f>IF(H2254="","",H2254&amp;IF(#REF!&lt;&gt;"","|"&amp;#REF!&amp;IF(#REF!&lt;&gt;"","|"&amp;#REF!&amp;IF(#REF!&lt;&gt;"","|"&amp;#REF!&amp;IF(#REF!&lt;&gt;"","|"&amp;#REF!&amp;IF(#REF!&lt;&gt;"","|"&amp;#REF!,""),""),""),""),""))</f>
        <v/>
      </c>
      <c r="N2254" s="30"/>
      <c r="AD2254"/>
      <c r="AE2254"/>
      <c r="AF2254" s="15">
        <f t="shared" si="177"/>
        <v>1</v>
      </c>
      <c r="AG2254" s="15">
        <f t="shared" si="178"/>
        <v>1</v>
      </c>
      <c r="AH2254" s="15">
        <f t="shared" si="179"/>
        <v>1</v>
      </c>
      <c r="AI2254" s="29" t="str">
        <f t="shared" si="180"/>
        <v>User Name Missing</v>
      </c>
      <c r="AJ2254" s="13" t="str">
        <f>IF(AI2254&lt;&gt;"Good","",A2254&amp;","&amp;B2254&amp;","&amp;C2254&amp;","&amp;D2254&amp;","&amp;F2254&amp;","&amp;H2254&amp;","&amp;J2254&amp;","&amp;K2254&amp;","&amp;L2254&amp;","&amp;M2254&amp;","&amp;N2254&amp;","&amp;O2254&amp;","&amp;P2254&amp;","&amp;Q2254&amp;","&amp;IF(R2254&lt;&gt;"",VLOOKUP(R2254,'Vlookup''sRef'!$C$3:$D$6,2,FALSE),"")&amp;","&amp;IF(S2254&lt;&gt;"",VLOOKUP(S2254,'Vlookup''sRef'!$F$3:$G$4,2,FALSE),"")&amp;","&amp;T2254&amp;","&amp;U2254&amp;","&amp;V2254&amp;","&amp;W2254&amp;","&amp;X2254&amp;","&amp;Y2254&amp;","&amp;Z2254&amp;","&amp;AA2254&amp;","&amp;IF(AB2254&lt;&gt;"",VLOOKUP(AB2254,'Vlookup''sRef'!$O$2:$P$101,2,FALSE),"")&amp;","&amp;IF(AC2254&lt;&gt;"",VLOOKUP(AC2254,RulesetRef!$A$2:$B$95,2,FALSE),"")&amp;","&amp;AD2254&amp;","&amp;AE2254)</f>
        <v/>
      </c>
    </row>
    <row r="2255" spans="5:36" ht="15.6" customHeight="1">
      <c r="E2255" s="15" t="str">
        <f t="shared" si="176"/>
        <v/>
      </c>
      <c r="G2255" s="15" t="str">
        <f>IF(F2255="","",F2255&amp;IF(#REF!&lt;&gt;"","|"&amp;#REF!&amp;IF(#REF!&lt;&gt;"","|"&amp;#REF!&amp;IF(#REF!&lt;&gt;"","|"&amp;#REF!&amp;IF(#REF!&lt;&gt;"","|"&amp;#REF!&amp;IF(#REF!&lt;&gt;"","|"&amp;#REF!,""),""),""),""),""))</f>
        <v/>
      </c>
      <c r="I2255" s="15" t="str">
        <f>IF(H2255="","",H2255&amp;IF(#REF!&lt;&gt;"","|"&amp;#REF!&amp;IF(#REF!&lt;&gt;"","|"&amp;#REF!&amp;IF(#REF!&lt;&gt;"","|"&amp;#REF!&amp;IF(#REF!&lt;&gt;"","|"&amp;#REF!&amp;IF(#REF!&lt;&gt;"","|"&amp;#REF!,""),""),""),""),""))</f>
        <v/>
      </c>
      <c r="N2255" s="30"/>
      <c r="AD2255"/>
      <c r="AE2255"/>
      <c r="AF2255" s="15">
        <f t="shared" si="177"/>
        <v>1</v>
      </c>
      <c r="AG2255" s="15">
        <f t="shared" si="178"/>
        <v>1</v>
      </c>
      <c r="AH2255" s="15">
        <f t="shared" si="179"/>
        <v>1</v>
      </c>
      <c r="AI2255" s="29" t="str">
        <f t="shared" si="180"/>
        <v>User Name Missing</v>
      </c>
      <c r="AJ2255" s="13" t="str">
        <f>IF(AI2255&lt;&gt;"Good","",A2255&amp;","&amp;B2255&amp;","&amp;C2255&amp;","&amp;D2255&amp;","&amp;F2255&amp;","&amp;H2255&amp;","&amp;J2255&amp;","&amp;K2255&amp;","&amp;L2255&amp;","&amp;M2255&amp;","&amp;N2255&amp;","&amp;O2255&amp;","&amp;P2255&amp;","&amp;Q2255&amp;","&amp;IF(R2255&lt;&gt;"",VLOOKUP(R2255,'Vlookup''sRef'!$C$3:$D$6,2,FALSE),"")&amp;","&amp;IF(S2255&lt;&gt;"",VLOOKUP(S2255,'Vlookup''sRef'!$F$3:$G$4,2,FALSE),"")&amp;","&amp;T2255&amp;","&amp;U2255&amp;","&amp;V2255&amp;","&amp;W2255&amp;","&amp;X2255&amp;","&amp;Y2255&amp;","&amp;Z2255&amp;","&amp;AA2255&amp;","&amp;IF(AB2255&lt;&gt;"",VLOOKUP(AB2255,'Vlookup''sRef'!$O$2:$P$101,2,FALSE),"")&amp;","&amp;IF(AC2255&lt;&gt;"",VLOOKUP(AC2255,RulesetRef!$A$2:$B$95,2,FALSE),"")&amp;","&amp;AD2255&amp;","&amp;AE2255)</f>
        <v/>
      </c>
    </row>
    <row r="2256" spans="5:36" ht="15.6" customHeight="1">
      <c r="E2256" s="15" t="str">
        <f t="shared" si="176"/>
        <v/>
      </c>
      <c r="G2256" s="15" t="str">
        <f>IF(F2256="","",F2256&amp;IF(#REF!&lt;&gt;"","|"&amp;#REF!&amp;IF(#REF!&lt;&gt;"","|"&amp;#REF!&amp;IF(#REF!&lt;&gt;"","|"&amp;#REF!&amp;IF(#REF!&lt;&gt;"","|"&amp;#REF!&amp;IF(#REF!&lt;&gt;"","|"&amp;#REF!,""),""),""),""),""))</f>
        <v/>
      </c>
      <c r="I2256" s="15" t="str">
        <f>IF(H2256="","",H2256&amp;IF(#REF!&lt;&gt;"","|"&amp;#REF!&amp;IF(#REF!&lt;&gt;"","|"&amp;#REF!&amp;IF(#REF!&lt;&gt;"","|"&amp;#REF!&amp;IF(#REF!&lt;&gt;"","|"&amp;#REF!&amp;IF(#REF!&lt;&gt;"","|"&amp;#REF!,""),""),""),""),""))</f>
        <v/>
      </c>
      <c r="N2256" s="30"/>
      <c r="AD2256"/>
      <c r="AE2256"/>
      <c r="AF2256" s="15">
        <f t="shared" si="177"/>
        <v>1</v>
      </c>
      <c r="AG2256" s="15">
        <f t="shared" si="178"/>
        <v>1</v>
      </c>
      <c r="AH2256" s="15">
        <f t="shared" si="179"/>
        <v>1</v>
      </c>
      <c r="AI2256" s="29" t="str">
        <f t="shared" si="180"/>
        <v>User Name Missing</v>
      </c>
      <c r="AJ2256" s="13" t="str">
        <f>IF(AI2256&lt;&gt;"Good","",A2256&amp;","&amp;B2256&amp;","&amp;C2256&amp;","&amp;D2256&amp;","&amp;F2256&amp;","&amp;H2256&amp;","&amp;J2256&amp;","&amp;K2256&amp;","&amp;L2256&amp;","&amp;M2256&amp;","&amp;N2256&amp;","&amp;O2256&amp;","&amp;P2256&amp;","&amp;Q2256&amp;","&amp;IF(R2256&lt;&gt;"",VLOOKUP(R2256,'Vlookup''sRef'!$C$3:$D$6,2,FALSE),"")&amp;","&amp;IF(S2256&lt;&gt;"",VLOOKUP(S2256,'Vlookup''sRef'!$F$3:$G$4,2,FALSE),"")&amp;","&amp;T2256&amp;","&amp;U2256&amp;","&amp;V2256&amp;","&amp;W2256&amp;","&amp;X2256&amp;","&amp;Y2256&amp;","&amp;Z2256&amp;","&amp;AA2256&amp;","&amp;IF(AB2256&lt;&gt;"",VLOOKUP(AB2256,'Vlookup''sRef'!$O$2:$P$101,2,FALSE),"")&amp;","&amp;IF(AC2256&lt;&gt;"",VLOOKUP(AC2256,RulesetRef!$A$2:$B$95,2,FALSE),"")&amp;","&amp;AD2256&amp;","&amp;AE2256)</f>
        <v/>
      </c>
    </row>
    <row r="2257" spans="5:36" ht="15.6" customHeight="1">
      <c r="E2257" s="15" t="str">
        <f t="shared" si="176"/>
        <v/>
      </c>
      <c r="G2257" s="15" t="str">
        <f>IF(F2257="","",F2257&amp;IF(#REF!&lt;&gt;"","|"&amp;#REF!&amp;IF(#REF!&lt;&gt;"","|"&amp;#REF!&amp;IF(#REF!&lt;&gt;"","|"&amp;#REF!&amp;IF(#REF!&lt;&gt;"","|"&amp;#REF!&amp;IF(#REF!&lt;&gt;"","|"&amp;#REF!,""),""),""),""),""))</f>
        <v/>
      </c>
      <c r="I2257" s="15" t="str">
        <f>IF(H2257="","",H2257&amp;IF(#REF!&lt;&gt;"","|"&amp;#REF!&amp;IF(#REF!&lt;&gt;"","|"&amp;#REF!&amp;IF(#REF!&lt;&gt;"","|"&amp;#REF!&amp;IF(#REF!&lt;&gt;"","|"&amp;#REF!&amp;IF(#REF!&lt;&gt;"","|"&amp;#REF!,""),""),""),""),""))</f>
        <v/>
      </c>
      <c r="N2257" s="30"/>
      <c r="AD2257"/>
      <c r="AE2257"/>
      <c r="AF2257" s="15">
        <f t="shared" si="177"/>
        <v>1</v>
      </c>
      <c r="AG2257" s="15">
        <f t="shared" si="178"/>
        <v>1</v>
      </c>
      <c r="AH2257" s="15">
        <f t="shared" si="179"/>
        <v>1</v>
      </c>
      <c r="AI2257" s="29" t="str">
        <f t="shared" si="180"/>
        <v>User Name Missing</v>
      </c>
      <c r="AJ2257" s="13" t="str">
        <f>IF(AI2257&lt;&gt;"Good","",A2257&amp;","&amp;B2257&amp;","&amp;C2257&amp;","&amp;D2257&amp;","&amp;F2257&amp;","&amp;H2257&amp;","&amp;J2257&amp;","&amp;K2257&amp;","&amp;L2257&amp;","&amp;M2257&amp;","&amp;N2257&amp;","&amp;O2257&amp;","&amp;P2257&amp;","&amp;Q2257&amp;","&amp;IF(R2257&lt;&gt;"",VLOOKUP(R2257,'Vlookup''sRef'!$C$3:$D$6,2,FALSE),"")&amp;","&amp;IF(S2257&lt;&gt;"",VLOOKUP(S2257,'Vlookup''sRef'!$F$3:$G$4,2,FALSE),"")&amp;","&amp;T2257&amp;","&amp;U2257&amp;","&amp;V2257&amp;","&amp;W2257&amp;","&amp;X2257&amp;","&amp;Y2257&amp;","&amp;Z2257&amp;","&amp;AA2257&amp;","&amp;IF(AB2257&lt;&gt;"",VLOOKUP(AB2257,'Vlookup''sRef'!$O$2:$P$101,2,FALSE),"")&amp;","&amp;IF(AC2257&lt;&gt;"",VLOOKUP(AC2257,RulesetRef!$A$2:$B$95,2,FALSE),"")&amp;","&amp;AD2257&amp;","&amp;AE2257)</f>
        <v/>
      </c>
    </row>
    <row r="2258" spans="5:36" ht="15.6" customHeight="1">
      <c r="E2258" s="15" t="str">
        <f t="shared" si="176"/>
        <v/>
      </c>
      <c r="G2258" s="15" t="str">
        <f>IF(F2258="","",F2258&amp;IF(#REF!&lt;&gt;"","|"&amp;#REF!&amp;IF(#REF!&lt;&gt;"","|"&amp;#REF!&amp;IF(#REF!&lt;&gt;"","|"&amp;#REF!&amp;IF(#REF!&lt;&gt;"","|"&amp;#REF!&amp;IF(#REF!&lt;&gt;"","|"&amp;#REF!,""),""),""),""),""))</f>
        <v/>
      </c>
      <c r="I2258" s="15" t="str">
        <f>IF(H2258="","",H2258&amp;IF(#REF!&lt;&gt;"","|"&amp;#REF!&amp;IF(#REF!&lt;&gt;"","|"&amp;#REF!&amp;IF(#REF!&lt;&gt;"","|"&amp;#REF!&amp;IF(#REF!&lt;&gt;"","|"&amp;#REF!&amp;IF(#REF!&lt;&gt;"","|"&amp;#REF!,""),""),""),""),""))</f>
        <v/>
      </c>
      <c r="N2258" s="30"/>
      <c r="AD2258"/>
      <c r="AE2258"/>
      <c r="AF2258" s="15">
        <f t="shared" si="177"/>
        <v>1</v>
      </c>
      <c r="AG2258" s="15">
        <f t="shared" si="178"/>
        <v>1</v>
      </c>
      <c r="AH2258" s="15">
        <f t="shared" si="179"/>
        <v>1</v>
      </c>
      <c r="AI2258" s="29" t="str">
        <f t="shared" si="180"/>
        <v>User Name Missing</v>
      </c>
      <c r="AJ2258" s="13" t="str">
        <f>IF(AI2258&lt;&gt;"Good","",A2258&amp;","&amp;B2258&amp;","&amp;C2258&amp;","&amp;D2258&amp;","&amp;F2258&amp;","&amp;H2258&amp;","&amp;J2258&amp;","&amp;K2258&amp;","&amp;L2258&amp;","&amp;M2258&amp;","&amp;N2258&amp;","&amp;O2258&amp;","&amp;P2258&amp;","&amp;Q2258&amp;","&amp;IF(R2258&lt;&gt;"",VLOOKUP(R2258,'Vlookup''sRef'!$C$3:$D$6,2,FALSE),"")&amp;","&amp;IF(S2258&lt;&gt;"",VLOOKUP(S2258,'Vlookup''sRef'!$F$3:$G$4,2,FALSE),"")&amp;","&amp;T2258&amp;","&amp;U2258&amp;","&amp;V2258&amp;","&amp;W2258&amp;","&amp;X2258&amp;","&amp;Y2258&amp;","&amp;Z2258&amp;","&amp;AA2258&amp;","&amp;IF(AB2258&lt;&gt;"",VLOOKUP(AB2258,'Vlookup''sRef'!$O$2:$P$101,2,FALSE),"")&amp;","&amp;IF(AC2258&lt;&gt;"",VLOOKUP(AC2258,RulesetRef!$A$2:$B$95,2,FALSE),"")&amp;","&amp;AD2258&amp;","&amp;AE2258)</f>
        <v/>
      </c>
    </row>
    <row r="2259" spans="5:36" ht="15.6" customHeight="1">
      <c r="E2259" s="15" t="str">
        <f t="shared" si="176"/>
        <v/>
      </c>
      <c r="G2259" s="15" t="str">
        <f>IF(F2259="","",F2259&amp;IF(#REF!&lt;&gt;"","|"&amp;#REF!&amp;IF(#REF!&lt;&gt;"","|"&amp;#REF!&amp;IF(#REF!&lt;&gt;"","|"&amp;#REF!&amp;IF(#REF!&lt;&gt;"","|"&amp;#REF!&amp;IF(#REF!&lt;&gt;"","|"&amp;#REF!,""),""),""),""),""))</f>
        <v/>
      </c>
      <c r="I2259" s="15" t="str">
        <f>IF(H2259="","",H2259&amp;IF(#REF!&lt;&gt;"","|"&amp;#REF!&amp;IF(#REF!&lt;&gt;"","|"&amp;#REF!&amp;IF(#REF!&lt;&gt;"","|"&amp;#REF!&amp;IF(#REF!&lt;&gt;"","|"&amp;#REF!&amp;IF(#REF!&lt;&gt;"","|"&amp;#REF!,""),""),""),""),""))</f>
        <v/>
      </c>
      <c r="N2259" s="30"/>
      <c r="AD2259"/>
      <c r="AE2259"/>
      <c r="AF2259" s="15">
        <f t="shared" si="177"/>
        <v>1</v>
      </c>
      <c r="AG2259" s="15">
        <f t="shared" si="178"/>
        <v>1</v>
      </c>
      <c r="AH2259" s="15">
        <f t="shared" si="179"/>
        <v>1</v>
      </c>
      <c r="AI2259" s="29" t="str">
        <f t="shared" si="180"/>
        <v>User Name Missing</v>
      </c>
      <c r="AJ2259" s="13" t="str">
        <f>IF(AI2259&lt;&gt;"Good","",A2259&amp;","&amp;B2259&amp;","&amp;C2259&amp;","&amp;D2259&amp;","&amp;F2259&amp;","&amp;H2259&amp;","&amp;J2259&amp;","&amp;K2259&amp;","&amp;L2259&amp;","&amp;M2259&amp;","&amp;N2259&amp;","&amp;O2259&amp;","&amp;P2259&amp;","&amp;Q2259&amp;","&amp;IF(R2259&lt;&gt;"",VLOOKUP(R2259,'Vlookup''sRef'!$C$3:$D$6,2,FALSE),"")&amp;","&amp;IF(S2259&lt;&gt;"",VLOOKUP(S2259,'Vlookup''sRef'!$F$3:$G$4,2,FALSE),"")&amp;","&amp;T2259&amp;","&amp;U2259&amp;","&amp;V2259&amp;","&amp;W2259&amp;","&amp;X2259&amp;","&amp;Y2259&amp;","&amp;Z2259&amp;","&amp;AA2259&amp;","&amp;IF(AB2259&lt;&gt;"",VLOOKUP(AB2259,'Vlookup''sRef'!$O$2:$P$101,2,FALSE),"")&amp;","&amp;IF(AC2259&lt;&gt;"",VLOOKUP(AC2259,RulesetRef!$A$2:$B$95,2,FALSE),"")&amp;","&amp;AD2259&amp;","&amp;AE2259)</f>
        <v/>
      </c>
    </row>
    <row r="2260" spans="5:36" ht="15.6" customHeight="1">
      <c r="E2260" s="15" t="str">
        <f t="shared" si="176"/>
        <v/>
      </c>
      <c r="G2260" s="15" t="str">
        <f>IF(F2260="","",F2260&amp;IF(#REF!&lt;&gt;"","|"&amp;#REF!&amp;IF(#REF!&lt;&gt;"","|"&amp;#REF!&amp;IF(#REF!&lt;&gt;"","|"&amp;#REF!&amp;IF(#REF!&lt;&gt;"","|"&amp;#REF!&amp;IF(#REF!&lt;&gt;"","|"&amp;#REF!,""),""),""),""),""))</f>
        <v/>
      </c>
      <c r="I2260" s="15" t="str">
        <f>IF(H2260="","",H2260&amp;IF(#REF!&lt;&gt;"","|"&amp;#REF!&amp;IF(#REF!&lt;&gt;"","|"&amp;#REF!&amp;IF(#REF!&lt;&gt;"","|"&amp;#REF!&amp;IF(#REF!&lt;&gt;"","|"&amp;#REF!&amp;IF(#REF!&lt;&gt;"","|"&amp;#REF!,""),""),""),""),""))</f>
        <v/>
      </c>
      <c r="N2260" s="30"/>
      <c r="AD2260"/>
      <c r="AE2260"/>
      <c r="AF2260" s="15">
        <f t="shared" si="177"/>
        <v>1</v>
      </c>
      <c r="AG2260" s="15">
        <f t="shared" si="178"/>
        <v>1</v>
      </c>
      <c r="AH2260" s="15">
        <f t="shared" si="179"/>
        <v>1</v>
      </c>
      <c r="AI2260" s="29" t="str">
        <f t="shared" si="180"/>
        <v>User Name Missing</v>
      </c>
      <c r="AJ2260" s="13" t="str">
        <f>IF(AI2260&lt;&gt;"Good","",A2260&amp;","&amp;B2260&amp;","&amp;C2260&amp;","&amp;D2260&amp;","&amp;F2260&amp;","&amp;H2260&amp;","&amp;J2260&amp;","&amp;K2260&amp;","&amp;L2260&amp;","&amp;M2260&amp;","&amp;N2260&amp;","&amp;O2260&amp;","&amp;P2260&amp;","&amp;Q2260&amp;","&amp;IF(R2260&lt;&gt;"",VLOOKUP(R2260,'Vlookup''sRef'!$C$3:$D$6,2,FALSE),"")&amp;","&amp;IF(S2260&lt;&gt;"",VLOOKUP(S2260,'Vlookup''sRef'!$F$3:$G$4,2,FALSE),"")&amp;","&amp;T2260&amp;","&amp;U2260&amp;","&amp;V2260&amp;","&amp;W2260&amp;","&amp;X2260&amp;","&amp;Y2260&amp;","&amp;Z2260&amp;","&amp;AA2260&amp;","&amp;IF(AB2260&lt;&gt;"",VLOOKUP(AB2260,'Vlookup''sRef'!$O$2:$P$101,2,FALSE),"")&amp;","&amp;IF(AC2260&lt;&gt;"",VLOOKUP(AC2260,RulesetRef!$A$2:$B$95,2,FALSE),"")&amp;","&amp;AD2260&amp;","&amp;AE2260)</f>
        <v/>
      </c>
    </row>
    <row r="2261" spans="5:36" ht="15.6" customHeight="1">
      <c r="E2261" s="15" t="str">
        <f t="shared" si="176"/>
        <v/>
      </c>
      <c r="G2261" s="15" t="str">
        <f>IF(F2261="","",F2261&amp;IF(#REF!&lt;&gt;"","|"&amp;#REF!&amp;IF(#REF!&lt;&gt;"","|"&amp;#REF!&amp;IF(#REF!&lt;&gt;"","|"&amp;#REF!&amp;IF(#REF!&lt;&gt;"","|"&amp;#REF!&amp;IF(#REF!&lt;&gt;"","|"&amp;#REF!,""),""),""),""),""))</f>
        <v/>
      </c>
      <c r="I2261" s="15" t="str">
        <f>IF(H2261="","",H2261&amp;IF(#REF!&lt;&gt;"","|"&amp;#REF!&amp;IF(#REF!&lt;&gt;"","|"&amp;#REF!&amp;IF(#REF!&lt;&gt;"","|"&amp;#REF!&amp;IF(#REF!&lt;&gt;"","|"&amp;#REF!&amp;IF(#REF!&lt;&gt;"","|"&amp;#REF!,""),""),""),""),""))</f>
        <v/>
      </c>
      <c r="N2261" s="30"/>
      <c r="AD2261"/>
      <c r="AE2261"/>
      <c r="AF2261" s="15">
        <f t="shared" si="177"/>
        <v>1</v>
      </c>
      <c r="AG2261" s="15">
        <f t="shared" si="178"/>
        <v>1</v>
      </c>
      <c r="AH2261" s="15">
        <f t="shared" si="179"/>
        <v>1</v>
      </c>
      <c r="AI2261" s="29" t="str">
        <f t="shared" si="180"/>
        <v>User Name Missing</v>
      </c>
      <c r="AJ2261" s="13" t="str">
        <f>IF(AI2261&lt;&gt;"Good","",A2261&amp;","&amp;B2261&amp;","&amp;C2261&amp;","&amp;D2261&amp;","&amp;F2261&amp;","&amp;H2261&amp;","&amp;J2261&amp;","&amp;K2261&amp;","&amp;L2261&amp;","&amp;M2261&amp;","&amp;N2261&amp;","&amp;O2261&amp;","&amp;P2261&amp;","&amp;Q2261&amp;","&amp;IF(R2261&lt;&gt;"",VLOOKUP(R2261,'Vlookup''sRef'!$C$3:$D$6,2,FALSE),"")&amp;","&amp;IF(S2261&lt;&gt;"",VLOOKUP(S2261,'Vlookup''sRef'!$F$3:$G$4,2,FALSE),"")&amp;","&amp;T2261&amp;","&amp;U2261&amp;","&amp;V2261&amp;","&amp;W2261&amp;","&amp;X2261&amp;","&amp;Y2261&amp;","&amp;Z2261&amp;","&amp;AA2261&amp;","&amp;IF(AB2261&lt;&gt;"",VLOOKUP(AB2261,'Vlookup''sRef'!$O$2:$P$101,2,FALSE),"")&amp;","&amp;IF(AC2261&lt;&gt;"",VLOOKUP(AC2261,RulesetRef!$A$2:$B$95,2,FALSE),"")&amp;","&amp;AD2261&amp;","&amp;AE2261)</f>
        <v/>
      </c>
    </row>
    <row r="2262" spans="5:36" ht="15.6" customHeight="1">
      <c r="E2262" s="15" t="str">
        <f t="shared" si="176"/>
        <v/>
      </c>
      <c r="G2262" s="15" t="str">
        <f>IF(F2262="","",F2262&amp;IF(#REF!&lt;&gt;"","|"&amp;#REF!&amp;IF(#REF!&lt;&gt;"","|"&amp;#REF!&amp;IF(#REF!&lt;&gt;"","|"&amp;#REF!&amp;IF(#REF!&lt;&gt;"","|"&amp;#REF!&amp;IF(#REF!&lt;&gt;"","|"&amp;#REF!,""),""),""),""),""))</f>
        <v/>
      </c>
      <c r="I2262" s="15" t="str">
        <f>IF(H2262="","",H2262&amp;IF(#REF!&lt;&gt;"","|"&amp;#REF!&amp;IF(#REF!&lt;&gt;"","|"&amp;#REF!&amp;IF(#REF!&lt;&gt;"","|"&amp;#REF!&amp;IF(#REF!&lt;&gt;"","|"&amp;#REF!&amp;IF(#REF!&lt;&gt;"","|"&amp;#REF!,""),""),""),""),""))</f>
        <v/>
      </c>
      <c r="N2262" s="30"/>
      <c r="AD2262"/>
      <c r="AE2262"/>
      <c r="AF2262" s="15">
        <f t="shared" si="177"/>
        <v>1</v>
      </c>
      <c r="AG2262" s="15">
        <f t="shared" si="178"/>
        <v>1</v>
      </c>
      <c r="AH2262" s="15">
        <f t="shared" si="179"/>
        <v>1</v>
      </c>
      <c r="AI2262" s="29" t="str">
        <f t="shared" si="180"/>
        <v>User Name Missing</v>
      </c>
      <c r="AJ2262" s="13" t="str">
        <f>IF(AI2262&lt;&gt;"Good","",A2262&amp;","&amp;B2262&amp;","&amp;C2262&amp;","&amp;D2262&amp;","&amp;F2262&amp;","&amp;H2262&amp;","&amp;J2262&amp;","&amp;K2262&amp;","&amp;L2262&amp;","&amp;M2262&amp;","&amp;N2262&amp;","&amp;O2262&amp;","&amp;P2262&amp;","&amp;Q2262&amp;","&amp;IF(R2262&lt;&gt;"",VLOOKUP(R2262,'Vlookup''sRef'!$C$3:$D$6,2,FALSE),"")&amp;","&amp;IF(S2262&lt;&gt;"",VLOOKUP(S2262,'Vlookup''sRef'!$F$3:$G$4,2,FALSE),"")&amp;","&amp;T2262&amp;","&amp;U2262&amp;","&amp;V2262&amp;","&amp;W2262&amp;","&amp;X2262&amp;","&amp;Y2262&amp;","&amp;Z2262&amp;","&amp;AA2262&amp;","&amp;IF(AB2262&lt;&gt;"",VLOOKUP(AB2262,'Vlookup''sRef'!$O$2:$P$101,2,FALSE),"")&amp;","&amp;IF(AC2262&lt;&gt;"",VLOOKUP(AC2262,RulesetRef!$A$2:$B$95,2,FALSE),"")&amp;","&amp;AD2262&amp;","&amp;AE2262)</f>
        <v/>
      </c>
    </row>
    <row r="2263" spans="5:36" ht="15.6" customHeight="1">
      <c r="E2263" s="15" t="str">
        <f t="shared" si="176"/>
        <v/>
      </c>
      <c r="G2263" s="15" t="str">
        <f>IF(F2263="","",F2263&amp;IF(#REF!&lt;&gt;"","|"&amp;#REF!&amp;IF(#REF!&lt;&gt;"","|"&amp;#REF!&amp;IF(#REF!&lt;&gt;"","|"&amp;#REF!&amp;IF(#REF!&lt;&gt;"","|"&amp;#REF!&amp;IF(#REF!&lt;&gt;"","|"&amp;#REF!,""),""),""),""),""))</f>
        <v/>
      </c>
      <c r="I2263" s="15" t="str">
        <f>IF(H2263="","",H2263&amp;IF(#REF!&lt;&gt;"","|"&amp;#REF!&amp;IF(#REF!&lt;&gt;"","|"&amp;#REF!&amp;IF(#REF!&lt;&gt;"","|"&amp;#REF!&amp;IF(#REF!&lt;&gt;"","|"&amp;#REF!&amp;IF(#REF!&lt;&gt;"","|"&amp;#REF!,""),""),""),""),""))</f>
        <v/>
      </c>
      <c r="N2263" s="30"/>
      <c r="AD2263"/>
      <c r="AE2263"/>
      <c r="AF2263" s="15">
        <f t="shared" si="177"/>
        <v>1</v>
      </c>
      <c r="AG2263" s="15">
        <f t="shared" si="178"/>
        <v>1</v>
      </c>
      <c r="AH2263" s="15">
        <f t="shared" si="179"/>
        <v>1</v>
      </c>
      <c r="AI2263" s="29" t="str">
        <f t="shared" si="180"/>
        <v>User Name Missing</v>
      </c>
      <c r="AJ2263" s="13" t="str">
        <f>IF(AI2263&lt;&gt;"Good","",A2263&amp;","&amp;B2263&amp;","&amp;C2263&amp;","&amp;D2263&amp;","&amp;F2263&amp;","&amp;H2263&amp;","&amp;J2263&amp;","&amp;K2263&amp;","&amp;L2263&amp;","&amp;M2263&amp;","&amp;N2263&amp;","&amp;O2263&amp;","&amp;P2263&amp;","&amp;Q2263&amp;","&amp;IF(R2263&lt;&gt;"",VLOOKUP(R2263,'Vlookup''sRef'!$C$3:$D$6,2,FALSE),"")&amp;","&amp;IF(S2263&lt;&gt;"",VLOOKUP(S2263,'Vlookup''sRef'!$F$3:$G$4,2,FALSE),"")&amp;","&amp;T2263&amp;","&amp;U2263&amp;","&amp;V2263&amp;","&amp;W2263&amp;","&amp;X2263&amp;","&amp;Y2263&amp;","&amp;Z2263&amp;","&amp;AA2263&amp;","&amp;IF(AB2263&lt;&gt;"",VLOOKUP(AB2263,'Vlookup''sRef'!$O$2:$P$101,2,FALSE),"")&amp;","&amp;IF(AC2263&lt;&gt;"",VLOOKUP(AC2263,RulesetRef!$A$2:$B$95,2,FALSE),"")&amp;","&amp;AD2263&amp;","&amp;AE2263)</f>
        <v/>
      </c>
    </row>
    <row r="2264" spans="5:36" ht="15.6" customHeight="1">
      <c r="E2264" s="15" t="str">
        <f t="shared" si="176"/>
        <v/>
      </c>
      <c r="G2264" s="15" t="str">
        <f>IF(F2264="","",F2264&amp;IF(#REF!&lt;&gt;"","|"&amp;#REF!&amp;IF(#REF!&lt;&gt;"","|"&amp;#REF!&amp;IF(#REF!&lt;&gt;"","|"&amp;#REF!&amp;IF(#REF!&lt;&gt;"","|"&amp;#REF!&amp;IF(#REF!&lt;&gt;"","|"&amp;#REF!,""),""),""),""),""))</f>
        <v/>
      </c>
      <c r="I2264" s="15" t="str">
        <f>IF(H2264="","",H2264&amp;IF(#REF!&lt;&gt;"","|"&amp;#REF!&amp;IF(#REF!&lt;&gt;"","|"&amp;#REF!&amp;IF(#REF!&lt;&gt;"","|"&amp;#REF!&amp;IF(#REF!&lt;&gt;"","|"&amp;#REF!&amp;IF(#REF!&lt;&gt;"","|"&amp;#REF!,""),""),""),""),""))</f>
        <v/>
      </c>
      <c r="N2264" s="30"/>
      <c r="AD2264"/>
      <c r="AE2264"/>
      <c r="AF2264" s="15">
        <f t="shared" si="177"/>
        <v>1</v>
      </c>
      <c r="AG2264" s="15">
        <f t="shared" si="178"/>
        <v>1</v>
      </c>
      <c r="AH2264" s="15">
        <f t="shared" si="179"/>
        <v>1</v>
      </c>
      <c r="AI2264" s="29" t="str">
        <f t="shared" si="180"/>
        <v>User Name Missing</v>
      </c>
      <c r="AJ2264" s="13" t="str">
        <f>IF(AI2264&lt;&gt;"Good","",A2264&amp;","&amp;B2264&amp;","&amp;C2264&amp;","&amp;D2264&amp;","&amp;F2264&amp;","&amp;H2264&amp;","&amp;J2264&amp;","&amp;K2264&amp;","&amp;L2264&amp;","&amp;M2264&amp;","&amp;N2264&amp;","&amp;O2264&amp;","&amp;P2264&amp;","&amp;Q2264&amp;","&amp;IF(R2264&lt;&gt;"",VLOOKUP(R2264,'Vlookup''sRef'!$C$3:$D$6,2,FALSE),"")&amp;","&amp;IF(S2264&lt;&gt;"",VLOOKUP(S2264,'Vlookup''sRef'!$F$3:$G$4,2,FALSE),"")&amp;","&amp;T2264&amp;","&amp;U2264&amp;","&amp;V2264&amp;","&amp;W2264&amp;","&amp;X2264&amp;","&amp;Y2264&amp;","&amp;Z2264&amp;","&amp;AA2264&amp;","&amp;IF(AB2264&lt;&gt;"",VLOOKUP(AB2264,'Vlookup''sRef'!$O$2:$P$101,2,FALSE),"")&amp;","&amp;IF(AC2264&lt;&gt;"",VLOOKUP(AC2264,RulesetRef!$A$2:$B$95,2,FALSE),"")&amp;","&amp;AD2264&amp;","&amp;AE2264)</f>
        <v/>
      </c>
    </row>
    <row r="2265" spans="5:36" ht="15.6" customHeight="1">
      <c r="E2265" s="15" t="str">
        <f t="shared" si="176"/>
        <v/>
      </c>
      <c r="G2265" s="15" t="str">
        <f>IF(F2265="","",F2265&amp;IF(#REF!&lt;&gt;"","|"&amp;#REF!&amp;IF(#REF!&lt;&gt;"","|"&amp;#REF!&amp;IF(#REF!&lt;&gt;"","|"&amp;#REF!&amp;IF(#REF!&lt;&gt;"","|"&amp;#REF!&amp;IF(#REF!&lt;&gt;"","|"&amp;#REF!,""),""),""),""),""))</f>
        <v/>
      </c>
      <c r="I2265" s="15" t="str">
        <f>IF(H2265="","",H2265&amp;IF(#REF!&lt;&gt;"","|"&amp;#REF!&amp;IF(#REF!&lt;&gt;"","|"&amp;#REF!&amp;IF(#REF!&lt;&gt;"","|"&amp;#REF!&amp;IF(#REF!&lt;&gt;"","|"&amp;#REF!&amp;IF(#REF!&lt;&gt;"","|"&amp;#REF!,""),""),""),""),""))</f>
        <v/>
      </c>
      <c r="N2265" s="30"/>
      <c r="AD2265"/>
      <c r="AE2265"/>
      <c r="AF2265" s="15">
        <f t="shared" si="177"/>
        <v>1</v>
      </c>
      <c r="AG2265" s="15">
        <f t="shared" si="178"/>
        <v>1</v>
      </c>
      <c r="AH2265" s="15">
        <f t="shared" si="179"/>
        <v>1</v>
      </c>
      <c r="AI2265" s="29" t="str">
        <f t="shared" si="180"/>
        <v>User Name Missing</v>
      </c>
      <c r="AJ2265" s="13" t="str">
        <f>IF(AI2265&lt;&gt;"Good","",A2265&amp;","&amp;B2265&amp;","&amp;C2265&amp;","&amp;D2265&amp;","&amp;F2265&amp;","&amp;H2265&amp;","&amp;J2265&amp;","&amp;K2265&amp;","&amp;L2265&amp;","&amp;M2265&amp;","&amp;N2265&amp;","&amp;O2265&amp;","&amp;P2265&amp;","&amp;Q2265&amp;","&amp;IF(R2265&lt;&gt;"",VLOOKUP(R2265,'Vlookup''sRef'!$C$3:$D$6,2,FALSE),"")&amp;","&amp;IF(S2265&lt;&gt;"",VLOOKUP(S2265,'Vlookup''sRef'!$F$3:$G$4,2,FALSE),"")&amp;","&amp;T2265&amp;","&amp;U2265&amp;","&amp;V2265&amp;","&amp;W2265&amp;","&amp;X2265&amp;","&amp;Y2265&amp;","&amp;Z2265&amp;","&amp;AA2265&amp;","&amp;IF(AB2265&lt;&gt;"",VLOOKUP(AB2265,'Vlookup''sRef'!$O$2:$P$101,2,FALSE),"")&amp;","&amp;IF(AC2265&lt;&gt;"",VLOOKUP(AC2265,RulesetRef!$A$2:$B$95,2,FALSE),"")&amp;","&amp;AD2265&amp;","&amp;AE2265)</f>
        <v/>
      </c>
    </row>
    <row r="2266" spans="5:36" ht="15.6" customHeight="1">
      <c r="E2266" s="15" t="str">
        <f t="shared" si="176"/>
        <v/>
      </c>
      <c r="G2266" s="15" t="str">
        <f>IF(F2266="","",F2266&amp;IF(#REF!&lt;&gt;"","|"&amp;#REF!&amp;IF(#REF!&lt;&gt;"","|"&amp;#REF!&amp;IF(#REF!&lt;&gt;"","|"&amp;#REF!&amp;IF(#REF!&lt;&gt;"","|"&amp;#REF!&amp;IF(#REF!&lt;&gt;"","|"&amp;#REF!,""),""),""),""),""))</f>
        <v/>
      </c>
      <c r="I2266" s="15" t="str">
        <f>IF(H2266="","",H2266&amp;IF(#REF!&lt;&gt;"","|"&amp;#REF!&amp;IF(#REF!&lt;&gt;"","|"&amp;#REF!&amp;IF(#REF!&lt;&gt;"","|"&amp;#REF!&amp;IF(#REF!&lt;&gt;"","|"&amp;#REF!&amp;IF(#REF!&lt;&gt;"","|"&amp;#REF!,""),""),""),""),""))</f>
        <v/>
      </c>
      <c r="N2266" s="30"/>
      <c r="AD2266"/>
      <c r="AE2266"/>
      <c r="AF2266" s="15">
        <f t="shared" si="177"/>
        <v>1</v>
      </c>
      <c r="AG2266" s="15">
        <f t="shared" si="178"/>
        <v>1</v>
      </c>
      <c r="AH2266" s="15">
        <f t="shared" si="179"/>
        <v>1</v>
      </c>
      <c r="AI2266" s="29" t="str">
        <f t="shared" si="180"/>
        <v>User Name Missing</v>
      </c>
      <c r="AJ2266" s="13" t="str">
        <f>IF(AI2266&lt;&gt;"Good","",A2266&amp;","&amp;B2266&amp;","&amp;C2266&amp;","&amp;D2266&amp;","&amp;F2266&amp;","&amp;H2266&amp;","&amp;J2266&amp;","&amp;K2266&amp;","&amp;L2266&amp;","&amp;M2266&amp;","&amp;N2266&amp;","&amp;O2266&amp;","&amp;P2266&amp;","&amp;Q2266&amp;","&amp;IF(R2266&lt;&gt;"",VLOOKUP(R2266,'Vlookup''sRef'!$C$3:$D$6,2,FALSE),"")&amp;","&amp;IF(S2266&lt;&gt;"",VLOOKUP(S2266,'Vlookup''sRef'!$F$3:$G$4,2,FALSE),"")&amp;","&amp;T2266&amp;","&amp;U2266&amp;","&amp;V2266&amp;","&amp;W2266&amp;","&amp;X2266&amp;","&amp;Y2266&amp;","&amp;Z2266&amp;","&amp;AA2266&amp;","&amp;IF(AB2266&lt;&gt;"",VLOOKUP(AB2266,'Vlookup''sRef'!$O$2:$P$101,2,FALSE),"")&amp;","&amp;IF(AC2266&lt;&gt;"",VLOOKUP(AC2266,RulesetRef!$A$2:$B$95,2,FALSE),"")&amp;","&amp;AD2266&amp;","&amp;AE2266)</f>
        <v/>
      </c>
    </row>
    <row r="2267" spans="5:36" ht="15.6" customHeight="1">
      <c r="E2267" s="15" t="str">
        <f t="shared" si="176"/>
        <v/>
      </c>
      <c r="G2267" s="15" t="str">
        <f>IF(F2267="","",F2267&amp;IF(#REF!&lt;&gt;"","|"&amp;#REF!&amp;IF(#REF!&lt;&gt;"","|"&amp;#REF!&amp;IF(#REF!&lt;&gt;"","|"&amp;#REF!&amp;IF(#REF!&lt;&gt;"","|"&amp;#REF!&amp;IF(#REF!&lt;&gt;"","|"&amp;#REF!,""),""),""),""),""))</f>
        <v/>
      </c>
      <c r="I2267" s="15" t="str">
        <f>IF(H2267="","",H2267&amp;IF(#REF!&lt;&gt;"","|"&amp;#REF!&amp;IF(#REF!&lt;&gt;"","|"&amp;#REF!&amp;IF(#REF!&lt;&gt;"","|"&amp;#REF!&amp;IF(#REF!&lt;&gt;"","|"&amp;#REF!&amp;IF(#REF!&lt;&gt;"","|"&amp;#REF!,""),""),""),""),""))</f>
        <v/>
      </c>
      <c r="N2267" s="30"/>
      <c r="AD2267"/>
      <c r="AE2267"/>
      <c r="AF2267" s="15">
        <f t="shared" si="177"/>
        <v>1</v>
      </c>
      <c r="AG2267" s="15">
        <f t="shared" si="178"/>
        <v>1</v>
      </c>
      <c r="AH2267" s="15">
        <f t="shared" si="179"/>
        <v>1</v>
      </c>
      <c r="AI2267" s="29" t="str">
        <f t="shared" si="180"/>
        <v>User Name Missing</v>
      </c>
      <c r="AJ2267" s="13" t="str">
        <f>IF(AI2267&lt;&gt;"Good","",A2267&amp;","&amp;B2267&amp;","&amp;C2267&amp;","&amp;D2267&amp;","&amp;F2267&amp;","&amp;H2267&amp;","&amp;J2267&amp;","&amp;K2267&amp;","&amp;L2267&amp;","&amp;M2267&amp;","&amp;N2267&amp;","&amp;O2267&amp;","&amp;P2267&amp;","&amp;Q2267&amp;","&amp;IF(R2267&lt;&gt;"",VLOOKUP(R2267,'Vlookup''sRef'!$C$3:$D$6,2,FALSE),"")&amp;","&amp;IF(S2267&lt;&gt;"",VLOOKUP(S2267,'Vlookup''sRef'!$F$3:$G$4,2,FALSE),"")&amp;","&amp;T2267&amp;","&amp;U2267&amp;","&amp;V2267&amp;","&amp;W2267&amp;","&amp;X2267&amp;","&amp;Y2267&amp;","&amp;Z2267&amp;","&amp;AA2267&amp;","&amp;IF(AB2267&lt;&gt;"",VLOOKUP(AB2267,'Vlookup''sRef'!$O$2:$P$101,2,FALSE),"")&amp;","&amp;IF(AC2267&lt;&gt;"",VLOOKUP(AC2267,RulesetRef!$A$2:$B$95,2,FALSE),"")&amp;","&amp;AD2267&amp;","&amp;AE2267)</f>
        <v/>
      </c>
    </row>
    <row r="2268" spans="5:36" ht="15.6" customHeight="1">
      <c r="E2268" s="15" t="str">
        <f t="shared" si="176"/>
        <v/>
      </c>
      <c r="G2268" s="15" t="str">
        <f>IF(F2268="","",F2268&amp;IF(#REF!&lt;&gt;"","|"&amp;#REF!&amp;IF(#REF!&lt;&gt;"","|"&amp;#REF!&amp;IF(#REF!&lt;&gt;"","|"&amp;#REF!&amp;IF(#REF!&lt;&gt;"","|"&amp;#REF!&amp;IF(#REF!&lt;&gt;"","|"&amp;#REF!,""),""),""),""),""))</f>
        <v/>
      </c>
      <c r="I2268" s="15" t="str">
        <f>IF(H2268="","",H2268&amp;IF(#REF!&lt;&gt;"","|"&amp;#REF!&amp;IF(#REF!&lt;&gt;"","|"&amp;#REF!&amp;IF(#REF!&lt;&gt;"","|"&amp;#REF!&amp;IF(#REF!&lt;&gt;"","|"&amp;#REF!&amp;IF(#REF!&lt;&gt;"","|"&amp;#REF!,""),""),""),""),""))</f>
        <v/>
      </c>
      <c r="N2268" s="30"/>
      <c r="AD2268"/>
      <c r="AE2268"/>
      <c r="AF2268" s="15">
        <f t="shared" si="177"/>
        <v>1</v>
      </c>
      <c r="AG2268" s="15">
        <f t="shared" si="178"/>
        <v>1</v>
      </c>
      <c r="AH2268" s="15">
        <f t="shared" si="179"/>
        <v>1</v>
      </c>
      <c r="AI2268" s="29" t="str">
        <f t="shared" si="180"/>
        <v>User Name Missing</v>
      </c>
      <c r="AJ2268" s="13" t="str">
        <f>IF(AI2268&lt;&gt;"Good","",A2268&amp;","&amp;B2268&amp;","&amp;C2268&amp;","&amp;D2268&amp;","&amp;F2268&amp;","&amp;H2268&amp;","&amp;J2268&amp;","&amp;K2268&amp;","&amp;L2268&amp;","&amp;M2268&amp;","&amp;N2268&amp;","&amp;O2268&amp;","&amp;P2268&amp;","&amp;Q2268&amp;","&amp;IF(R2268&lt;&gt;"",VLOOKUP(R2268,'Vlookup''sRef'!$C$3:$D$6,2,FALSE),"")&amp;","&amp;IF(S2268&lt;&gt;"",VLOOKUP(S2268,'Vlookup''sRef'!$F$3:$G$4,2,FALSE),"")&amp;","&amp;T2268&amp;","&amp;U2268&amp;","&amp;V2268&amp;","&amp;W2268&amp;","&amp;X2268&amp;","&amp;Y2268&amp;","&amp;Z2268&amp;","&amp;AA2268&amp;","&amp;IF(AB2268&lt;&gt;"",VLOOKUP(AB2268,'Vlookup''sRef'!$O$2:$P$101,2,FALSE),"")&amp;","&amp;IF(AC2268&lt;&gt;"",VLOOKUP(AC2268,RulesetRef!$A$2:$B$95,2,FALSE),"")&amp;","&amp;AD2268&amp;","&amp;AE2268)</f>
        <v/>
      </c>
    </row>
    <row r="2269" spans="5:36" ht="15.6" customHeight="1">
      <c r="E2269" s="15" t="str">
        <f t="shared" si="176"/>
        <v/>
      </c>
      <c r="G2269" s="15" t="str">
        <f>IF(F2269="","",F2269&amp;IF(#REF!&lt;&gt;"","|"&amp;#REF!&amp;IF(#REF!&lt;&gt;"","|"&amp;#REF!&amp;IF(#REF!&lt;&gt;"","|"&amp;#REF!&amp;IF(#REF!&lt;&gt;"","|"&amp;#REF!&amp;IF(#REF!&lt;&gt;"","|"&amp;#REF!,""),""),""),""),""))</f>
        <v/>
      </c>
      <c r="I2269" s="15" t="str">
        <f>IF(H2269="","",H2269&amp;IF(#REF!&lt;&gt;"","|"&amp;#REF!&amp;IF(#REF!&lt;&gt;"","|"&amp;#REF!&amp;IF(#REF!&lt;&gt;"","|"&amp;#REF!&amp;IF(#REF!&lt;&gt;"","|"&amp;#REF!&amp;IF(#REF!&lt;&gt;"","|"&amp;#REF!,""),""),""),""),""))</f>
        <v/>
      </c>
      <c r="N2269" s="30"/>
      <c r="AD2269"/>
      <c r="AE2269"/>
      <c r="AF2269" s="15">
        <f t="shared" si="177"/>
        <v>1</v>
      </c>
      <c r="AG2269" s="15">
        <f t="shared" si="178"/>
        <v>1</v>
      </c>
      <c r="AH2269" s="15">
        <f t="shared" si="179"/>
        <v>1</v>
      </c>
      <c r="AI2269" s="29" t="str">
        <f t="shared" si="180"/>
        <v>User Name Missing</v>
      </c>
      <c r="AJ2269" s="13" t="str">
        <f>IF(AI2269&lt;&gt;"Good","",A2269&amp;","&amp;B2269&amp;","&amp;C2269&amp;","&amp;D2269&amp;","&amp;F2269&amp;","&amp;H2269&amp;","&amp;J2269&amp;","&amp;K2269&amp;","&amp;L2269&amp;","&amp;M2269&amp;","&amp;N2269&amp;","&amp;O2269&amp;","&amp;P2269&amp;","&amp;Q2269&amp;","&amp;IF(R2269&lt;&gt;"",VLOOKUP(R2269,'Vlookup''sRef'!$C$3:$D$6,2,FALSE),"")&amp;","&amp;IF(S2269&lt;&gt;"",VLOOKUP(S2269,'Vlookup''sRef'!$F$3:$G$4,2,FALSE),"")&amp;","&amp;T2269&amp;","&amp;U2269&amp;","&amp;V2269&amp;","&amp;W2269&amp;","&amp;X2269&amp;","&amp;Y2269&amp;","&amp;Z2269&amp;","&amp;AA2269&amp;","&amp;IF(AB2269&lt;&gt;"",VLOOKUP(AB2269,'Vlookup''sRef'!$O$2:$P$101,2,FALSE),"")&amp;","&amp;IF(AC2269&lt;&gt;"",VLOOKUP(AC2269,RulesetRef!$A$2:$B$95,2,FALSE),"")&amp;","&amp;AD2269&amp;","&amp;AE2269)</f>
        <v/>
      </c>
    </row>
    <row r="2270" spans="5:36" ht="15.6" customHeight="1">
      <c r="E2270" s="15" t="str">
        <f t="shared" si="176"/>
        <v/>
      </c>
      <c r="G2270" s="15" t="str">
        <f>IF(F2270="","",F2270&amp;IF(#REF!&lt;&gt;"","|"&amp;#REF!&amp;IF(#REF!&lt;&gt;"","|"&amp;#REF!&amp;IF(#REF!&lt;&gt;"","|"&amp;#REF!&amp;IF(#REF!&lt;&gt;"","|"&amp;#REF!&amp;IF(#REF!&lt;&gt;"","|"&amp;#REF!,""),""),""),""),""))</f>
        <v/>
      </c>
      <c r="I2270" s="15" t="str">
        <f>IF(H2270="","",H2270&amp;IF(#REF!&lt;&gt;"","|"&amp;#REF!&amp;IF(#REF!&lt;&gt;"","|"&amp;#REF!&amp;IF(#REF!&lt;&gt;"","|"&amp;#REF!&amp;IF(#REF!&lt;&gt;"","|"&amp;#REF!&amp;IF(#REF!&lt;&gt;"","|"&amp;#REF!,""),""),""),""),""))</f>
        <v/>
      </c>
      <c r="N2270" s="30"/>
      <c r="AD2270"/>
      <c r="AE2270"/>
      <c r="AF2270" s="15">
        <f t="shared" si="177"/>
        <v>1</v>
      </c>
      <c r="AG2270" s="15">
        <f t="shared" si="178"/>
        <v>1</v>
      </c>
      <c r="AH2270" s="15">
        <f t="shared" si="179"/>
        <v>1</v>
      </c>
      <c r="AI2270" s="29" t="str">
        <f t="shared" si="180"/>
        <v>User Name Missing</v>
      </c>
      <c r="AJ2270" s="13" t="str">
        <f>IF(AI2270&lt;&gt;"Good","",A2270&amp;","&amp;B2270&amp;","&amp;C2270&amp;","&amp;D2270&amp;","&amp;F2270&amp;","&amp;H2270&amp;","&amp;J2270&amp;","&amp;K2270&amp;","&amp;L2270&amp;","&amp;M2270&amp;","&amp;N2270&amp;","&amp;O2270&amp;","&amp;P2270&amp;","&amp;Q2270&amp;","&amp;IF(R2270&lt;&gt;"",VLOOKUP(R2270,'Vlookup''sRef'!$C$3:$D$6,2,FALSE),"")&amp;","&amp;IF(S2270&lt;&gt;"",VLOOKUP(S2270,'Vlookup''sRef'!$F$3:$G$4,2,FALSE),"")&amp;","&amp;T2270&amp;","&amp;U2270&amp;","&amp;V2270&amp;","&amp;W2270&amp;","&amp;X2270&amp;","&amp;Y2270&amp;","&amp;Z2270&amp;","&amp;AA2270&amp;","&amp;IF(AB2270&lt;&gt;"",VLOOKUP(AB2270,'Vlookup''sRef'!$O$2:$P$101,2,FALSE),"")&amp;","&amp;IF(AC2270&lt;&gt;"",VLOOKUP(AC2270,RulesetRef!$A$2:$B$95,2,FALSE),"")&amp;","&amp;AD2270&amp;","&amp;AE2270)</f>
        <v/>
      </c>
    </row>
    <row r="2271" spans="5:36" ht="15.6" customHeight="1">
      <c r="E2271" s="15" t="str">
        <f t="shared" si="176"/>
        <v/>
      </c>
      <c r="G2271" s="15" t="str">
        <f>IF(F2271="","",F2271&amp;IF(#REF!&lt;&gt;"","|"&amp;#REF!&amp;IF(#REF!&lt;&gt;"","|"&amp;#REF!&amp;IF(#REF!&lt;&gt;"","|"&amp;#REF!&amp;IF(#REF!&lt;&gt;"","|"&amp;#REF!&amp;IF(#REF!&lt;&gt;"","|"&amp;#REF!,""),""),""),""),""))</f>
        <v/>
      </c>
      <c r="I2271" s="15" t="str">
        <f>IF(H2271="","",H2271&amp;IF(#REF!&lt;&gt;"","|"&amp;#REF!&amp;IF(#REF!&lt;&gt;"","|"&amp;#REF!&amp;IF(#REF!&lt;&gt;"","|"&amp;#REF!&amp;IF(#REF!&lt;&gt;"","|"&amp;#REF!&amp;IF(#REF!&lt;&gt;"","|"&amp;#REF!,""),""),""),""),""))</f>
        <v/>
      </c>
      <c r="N2271" s="30"/>
      <c r="AD2271"/>
      <c r="AE2271"/>
      <c r="AF2271" s="15">
        <f t="shared" si="177"/>
        <v>1</v>
      </c>
      <c r="AG2271" s="15">
        <f t="shared" si="178"/>
        <v>1</v>
      </c>
      <c r="AH2271" s="15">
        <f t="shared" si="179"/>
        <v>1</v>
      </c>
      <c r="AI2271" s="29" t="str">
        <f t="shared" si="180"/>
        <v>User Name Missing</v>
      </c>
      <c r="AJ2271" s="13" t="str">
        <f>IF(AI2271&lt;&gt;"Good","",A2271&amp;","&amp;B2271&amp;","&amp;C2271&amp;","&amp;D2271&amp;","&amp;F2271&amp;","&amp;H2271&amp;","&amp;J2271&amp;","&amp;K2271&amp;","&amp;L2271&amp;","&amp;M2271&amp;","&amp;N2271&amp;","&amp;O2271&amp;","&amp;P2271&amp;","&amp;Q2271&amp;","&amp;IF(R2271&lt;&gt;"",VLOOKUP(R2271,'Vlookup''sRef'!$C$3:$D$6,2,FALSE),"")&amp;","&amp;IF(S2271&lt;&gt;"",VLOOKUP(S2271,'Vlookup''sRef'!$F$3:$G$4,2,FALSE),"")&amp;","&amp;T2271&amp;","&amp;U2271&amp;","&amp;V2271&amp;","&amp;W2271&amp;","&amp;X2271&amp;","&amp;Y2271&amp;","&amp;Z2271&amp;","&amp;AA2271&amp;","&amp;IF(AB2271&lt;&gt;"",VLOOKUP(AB2271,'Vlookup''sRef'!$O$2:$P$101,2,FALSE),"")&amp;","&amp;IF(AC2271&lt;&gt;"",VLOOKUP(AC2271,RulesetRef!$A$2:$B$95,2,FALSE),"")&amp;","&amp;AD2271&amp;","&amp;AE2271)</f>
        <v/>
      </c>
    </row>
    <row r="2272" spans="5:36" ht="15.6" customHeight="1">
      <c r="E2272" s="15" t="str">
        <f t="shared" si="176"/>
        <v/>
      </c>
      <c r="G2272" s="15" t="str">
        <f>IF(F2272="","",F2272&amp;IF(#REF!&lt;&gt;"","|"&amp;#REF!&amp;IF(#REF!&lt;&gt;"","|"&amp;#REF!&amp;IF(#REF!&lt;&gt;"","|"&amp;#REF!&amp;IF(#REF!&lt;&gt;"","|"&amp;#REF!&amp;IF(#REF!&lt;&gt;"","|"&amp;#REF!,""),""),""),""),""))</f>
        <v/>
      </c>
      <c r="I2272" s="15" t="str">
        <f>IF(H2272="","",H2272&amp;IF(#REF!&lt;&gt;"","|"&amp;#REF!&amp;IF(#REF!&lt;&gt;"","|"&amp;#REF!&amp;IF(#REF!&lt;&gt;"","|"&amp;#REF!&amp;IF(#REF!&lt;&gt;"","|"&amp;#REF!&amp;IF(#REF!&lt;&gt;"","|"&amp;#REF!,""),""),""),""),""))</f>
        <v/>
      </c>
      <c r="N2272" s="30"/>
      <c r="AD2272"/>
      <c r="AE2272"/>
      <c r="AF2272" s="15">
        <f t="shared" si="177"/>
        <v>1</v>
      </c>
      <c r="AG2272" s="15">
        <f t="shared" si="178"/>
        <v>1</v>
      </c>
      <c r="AH2272" s="15">
        <f t="shared" si="179"/>
        <v>1</v>
      </c>
      <c r="AI2272" s="29" t="str">
        <f t="shared" si="180"/>
        <v>User Name Missing</v>
      </c>
      <c r="AJ2272" s="13" t="str">
        <f>IF(AI2272&lt;&gt;"Good","",A2272&amp;","&amp;B2272&amp;","&amp;C2272&amp;","&amp;D2272&amp;","&amp;F2272&amp;","&amp;H2272&amp;","&amp;J2272&amp;","&amp;K2272&amp;","&amp;L2272&amp;","&amp;M2272&amp;","&amp;N2272&amp;","&amp;O2272&amp;","&amp;P2272&amp;","&amp;Q2272&amp;","&amp;IF(R2272&lt;&gt;"",VLOOKUP(R2272,'Vlookup''sRef'!$C$3:$D$6,2,FALSE),"")&amp;","&amp;IF(S2272&lt;&gt;"",VLOOKUP(S2272,'Vlookup''sRef'!$F$3:$G$4,2,FALSE),"")&amp;","&amp;T2272&amp;","&amp;U2272&amp;","&amp;V2272&amp;","&amp;W2272&amp;","&amp;X2272&amp;","&amp;Y2272&amp;","&amp;Z2272&amp;","&amp;AA2272&amp;","&amp;IF(AB2272&lt;&gt;"",VLOOKUP(AB2272,'Vlookup''sRef'!$O$2:$P$101,2,FALSE),"")&amp;","&amp;IF(AC2272&lt;&gt;"",VLOOKUP(AC2272,RulesetRef!$A$2:$B$95,2,FALSE),"")&amp;","&amp;AD2272&amp;","&amp;AE2272)</f>
        <v/>
      </c>
    </row>
    <row r="2273" spans="5:36" ht="15.6" customHeight="1">
      <c r="E2273" s="15" t="str">
        <f t="shared" si="176"/>
        <v/>
      </c>
      <c r="G2273" s="15" t="str">
        <f>IF(F2273="","",F2273&amp;IF(#REF!&lt;&gt;"","|"&amp;#REF!&amp;IF(#REF!&lt;&gt;"","|"&amp;#REF!&amp;IF(#REF!&lt;&gt;"","|"&amp;#REF!&amp;IF(#REF!&lt;&gt;"","|"&amp;#REF!&amp;IF(#REF!&lt;&gt;"","|"&amp;#REF!,""),""),""),""),""))</f>
        <v/>
      </c>
      <c r="I2273" s="15" t="str">
        <f>IF(H2273="","",H2273&amp;IF(#REF!&lt;&gt;"","|"&amp;#REF!&amp;IF(#REF!&lt;&gt;"","|"&amp;#REF!&amp;IF(#REF!&lt;&gt;"","|"&amp;#REF!&amp;IF(#REF!&lt;&gt;"","|"&amp;#REF!&amp;IF(#REF!&lt;&gt;"","|"&amp;#REF!,""),""),""),""),""))</f>
        <v/>
      </c>
      <c r="N2273" s="30"/>
      <c r="AD2273"/>
      <c r="AE2273"/>
      <c r="AF2273" s="15">
        <f t="shared" si="177"/>
        <v>1</v>
      </c>
      <c r="AG2273" s="15">
        <f t="shared" si="178"/>
        <v>1</v>
      </c>
      <c r="AH2273" s="15">
        <f t="shared" si="179"/>
        <v>1</v>
      </c>
      <c r="AI2273" s="29" t="str">
        <f t="shared" si="180"/>
        <v>User Name Missing</v>
      </c>
      <c r="AJ2273" s="13" t="str">
        <f>IF(AI2273&lt;&gt;"Good","",A2273&amp;","&amp;B2273&amp;","&amp;C2273&amp;","&amp;D2273&amp;","&amp;F2273&amp;","&amp;H2273&amp;","&amp;J2273&amp;","&amp;K2273&amp;","&amp;L2273&amp;","&amp;M2273&amp;","&amp;N2273&amp;","&amp;O2273&amp;","&amp;P2273&amp;","&amp;Q2273&amp;","&amp;IF(R2273&lt;&gt;"",VLOOKUP(R2273,'Vlookup''sRef'!$C$3:$D$6,2,FALSE),"")&amp;","&amp;IF(S2273&lt;&gt;"",VLOOKUP(S2273,'Vlookup''sRef'!$F$3:$G$4,2,FALSE),"")&amp;","&amp;T2273&amp;","&amp;U2273&amp;","&amp;V2273&amp;","&amp;W2273&amp;","&amp;X2273&amp;","&amp;Y2273&amp;","&amp;Z2273&amp;","&amp;AA2273&amp;","&amp;IF(AB2273&lt;&gt;"",VLOOKUP(AB2273,'Vlookup''sRef'!$O$2:$P$101,2,FALSE),"")&amp;","&amp;IF(AC2273&lt;&gt;"",VLOOKUP(AC2273,RulesetRef!$A$2:$B$95,2,FALSE),"")&amp;","&amp;AD2273&amp;","&amp;AE2273)</f>
        <v/>
      </c>
    </row>
    <row r="2274" spans="5:36" ht="15.6" customHeight="1">
      <c r="E2274" s="15" t="str">
        <f t="shared" si="176"/>
        <v/>
      </c>
      <c r="G2274" s="15" t="str">
        <f>IF(F2274="","",F2274&amp;IF(#REF!&lt;&gt;"","|"&amp;#REF!&amp;IF(#REF!&lt;&gt;"","|"&amp;#REF!&amp;IF(#REF!&lt;&gt;"","|"&amp;#REF!&amp;IF(#REF!&lt;&gt;"","|"&amp;#REF!&amp;IF(#REF!&lt;&gt;"","|"&amp;#REF!,""),""),""),""),""))</f>
        <v/>
      </c>
      <c r="I2274" s="15" t="str">
        <f>IF(H2274="","",H2274&amp;IF(#REF!&lt;&gt;"","|"&amp;#REF!&amp;IF(#REF!&lt;&gt;"","|"&amp;#REF!&amp;IF(#REF!&lt;&gt;"","|"&amp;#REF!&amp;IF(#REF!&lt;&gt;"","|"&amp;#REF!&amp;IF(#REF!&lt;&gt;"","|"&amp;#REF!,""),""),""),""),""))</f>
        <v/>
      </c>
      <c r="N2274" s="30"/>
      <c r="AD2274"/>
      <c r="AE2274"/>
      <c r="AF2274" s="15">
        <f t="shared" si="177"/>
        <v>1</v>
      </c>
      <c r="AG2274" s="15">
        <f t="shared" si="178"/>
        <v>1</v>
      </c>
      <c r="AH2274" s="15">
        <f t="shared" si="179"/>
        <v>1</v>
      </c>
      <c r="AI2274" s="29" t="str">
        <f t="shared" si="180"/>
        <v>User Name Missing</v>
      </c>
      <c r="AJ2274" s="13" t="str">
        <f>IF(AI2274&lt;&gt;"Good","",A2274&amp;","&amp;B2274&amp;","&amp;C2274&amp;","&amp;D2274&amp;","&amp;F2274&amp;","&amp;H2274&amp;","&amp;J2274&amp;","&amp;K2274&amp;","&amp;L2274&amp;","&amp;M2274&amp;","&amp;N2274&amp;","&amp;O2274&amp;","&amp;P2274&amp;","&amp;Q2274&amp;","&amp;IF(R2274&lt;&gt;"",VLOOKUP(R2274,'Vlookup''sRef'!$C$3:$D$6,2,FALSE),"")&amp;","&amp;IF(S2274&lt;&gt;"",VLOOKUP(S2274,'Vlookup''sRef'!$F$3:$G$4,2,FALSE),"")&amp;","&amp;T2274&amp;","&amp;U2274&amp;","&amp;V2274&amp;","&amp;W2274&amp;","&amp;X2274&amp;","&amp;Y2274&amp;","&amp;Z2274&amp;","&amp;AA2274&amp;","&amp;IF(AB2274&lt;&gt;"",VLOOKUP(AB2274,'Vlookup''sRef'!$O$2:$P$101,2,FALSE),"")&amp;","&amp;IF(AC2274&lt;&gt;"",VLOOKUP(AC2274,RulesetRef!$A$2:$B$95,2,FALSE),"")&amp;","&amp;AD2274&amp;","&amp;AE2274)</f>
        <v/>
      </c>
    </row>
    <row r="2275" spans="5:36" ht="15.6" customHeight="1">
      <c r="E2275" s="15" t="str">
        <f t="shared" si="176"/>
        <v/>
      </c>
      <c r="G2275" s="15" t="str">
        <f>IF(F2275="","",F2275&amp;IF(#REF!&lt;&gt;"","|"&amp;#REF!&amp;IF(#REF!&lt;&gt;"","|"&amp;#REF!&amp;IF(#REF!&lt;&gt;"","|"&amp;#REF!&amp;IF(#REF!&lt;&gt;"","|"&amp;#REF!&amp;IF(#REF!&lt;&gt;"","|"&amp;#REF!,""),""),""),""),""))</f>
        <v/>
      </c>
      <c r="I2275" s="15" t="str">
        <f>IF(H2275="","",H2275&amp;IF(#REF!&lt;&gt;"","|"&amp;#REF!&amp;IF(#REF!&lt;&gt;"","|"&amp;#REF!&amp;IF(#REF!&lt;&gt;"","|"&amp;#REF!&amp;IF(#REF!&lt;&gt;"","|"&amp;#REF!&amp;IF(#REF!&lt;&gt;"","|"&amp;#REF!,""),""),""),""),""))</f>
        <v/>
      </c>
      <c r="N2275" s="30"/>
      <c r="AD2275"/>
      <c r="AE2275"/>
      <c r="AF2275" s="15">
        <f t="shared" si="177"/>
        <v>1</v>
      </c>
      <c r="AG2275" s="15">
        <f t="shared" si="178"/>
        <v>1</v>
      </c>
      <c r="AH2275" s="15">
        <f t="shared" si="179"/>
        <v>1</v>
      </c>
      <c r="AI2275" s="29" t="str">
        <f t="shared" si="180"/>
        <v>User Name Missing</v>
      </c>
      <c r="AJ2275" s="13" t="str">
        <f>IF(AI2275&lt;&gt;"Good","",A2275&amp;","&amp;B2275&amp;","&amp;C2275&amp;","&amp;D2275&amp;","&amp;F2275&amp;","&amp;H2275&amp;","&amp;J2275&amp;","&amp;K2275&amp;","&amp;L2275&amp;","&amp;M2275&amp;","&amp;N2275&amp;","&amp;O2275&amp;","&amp;P2275&amp;","&amp;Q2275&amp;","&amp;IF(R2275&lt;&gt;"",VLOOKUP(R2275,'Vlookup''sRef'!$C$3:$D$6,2,FALSE),"")&amp;","&amp;IF(S2275&lt;&gt;"",VLOOKUP(S2275,'Vlookup''sRef'!$F$3:$G$4,2,FALSE),"")&amp;","&amp;T2275&amp;","&amp;U2275&amp;","&amp;V2275&amp;","&amp;W2275&amp;","&amp;X2275&amp;","&amp;Y2275&amp;","&amp;Z2275&amp;","&amp;AA2275&amp;","&amp;IF(AB2275&lt;&gt;"",VLOOKUP(AB2275,'Vlookup''sRef'!$O$2:$P$101,2,FALSE),"")&amp;","&amp;IF(AC2275&lt;&gt;"",VLOOKUP(AC2275,RulesetRef!$A$2:$B$95,2,FALSE),"")&amp;","&amp;AD2275&amp;","&amp;AE2275)</f>
        <v/>
      </c>
    </row>
    <row r="2276" spans="5:36" ht="15.6" customHeight="1">
      <c r="E2276" s="15" t="str">
        <f t="shared" si="176"/>
        <v/>
      </c>
      <c r="G2276" s="15" t="str">
        <f>IF(F2276="","",F2276&amp;IF(#REF!&lt;&gt;"","|"&amp;#REF!&amp;IF(#REF!&lt;&gt;"","|"&amp;#REF!&amp;IF(#REF!&lt;&gt;"","|"&amp;#REF!&amp;IF(#REF!&lt;&gt;"","|"&amp;#REF!&amp;IF(#REF!&lt;&gt;"","|"&amp;#REF!,""),""),""),""),""))</f>
        <v/>
      </c>
      <c r="I2276" s="15" t="str">
        <f>IF(H2276="","",H2276&amp;IF(#REF!&lt;&gt;"","|"&amp;#REF!&amp;IF(#REF!&lt;&gt;"","|"&amp;#REF!&amp;IF(#REF!&lt;&gt;"","|"&amp;#REF!&amp;IF(#REF!&lt;&gt;"","|"&amp;#REF!&amp;IF(#REF!&lt;&gt;"","|"&amp;#REF!,""),""),""),""),""))</f>
        <v/>
      </c>
      <c r="N2276" s="30"/>
      <c r="AD2276"/>
      <c r="AE2276"/>
      <c r="AF2276" s="15">
        <f t="shared" si="177"/>
        <v>1</v>
      </c>
      <c r="AG2276" s="15">
        <f t="shared" si="178"/>
        <v>1</v>
      </c>
      <c r="AH2276" s="15">
        <f t="shared" si="179"/>
        <v>1</v>
      </c>
      <c r="AI2276" s="29" t="str">
        <f t="shared" si="180"/>
        <v>User Name Missing</v>
      </c>
      <c r="AJ2276" s="13" t="str">
        <f>IF(AI2276&lt;&gt;"Good","",A2276&amp;","&amp;B2276&amp;","&amp;C2276&amp;","&amp;D2276&amp;","&amp;F2276&amp;","&amp;H2276&amp;","&amp;J2276&amp;","&amp;K2276&amp;","&amp;L2276&amp;","&amp;M2276&amp;","&amp;N2276&amp;","&amp;O2276&amp;","&amp;P2276&amp;","&amp;Q2276&amp;","&amp;IF(R2276&lt;&gt;"",VLOOKUP(R2276,'Vlookup''sRef'!$C$3:$D$6,2,FALSE),"")&amp;","&amp;IF(S2276&lt;&gt;"",VLOOKUP(S2276,'Vlookup''sRef'!$F$3:$G$4,2,FALSE),"")&amp;","&amp;T2276&amp;","&amp;U2276&amp;","&amp;V2276&amp;","&amp;W2276&amp;","&amp;X2276&amp;","&amp;Y2276&amp;","&amp;Z2276&amp;","&amp;AA2276&amp;","&amp;IF(AB2276&lt;&gt;"",VLOOKUP(AB2276,'Vlookup''sRef'!$O$2:$P$101,2,FALSE),"")&amp;","&amp;IF(AC2276&lt;&gt;"",VLOOKUP(AC2276,RulesetRef!$A$2:$B$95,2,FALSE),"")&amp;","&amp;AD2276&amp;","&amp;AE2276)</f>
        <v/>
      </c>
    </row>
    <row r="2277" spans="5:36" ht="15.6" customHeight="1">
      <c r="E2277" s="15" t="str">
        <f t="shared" si="176"/>
        <v/>
      </c>
      <c r="G2277" s="15" t="str">
        <f>IF(F2277="","",F2277&amp;IF(#REF!&lt;&gt;"","|"&amp;#REF!&amp;IF(#REF!&lt;&gt;"","|"&amp;#REF!&amp;IF(#REF!&lt;&gt;"","|"&amp;#REF!&amp;IF(#REF!&lt;&gt;"","|"&amp;#REF!&amp;IF(#REF!&lt;&gt;"","|"&amp;#REF!,""),""),""),""),""))</f>
        <v/>
      </c>
      <c r="I2277" s="15" t="str">
        <f>IF(H2277="","",H2277&amp;IF(#REF!&lt;&gt;"","|"&amp;#REF!&amp;IF(#REF!&lt;&gt;"","|"&amp;#REF!&amp;IF(#REF!&lt;&gt;"","|"&amp;#REF!&amp;IF(#REF!&lt;&gt;"","|"&amp;#REF!&amp;IF(#REF!&lt;&gt;"","|"&amp;#REF!,""),""),""),""),""))</f>
        <v/>
      </c>
      <c r="N2277" s="30"/>
      <c r="AD2277"/>
      <c r="AE2277"/>
      <c r="AF2277" s="15">
        <f t="shared" si="177"/>
        <v>1</v>
      </c>
      <c r="AG2277" s="15">
        <f t="shared" si="178"/>
        <v>1</v>
      </c>
      <c r="AH2277" s="15">
        <f t="shared" si="179"/>
        <v>1</v>
      </c>
      <c r="AI2277" s="29" t="str">
        <f t="shared" si="180"/>
        <v>User Name Missing</v>
      </c>
      <c r="AJ2277" s="13" t="str">
        <f>IF(AI2277&lt;&gt;"Good","",A2277&amp;","&amp;B2277&amp;","&amp;C2277&amp;","&amp;D2277&amp;","&amp;F2277&amp;","&amp;H2277&amp;","&amp;J2277&amp;","&amp;K2277&amp;","&amp;L2277&amp;","&amp;M2277&amp;","&amp;N2277&amp;","&amp;O2277&amp;","&amp;P2277&amp;","&amp;Q2277&amp;","&amp;IF(R2277&lt;&gt;"",VLOOKUP(R2277,'Vlookup''sRef'!$C$3:$D$6,2,FALSE),"")&amp;","&amp;IF(S2277&lt;&gt;"",VLOOKUP(S2277,'Vlookup''sRef'!$F$3:$G$4,2,FALSE),"")&amp;","&amp;T2277&amp;","&amp;U2277&amp;","&amp;V2277&amp;","&amp;W2277&amp;","&amp;X2277&amp;","&amp;Y2277&amp;","&amp;Z2277&amp;","&amp;AA2277&amp;","&amp;IF(AB2277&lt;&gt;"",VLOOKUP(AB2277,'Vlookup''sRef'!$O$2:$P$101,2,FALSE),"")&amp;","&amp;IF(AC2277&lt;&gt;"",VLOOKUP(AC2277,RulesetRef!$A$2:$B$95,2,FALSE),"")&amp;","&amp;AD2277&amp;","&amp;AE2277)</f>
        <v/>
      </c>
    </row>
    <row r="2278" spans="5:36" ht="15.6" customHeight="1">
      <c r="E2278" s="15" t="str">
        <f t="shared" si="176"/>
        <v/>
      </c>
      <c r="G2278" s="15" t="str">
        <f>IF(F2278="","",F2278&amp;IF(#REF!&lt;&gt;"","|"&amp;#REF!&amp;IF(#REF!&lt;&gt;"","|"&amp;#REF!&amp;IF(#REF!&lt;&gt;"","|"&amp;#REF!&amp;IF(#REF!&lt;&gt;"","|"&amp;#REF!&amp;IF(#REF!&lt;&gt;"","|"&amp;#REF!,""),""),""),""),""))</f>
        <v/>
      </c>
      <c r="I2278" s="15" t="str">
        <f>IF(H2278="","",H2278&amp;IF(#REF!&lt;&gt;"","|"&amp;#REF!&amp;IF(#REF!&lt;&gt;"","|"&amp;#REF!&amp;IF(#REF!&lt;&gt;"","|"&amp;#REF!&amp;IF(#REF!&lt;&gt;"","|"&amp;#REF!&amp;IF(#REF!&lt;&gt;"","|"&amp;#REF!,""),""),""),""),""))</f>
        <v/>
      </c>
      <c r="N2278" s="30"/>
      <c r="AD2278"/>
      <c r="AE2278"/>
      <c r="AF2278" s="15">
        <f t="shared" si="177"/>
        <v>1</v>
      </c>
      <c r="AG2278" s="15">
        <f t="shared" si="178"/>
        <v>1</v>
      </c>
      <c r="AH2278" s="15">
        <f t="shared" si="179"/>
        <v>1</v>
      </c>
      <c r="AI2278" s="29" t="str">
        <f t="shared" si="180"/>
        <v>User Name Missing</v>
      </c>
      <c r="AJ2278" s="13" t="str">
        <f>IF(AI2278&lt;&gt;"Good","",A2278&amp;","&amp;B2278&amp;","&amp;C2278&amp;","&amp;D2278&amp;","&amp;F2278&amp;","&amp;H2278&amp;","&amp;J2278&amp;","&amp;K2278&amp;","&amp;L2278&amp;","&amp;M2278&amp;","&amp;N2278&amp;","&amp;O2278&amp;","&amp;P2278&amp;","&amp;Q2278&amp;","&amp;IF(R2278&lt;&gt;"",VLOOKUP(R2278,'Vlookup''sRef'!$C$3:$D$6,2,FALSE),"")&amp;","&amp;IF(S2278&lt;&gt;"",VLOOKUP(S2278,'Vlookup''sRef'!$F$3:$G$4,2,FALSE),"")&amp;","&amp;T2278&amp;","&amp;U2278&amp;","&amp;V2278&amp;","&amp;W2278&amp;","&amp;X2278&amp;","&amp;Y2278&amp;","&amp;Z2278&amp;","&amp;AA2278&amp;","&amp;IF(AB2278&lt;&gt;"",VLOOKUP(AB2278,'Vlookup''sRef'!$O$2:$P$101,2,FALSE),"")&amp;","&amp;IF(AC2278&lt;&gt;"",VLOOKUP(AC2278,RulesetRef!$A$2:$B$95,2,FALSE),"")&amp;","&amp;AD2278&amp;","&amp;AE2278)</f>
        <v/>
      </c>
    </row>
    <row r="2279" spans="5:36" ht="15.6" customHeight="1">
      <c r="E2279" s="15" t="str">
        <f t="shared" si="176"/>
        <v/>
      </c>
      <c r="G2279" s="15" t="str">
        <f>IF(F2279="","",F2279&amp;IF(#REF!&lt;&gt;"","|"&amp;#REF!&amp;IF(#REF!&lt;&gt;"","|"&amp;#REF!&amp;IF(#REF!&lt;&gt;"","|"&amp;#REF!&amp;IF(#REF!&lt;&gt;"","|"&amp;#REF!&amp;IF(#REF!&lt;&gt;"","|"&amp;#REF!,""),""),""),""),""))</f>
        <v/>
      </c>
      <c r="I2279" s="15" t="str">
        <f>IF(H2279="","",H2279&amp;IF(#REF!&lt;&gt;"","|"&amp;#REF!&amp;IF(#REF!&lt;&gt;"","|"&amp;#REF!&amp;IF(#REF!&lt;&gt;"","|"&amp;#REF!&amp;IF(#REF!&lt;&gt;"","|"&amp;#REF!&amp;IF(#REF!&lt;&gt;"","|"&amp;#REF!,""),""),""),""),""))</f>
        <v/>
      </c>
      <c r="N2279" s="30"/>
      <c r="AD2279"/>
      <c r="AE2279"/>
      <c r="AF2279" s="15">
        <f t="shared" si="177"/>
        <v>1</v>
      </c>
      <c r="AG2279" s="15">
        <f t="shared" si="178"/>
        <v>1</v>
      </c>
      <c r="AH2279" s="15">
        <f t="shared" si="179"/>
        <v>1</v>
      </c>
      <c r="AI2279" s="29" t="str">
        <f t="shared" si="180"/>
        <v>User Name Missing</v>
      </c>
      <c r="AJ2279" s="13" t="str">
        <f>IF(AI2279&lt;&gt;"Good","",A2279&amp;","&amp;B2279&amp;","&amp;C2279&amp;","&amp;D2279&amp;","&amp;F2279&amp;","&amp;H2279&amp;","&amp;J2279&amp;","&amp;K2279&amp;","&amp;L2279&amp;","&amp;M2279&amp;","&amp;N2279&amp;","&amp;O2279&amp;","&amp;P2279&amp;","&amp;Q2279&amp;","&amp;IF(R2279&lt;&gt;"",VLOOKUP(R2279,'Vlookup''sRef'!$C$3:$D$6,2,FALSE),"")&amp;","&amp;IF(S2279&lt;&gt;"",VLOOKUP(S2279,'Vlookup''sRef'!$F$3:$G$4,2,FALSE),"")&amp;","&amp;T2279&amp;","&amp;U2279&amp;","&amp;V2279&amp;","&amp;W2279&amp;","&amp;X2279&amp;","&amp;Y2279&amp;","&amp;Z2279&amp;","&amp;AA2279&amp;","&amp;IF(AB2279&lt;&gt;"",VLOOKUP(AB2279,'Vlookup''sRef'!$O$2:$P$101,2,FALSE),"")&amp;","&amp;IF(AC2279&lt;&gt;"",VLOOKUP(AC2279,RulesetRef!$A$2:$B$95,2,FALSE),"")&amp;","&amp;AD2279&amp;","&amp;AE2279)</f>
        <v/>
      </c>
    </row>
    <row r="2280" spans="5:36" ht="15.6" customHeight="1">
      <c r="E2280" s="15" t="str">
        <f t="shared" si="176"/>
        <v/>
      </c>
      <c r="G2280" s="15" t="str">
        <f>IF(F2280="","",F2280&amp;IF(#REF!&lt;&gt;"","|"&amp;#REF!&amp;IF(#REF!&lt;&gt;"","|"&amp;#REF!&amp;IF(#REF!&lt;&gt;"","|"&amp;#REF!&amp;IF(#REF!&lt;&gt;"","|"&amp;#REF!&amp;IF(#REF!&lt;&gt;"","|"&amp;#REF!,""),""),""),""),""))</f>
        <v/>
      </c>
      <c r="I2280" s="15" t="str">
        <f>IF(H2280="","",H2280&amp;IF(#REF!&lt;&gt;"","|"&amp;#REF!&amp;IF(#REF!&lt;&gt;"","|"&amp;#REF!&amp;IF(#REF!&lt;&gt;"","|"&amp;#REF!&amp;IF(#REF!&lt;&gt;"","|"&amp;#REF!&amp;IF(#REF!&lt;&gt;"","|"&amp;#REF!,""),""),""),""),""))</f>
        <v/>
      </c>
      <c r="N2280" s="30"/>
      <c r="AD2280"/>
      <c r="AE2280"/>
      <c r="AF2280" s="15">
        <f t="shared" si="177"/>
        <v>1</v>
      </c>
      <c r="AG2280" s="15">
        <f t="shared" si="178"/>
        <v>1</v>
      </c>
      <c r="AH2280" s="15">
        <f t="shared" si="179"/>
        <v>1</v>
      </c>
      <c r="AI2280" s="29" t="str">
        <f t="shared" si="180"/>
        <v>User Name Missing</v>
      </c>
      <c r="AJ2280" s="13" t="str">
        <f>IF(AI2280&lt;&gt;"Good","",A2280&amp;","&amp;B2280&amp;","&amp;C2280&amp;","&amp;D2280&amp;","&amp;F2280&amp;","&amp;H2280&amp;","&amp;J2280&amp;","&amp;K2280&amp;","&amp;L2280&amp;","&amp;M2280&amp;","&amp;N2280&amp;","&amp;O2280&amp;","&amp;P2280&amp;","&amp;Q2280&amp;","&amp;IF(R2280&lt;&gt;"",VLOOKUP(R2280,'Vlookup''sRef'!$C$3:$D$6,2,FALSE),"")&amp;","&amp;IF(S2280&lt;&gt;"",VLOOKUP(S2280,'Vlookup''sRef'!$F$3:$G$4,2,FALSE),"")&amp;","&amp;T2280&amp;","&amp;U2280&amp;","&amp;V2280&amp;","&amp;W2280&amp;","&amp;X2280&amp;","&amp;Y2280&amp;","&amp;Z2280&amp;","&amp;AA2280&amp;","&amp;IF(AB2280&lt;&gt;"",VLOOKUP(AB2280,'Vlookup''sRef'!$O$2:$P$101,2,FALSE),"")&amp;","&amp;IF(AC2280&lt;&gt;"",VLOOKUP(AC2280,RulesetRef!$A$2:$B$95,2,FALSE),"")&amp;","&amp;AD2280&amp;","&amp;AE2280)</f>
        <v/>
      </c>
    </row>
    <row r="2281" spans="5:36" ht="15.6" customHeight="1">
      <c r="E2281" s="15" t="str">
        <f t="shared" si="176"/>
        <v/>
      </c>
      <c r="G2281" s="15" t="str">
        <f>IF(F2281="","",F2281&amp;IF(#REF!&lt;&gt;"","|"&amp;#REF!&amp;IF(#REF!&lt;&gt;"","|"&amp;#REF!&amp;IF(#REF!&lt;&gt;"","|"&amp;#REF!&amp;IF(#REF!&lt;&gt;"","|"&amp;#REF!&amp;IF(#REF!&lt;&gt;"","|"&amp;#REF!,""),""),""),""),""))</f>
        <v/>
      </c>
      <c r="I2281" s="15" t="str">
        <f>IF(H2281="","",H2281&amp;IF(#REF!&lt;&gt;"","|"&amp;#REF!&amp;IF(#REF!&lt;&gt;"","|"&amp;#REF!&amp;IF(#REF!&lt;&gt;"","|"&amp;#REF!&amp;IF(#REF!&lt;&gt;"","|"&amp;#REF!&amp;IF(#REF!&lt;&gt;"","|"&amp;#REF!,""),""),""),""),""))</f>
        <v/>
      </c>
      <c r="N2281" s="30"/>
      <c r="AD2281"/>
      <c r="AE2281"/>
      <c r="AF2281" s="15">
        <f t="shared" si="177"/>
        <v>1</v>
      </c>
      <c r="AG2281" s="15">
        <f t="shared" si="178"/>
        <v>1</v>
      </c>
      <c r="AH2281" s="15">
        <f t="shared" si="179"/>
        <v>1</v>
      </c>
      <c r="AI2281" s="29" t="str">
        <f t="shared" si="180"/>
        <v>User Name Missing</v>
      </c>
      <c r="AJ2281" s="13" t="str">
        <f>IF(AI2281&lt;&gt;"Good","",A2281&amp;","&amp;B2281&amp;","&amp;C2281&amp;","&amp;D2281&amp;","&amp;F2281&amp;","&amp;H2281&amp;","&amp;J2281&amp;","&amp;K2281&amp;","&amp;L2281&amp;","&amp;M2281&amp;","&amp;N2281&amp;","&amp;O2281&amp;","&amp;P2281&amp;","&amp;Q2281&amp;","&amp;IF(R2281&lt;&gt;"",VLOOKUP(R2281,'Vlookup''sRef'!$C$3:$D$6,2,FALSE),"")&amp;","&amp;IF(S2281&lt;&gt;"",VLOOKUP(S2281,'Vlookup''sRef'!$F$3:$G$4,2,FALSE),"")&amp;","&amp;T2281&amp;","&amp;U2281&amp;","&amp;V2281&amp;","&amp;W2281&amp;","&amp;X2281&amp;","&amp;Y2281&amp;","&amp;Z2281&amp;","&amp;AA2281&amp;","&amp;IF(AB2281&lt;&gt;"",VLOOKUP(AB2281,'Vlookup''sRef'!$O$2:$P$101,2,FALSE),"")&amp;","&amp;IF(AC2281&lt;&gt;"",VLOOKUP(AC2281,RulesetRef!$A$2:$B$95,2,FALSE),"")&amp;","&amp;AD2281&amp;","&amp;AE2281)</f>
        <v/>
      </c>
    </row>
    <row r="2282" spans="5:36" ht="15.6" customHeight="1">
      <c r="E2282" s="15" t="str">
        <f t="shared" si="176"/>
        <v/>
      </c>
      <c r="G2282" s="15" t="str">
        <f>IF(F2282="","",F2282&amp;IF(#REF!&lt;&gt;"","|"&amp;#REF!&amp;IF(#REF!&lt;&gt;"","|"&amp;#REF!&amp;IF(#REF!&lt;&gt;"","|"&amp;#REF!&amp;IF(#REF!&lt;&gt;"","|"&amp;#REF!&amp;IF(#REF!&lt;&gt;"","|"&amp;#REF!,""),""),""),""),""))</f>
        <v/>
      </c>
      <c r="I2282" s="15" t="str">
        <f>IF(H2282="","",H2282&amp;IF(#REF!&lt;&gt;"","|"&amp;#REF!&amp;IF(#REF!&lt;&gt;"","|"&amp;#REF!&amp;IF(#REF!&lt;&gt;"","|"&amp;#REF!&amp;IF(#REF!&lt;&gt;"","|"&amp;#REF!&amp;IF(#REF!&lt;&gt;"","|"&amp;#REF!,""),""),""),""),""))</f>
        <v/>
      </c>
      <c r="N2282" s="30"/>
      <c r="AD2282"/>
      <c r="AE2282"/>
      <c r="AF2282" s="15">
        <f t="shared" si="177"/>
        <v>1</v>
      </c>
      <c r="AG2282" s="15">
        <f t="shared" si="178"/>
        <v>1</v>
      </c>
      <c r="AH2282" s="15">
        <f t="shared" si="179"/>
        <v>1</v>
      </c>
      <c r="AI2282" s="29" t="str">
        <f t="shared" si="180"/>
        <v>User Name Missing</v>
      </c>
      <c r="AJ2282" s="13" t="str">
        <f>IF(AI2282&lt;&gt;"Good","",A2282&amp;","&amp;B2282&amp;","&amp;C2282&amp;","&amp;D2282&amp;","&amp;F2282&amp;","&amp;H2282&amp;","&amp;J2282&amp;","&amp;K2282&amp;","&amp;L2282&amp;","&amp;M2282&amp;","&amp;N2282&amp;","&amp;O2282&amp;","&amp;P2282&amp;","&amp;Q2282&amp;","&amp;IF(R2282&lt;&gt;"",VLOOKUP(R2282,'Vlookup''sRef'!$C$3:$D$6,2,FALSE),"")&amp;","&amp;IF(S2282&lt;&gt;"",VLOOKUP(S2282,'Vlookup''sRef'!$F$3:$G$4,2,FALSE),"")&amp;","&amp;T2282&amp;","&amp;U2282&amp;","&amp;V2282&amp;","&amp;W2282&amp;","&amp;X2282&amp;","&amp;Y2282&amp;","&amp;Z2282&amp;","&amp;AA2282&amp;","&amp;IF(AB2282&lt;&gt;"",VLOOKUP(AB2282,'Vlookup''sRef'!$O$2:$P$101,2,FALSE),"")&amp;","&amp;IF(AC2282&lt;&gt;"",VLOOKUP(AC2282,RulesetRef!$A$2:$B$95,2,FALSE),"")&amp;","&amp;AD2282&amp;","&amp;AE2282)</f>
        <v/>
      </c>
    </row>
    <row r="2283" spans="5:36" ht="15.6" customHeight="1">
      <c r="E2283" s="15" t="str">
        <f t="shared" si="176"/>
        <v/>
      </c>
      <c r="G2283" s="15" t="str">
        <f>IF(F2283="","",F2283&amp;IF(#REF!&lt;&gt;"","|"&amp;#REF!&amp;IF(#REF!&lt;&gt;"","|"&amp;#REF!&amp;IF(#REF!&lt;&gt;"","|"&amp;#REF!&amp;IF(#REF!&lt;&gt;"","|"&amp;#REF!&amp;IF(#REF!&lt;&gt;"","|"&amp;#REF!,""),""),""),""),""))</f>
        <v/>
      </c>
      <c r="I2283" s="15" t="str">
        <f>IF(H2283="","",H2283&amp;IF(#REF!&lt;&gt;"","|"&amp;#REF!&amp;IF(#REF!&lt;&gt;"","|"&amp;#REF!&amp;IF(#REF!&lt;&gt;"","|"&amp;#REF!&amp;IF(#REF!&lt;&gt;"","|"&amp;#REF!&amp;IF(#REF!&lt;&gt;"","|"&amp;#REF!,""),""),""),""),""))</f>
        <v/>
      </c>
      <c r="N2283" s="30"/>
      <c r="AD2283"/>
      <c r="AE2283"/>
      <c r="AF2283" s="15">
        <f t="shared" si="177"/>
        <v>1</v>
      </c>
      <c r="AG2283" s="15">
        <f t="shared" si="178"/>
        <v>1</v>
      </c>
      <c r="AH2283" s="15">
        <f t="shared" si="179"/>
        <v>1</v>
      </c>
      <c r="AI2283" s="29" t="str">
        <f t="shared" si="180"/>
        <v>User Name Missing</v>
      </c>
      <c r="AJ2283" s="13" t="str">
        <f>IF(AI2283&lt;&gt;"Good","",A2283&amp;","&amp;B2283&amp;","&amp;C2283&amp;","&amp;D2283&amp;","&amp;F2283&amp;","&amp;H2283&amp;","&amp;J2283&amp;","&amp;K2283&amp;","&amp;L2283&amp;","&amp;M2283&amp;","&amp;N2283&amp;","&amp;O2283&amp;","&amp;P2283&amp;","&amp;Q2283&amp;","&amp;IF(R2283&lt;&gt;"",VLOOKUP(R2283,'Vlookup''sRef'!$C$3:$D$6,2,FALSE),"")&amp;","&amp;IF(S2283&lt;&gt;"",VLOOKUP(S2283,'Vlookup''sRef'!$F$3:$G$4,2,FALSE),"")&amp;","&amp;T2283&amp;","&amp;U2283&amp;","&amp;V2283&amp;","&amp;W2283&amp;","&amp;X2283&amp;","&amp;Y2283&amp;","&amp;Z2283&amp;","&amp;AA2283&amp;","&amp;IF(AB2283&lt;&gt;"",VLOOKUP(AB2283,'Vlookup''sRef'!$O$2:$P$101,2,FALSE),"")&amp;","&amp;IF(AC2283&lt;&gt;"",VLOOKUP(AC2283,RulesetRef!$A$2:$B$95,2,FALSE),"")&amp;","&amp;AD2283&amp;","&amp;AE2283)</f>
        <v/>
      </c>
    </row>
    <row r="2284" spans="5:36" ht="15.6" customHeight="1">
      <c r="E2284" s="15" t="str">
        <f t="shared" si="176"/>
        <v/>
      </c>
      <c r="G2284" s="15" t="str">
        <f>IF(F2284="","",F2284&amp;IF(#REF!&lt;&gt;"","|"&amp;#REF!&amp;IF(#REF!&lt;&gt;"","|"&amp;#REF!&amp;IF(#REF!&lt;&gt;"","|"&amp;#REF!&amp;IF(#REF!&lt;&gt;"","|"&amp;#REF!&amp;IF(#REF!&lt;&gt;"","|"&amp;#REF!,""),""),""),""),""))</f>
        <v/>
      </c>
      <c r="I2284" s="15" t="str">
        <f>IF(H2284="","",H2284&amp;IF(#REF!&lt;&gt;"","|"&amp;#REF!&amp;IF(#REF!&lt;&gt;"","|"&amp;#REF!&amp;IF(#REF!&lt;&gt;"","|"&amp;#REF!&amp;IF(#REF!&lt;&gt;"","|"&amp;#REF!&amp;IF(#REF!&lt;&gt;"","|"&amp;#REF!,""),""),""),""),""))</f>
        <v/>
      </c>
      <c r="N2284" s="30"/>
      <c r="AD2284"/>
      <c r="AE2284"/>
      <c r="AF2284" s="15">
        <f t="shared" si="177"/>
        <v>1</v>
      </c>
      <c r="AG2284" s="15">
        <f t="shared" si="178"/>
        <v>1</v>
      </c>
      <c r="AH2284" s="15">
        <f t="shared" si="179"/>
        <v>1</v>
      </c>
      <c r="AI2284" s="29" t="str">
        <f t="shared" si="180"/>
        <v>User Name Missing</v>
      </c>
      <c r="AJ2284" s="13" t="str">
        <f>IF(AI2284&lt;&gt;"Good","",A2284&amp;","&amp;B2284&amp;","&amp;C2284&amp;","&amp;D2284&amp;","&amp;F2284&amp;","&amp;H2284&amp;","&amp;J2284&amp;","&amp;K2284&amp;","&amp;L2284&amp;","&amp;M2284&amp;","&amp;N2284&amp;","&amp;O2284&amp;","&amp;P2284&amp;","&amp;Q2284&amp;","&amp;IF(R2284&lt;&gt;"",VLOOKUP(R2284,'Vlookup''sRef'!$C$3:$D$6,2,FALSE),"")&amp;","&amp;IF(S2284&lt;&gt;"",VLOOKUP(S2284,'Vlookup''sRef'!$F$3:$G$4,2,FALSE),"")&amp;","&amp;T2284&amp;","&amp;U2284&amp;","&amp;V2284&amp;","&amp;W2284&amp;","&amp;X2284&amp;","&amp;Y2284&amp;","&amp;Z2284&amp;","&amp;AA2284&amp;","&amp;IF(AB2284&lt;&gt;"",VLOOKUP(AB2284,'Vlookup''sRef'!$O$2:$P$101,2,FALSE),"")&amp;","&amp;IF(AC2284&lt;&gt;"",VLOOKUP(AC2284,RulesetRef!$A$2:$B$95,2,FALSE),"")&amp;","&amp;AD2284&amp;","&amp;AE2284)</f>
        <v/>
      </c>
    </row>
    <row r="2285" spans="5:36" ht="15.6" customHeight="1">
      <c r="E2285" s="15" t="str">
        <f t="shared" si="176"/>
        <v/>
      </c>
      <c r="G2285" s="15" t="str">
        <f>IF(F2285="","",F2285&amp;IF(#REF!&lt;&gt;"","|"&amp;#REF!&amp;IF(#REF!&lt;&gt;"","|"&amp;#REF!&amp;IF(#REF!&lt;&gt;"","|"&amp;#REF!&amp;IF(#REF!&lt;&gt;"","|"&amp;#REF!&amp;IF(#REF!&lt;&gt;"","|"&amp;#REF!,""),""),""),""),""))</f>
        <v/>
      </c>
      <c r="I2285" s="15" t="str">
        <f>IF(H2285="","",H2285&amp;IF(#REF!&lt;&gt;"","|"&amp;#REF!&amp;IF(#REF!&lt;&gt;"","|"&amp;#REF!&amp;IF(#REF!&lt;&gt;"","|"&amp;#REF!&amp;IF(#REF!&lt;&gt;"","|"&amp;#REF!&amp;IF(#REF!&lt;&gt;"","|"&amp;#REF!,""),""),""),""),""))</f>
        <v/>
      </c>
      <c r="N2285" s="30"/>
      <c r="AD2285"/>
      <c r="AE2285"/>
      <c r="AF2285" s="15">
        <f t="shared" si="177"/>
        <v>1</v>
      </c>
      <c r="AG2285" s="15">
        <f t="shared" si="178"/>
        <v>1</v>
      </c>
      <c r="AH2285" s="15">
        <f t="shared" si="179"/>
        <v>1</v>
      </c>
      <c r="AI2285" s="29" t="str">
        <f t="shared" si="180"/>
        <v>User Name Missing</v>
      </c>
      <c r="AJ2285" s="13" t="str">
        <f>IF(AI2285&lt;&gt;"Good","",A2285&amp;","&amp;B2285&amp;","&amp;C2285&amp;","&amp;D2285&amp;","&amp;F2285&amp;","&amp;H2285&amp;","&amp;J2285&amp;","&amp;K2285&amp;","&amp;L2285&amp;","&amp;M2285&amp;","&amp;N2285&amp;","&amp;O2285&amp;","&amp;P2285&amp;","&amp;Q2285&amp;","&amp;IF(R2285&lt;&gt;"",VLOOKUP(R2285,'Vlookup''sRef'!$C$3:$D$6,2,FALSE),"")&amp;","&amp;IF(S2285&lt;&gt;"",VLOOKUP(S2285,'Vlookup''sRef'!$F$3:$G$4,2,FALSE),"")&amp;","&amp;T2285&amp;","&amp;U2285&amp;","&amp;V2285&amp;","&amp;W2285&amp;","&amp;X2285&amp;","&amp;Y2285&amp;","&amp;Z2285&amp;","&amp;AA2285&amp;","&amp;IF(AB2285&lt;&gt;"",VLOOKUP(AB2285,'Vlookup''sRef'!$O$2:$P$101,2,FALSE),"")&amp;","&amp;IF(AC2285&lt;&gt;"",VLOOKUP(AC2285,RulesetRef!$A$2:$B$95,2,FALSE),"")&amp;","&amp;AD2285&amp;","&amp;AE2285)</f>
        <v/>
      </c>
    </row>
    <row r="2286" spans="5:36" ht="15.6" customHeight="1">
      <c r="E2286" s="15" t="str">
        <f t="shared" si="176"/>
        <v/>
      </c>
      <c r="G2286" s="15" t="str">
        <f>IF(F2286="","",F2286&amp;IF(#REF!&lt;&gt;"","|"&amp;#REF!&amp;IF(#REF!&lt;&gt;"","|"&amp;#REF!&amp;IF(#REF!&lt;&gt;"","|"&amp;#REF!&amp;IF(#REF!&lt;&gt;"","|"&amp;#REF!&amp;IF(#REF!&lt;&gt;"","|"&amp;#REF!,""),""),""),""),""))</f>
        <v/>
      </c>
      <c r="I2286" s="15" t="str">
        <f>IF(H2286="","",H2286&amp;IF(#REF!&lt;&gt;"","|"&amp;#REF!&amp;IF(#REF!&lt;&gt;"","|"&amp;#REF!&amp;IF(#REF!&lt;&gt;"","|"&amp;#REF!&amp;IF(#REF!&lt;&gt;"","|"&amp;#REF!&amp;IF(#REF!&lt;&gt;"","|"&amp;#REF!,""),""),""),""),""))</f>
        <v/>
      </c>
      <c r="N2286" s="30"/>
      <c r="AD2286"/>
      <c r="AE2286"/>
      <c r="AF2286" s="15">
        <f t="shared" si="177"/>
        <v>1</v>
      </c>
      <c r="AG2286" s="15">
        <f t="shared" si="178"/>
        <v>1</v>
      </c>
      <c r="AH2286" s="15">
        <f t="shared" si="179"/>
        <v>1</v>
      </c>
      <c r="AI2286" s="29" t="str">
        <f t="shared" si="180"/>
        <v>User Name Missing</v>
      </c>
      <c r="AJ2286" s="13" t="str">
        <f>IF(AI2286&lt;&gt;"Good","",A2286&amp;","&amp;B2286&amp;","&amp;C2286&amp;","&amp;D2286&amp;","&amp;F2286&amp;","&amp;H2286&amp;","&amp;J2286&amp;","&amp;K2286&amp;","&amp;L2286&amp;","&amp;M2286&amp;","&amp;N2286&amp;","&amp;O2286&amp;","&amp;P2286&amp;","&amp;Q2286&amp;","&amp;IF(R2286&lt;&gt;"",VLOOKUP(R2286,'Vlookup''sRef'!$C$3:$D$6,2,FALSE),"")&amp;","&amp;IF(S2286&lt;&gt;"",VLOOKUP(S2286,'Vlookup''sRef'!$F$3:$G$4,2,FALSE),"")&amp;","&amp;T2286&amp;","&amp;U2286&amp;","&amp;V2286&amp;","&amp;W2286&amp;","&amp;X2286&amp;","&amp;Y2286&amp;","&amp;Z2286&amp;","&amp;AA2286&amp;","&amp;IF(AB2286&lt;&gt;"",VLOOKUP(AB2286,'Vlookup''sRef'!$O$2:$P$101,2,FALSE),"")&amp;","&amp;IF(AC2286&lt;&gt;"",VLOOKUP(AC2286,RulesetRef!$A$2:$B$95,2,FALSE),"")&amp;","&amp;AD2286&amp;","&amp;AE2286)</f>
        <v/>
      </c>
    </row>
    <row r="2287" spans="5:36" ht="15.6" customHeight="1">
      <c r="E2287" s="15" t="str">
        <f t="shared" si="176"/>
        <v/>
      </c>
      <c r="G2287" s="15" t="str">
        <f>IF(F2287="","",F2287&amp;IF(#REF!&lt;&gt;"","|"&amp;#REF!&amp;IF(#REF!&lt;&gt;"","|"&amp;#REF!&amp;IF(#REF!&lt;&gt;"","|"&amp;#REF!&amp;IF(#REF!&lt;&gt;"","|"&amp;#REF!&amp;IF(#REF!&lt;&gt;"","|"&amp;#REF!,""),""),""),""),""))</f>
        <v/>
      </c>
      <c r="I2287" s="15" t="str">
        <f>IF(H2287="","",H2287&amp;IF(#REF!&lt;&gt;"","|"&amp;#REF!&amp;IF(#REF!&lt;&gt;"","|"&amp;#REF!&amp;IF(#REF!&lt;&gt;"","|"&amp;#REF!&amp;IF(#REF!&lt;&gt;"","|"&amp;#REF!&amp;IF(#REF!&lt;&gt;"","|"&amp;#REF!,""),""),""),""),""))</f>
        <v/>
      </c>
      <c r="N2287" s="30"/>
      <c r="AD2287"/>
      <c r="AE2287"/>
      <c r="AF2287" s="15">
        <f t="shared" si="177"/>
        <v>1</v>
      </c>
      <c r="AG2287" s="15">
        <f t="shared" si="178"/>
        <v>1</v>
      </c>
      <c r="AH2287" s="15">
        <f t="shared" si="179"/>
        <v>1</v>
      </c>
      <c r="AI2287" s="29" t="str">
        <f t="shared" si="180"/>
        <v>User Name Missing</v>
      </c>
      <c r="AJ2287" s="13" t="str">
        <f>IF(AI2287&lt;&gt;"Good","",A2287&amp;","&amp;B2287&amp;","&amp;C2287&amp;","&amp;D2287&amp;","&amp;F2287&amp;","&amp;H2287&amp;","&amp;J2287&amp;","&amp;K2287&amp;","&amp;L2287&amp;","&amp;M2287&amp;","&amp;N2287&amp;","&amp;O2287&amp;","&amp;P2287&amp;","&amp;Q2287&amp;","&amp;IF(R2287&lt;&gt;"",VLOOKUP(R2287,'Vlookup''sRef'!$C$3:$D$6,2,FALSE),"")&amp;","&amp;IF(S2287&lt;&gt;"",VLOOKUP(S2287,'Vlookup''sRef'!$F$3:$G$4,2,FALSE),"")&amp;","&amp;T2287&amp;","&amp;U2287&amp;","&amp;V2287&amp;","&amp;W2287&amp;","&amp;X2287&amp;","&amp;Y2287&amp;","&amp;Z2287&amp;","&amp;AA2287&amp;","&amp;IF(AB2287&lt;&gt;"",VLOOKUP(AB2287,'Vlookup''sRef'!$O$2:$P$101,2,FALSE),"")&amp;","&amp;IF(AC2287&lt;&gt;"",VLOOKUP(AC2287,RulesetRef!$A$2:$B$95,2,FALSE),"")&amp;","&amp;AD2287&amp;","&amp;AE2287)</f>
        <v/>
      </c>
    </row>
    <row r="2288" spans="5:36" ht="15.6" customHeight="1">
      <c r="E2288" s="15" t="str">
        <f t="shared" si="176"/>
        <v/>
      </c>
      <c r="G2288" s="15" t="str">
        <f>IF(F2288="","",F2288&amp;IF(#REF!&lt;&gt;"","|"&amp;#REF!&amp;IF(#REF!&lt;&gt;"","|"&amp;#REF!&amp;IF(#REF!&lt;&gt;"","|"&amp;#REF!&amp;IF(#REF!&lt;&gt;"","|"&amp;#REF!&amp;IF(#REF!&lt;&gt;"","|"&amp;#REF!,""),""),""),""),""))</f>
        <v/>
      </c>
      <c r="I2288" s="15" t="str">
        <f>IF(H2288="","",H2288&amp;IF(#REF!&lt;&gt;"","|"&amp;#REF!&amp;IF(#REF!&lt;&gt;"","|"&amp;#REF!&amp;IF(#REF!&lt;&gt;"","|"&amp;#REF!&amp;IF(#REF!&lt;&gt;"","|"&amp;#REF!&amp;IF(#REF!&lt;&gt;"","|"&amp;#REF!,""),""),""),""),""))</f>
        <v/>
      </c>
      <c r="N2288" s="30"/>
      <c r="AD2288"/>
      <c r="AE2288"/>
      <c r="AF2288" s="15">
        <f t="shared" si="177"/>
        <v>1</v>
      </c>
      <c r="AG2288" s="15">
        <f t="shared" si="178"/>
        <v>1</v>
      </c>
      <c r="AH2288" s="15">
        <f t="shared" si="179"/>
        <v>1</v>
      </c>
      <c r="AI2288" s="29" t="str">
        <f t="shared" si="180"/>
        <v>User Name Missing</v>
      </c>
      <c r="AJ2288" s="13" t="str">
        <f>IF(AI2288&lt;&gt;"Good","",A2288&amp;","&amp;B2288&amp;","&amp;C2288&amp;","&amp;D2288&amp;","&amp;F2288&amp;","&amp;H2288&amp;","&amp;J2288&amp;","&amp;K2288&amp;","&amp;L2288&amp;","&amp;M2288&amp;","&amp;N2288&amp;","&amp;O2288&amp;","&amp;P2288&amp;","&amp;Q2288&amp;","&amp;IF(R2288&lt;&gt;"",VLOOKUP(R2288,'Vlookup''sRef'!$C$3:$D$6,2,FALSE),"")&amp;","&amp;IF(S2288&lt;&gt;"",VLOOKUP(S2288,'Vlookup''sRef'!$F$3:$G$4,2,FALSE),"")&amp;","&amp;T2288&amp;","&amp;U2288&amp;","&amp;V2288&amp;","&amp;W2288&amp;","&amp;X2288&amp;","&amp;Y2288&amp;","&amp;Z2288&amp;","&amp;AA2288&amp;","&amp;IF(AB2288&lt;&gt;"",VLOOKUP(AB2288,'Vlookup''sRef'!$O$2:$P$101,2,FALSE),"")&amp;","&amp;IF(AC2288&lt;&gt;"",VLOOKUP(AC2288,RulesetRef!$A$2:$B$95,2,FALSE),"")&amp;","&amp;AD2288&amp;","&amp;AE2288)</f>
        <v/>
      </c>
    </row>
    <row r="2289" spans="5:36" ht="15.6" customHeight="1">
      <c r="E2289" s="15" t="str">
        <f t="shared" si="176"/>
        <v/>
      </c>
      <c r="G2289" s="15" t="str">
        <f>IF(F2289="","",F2289&amp;IF(#REF!&lt;&gt;"","|"&amp;#REF!&amp;IF(#REF!&lt;&gt;"","|"&amp;#REF!&amp;IF(#REF!&lt;&gt;"","|"&amp;#REF!&amp;IF(#REF!&lt;&gt;"","|"&amp;#REF!&amp;IF(#REF!&lt;&gt;"","|"&amp;#REF!,""),""),""),""),""))</f>
        <v/>
      </c>
      <c r="I2289" s="15" t="str">
        <f>IF(H2289="","",H2289&amp;IF(#REF!&lt;&gt;"","|"&amp;#REF!&amp;IF(#REF!&lt;&gt;"","|"&amp;#REF!&amp;IF(#REF!&lt;&gt;"","|"&amp;#REF!&amp;IF(#REF!&lt;&gt;"","|"&amp;#REF!&amp;IF(#REF!&lt;&gt;"","|"&amp;#REF!,""),""),""),""),""))</f>
        <v/>
      </c>
      <c r="N2289" s="30"/>
      <c r="AD2289"/>
      <c r="AE2289"/>
      <c r="AF2289" s="15">
        <f t="shared" si="177"/>
        <v>1</v>
      </c>
      <c r="AG2289" s="15">
        <f t="shared" si="178"/>
        <v>1</v>
      </c>
      <c r="AH2289" s="15">
        <f t="shared" si="179"/>
        <v>1</v>
      </c>
      <c r="AI2289" s="29" t="str">
        <f t="shared" si="180"/>
        <v>User Name Missing</v>
      </c>
      <c r="AJ2289" s="13" t="str">
        <f>IF(AI2289&lt;&gt;"Good","",A2289&amp;","&amp;B2289&amp;","&amp;C2289&amp;","&amp;D2289&amp;","&amp;F2289&amp;","&amp;H2289&amp;","&amp;J2289&amp;","&amp;K2289&amp;","&amp;L2289&amp;","&amp;M2289&amp;","&amp;N2289&amp;","&amp;O2289&amp;","&amp;P2289&amp;","&amp;Q2289&amp;","&amp;IF(R2289&lt;&gt;"",VLOOKUP(R2289,'Vlookup''sRef'!$C$3:$D$6,2,FALSE),"")&amp;","&amp;IF(S2289&lt;&gt;"",VLOOKUP(S2289,'Vlookup''sRef'!$F$3:$G$4,2,FALSE),"")&amp;","&amp;T2289&amp;","&amp;U2289&amp;","&amp;V2289&amp;","&amp;W2289&amp;","&amp;X2289&amp;","&amp;Y2289&amp;","&amp;Z2289&amp;","&amp;AA2289&amp;","&amp;IF(AB2289&lt;&gt;"",VLOOKUP(AB2289,'Vlookup''sRef'!$O$2:$P$101,2,FALSE),"")&amp;","&amp;IF(AC2289&lt;&gt;"",VLOOKUP(AC2289,RulesetRef!$A$2:$B$95,2,FALSE),"")&amp;","&amp;AD2289&amp;","&amp;AE2289)</f>
        <v/>
      </c>
    </row>
    <row r="2290" spans="5:36" ht="15.6" customHeight="1">
      <c r="E2290" s="15" t="str">
        <f t="shared" si="176"/>
        <v/>
      </c>
      <c r="G2290" s="15" t="str">
        <f>IF(F2290="","",F2290&amp;IF(#REF!&lt;&gt;"","|"&amp;#REF!&amp;IF(#REF!&lt;&gt;"","|"&amp;#REF!&amp;IF(#REF!&lt;&gt;"","|"&amp;#REF!&amp;IF(#REF!&lt;&gt;"","|"&amp;#REF!&amp;IF(#REF!&lt;&gt;"","|"&amp;#REF!,""),""),""),""),""))</f>
        <v/>
      </c>
      <c r="I2290" s="15" t="str">
        <f>IF(H2290="","",H2290&amp;IF(#REF!&lt;&gt;"","|"&amp;#REF!&amp;IF(#REF!&lt;&gt;"","|"&amp;#REF!&amp;IF(#REF!&lt;&gt;"","|"&amp;#REF!&amp;IF(#REF!&lt;&gt;"","|"&amp;#REF!&amp;IF(#REF!&lt;&gt;"","|"&amp;#REF!,""),""),""),""),""))</f>
        <v/>
      </c>
      <c r="N2290" s="30"/>
      <c r="AD2290"/>
      <c r="AE2290"/>
      <c r="AF2290" s="15">
        <f t="shared" si="177"/>
        <v>1</v>
      </c>
      <c r="AG2290" s="15">
        <f t="shared" si="178"/>
        <v>1</v>
      </c>
      <c r="AH2290" s="15">
        <f t="shared" si="179"/>
        <v>1</v>
      </c>
      <c r="AI2290" s="29" t="str">
        <f t="shared" si="180"/>
        <v>User Name Missing</v>
      </c>
      <c r="AJ2290" s="13" t="str">
        <f>IF(AI2290&lt;&gt;"Good","",A2290&amp;","&amp;B2290&amp;","&amp;C2290&amp;","&amp;D2290&amp;","&amp;F2290&amp;","&amp;H2290&amp;","&amp;J2290&amp;","&amp;K2290&amp;","&amp;L2290&amp;","&amp;M2290&amp;","&amp;N2290&amp;","&amp;O2290&amp;","&amp;P2290&amp;","&amp;Q2290&amp;","&amp;IF(R2290&lt;&gt;"",VLOOKUP(R2290,'Vlookup''sRef'!$C$3:$D$6,2,FALSE),"")&amp;","&amp;IF(S2290&lt;&gt;"",VLOOKUP(S2290,'Vlookup''sRef'!$F$3:$G$4,2,FALSE),"")&amp;","&amp;T2290&amp;","&amp;U2290&amp;","&amp;V2290&amp;","&amp;W2290&amp;","&amp;X2290&amp;","&amp;Y2290&amp;","&amp;Z2290&amp;","&amp;AA2290&amp;","&amp;IF(AB2290&lt;&gt;"",VLOOKUP(AB2290,'Vlookup''sRef'!$O$2:$P$101,2,FALSE),"")&amp;","&amp;IF(AC2290&lt;&gt;"",VLOOKUP(AC2290,RulesetRef!$A$2:$B$95,2,FALSE),"")&amp;","&amp;AD2290&amp;","&amp;AE2290)</f>
        <v/>
      </c>
    </row>
    <row r="2291" spans="5:36" ht="15.6" customHeight="1">
      <c r="E2291" s="15" t="str">
        <f t="shared" si="176"/>
        <v/>
      </c>
      <c r="G2291" s="15" t="str">
        <f>IF(F2291="","",F2291&amp;IF(#REF!&lt;&gt;"","|"&amp;#REF!&amp;IF(#REF!&lt;&gt;"","|"&amp;#REF!&amp;IF(#REF!&lt;&gt;"","|"&amp;#REF!&amp;IF(#REF!&lt;&gt;"","|"&amp;#REF!&amp;IF(#REF!&lt;&gt;"","|"&amp;#REF!,""),""),""),""),""))</f>
        <v/>
      </c>
      <c r="I2291" s="15" t="str">
        <f>IF(H2291="","",H2291&amp;IF(#REF!&lt;&gt;"","|"&amp;#REF!&amp;IF(#REF!&lt;&gt;"","|"&amp;#REF!&amp;IF(#REF!&lt;&gt;"","|"&amp;#REF!&amp;IF(#REF!&lt;&gt;"","|"&amp;#REF!&amp;IF(#REF!&lt;&gt;"","|"&amp;#REF!,""),""),""),""),""))</f>
        <v/>
      </c>
      <c r="N2291" s="30"/>
      <c r="AD2291"/>
      <c r="AE2291"/>
      <c r="AF2291" s="15">
        <f t="shared" si="177"/>
        <v>1</v>
      </c>
      <c r="AG2291" s="15">
        <f t="shared" si="178"/>
        <v>1</v>
      </c>
      <c r="AH2291" s="15">
        <f t="shared" si="179"/>
        <v>1</v>
      </c>
      <c r="AI2291" s="29" t="str">
        <f t="shared" si="180"/>
        <v>User Name Missing</v>
      </c>
      <c r="AJ2291" s="13" t="str">
        <f>IF(AI2291&lt;&gt;"Good","",A2291&amp;","&amp;B2291&amp;","&amp;C2291&amp;","&amp;D2291&amp;","&amp;F2291&amp;","&amp;H2291&amp;","&amp;J2291&amp;","&amp;K2291&amp;","&amp;L2291&amp;","&amp;M2291&amp;","&amp;N2291&amp;","&amp;O2291&amp;","&amp;P2291&amp;","&amp;Q2291&amp;","&amp;IF(R2291&lt;&gt;"",VLOOKUP(R2291,'Vlookup''sRef'!$C$3:$D$6,2,FALSE),"")&amp;","&amp;IF(S2291&lt;&gt;"",VLOOKUP(S2291,'Vlookup''sRef'!$F$3:$G$4,2,FALSE),"")&amp;","&amp;T2291&amp;","&amp;U2291&amp;","&amp;V2291&amp;","&amp;W2291&amp;","&amp;X2291&amp;","&amp;Y2291&amp;","&amp;Z2291&amp;","&amp;AA2291&amp;","&amp;IF(AB2291&lt;&gt;"",VLOOKUP(AB2291,'Vlookup''sRef'!$O$2:$P$101,2,FALSE),"")&amp;","&amp;IF(AC2291&lt;&gt;"",VLOOKUP(AC2291,RulesetRef!$A$2:$B$95,2,FALSE),"")&amp;","&amp;AD2291&amp;","&amp;AE2291)</f>
        <v/>
      </c>
    </row>
    <row r="2292" spans="5:36" ht="15.6" customHeight="1">
      <c r="E2292" s="15" t="str">
        <f t="shared" si="176"/>
        <v/>
      </c>
      <c r="G2292" s="15" t="str">
        <f>IF(F2292="","",F2292&amp;IF(#REF!&lt;&gt;"","|"&amp;#REF!&amp;IF(#REF!&lt;&gt;"","|"&amp;#REF!&amp;IF(#REF!&lt;&gt;"","|"&amp;#REF!&amp;IF(#REF!&lt;&gt;"","|"&amp;#REF!&amp;IF(#REF!&lt;&gt;"","|"&amp;#REF!,""),""),""),""),""))</f>
        <v/>
      </c>
      <c r="I2292" s="15" t="str">
        <f>IF(H2292="","",H2292&amp;IF(#REF!&lt;&gt;"","|"&amp;#REF!&amp;IF(#REF!&lt;&gt;"","|"&amp;#REF!&amp;IF(#REF!&lt;&gt;"","|"&amp;#REF!&amp;IF(#REF!&lt;&gt;"","|"&amp;#REF!&amp;IF(#REF!&lt;&gt;"","|"&amp;#REF!,""),""),""),""),""))</f>
        <v/>
      </c>
      <c r="N2292" s="30"/>
      <c r="AD2292"/>
      <c r="AE2292"/>
      <c r="AF2292" s="15">
        <f t="shared" si="177"/>
        <v>1</v>
      </c>
      <c r="AG2292" s="15">
        <f t="shared" si="178"/>
        <v>1</v>
      </c>
      <c r="AH2292" s="15">
        <f t="shared" si="179"/>
        <v>1</v>
      </c>
      <c r="AI2292" s="29" t="str">
        <f t="shared" si="180"/>
        <v>User Name Missing</v>
      </c>
      <c r="AJ2292" s="13" t="str">
        <f>IF(AI2292&lt;&gt;"Good","",A2292&amp;","&amp;B2292&amp;","&amp;C2292&amp;","&amp;D2292&amp;","&amp;F2292&amp;","&amp;H2292&amp;","&amp;J2292&amp;","&amp;K2292&amp;","&amp;L2292&amp;","&amp;M2292&amp;","&amp;N2292&amp;","&amp;O2292&amp;","&amp;P2292&amp;","&amp;Q2292&amp;","&amp;IF(R2292&lt;&gt;"",VLOOKUP(R2292,'Vlookup''sRef'!$C$3:$D$6,2,FALSE),"")&amp;","&amp;IF(S2292&lt;&gt;"",VLOOKUP(S2292,'Vlookup''sRef'!$F$3:$G$4,2,FALSE),"")&amp;","&amp;T2292&amp;","&amp;U2292&amp;","&amp;V2292&amp;","&amp;W2292&amp;","&amp;X2292&amp;","&amp;Y2292&amp;","&amp;Z2292&amp;","&amp;AA2292&amp;","&amp;IF(AB2292&lt;&gt;"",VLOOKUP(AB2292,'Vlookup''sRef'!$O$2:$P$101,2,FALSE),"")&amp;","&amp;IF(AC2292&lt;&gt;"",VLOOKUP(AC2292,RulesetRef!$A$2:$B$95,2,FALSE),"")&amp;","&amp;AD2292&amp;","&amp;AE2292)</f>
        <v/>
      </c>
    </row>
    <row r="2293" spans="5:36" ht="15.6" customHeight="1">
      <c r="E2293" s="15" t="str">
        <f t="shared" si="176"/>
        <v/>
      </c>
      <c r="G2293" s="15" t="str">
        <f>IF(F2293="","",F2293&amp;IF(#REF!&lt;&gt;"","|"&amp;#REF!&amp;IF(#REF!&lt;&gt;"","|"&amp;#REF!&amp;IF(#REF!&lt;&gt;"","|"&amp;#REF!&amp;IF(#REF!&lt;&gt;"","|"&amp;#REF!&amp;IF(#REF!&lt;&gt;"","|"&amp;#REF!,""),""),""),""),""))</f>
        <v/>
      </c>
      <c r="I2293" s="15" t="str">
        <f>IF(H2293="","",H2293&amp;IF(#REF!&lt;&gt;"","|"&amp;#REF!&amp;IF(#REF!&lt;&gt;"","|"&amp;#REF!&amp;IF(#REF!&lt;&gt;"","|"&amp;#REF!&amp;IF(#REF!&lt;&gt;"","|"&amp;#REF!&amp;IF(#REF!&lt;&gt;"","|"&amp;#REF!,""),""),""),""),""))</f>
        <v/>
      </c>
      <c r="N2293" s="30"/>
      <c r="AD2293"/>
      <c r="AE2293"/>
      <c r="AF2293" s="15">
        <f t="shared" si="177"/>
        <v>1</v>
      </c>
      <c r="AG2293" s="15">
        <f t="shared" si="178"/>
        <v>1</v>
      </c>
      <c r="AH2293" s="15">
        <f t="shared" si="179"/>
        <v>1</v>
      </c>
      <c r="AI2293" s="29" t="str">
        <f t="shared" si="180"/>
        <v>User Name Missing</v>
      </c>
      <c r="AJ2293" s="13" t="str">
        <f>IF(AI2293&lt;&gt;"Good","",A2293&amp;","&amp;B2293&amp;","&amp;C2293&amp;","&amp;D2293&amp;","&amp;F2293&amp;","&amp;H2293&amp;","&amp;J2293&amp;","&amp;K2293&amp;","&amp;L2293&amp;","&amp;M2293&amp;","&amp;N2293&amp;","&amp;O2293&amp;","&amp;P2293&amp;","&amp;Q2293&amp;","&amp;IF(R2293&lt;&gt;"",VLOOKUP(R2293,'Vlookup''sRef'!$C$3:$D$6,2,FALSE),"")&amp;","&amp;IF(S2293&lt;&gt;"",VLOOKUP(S2293,'Vlookup''sRef'!$F$3:$G$4,2,FALSE),"")&amp;","&amp;T2293&amp;","&amp;U2293&amp;","&amp;V2293&amp;","&amp;W2293&amp;","&amp;X2293&amp;","&amp;Y2293&amp;","&amp;Z2293&amp;","&amp;AA2293&amp;","&amp;IF(AB2293&lt;&gt;"",VLOOKUP(AB2293,'Vlookup''sRef'!$O$2:$P$101,2,FALSE),"")&amp;","&amp;IF(AC2293&lt;&gt;"",VLOOKUP(AC2293,RulesetRef!$A$2:$B$95,2,FALSE),"")&amp;","&amp;AD2293&amp;","&amp;AE2293)</f>
        <v/>
      </c>
    </row>
    <row r="2294" spans="5:36" ht="15.6" customHeight="1">
      <c r="E2294" s="15" t="str">
        <f t="shared" si="176"/>
        <v/>
      </c>
      <c r="G2294" s="15" t="str">
        <f>IF(F2294="","",F2294&amp;IF(#REF!&lt;&gt;"","|"&amp;#REF!&amp;IF(#REF!&lt;&gt;"","|"&amp;#REF!&amp;IF(#REF!&lt;&gt;"","|"&amp;#REF!&amp;IF(#REF!&lt;&gt;"","|"&amp;#REF!&amp;IF(#REF!&lt;&gt;"","|"&amp;#REF!,""),""),""),""),""))</f>
        <v/>
      </c>
      <c r="I2294" s="15" t="str">
        <f>IF(H2294="","",H2294&amp;IF(#REF!&lt;&gt;"","|"&amp;#REF!&amp;IF(#REF!&lt;&gt;"","|"&amp;#REF!&amp;IF(#REF!&lt;&gt;"","|"&amp;#REF!&amp;IF(#REF!&lt;&gt;"","|"&amp;#REF!&amp;IF(#REF!&lt;&gt;"","|"&amp;#REF!,""),""),""),""),""))</f>
        <v/>
      </c>
      <c r="N2294" s="30"/>
      <c r="AD2294"/>
      <c r="AE2294"/>
      <c r="AF2294" s="15">
        <f t="shared" si="177"/>
        <v>1</v>
      </c>
      <c r="AG2294" s="15">
        <f t="shared" si="178"/>
        <v>1</v>
      </c>
      <c r="AH2294" s="15">
        <f t="shared" si="179"/>
        <v>1</v>
      </c>
      <c r="AI2294" s="29" t="str">
        <f t="shared" si="180"/>
        <v>User Name Missing</v>
      </c>
      <c r="AJ2294" s="13" t="str">
        <f>IF(AI2294&lt;&gt;"Good","",A2294&amp;","&amp;B2294&amp;","&amp;C2294&amp;","&amp;D2294&amp;","&amp;F2294&amp;","&amp;H2294&amp;","&amp;J2294&amp;","&amp;K2294&amp;","&amp;L2294&amp;","&amp;M2294&amp;","&amp;N2294&amp;","&amp;O2294&amp;","&amp;P2294&amp;","&amp;Q2294&amp;","&amp;IF(R2294&lt;&gt;"",VLOOKUP(R2294,'Vlookup''sRef'!$C$3:$D$6,2,FALSE),"")&amp;","&amp;IF(S2294&lt;&gt;"",VLOOKUP(S2294,'Vlookup''sRef'!$F$3:$G$4,2,FALSE),"")&amp;","&amp;T2294&amp;","&amp;U2294&amp;","&amp;V2294&amp;","&amp;W2294&amp;","&amp;X2294&amp;","&amp;Y2294&amp;","&amp;Z2294&amp;","&amp;AA2294&amp;","&amp;IF(AB2294&lt;&gt;"",VLOOKUP(AB2294,'Vlookup''sRef'!$O$2:$P$101,2,FALSE),"")&amp;","&amp;IF(AC2294&lt;&gt;"",VLOOKUP(AC2294,RulesetRef!$A$2:$B$95,2,FALSE),"")&amp;","&amp;AD2294&amp;","&amp;AE2294)</f>
        <v/>
      </c>
    </row>
    <row r="2295" spans="5:36" ht="15.6" customHeight="1">
      <c r="E2295" s="15" t="str">
        <f t="shared" si="176"/>
        <v/>
      </c>
      <c r="G2295" s="15" t="str">
        <f>IF(F2295="","",F2295&amp;IF(#REF!&lt;&gt;"","|"&amp;#REF!&amp;IF(#REF!&lt;&gt;"","|"&amp;#REF!&amp;IF(#REF!&lt;&gt;"","|"&amp;#REF!&amp;IF(#REF!&lt;&gt;"","|"&amp;#REF!&amp;IF(#REF!&lt;&gt;"","|"&amp;#REF!,""),""),""),""),""))</f>
        <v/>
      </c>
      <c r="I2295" s="15" t="str">
        <f>IF(H2295="","",H2295&amp;IF(#REF!&lt;&gt;"","|"&amp;#REF!&amp;IF(#REF!&lt;&gt;"","|"&amp;#REF!&amp;IF(#REF!&lt;&gt;"","|"&amp;#REF!&amp;IF(#REF!&lt;&gt;"","|"&amp;#REF!&amp;IF(#REF!&lt;&gt;"","|"&amp;#REF!,""),""),""),""),""))</f>
        <v/>
      </c>
      <c r="N2295" s="30"/>
      <c r="AD2295"/>
      <c r="AE2295"/>
      <c r="AF2295" s="15">
        <f t="shared" si="177"/>
        <v>1</v>
      </c>
      <c r="AG2295" s="15">
        <f t="shared" si="178"/>
        <v>1</v>
      </c>
      <c r="AH2295" s="15">
        <f t="shared" si="179"/>
        <v>1</v>
      </c>
      <c r="AI2295" s="29" t="str">
        <f t="shared" si="180"/>
        <v>User Name Missing</v>
      </c>
      <c r="AJ2295" s="13" t="str">
        <f>IF(AI2295&lt;&gt;"Good","",A2295&amp;","&amp;B2295&amp;","&amp;C2295&amp;","&amp;D2295&amp;","&amp;F2295&amp;","&amp;H2295&amp;","&amp;J2295&amp;","&amp;K2295&amp;","&amp;L2295&amp;","&amp;M2295&amp;","&amp;N2295&amp;","&amp;O2295&amp;","&amp;P2295&amp;","&amp;Q2295&amp;","&amp;IF(R2295&lt;&gt;"",VLOOKUP(R2295,'Vlookup''sRef'!$C$3:$D$6,2,FALSE),"")&amp;","&amp;IF(S2295&lt;&gt;"",VLOOKUP(S2295,'Vlookup''sRef'!$F$3:$G$4,2,FALSE),"")&amp;","&amp;T2295&amp;","&amp;U2295&amp;","&amp;V2295&amp;","&amp;W2295&amp;","&amp;X2295&amp;","&amp;Y2295&amp;","&amp;Z2295&amp;","&amp;AA2295&amp;","&amp;IF(AB2295&lt;&gt;"",VLOOKUP(AB2295,'Vlookup''sRef'!$O$2:$P$101,2,FALSE),"")&amp;","&amp;IF(AC2295&lt;&gt;"",VLOOKUP(AC2295,RulesetRef!$A$2:$B$95,2,FALSE),"")&amp;","&amp;AD2295&amp;","&amp;AE2295)</f>
        <v/>
      </c>
    </row>
    <row r="2296" spans="5:36" ht="15.6" customHeight="1">
      <c r="E2296" s="15" t="str">
        <f t="shared" si="176"/>
        <v/>
      </c>
      <c r="G2296" s="15" t="str">
        <f>IF(F2296="","",F2296&amp;IF(#REF!&lt;&gt;"","|"&amp;#REF!&amp;IF(#REF!&lt;&gt;"","|"&amp;#REF!&amp;IF(#REF!&lt;&gt;"","|"&amp;#REF!&amp;IF(#REF!&lt;&gt;"","|"&amp;#REF!&amp;IF(#REF!&lt;&gt;"","|"&amp;#REF!,""),""),""),""),""))</f>
        <v/>
      </c>
      <c r="I2296" s="15" t="str">
        <f>IF(H2296="","",H2296&amp;IF(#REF!&lt;&gt;"","|"&amp;#REF!&amp;IF(#REF!&lt;&gt;"","|"&amp;#REF!&amp;IF(#REF!&lt;&gt;"","|"&amp;#REF!&amp;IF(#REF!&lt;&gt;"","|"&amp;#REF!&amp;IF(#REF!&lt;&gt;"","|"&amp;#REF!,""),""),""),""),""))</f>
        <v/>
      </c>
      <c r="N2296" s="30"/>
      <c r="AD2296"/>
      <c r="AE2296"/>
      <c r="AF2296" s="15">
        <f t="shared" si="177"/>
        <v>1</v>
      </c>
      <c r="AG2296" s="15">
        <f t="shared" si="178"/>
        <v>1</v>
      </c>
      <c r="AH2296" s="15">
        <f t="shared" si="179"/>
        <v>1</v>
      </c>
      <c r="AI2296" s="29" t="str">
        <f t="shared" si="180"/>
        <v>User Name Missing</v>
      </c>
      <c r="AJ2296" s="13" t="str">
        <f>IF(AI2296&lt;&gt;"Good","",A2296&amp;","&amp;B2296&amp;","&amp;C2296&amp;","&amp;D2296&amp;","&amp;F2296&amp;","&amp;H2296&amp;","&amp;J2296&amp;","&amp;K2296&amp;","&amp;L2296&amp;","&amp;M2296&amp;","&amp;N2296&amp;","&amp;O2296&amp;","&amp;P2296&amp;","&amp;Q2296&amp;","&amp;IF(R2296&lt;&gt;"",VLOOKUP(R2296,'Vlookup''sRef'!$C$3:$D$6,2,FALSE),"")&amp;","&amp;IF(S2296&lt;&gt;"",VLOOKUP(S2296,'Vlookup''sRef'!$F$3:$G$4,2,FALSE),"")&amp;","&amp;T2296&amp;","&amp;U2296&amp;","&amp;V2296&amp;","&amp;W2296&amp;","&amp;X2296&amp;","&amp;Y2296&amp;","&amp;Z2296&amp;","&amp;AA2296&amp;","&amp;IF(AB2296&lt;&gt;"",VLOOKUP(AB2296,'Vlookup''sRef'!$O$2:$P$101,2,FALSE),"")&amp;","&amp;IF(AC2296&lt;&gt;"",VLOOKUP(AC2296,RulesetRef!$A$2:$B$95,2,FALSE),"")&amp;","&amp;AD2296&amp;","&amp;AE2296)</f>
        <v/>
      </c>
    </row>
    <row r="2297" spans="5:36" ht="15.6" customHeight="1">
      <c r="E2297" s="15" t="str">
        <f t="shared" si="176"/>
        <v/>
      </c>
      <c r="G2297" s="15" t="str">
        <f>IF(F2297="","",F2297&amp;IF(#REF!&lt;&gt;"","|"&amp;#REF!&amp;IF(#REF!&lt;&gt;"","|"&amp;#REF!&amp;IF(#REF!&lt;&gt;"","|"&amp;#REF!&amp;IF(#REF!&lt;&gt;"","|"&amp;#REF!&amp;IF(#REF!&lt;&gt;"","|"&amp;#REF!,""),""),""),""),""))</f>
        <v/>
      </c>
      <c r="I2297" s="15" t="str">
        <f>IF(H2297="","",H2297&amp;IF(#REF!&lt;&gt;"","|"&amp;#REF!&amp;IF(#REF!&lt;&gt;"","|"&amp;#REF!&amp;IF(#REF!&lt;&gt;"","|"&amp;#REF!&amp;IF(#REF!&lt;&gt;"","|"&amp;#REF!&amp;IF(#REF!&lt;&gt;"","|"&amp;#REF!,""),""),""),""),""))</f>
        <v/>
      </c>
      <c r="N2297" s="30"/>
      <c r="AD2297"/>
      <c r="AE2297"/>
      <c r="AF2297" s="15">
        <f t="shared" si="177"/>
        <v>1</v>
      </c>
      <c r="AG2297" s="15">
        <f t="shared" si="178"/>
        <v>1</v>
      </c>
      <c r="AH2297" s="15">
        <f t="shared" si="179"/>
        <v>1</v>
      </c>
      <c r="AI2297" s="29" t="str">
        <f t="shared" si="180"/>
        <v>User Name Missing</v>
      </c>
      <c r="AJ2297" s="13" t="str">
        <f>IF(AI2297&lt;&gt;"Good","",A2297&amp;","&amp;B2297&amp;","&amp;C2297&amp;","&amp;D2297&amp;","&amp;F2297&amp;","&amp;H2297&amp;","&amp;J2297&amp;","&amp;K2297&amp;","&amp;L2297&amp;","&amp;M2297&amp;","&amp;N2297&amp;","&amp;O2297&amp;","&amp;P2297&amp;","&amp;Q2297&amp;","&amp;IF(R2297&lt;&gt;"",VLOOKUP(R2297,'Vlookup''sRef'!$C$3:$D$6,2,FALSE),"")&amp;","&amp;IF(S2297&lt;&gt;"",VLOOKUP(S2297,'Vlookup''sRef'!$F$3:$G$4,2,FALSE),"")&amp;","&amp;T2297&amp;","&amp;U2297&amp;","&amp;V2297&amp;","&amp;W2297&amp;","&amp;X2297&amp;","&amp;Y2297&amp;","&amp;Z2297&amp;","&amp;AA2297&amp;","&amp;IF(AB2297&lt;&gt;"",VLOOKUP(AB2297,'Vlookup''sRef'!$O$2:$P$101,2,FALSE),"")&amp;","&amp;IF(AC2297&lt;&gt;"",VLOOKUP(AC2297,RulesetRef!$A$2:$B$95,2,FALSE),"")&amp;","&amp;AD2297&amp;","&amp;AE2297)</f>
        <v/>
      </c>
    </row>
    <row r="2298" spans="5:36" ht="15.6" customHeight="1">
      <c r="E2298" s="15" t="str">
        <f t="shared" si="176"/>
        <v/>
      </c>
      <c r="G2298" s="15" t="str">
        <f>IF(F2298="","",F2298&amp;IF(#REF!&lt;&gt;"","|"&amp;#REF!&amp;IF(#REF!&lt;&gt;"","|"&amp;#REF!&amp;IF(#REF!&lt;&gt;"","|"&amp;#REF!&amp;IF(#REF!&lt;&gt;"","|"&amp;#REF!&amp;IF(#REF!&lt;&gt;"","|"&amp;#REF!,""),""),""),""),""))</f>
        <v/>
      </c>
      <c r="I2298" s="15" t="str">
        <f>IF(H2298="","",H2298&amp;IF(#REF!&lt;&gt;"","|"&amp;#REF!&amp;IF(#REF!&lt;&gt;"","|"&amp;#REF!&amp;IF(#REF!&lt;&gt;"","|"&amp;#REF!&amp;IF(#REF!&lt;&gt;"","|"&amp;#REF!&amp;IF(#REF!&lt;&gt;"","|"&amp;#REF!,""),""),""),""),""))</f>
        <v/>
      </c>
      <c r="N2298" s="30"/>
      <c r="AD2298"/>
      <c r="AE2298"/>
      <c r="AF2298" s="15">
        <f t="shared" si="177"/>
        <v>1</v>
      </c>
      <c r="AG2298" s="15">
        <f t="shared" si="178"/>
        <v>1</v>
      </c>
      <c r="AH2298" s="15">
        <f t="shared" si="179"/>
        <v>1</v>
      </c>
      <c r="AI2298" s="29" t="str">
        <f t="shared" si="180"/>
        <v>User Name Missing</v>
      </c>
      <c r="AJ2298" s="13" t="str">
        <f>IF(AI2298&lt;&gt;"Good","",A2298&amp;","&amp;B2298&amp;","&amp;C2298&amp;","&amp;D2298&amp;","&amp;F2298&amp;","&amp;H2298&amp;","&amp;J2298&amp;","&amp;K2298&amp;","&amp;L2298&amp;","&amp;M2298&amp;","&amp;N2298&amp;","&amp;O2298&amp;","&amp;P2298&amp;","&amp;Q2298&amp;","&amp;IF(R2298&lt;&gt;"",VLOOKUP(R2298,'Vlookup''sRef'!$C$3:$D$6,2,FALSE),"")&amp;","&amp;IF(S2298&lt;&gt;"",VLOOKUP(S2298,'Vlookup''sRef'!$F$3:$G$4,2,FALSE),"")&amp;","&amp;T2298&amp;","&amp;U2298&amp;","&amp;V2298&amp;","&amp;W2298&amp;","&amp;X2298&amp;","&amp;Y2298&amp;","&amp;Z2298&amp;","&amp;AA2298&amp;","&amp;IF(AB2298&lt;&gt;"",VLOOKUP(AB2298,'Vlookup''sRef'!$O$2:$P$101,2,FALSE),"")&amp;","&amp;IF(AC2298&lt;&gt;"",VLOOKUP(AC2298,RulesetRef!$A$2:$B$95,2,FALSE),"")&amp;","&amp;AD2298&amp;","&amp;AE2298)</f>
        <v/>
      </c>
    </row>
    <row r="2299" spans="5:36" ht="15.6" customHeight="1">
      <c r="E2299" s="15" t="str">
        <f t="shared" si="176"/>
        <v/>
      </c>
      <c r="G2299" s="15" t="str">
        <f>IF(F2299="","",F2299&amp;IF(#REF!&lt;&gt;"","|"&amp;#REF!&amp;IF(#REF!&lt;&gt;"","|"&amp;#REF!&amp;IF(#REF!&lt;&gt;"","|"&amp;#REF!&amp;IF(#REF!&lt;&gt;"","|"&amp;#REF!&amp;IF(#REF!&lt;&gt;"","|"&amp;#REF!,""),""),""),""),""))</f>
        <v/>
      </c>
      <c r="I2299" s="15" t="str">
        <f>IF(H2299="","",H2299&amp;IF(#REF!&lt;&gt;"","|"&amp;#REF!&amp;IF(#REF!&lt;&gt;"","|"&amp;#REF!&amp;IF(#REF!&lt;&gt;"","|"&amp;#REF!&amp;IF(#REF!&lt;&gt;"","|"&amp;#REF!&amp;IF(#REF!&lt;&gt;"","|"&amp;#REF!,""),""),""),""),""))</f>
        <v/>
      </c>
      <c r="N2299" s="30"/>
      <c r="AD2299"/>
      <c r="AE2299"/>
      <c r="AF2299" s="15">
        <f t="shared" si="177"/>
        <v>1</v>
      </c>
      <c r="AG2299" s="15">
        <f t="shared" si="178"/>
        <v>1</v>
      </c>
      <c r="AH2299" s="15">
        <f t="shared" si="179"/>
        <v>1</v>
      </c>
      <c r="AI2299" s="29" t="str">
        <f t="shared" si="180"/>
        <v>User Name Missing</v>
      </c>
      <c r="AJ2299" s="13" t="str">
        <f>IF(AI2299&lt;&gt;"Good","",A2299&amp;","&amp;B2299&amp;","&amp;C2299&amp;","&amp;D2299&amp;","&amp;F2299&amp;","&amp;H2299&amp;","&amp;J2299&amp;","&amp;K2299&amp;","&amp;L2299&amp;","&amp;M2299&amp;","&amp;N2299&amp;","&amp;O2299&amp;","&amp;P2299&amp;","&amp;Q2299&amp;","&amp;IF(R2299&lt;&gt;"",VLOOKUP(R2299,'Vlookup''sRef'!$C$3:$D$6,2,FALSE),"")&amp;","&amp;IF(S2299&lt;&gt;"",VLOOKUP(S2299,'Vlookup''sRef'!$F$3:$G$4,2,FALSE),"")&amp;","&amp;T2299&amp;","&amp;U2299&amp;","&amp;V2299&amp;","&amp;W2299&amp;","&amp;X2299&amp;","&amp;Y2299&amp;","&amp;Z2299&amp;","&amp;AA2299&amp;","&amp;IF(AB2299&lt;&gt;"",VLOOKUP(AB2299,'Vlookup''sRef'!$O$2:$P$101,2,FALSE),"")&amp;","&amp;IF(AC2299&lt;&gt;"",VLOOKUP(AC2299,RulesetRef!$A$2:$B$95,2,FALSE),"")&amp;","&amp;AD2299&amp;","&amp;AE2299)</f>
        <v/>
      </c>
    </row>
    <row r="2300" spans="5:36" ht="15.6" customHeight="1">
      <c r="E2300" s="15" t="str">
        <f t="shared" si="176"/>
        <v/>
      </c>
      <c r="G2300" s="15" t="str">
        <f>IF(F2300="","",F2300&amp;IF(#REF!&lt;&gt;"","|"&amp;#REF!&amp;IF(#REF!&lt;&gt;"","|"&amp;#REF!&amp;IF(#REF!&lt;&gt;"","|"&amp;#REF!&amp;IF(#REF!&lt;&gt;"","|"&amp;#REF!&amp;IF(#REF!&lt;&gt;"","|"&amp;#REF!,""),""),""),""),""))</f>
        <v/>
      </c>
      <c r="I2300" s="15" t="str">
        <f>IF(H2300="","",H2300&amp;IF(#REF!&lt;&gt;"","|"&amp;#REF!&amp;IF(#REF!&lt;&gt;"","|"&amp;#REF!&amp;IF(#REF!&lt;&gt;"","|"&amp;#REF!&amp;IF(#REF!&lt;&gt;"","|"&amp;#REF!&amp;IF(#REF!&lt;&gt;"","|"&amp;#REF!,""),""),""),""),""))</f>
        <v/>
      </c>
      <c r="N2300" s="30"/>
      <c r="AD2300"/>
      <c r="AE2300"/>
      <c r="AF2300" s="15">
        <f t="shared" si="177"/>
        <v>1</v>
      </c>
      <c r="AG2300" s="15">
        <f t="shared" si="178"/>
        <v>1</v>
      </c>
      <c r="AH2300" s="15">
        <f t="shared" si="179"/>
        <v>1</v>
      </c>
      <c r="AI2300" s="29" t="str">
        <f t="shared" si="180"/>
        <v>User Name Missing</v>
      </c>
      <c r="AJ2300" s="13" t="str">
        <f>IF(AI2300&lt;&gt;"Good","",A2300&amp;","&amp;B2300&amp;","&amp;C2300&amp;","&amp;D2300&amp;","&amp;F2300&amp;","&amp;H2300&amp;","&amp;J2300&amp;","&amp;K2300&amp;","&amp;L2300&amp;","&amp;M2300&amp;","&amp;N2300&amp;","&amp;O2300&amp;","&amp;P2300&amp;","&amp;Q2300&amp;","&amp;IF(R2300&lt;&gt;"",VLOOKUP(R2300,'Vlookup''sRef'!$C$3:$D$6,2,FALSE),"")&amp;","&amp;IF(S2300&lt;&gt;"",VLOOKUP(S2300,'Vlookup''sRef'!$F$3:$G$4,2,FALSE),"")&amp;","&amp;T2300&amp;","&amp;U2300&amp;","&amp;V2300&amp;","&amp;W2300&amp;","&amp;X2300&amp;","&amp;Y2300&amp;","&amp;Z2300&amp;","&amp;AA2300&amp;","&amp;IF(AB2300&lt;&gt;"",VLOOKUP(AB2300,'Vlookup''sRef'!$O$2:$P$101,2,FALSE),"")&amp;","&amp;IF(AC2300&lt;&gt;"",VLOOKUP(AC2300,RulesetRef!$A$2:$B$95,2,FALSE),"")&amp;","&amp;AD2300&amp;","&amp;AE2300)</f>
        <v/>
      </c>
    </row>
    <row r="2301" spans="5:36" ht="15.6" customHeight="1">
      <c r="E2301" s="15" t="str">
        <f t="shared" si="176"/>
        <v/>
      </c>
      <c r="G2301" s="15" t="str">
        <f>IF(F2301="","",F2301&amp;IF(#REF!&lt;&gt;"","|"&amp;#REF!&amp;IF(#REF!&lt;&gt;"","|"&amp;#REF!&amp;IF(#REF!&lt;&gt;"","|"&amp;#REF!&amp;IF(#REF!&lt;&gt;"","|"&amp;#REF!&amp;IF(#REF!&lt;&gt;"","|"&amp;#REF!,""),""),""),""),""))</f>
        <v/>
      </c>
      <c r="I2301" s="15" t="str">
        <f>IF(H2301="","",H2301&amp;IF(#REF!&lt;&gt;"","|"&amp;#REF!&amp;IF(#REF!&lt;&gt;"","|"&amp;#REF!&amp;IF(#REF!&lt;&gt;"","|"&amp;#REF!&amp;IF(#REF!&lt;&gt;"","|"&amp;#REF!&amp;IF(#REF!&lt;&gt;"","|"&amp;#REF!,""),""),""),""),""))</f>
        <v/>
      </c>
      <c r="N2301" s="30"/>
      <c r="AD2301"/>
      <c r="AE2301"/>
      <c r="AF2301" s="15">
        <f t="shared" si="177"/>
        <v>1</v>
      </c>
      <c r="AG2301" s="15">
        <f t="shared" si="178"/>
        <v>1</v>
      </c>
      <c r="AH2301" s="15">
        <f t="shared" si="179"/>
        <v>1</v>
      </c>
      <c r="AI2301" s="29" t="str">
        <f t="shared" si="180"/>
        <v>User Name Missing</v>
      </c>
      <c r="AJ2301" s="13" t="str">
        <f>IF(AI2301&lt;&gt;"Good","",A2301&amp;","&amp;B2301&amp;","&amp;C2301&amp;","&amp;D2301&amp;","&amp;F2301&amp;","&amp;H2301&amp;","&amp;J2301&amp;","&amp;K2301&amp;","&amp;L2301&amp;","&amp;M2301&amp;","&amp;N2301&amp;","&amp;O2301&amp;","&amp;P2301&amp;","&amp;Q2301&amp;","&amp;IF(R2301&lt;&gt;"",VLOOKUP(R2301,'Vlookup''sRef'!$C$3:$D$6,2,FALSE),"")&amp;","&amp;IF(S2301&lt;&gt;"",VLOOKUP(S2301,'Vlookup''sRef'!$F$3:$G$4,2,FALSE),"")&amp;","&amp;T2301&amp;","&amp;U2301&amp;","&amp;V2301&amp;","&amp;W2301&amp;","&amp;X2301&amp;","&amp;Y2301&amp;","&amp;Z2301&amp;","&amp;AA2301&amp;","&amp;IF(AB2301&lt;&gt;"",VLOOKUP(AB2301,'Vlookup''sRef'!$O$2:$P$101,2,FALSE),"")&amp;","&amp;IF(AC2301&lt;&gt;"",VLOOKUP(AC2301,RulesetRef!$A$2:$B$95,2,FALSE),"")&amp;","&amp;AD2301&amp;","&amp;AE2301)</f>
        <v/>
      </c>
    </row>
    <row r="2302" spans="5:36" ht="15.6" customHeight="1">
      <c r="E2302" s="15" t="str">
        <f t="shared" si="176"/>
        <v/>
      </c>
      <c r="G2302" s="15" t="str">
        <f>IF(F2302="","",F2302&amp;IF(#REF!&lt;&gt;"","|"&amp;#REF!&amp;IF(#REF!&lt;&gt;"","|"&amp;#REF!&amp;IF(#REF!&lt;&gt;"","|"&amp;#REF!&amp;IF(#REF!&lt;&gt;"","|"&amp;#REF!&amp;IF(#REF!&lt;&gt;"","|"&amp;#REF!,""),""),""),""),""))</f>
        <v/>
      </c>
      <c r="I2302" s="15" t="str">
        <f>IF(H2302="","",H2302&amp;IF(#REF!&lt;&gt;"","|"&amp;#REF!&amp;IF(#REF!&lt;&gt;"","|"&amp;#REF!&amp;IF(#REF!&lt;&gt;"","|"&amp;#REF!&amp;IF(#REF!&lt;&gt;"","|"&amp;#REF!&amp;IF(#REF!&lt;&gt;"","|"&amp;#REF!,""),""),""),""),""))</f>
        <v/>
      </c>
      <c r="N2302" s="30"/>
      <c r="AD2302"/>
      <c r="AE2302"/>
      <c r="AF2302" s="15">
        <f t="shared" si="177"/>
        <v>1</v>
      </c>
      <c r="AG2302" s="15">
        <f t="shared" si="178"/>
        <v>1</v>
      </c>
      <c r="AH2302" s="15">
        <f t="shared" si="179"/>
        <v>1</v>
      </c>
      <c r="AI2302" s="29" t="str">
        <f t="shared" si="180"/>
        <v>User Name Missing</v>
      </c>
      <c r="AJ2302" s="13" t="str">
        <f>IF(AI2302&lt;&gt;"Good","",A2302&amp;","&amp;B2302&amp;","&amp;C2302&amp;","&amp;D2302&amp;","&amp;F2302&amp;","&amp;H2302&amp;","&amp;J2302&amp;","&amp;K2302&amp;","&amp;L2302&amp;","&amp;M2302&amp;","&amp;N2302&amp;","&amp;O2302&amp;","&amp;P2302&amp;","&amp;Q2302&amp;","&amp;IF(R2302&lt;&gt;"",VLOOKUP(R2302,'Vlookup''sRef'!$C$3:$D$6,2,FALSE),"")&amp;","&amp;IF(S2302&lt;&gt;"",VLOOKUP(S2302,'Vlookup''sRef'!$F$3:$G$4,2,FALSE),"")&amp;","&amp;T2302&amp;","&amp;U2302&amp;","&amp;V2302&amp;","&amp;W2302&amp;","&amp;X2302&amp;","&amp;Y2302&amp;","&amp;Z2302&amp;","&amp;AA2302&amp;","&amp;IF(AB2302&lt;&gt;"",VLOOKUP(AB2302,'Vlookup''sRef'!$O$2:$P$101,2,FALSE),"")&amp;","&amp;IF(AC2302&lt;&gt;"",VLOOKUP(AC2302,RulesetRef!$A$2:$B$95,2,FALSE),"")&amp;","&amp;AD2302&amp;","&amp;AE2302)</f>
        <v/>
      </c>
    </row>
    <row r="2303" spans="5:36" ht="15.6" customHeight="1">
      <c r="E2303" s="15" t="str">
        <f t="shared" si="176"/>
        <v/>
      </c>
      <c r="G2303" s="15" t="str">
        <f>IF(F2303="","",F2303&amp;IF(#REF!&lt;&gt;"","|"&amp;#REF!&amp;IF(#REF!&lt;&gt;"","|"&amp;#REF!&amp;IF(#REF!&lt;&gt;"","|"&amp;#REF!&amp;IF(#REF!&lt;&gt;"","|"&amp;#REF!&amp;IF(#REF!&lt;&gt;"","|"&amp;#REF!,""),""),""),""),""))</f>
        <v/>
      </c>
      <c r="I2303" s="15" t="str">
        <f>IF(H2303="","",H2303&amp;IF(#REF!&lt;&gt;"","|"&amp;#REF!&amp;IF(#REF!&lt;&gt;"","|"&amp;#REF!&amp;IF(#REF!&lt;&gt;"","|"&amp;#REF!&amp;IF(#REF!&lt;&gt;"","|"&amp;#REF!&amp;IF(#REF!&lt;&gt;"","|"&amp;#REF!,""),""),""),""),""))</f>
        <v/>
      </c>
      <c r="N2303" s="30"/>
      <c r="AD2303"/>
      <c r="AE2303"/>
      <c r="AF2303" s="15">
        <f t="shared" si="177"/>
        <v>1</v>
      </c>
      <c r="AG2303" s="15">
        <f t="shared" si="178"/>
        <v>1</v>
      </c>
      <c r="AH2303" s="15">
        <f t="shared" si="179"/>
        <v>1</v>
      </c>
      <c r="AI2303" s="29" t="str">
        <f t="shared" si="180"/>
        <v>User Name Missing</v>
      </c>
      <c r="AJ2303" s="13" t="str">
        <f>IF(AI2303&lt;&gt;"Good","",A2303&amp;","&amp;B2303&amp;","&amp;C2303&amp;","&amp;D2303&amp;","&amp;F2303&amp;","&amp;H2303&amp;","&amp;J2303&amp;","&amp;K2303&amp;","&amp;L2303&amp;","&amp;M2303&amp;","&amp;N2303&amp;","&amp;O2303&amp;","&amp;P2303&amp;","&amp;Q2303&amp;","&amp;IF(R2303&lt;&gt;"",VLOOKUP(R2303,'Vlookup''sRef'!$C$3:$D$6,2,FALSE),"")&amp;","&amp;IF(S2303&lt;&gt;"",VLOOKUP(S2303,'Vlookup''sRef'!$F$3:$G$4,2,FALSE),"")&amp;","&amp;T2303&amp;","&amp;U2303&amp;","&amp;V2303&amp;","&amp;W2303&amp;","&amp;X2303&amp;","&amp;Y2303&amp;","&amp;Z2303&amp;","&amp;AA2303&amp;","&amp;IF(AB2303&lt;&gt;"",VLOOKUP(AB2303,'Vlookup''sRef'!$O$2:$P$101,2,FALSE),"")&amp;","&amp;IF(AC2303&lt;&gt;"",VLOOKUP(AC2303,RulesetRef!$A$2:$B$95,2,FALSE),"")&amp;","&amp;AD2303&amp;","&amp;AE2303)</f>
        <v/>
      </c>
    </row>
    <row r="2304" spans="5:36" ht="15.6" customHeight="1">
      <c r="E2304" s="15" t="str">
        <f t="shared" si="176"/>
        <v/>
      </c>
      <c r="G2304" s="15" t="str">
        <f>IF(F2304="","",F2304&amp;IF(#REF!&lt;&gt;"","|"&amp;#REF!&amp;IF(#REF!&lt;&gt;"","|"&amp;#REF!&amp;IF(#REF!&lt;&gt;"","|"&amp;#REF!&amp;IF(#REF!&lt;&gt;"","|"&amp;#REF!&amp;IF(#REF!&lt;&gt;"","|"&amp;#REF!,""),""),""),""),""))</f>
        <v/>
      </c>
      <c r="I2304" s="15" t="str">
        <f>IF(H2304="","",H2304&amp;IF(#REF!&lt;&gt;"","|"&amp;#REF!&amp;IF(#REF!&lt;&gt;"","|"&amp;#REF!&amp;IF(#REF!&lt;&gt;"","|"&amp;#REF!&amp;IF(#REF!&lt;&gt;"","|"&amp;#REF!&amp;IF(#REF!&lt;&gt;"","|"&amp;#REF!,""),""),""),""),""))</f>
        <v/>
      </c>
      <c r="N2304" s="30"/>
      <c r="AD2304"/>
      <c r="AE2304"/>
      <c r="AF2304" s="15">
        <f t="shared" si="177"/>
        <v>1</v>
      </c>
      <c r="AG2304" s="15">
        <f t="shared" si="178"/>
        <v>1</v>
      </c>
      <c r="AH2304" s="15">
        <f t="shared" si="179"/>
        <v>1</v>
      </c>
      <c r="AI2304" s="29" t="str">
        <f t="shared" si="180"/>
        <v>User Name Missing</v>
      </c>
      <c r="AJ2304" s="13" t="str">
        <f>IF(AI2304&lt;&gt;"Good","",A2304&amp;","&amp;B2304&amp;","&amp;C2304&amp;","&amp;D2304&amp;","&amp;F2304&amp;","&amp;H2304&amp;","&amp;J2304&amp;","&amp;K2304&amp;","&amp;L2304&amp;","&amp;M2304&amp;","&amp;N2304&amp;","&amp;O2304&amp;","&amp;P2304&amp;","&amp;Q2304&amp;","&amp;IF(R2304&lt;&gt;"",VLOOKUP(R2304,'Vlookup''sRef'!$C$3:$D$6,2,FALSE),"")&amp;","&amp;IF(S2304&lt;&gt;"",VLOOKUP(S2304,'Vlookup''sRef'!$F$3:$G$4,2,FALSE),"")&amp;","&amp;T2304&amp;","&amp;U2304&amp;","&amp;V2304&amp;","&amp;W2304&amp;","&amp;X2304&amp;","&amp;Y2304&amp;","&amp;Z2304&amp;","&amp;AA2304&amp;","&amp;IF(AB2304&lt;&gt;"",VLOOKUP(AB2304,'Vlookup''sRef'!$O$2:$P$101,2,FALSE),"")&amp;","&amp;IF(AC2304&lt;&gt;"",VLOOKUP(AC2304,RulesetRef!$A$2:$B$95,2,FALSE),"")&amp;","&amp;AD2304&amp;","&amp;AE2304)</f>
        <v/>
      </c>
    </row>
    <row r="2305" spans="5:36" ht="15.6" customHeight="1">
      <c r="E2305" s="15" t="str">
        <f t="shared" si="176"/>
        <v/>
      </c>
      <c r="G2305" s="15" t="str">
        <f>IF(F2305="","",F2305&amp;IF(#REF!&lt;&gt;"","|"&amp;#REF!&amp;IF(#REF!&lt;&gt;"","|"&amp;#REF!&amp;IF(#REF!&lt;&gt;"","|"&amp;#REF!&amp;IF(#REF!&lt;&gt;"","|"&amp;#REF!&amp;IF(#REF!&lt;&gt;"","|"&amp;#REF!,""),""),""),""),""))</f>
        <v/>
      </c>
      <c r="I2305" s="15" t="str">
        <f>IF(H2305="","",H2305&amp;IF(#REF!&lt;&gt;"","|"&amp;#REF!&amp;IF(#REF!&lt;&gt;"","|"&amp;#REF!&amp;IF(#REF!&lt;&gt;"","|"&amp;#REF!&amp;IF(#REF!&lt;&gt;"","|"&amp;#REF!&amp;IF(#REF!&lt;&gt;"","|"&amp;#REF!,""),""),""),""),""))</f>
        <v/>
      </c>
      <c r="N2305" s="30"/>
      <c r="AD2305"/>
      <c r="AE2305"/>
      <c r="AF2305" s="15">
        <f t="shared" si="177"/>
        <v>1</v>
      </c>
      <c r="AG2305" s="15">
        <f t="shared" si="178"/>
        <v>1</v>
      </c>
      <c r="AH2305" s="15">
        <f t="shared" si="179"/>
        <v>1</v>
      </c>
      <c r="AI2305" s="29" t="str">
        <f t="shared" si="180"/>
        <v>User Name Missing</v>
      </c>
      <c r="AJ2305" s="13" t="str">
        <f>IF(AI2305&lt;&gt;"Good","",A2305&amp;","&amp;B2305&amp;","&amp;C2305&amp;","&amp;D2305&amp;","&amp;F2305&amp;","&amp;H2305&amp;","&amp;J2305&amp;","&amp;K2305&amp;","&amp;L2305&amp;","&amp;M2305&amp;","&amp;N2305&amp;","&amp;O2305&amp;","&amp;P2305&amp;","&amp;Q2305&amp;","&amp;IF(R2305&lt;&gt;"",VLOOKUP(R2305,'Vlookup''sRef'!$C$3:$D$6,2,FALSE),"")&amp;","&amp;IF(S2305&lt;&gt;"",VLOOKUP(S2305,'Vlookup''sRef'!$F$3:$G$4,2,FALSE),"")&amp;","&amp;T2305&amp;","&amp;U2305&amp;","&amp;V2305&amp;","&amp;W2305&amp;","&amp;X2305&amp;","&amp;Y2305&amp;","&amp;Z2305&amp;","&amp;AA2305&amp;","&amp;IF(AB2305&lt;&gt;"",VLOOKUP(AB2305,'Vlookup''sRef'!$O$2:$P$101,2,FALSE),"")&amp;","&amp;IF(AC2305&lt;&gt;"",VLOOKUP(AC2305,RulesetRef!$A$2:$B$95,2,FALSE),"")&amp;","&amp;AD2305&amp;","&amp;AE2305)</f>
        <v/>
      </c>
    </row>
    <row r="2306" spans="5:36" ht="15.6" customHeight="1">
      <c r="E2306" s="15" t="str">
        <f t="shared" si="176"/>
        <v/>
      </c>
      <c r="G2306" s="15" t="str">
        <f>IF(F2306="","",F2306&amp;IF(#REF!&lt;&gt;"","|"&amp;#REF!&amp;IF(#REF!&lt;&gt;"","|"&amp;#REF!&amp;IF(#REF!&lt;&gt;"","|"&amp;#REF!&amp;IF(#REF!&lt;&gt;"","|"&amp;#REF!&amp;IF(#REF!&lt;&gt;"","|"&amp;#REF!,""),""),""),""),""))</f>
        <v/>
      </c>
      <c r="I2306" s="15" t="str">
        <f>IF(H2306="","",H2306&amp;IF(#REF!&lt;&gt;"","|"&amp;#REF!&amp;IF(#REF!&lt;&gt;"","|"&amp;#REF!&amp;IF(#REF!&lt;&gt;"","|"&amp;#REF!&amp;IF(#REF!&lt;&gt;"","|"&amp;#REF!&amp;IF(#REF!&lt;&gt;"","|"&amp;#REF!,""),""),""),""),""))</f>
        <v/>
      </c>
      <c r="N2306" s="30"/>
      <c r="AD2306"/>
      <c r="AE2306"/>
      <c r="AF2306" s="15">
        <f t="shared" si="177"/>
        <v>1</v>
      </c>
      <c r="AG2306" s="15">
        <f t="shared" si="178"/>
        <v>1</v>
      </c>
      <c r="AH2306" s="15">
        <f t="shared" si="179"/>
        <v>1</v>
      </c>
      <c r="AI2306" s="29" t="str">
        <f t="shared" si="180"/>
        <v>User Name Missing</v>
      </c>
      <c r="AJ2306" s="13" t="str">
        <f>IF(AI2306&lt;&gt;"Good","",A2306&amp;","&amp;B2306&amp;","&amp;C2306&amp;","&amp;D2306&amp;","&amp;F2306&amp;","&amp;H2306&amp;","&amp;J2306&amp;","&amp;K2306&amp;","&amp;L2306&amp;","&amp;M2306&amp;","&amp;N2306&amp;","&amp;O2306&amp;","&amp;P2306&amp;","&amp;Q2306&amp;","&amp;IF(R2306&lt;&gt;"",VLOOKUP(R2306,'Vlookup''sRef'!$C$3:$D$6,2,FALSE),"")&amp;","&amp;IF(S2306&lt;&gt;"",VLOOKUP(S2306,'Vlookup''sRef'!$F$3:$G$4,2,FALSE),"")&amp;","&amp;T2306&amp;","&amp;U2306&amp;","&amp;V2306&amp;","&amp;W2306&amp;","&amp;X2306&amp;","&amp;Y2306&amp;","&amp;Z2306&amp;","&amp;AA2306&amp;","&amp;IF(AB2306&lt;&gt;"",VLOOKUP(AB2306,'Vlookup''sRef'!$O$2:$P$101,2,FALSE),"")&amp;","&amp;IF(AC2306&lt;&gt;"",VLOOKUP(AC2306,RulesetRef!$A$2:$B$95,2,FALSE),"")&amp;","&amp;AD2306&amp;","&amp;AE2306)</f>
        <v/>
      </c>
    </row>
    <row r="2307" spans="5:36" ht="15.6" customHeight="1">
      <c r="E2307" s="15" t="str">
        <f t="shared" si="176"/>
        <v/>
      </c>
      <c r="G2307" s="15" t="str">
        <f>IF(F2307="","",F2307&amp;IF(#REF!&lt;&gt;"","|"&amp;#REF!&amp;IF(#REF!&lt;&gt;"","|"&amp;#REF!&amp;IF(#REF!&lt;&gt;"","|"&amp;#REF!&amp;IF(#REF!&lt;&gt;"","|"&amp;#REF!&amp;IF(#REF!&lt;&gt;"","|"&amp;#REF!,""),""),""),""),""))</f>
        <v/>
      </c>
      <c r="I2307" s="15" t="str">
        <f>IF(H2307="","",H2307&amp;IF(#REF!&lt;&gt;"","|"&amp;#REF!&amp;IF(#REF!&lt;&gt;"","|"&amp;#REF!&amp;IF(#REF!&lt;&gt;"","|"&amp;#REF!&amp;IF(#REF!&lt;&gt;"","|"&amp;#REF!&amp;IF(#REF!&lt;&gt;"","|"&amp;#REF!,""),""),""),""),""))</f>
        <v/>
      </c>
      <c r="N2307" s="30"/>
      <c r="AD2307"/>
      <c r="AE2307"/>
      <c r="AF2307" s="15">
        <f t="shared" si="177"/>
        <v>1</v>
      </c>
      <c r="AG2307" s="15">
        <f t="shared" si="178"/>
        <v>1</v>
      </c>
      <c r="AH2307" s="15">
        <f t="shared" si="179"/>
        <v>1</v>
      </c>
      <c r="AI2307" s="29" t="str">
        <f t="shared" si="180"/>
        <v>User Name Missing</v>
      </c>
      <c r="AJ2307" s="13" t="str">
        <f>IF(AI2307&lt;&gt;"Good","",A2307&amp;","&amp;B2307&amp;","&amp;C2307&amp;","&amp;D2307&amp;","&amp;F2307&amp;","&amp;H2307&amp;","&amp;J2307&amp;","&amp;K2307&amp;","&amp;L2307&amp;","&amp;M2307&amp;","&amp;N2307&amp;","&amp;O2307&amp;","&amp;P2307&amp;","&amp;Q2307&amp;","&amp;IF(R2307&lt;&gt;"",VLOOKUP(R2307,'Vlookup''sRef'!$C$3:$D$6,2,FALSE),"")&amp;","&amp;IF(S2307&lt;&gt;"",VLOOKUP(S2307,'Vlookup''sRef'!$F$3:$G$4,2,FALSE),"")&amp;","&amp;T2307&amp;","&amp;U2307&amp;","&amp;V2307&amp;","&amp;W2307&amp;","&amp;X2307&amp;","&amp;Y2307&amp;","&amp;Z2307&amp;","&amp;AA2307&amp;","&amp;IF(AB2307&lt;&gt;"",VLOOKUP(AB2307,'Vlookup''sRef'!$O$2:$P$101,2,FALSE),"")&amp;","&amp;IF(AC2307&lt;&gt;"",VLOOKUP(AC2307,RulesetRef!$A$2:$B$95,2,FALSE),"")&amp;","&amp;AD2307&amp;","&amp;AE2307)</f>
        <v/>
      </c>
    </row>
    <row r="2308" spans="5:36" ht="15.6" customHeight="1">
      <c r="E2308" s="15" t="str">
        <f t="shared" si="176"/>
        <v/>
      </c>
      <c r="G2308" s="15" t="str">
        <f>IF(F2308="","",F2308&amp;IF(#REF!&lt;&gt;"","|"&amp;#REF!&amp;IF(#REF!&lt;&gt;"","|"&amp;#REF!&amp;IF(#REF!&lt;&gt;"","|"&amp;#REF!&amp;IF(#REF!&lt;&gt;"","|"&amp;#REF!&amp;IF(#REF!&lt;&gt;"","|"&amp;#REF!,""),""),""),""),""))</f>
        <v/>
      </c>
      <c r="I2308" s="15" t="str">
        <f>IF(H2308="","",H2308&amp;IF(#REF!&lt;&gt;"","|"&amp;#REF!&amp;IF(#REF!&lt;&gt;"","|"&amp;#REF!&amp;IF(#REF!&lt;&gt;"","|"&amp;#REF!&amp;IF(#REF!&lt;&gt;"","|"&amp;#REF!&amp;IF(#REF!&lt;&gt;"","|"&amp;#REF!,""),""),""),""),""))</f>
        <v/>
      </c>
      <c r="N2308" s="30"/>
      <c r="AD2308"/>
      <c r="AE2308"/>
      <c r="AF2308" s="15">
        <f t="shared" si="177"/>
        <v>1</v>
      </c>
      <c r="AG2308" s="15">
        <f t="shared" si="178"/>
        <v>1</v>
      </c>
      <c r="AH2308" s="15">
        <f t="shared" si="179"/>
        <v>1</v>
      </c>
      <c r="AI2308" s="29" t="str">
        <f t="shared" si="180"/>
        <v>User Name Missing</v>
      </c>
      <c r="AJ2308" s="13" t="str">
        <f>IF(AI2308&lt;&gt;"Good","",A2308&amp;","&amp;B2308&amp;","&amp;C2308&amp;","&amp;D2308&amp;","&amp;F2308&amp;","&amp;H2308&amp;","&amp;J2308&amp;","&amp;K2308&amp;","&amp;L2308&amp;","&amp;M2308&amp;","&amp;N2308&amp;","&amp;O2308&amp;","&amp;P2308&amp;","&amp;Q2308&amp;","&amp;IF(R2308&lt;&gt;"",VLOOKUP(R2308,'Vlookup''sRef'!$C$3:$D$6,2,FALSE),"")&amp;","&amp;IF(S2308&lt;&gt;"",VLOOKUP(S2308,'Vlookup''sRef'!$F$3:$G$4,2,FALSE),"")&amp;","&amp;T2308&amp;","&amp;U2308&amp;","&amp;V2308&amp;","&amp;W2308&amp;","&amp;X2308&amp;","&amp;Y2308&amp;","&amp;Z2308&amp;","&amp;AA2308&amp;","&amp;IF(AB2308&lt;&gt;"",VLOOKUP(AB2308,'Vlookup''sRef'!$O$2:$P$101,2,FALSE),"")&amp;","&amp;IF(AC2308&lt;&gt;"",VLOOKUP(AC2308,RulesetRef!$A$2:$B$95,2,FALSE),"")&amp;","&amp;AD2308&amp;","&amp;AE2308)</f>
        <v/>
      </c>
    </row>
    <row r="2309" spans="5:36" ht="15.6" customHeight="1">
      <c r="E2309" s="15" t="str">
        <f t="shared" si="176"/>
        <v/>
      </c>
      <c r="G2309" s="15" t="str">
        <f>IF(F2309="","",F2309&amp;IF(#REF!&lt;&gt;"","|"&amp;#REF!&amp;IF(#REF!&lt;&gt;"","|"&amp;#REF!&amp;IF(#REF!&lt;&gt;"","|"&amp;#REF!&amp;IF(#REF!&lt;&gt;"","|"&amp;#REF!&amp;IF(#REF!&lt;&gt;"","|"&amp;#REF!,""),""),""),""),""))</f>
        <v/>
      </c>
      <c r="I2309" s="15" t="str">
        <f>IF(H2309="","",H2309&amp;IF(#REF!&lt;&gt;"","|"&amp;#REF!&amp;IF(#REF!&lt;&gt;"","|"&amp;#REF!&amp;IF(#REF!&lt;&gt;"","|"&amp;#REF!&amp;IF(#REF!&lt;&gt;"","|"&amp;#REF!&amp;IF(#REF!&lt;&gt;"","|"&amp;#REF!,""),""),""),""),""))</f>
        <v/>
      </c>
      <c r="N2309" s="30"/>
      <c r="AD2309"/>
      <c r="AE2309"/>
      <c r="AF2309" s="15">
        <f t="shared" si="177"/>
        <v>1</v>
      </c>
      <c r="AG2309" s="15">
        <f t="shared" si="178"/>
        <v>1</v>
      </c>
      <c r="AH2309" s="15">
        <f t="shared" si="179"/>
        <v>1</v>
      </c>
      <c r="AI2309" s="29" t="str">
        <f t="shared" si="180"/>
        <v>User Name Missing</v>
      </c>
      <c r="AJ2309" s="13" t="str">
        <f>IF(AI2309&lt;&gt;"Good","",A2309&amp;","&amp;B2309&amp;","&amp;C2309&amp;","&amp;D2309&amp;","&amp;F2309&amp;","&amp;H2309&amp;","&amp;J2309&amp;","&amp;K2309&amp;","&amp;L2309&amp;","&amp;M2309&amp;","&amp;N2309&amp;","&amp;O2309&amp;","&amp;P2309&amp;","&amp;Q2309&amp;","&amp;IF(R2309&lt;&gt;"",VLOOKUP(R2309,'Vlookup''sRef'!$C$3:$D$6,2,FALSE),"")&amp;","&amp;IF(S2309&lt;&gt;"",VLOOKUP(S2309,'Vlookup''sRef'!$F$3:$G$4,2,FALSE),"")&amp;","&amp;T2309&amp;","&amp;U2309&amp;","&amp;V2309&amp;","&amp;W2309&amp;","&amp;X2309&amp;","&amp;Y2309&amp;","&amp;Z2309&amp;","&amp;AA2309&amp;","&amp;IF(AB2309&lt;&gt;"",VLOOKUP(AB2309,'Vlookup''sRef'!$O$2:$P$101,2,FALSE),"")&amp;","&amp;IF(AC2309&lt;&gt;"",VLOOKUP(AC2309,RulesetRef!$A$2:$B$95,2,FALSE),"")&amp;","&amp;AD2309&amp;","&amp;AE2309)</f>
        <v/>
      </c>
    </row>
    <row r="2310" spans="5:36" ht="15.6" customHeight="1">
      <c r="E2310" s="15" t="str">
        <f t="shared" si="176"/>
        <v/>
      </c>
      <c r="G2310" s="15" t="str">
        <f>IF(F2310="","",F2310&amp;IF(#REF!&lt;&gt;"","|"&amp;#REF!&amp;IF(#REF!&lt;&gt;"","|"&amp;#REF!&amp;IF(#REF!&lt;&gt;"","|"&amp;#REF!&amp;IF(#REF!&lt;&gt;"","|"&amp;#REF!&amp;IF(#REF!&lt;&gt;"","|"&amp;#REF!,""),""),""),""),""))</f>
        <v/>
      </c>
      <c r="I2310" s="15" t="str">
        <f>IF(H2310="","",H2310&amp;IF(#REF!&lt;&gt;"","|"&amp;#REF!&amp;IF(#REF!&lt;&gt;"","|"&amp;#REF!&amp;IF(#REF!&lt;&gt;"","|"&amp;#REF!&amp;IF(#REF!&lt;&gt;"","|"&amp;#REF!&amp;IF(#REF!&lt;&gt;"","|"&amp;#REF!,""),""),""),""),""))</f>
        <v/>
      </c>
      <c r="N2310" s="30"/>
      <c r="AD2310"/>
      <c r="AE2310"/>
      <c r="AF2310" s="15">
        <f t="shared" si="177"/>
        <v>1</v>
      </c>
      <c r="AG2310" s="15">
        <f t="shared" si="178"/>
        <v>1</v>
      </c>
      <c r="AH2310" s="15">
        <f t="shared" si="179"/>
        <v>1</v>
      </c>
      <c r="AI2310" s="29" t="str">
        <f t="shared" si="180"/>
        <v>User Name Missing</v>
      </c>
      <c r="AJ2310" s="13" t="str">
        <f>IF(AI2310&lt;&gt;"Good","",A2310&amp;","&amp;B2310&amp;","&amp;C2310&amp;","&amp;D2310&amp;","&amp;F2310&amp;","&amp;H2310&amp;","&amp;J2310&amp;","&amp;K2310&amp;","&amp;L2310&amp;","&amp;M2310&amp;","&amp;N2310&amp;","&amp;O2310&amp;","&amp;P2310&amp;","&amp;Q2310&amp;","&amp;IF(R2310&lt;&gt;"",VLOOKUP(R2310,'Vlookup''sRef'!$C$3:$D$6,2,FALSE),"")&amp;","&amp;IF(S2310&lt;&gt;"",VLOOKUP(S2310,'Vlookup''sRef'!$F$3:$G$4,2,FALSE),"")&amp;","&amp;T2310&amp;","&amp;U2310&amp;","&amp;V2310&amp;","&amp;W2310&amp;","&amp;X2310&amp;","&amp;Y2310&amp;","&amp;Z2310&amp;","&amp;AA2310&amp;","&amp;IF(AB2310&lt;&gt;"",VLOOKUP(AB2310,'Vlookup''sRef'!$O$2:$P$101,2,FALSE),"")&amp;","&amp;IF(AC2310&lt;&gt;"",VLOOKUP(AC2310,RulesetRef!$A$2:$B$95,2,FALSE),"")&amp;","&amp;AD2310&amp;","&amp;AE2310)</f>
        <v/>
      </c>
    </row>
    <row r="2311" spans="5:36" ht="15.6" customHeight="1">
      <c r="E2311" s="15" t="str">
        <f t="shared" si="176"/>
        <v/>
      </c>
      <c r="G2311" s="15" t="str">
        <f>IF(F2311="","",F2311&amp;IF(#REF!&lt;&gt;"","|"&amp;#REF!&amp;IF(#REF!&lt;&gt;"","|"&amp;#REF!&amp;IF(#REF!&lt;&gt;"","|"&amp;#REF!&amp;IF(#REF!&lt;&gt;"","|"&amp;#REF!&amp;IF(#REF!&lt;&gt;"","|"&amp;#REF!,""),""),""),""),""))</f>
        <v/>
      </c>
      <c r="I2311" s="15" t="str">
        <f>IF(H2311="","",H2311&amp;IF(#REF!&lt;&gt;"","|"&amp;#REF!&amp;IF(#REF!&lt;&gt;"","|"&amp;#REF!&amp;IF(#REF!&lt;&gt;"","|"&amp;#REF!&amp;IF(#REF!&lt;&gt;"","|"&amp;#REF!&amp;IF(#REF!&lt;&gt;"","|"&amp;#REF!,""),""),""),""),""))</f>
        <v/>
      </c>
      <c r="N2311" s="30"/>
      <c r="AD2311"/>
      <c r="AE2311"/>
      <c r="AF2311" s="15">
        <f t="shared" si="177"/>
        <v>1</v>
      </c>
      <c r="AG2311" s="15">
        <f t="shared" si="178"/>
        <v>1</v>
      </c>
      <c r="AH2311" s="15">
        <f t="shared" si="179"/>
        <v>1</v>
      </c>
      <c r="AI2311" s="29" t="str">
        <f t="shared" si="180"/>
        <v>User Name Missing</v>
      </c>
      <c r="AJ2311" s="13" t="str">
        <f>IF(AI2311&lt;&gt;"Good","",A2311&amp;","&amp;B2311&amp;","&amp;C2311&amp;","&amp;D2311&amp;","&amp;F2311&amp;","&amp;H2311&amp;","&amp;J2311&amp;","&amp;K2311&amp;","&amp;L2311&amp;","&amp;M2311&amp;","&amp;N2311&amp;","&amp;O2311&amp;","&amp;P2311&amp;","&amp;Q2311&amp;","&amp;IF(R2311&lt;&gt;"",VLOOKUP(R2311,'Vlookup''sRef'!$C$3:$D$6,2,FALSE),"")&amp;","&amp;IF(S2311&lt;&gt;"",VLOOKUP(S2311,'Vlookup''sRef'!$F$3:$G$4,2,FALSE),"")&amp;","&amp;T2311&amp;","&amp;U2311&amp;","&amp;V2311&amp;","&amp;W2311&amp;","&amp;X2311&amp;","&amp;Y2311&amp;","&amp;Z2311&amp;","&amp;AA2311&amp;","&amp;IF(AB2311&lt;&gt;"",VLOOKUP(AB2311,'Vlookup''sRef'!$O$2:$P$101,2,FALSE),"")&amp;","&amp;IF(AC2311&lt;&gt;"",VLOOKUP(AC2311,RulesetRef!$A$2:$B$95,2,FALSE),"")&amp;","&amp;AD2311&amp;","&amp;AE2311)</f>
        <v/>
      </c>
    </row>
    <row r="2312" spans="5:36" ht="15.6" customHeight="1">
      <c r="E2312" s="15" t="str">
        <f t="shared" si="176"/>
        <v/>
      </c>
      <c r="G2312" s="15" t="str">
        <f>IF(F2312="","",F2312&amp;IF(#REF!&lt;&gt;"","|"&amp;#REF!&amp;IF(#REF!&lt;&gt;"","|"&amp;#REF!&amp;IF(#REF!&lt;&gt;"","|"&amp;#REF!&amp;IF(#REF!&lt;&gt;"","|"&amp;#REF!&amp;IF(#REF!&lt;&gt;"","|"&amp;#REF!,""),""),""),""),""))</f>
        <v/>
      </c>
      <c r="I2312" s="15" t="str">
        <f>IF(H2312="","",H2312&amp;IF(#REF!&lt;&gt;"","|"&amp;#REF!&amp;IF(#REF!&lt;&gt;"","|"&amp;#REF!&amp;IF(#REF!&lt;&gt;"","|"&amp;#REF!&amp;IF(#REF!&lt;&gt;"","|"&amp;#REF!&amp;IF(#REF!&lt;&gt;"","|"&amp;#REF!,""),""),""),""),""))</f>
        <v/>
      </c>
      <c r="N2312" s="30"/>
      <c r="AD2312"/>
      <c r="AE2312"/>
      <c r="AF2312" s="15">
        <f t="shared" si="177"/>
        <v>1</v>
      </c>
      <c r="AG2312" s="15">
        <f t="shared" si="178"/>
        <v>1</v>
      </c>
      <c r="AH2312" s="15">
        <f t="shared" si="179"/>
        <v>1</v>
      </c>
      <c r="AI2312" s="29" t="str">
        <f t="shared" si="180"/>
        <v>User Name Missing</v>
      </c>
      <c r="AJ2312" s="13" t="str">
        <f>IF(AI2312&lt;&gt;"Good","",A2312&amp;","&amp;B2312&amp;","&amp;C2312&amp;","&amp;D2312&amp;","&amp;F2312&amp;","&amp;H2312&amp;","&amp;J2312&amp;","&amp;K2312&amp;","&amp;L2312&amp;","&amp;M2312&amp;","&amp;N2312&amp;","&amp;O2312&amp;","&amp;P2312&amp;","&amp;Q2312&amp;","&amp;IF(R2312&lt;&gt;"",VLOOKUP(R2312,'Vlookup''sRef'!$C$3:$D$6,2,FALSE),"")&amp;","&amp;IF(S2312&lt;&gt;"",VLOOKUP(S2312,'Vlookup''sRef'!$F$3:$G$4,2,FALSE),"")&amp;","&amp;T2312&amp;","&amp;U2312&amp;","&amp;V2312&amp;","&amp;W2312&amp;","&amp;X2312&amp;","&amp;Y2312&amp;","&amp;Z2312&amp;","&amp;AA2312&amp;","&amp;IF(AB2312&lt;&gt;"",VLOOKUP(AB2312,'Vlookup''sRef'!$O$2:$P$101,2,FALSE),"")&amp;","&amp;IF(AC2312&lt;&gt;"",VLOOKUP(AC2312,RulesetRef!$A$2:$B$95,2,FALSE),"")&amp;","&amp;AD2312&amp;","&amp;AE2312)</f>
        <v/>
      </c>
    </row>
    <row r="2313" spans="5:36" ht="15.6" customHeight="1">
      <c r="E2313" s="15" t="str">
        <f t="shared" si="176"/>
        <v/>
      </c>
      <c r="G2313" s="15" t="str">
        <f>IF(F2313="","",F2313&amp;IF(#REF!&lt;&gt;"","|"&amp;#REF!&amp;IF(#REF!&lt;&gt;"","|"&amp;#REF!&amp;IF(#REF!&lt;&gt;"","|"&amp;#REF!&amp;IF(#REF!&lt;&gt;"","|"&amp;#REF!&amp;IF(#REF!&lt;&gt;"","|"&amp;#REF!,""),""),""),""),""))</f>
        <v/>
      </c>
      <c r="I2313" s="15" t="str">
        <f>IF(H2313="","",H2313&amp;IF(#REF!&lt;&gt;"","|"&amp;#REF!&amp;IF(#REF!&lt;&gt;"","|"&amp;#REF!&amp;IF(#REF!&lt;&gt;"","|"&amp;#REF!&amp;IF(#REF!&lt;&gt;"","|"&amp;#REF!&amp;IF(#REF!&lt;&gt;"","|"&amp;#REF!,""),""),""),""),""))</f>
        <v/>
      </c>
      <c r="N2313" s="30"/>
      <c r="AD2313"/>
      <c r="AE2313"/>
      <c r="AF2313" s="15">
        <f t="shared" si="177"/>
        <v>1</v>
      </c>
      <c r="AG2313" s="15">
        <f t="shared" si="178"/>
        <v>1</v>
      </c>
      <c r="AH2313" s="15">
        <f t="shared" si="179"/>
        <v>1</v>
      </c>
      <c r="AI2313" s="29" t="str">
        <f t="shared" si="180"/>
        <v>User Name Missing</v>
      </c>
      <c r="AJ2313" s="13" t="str">
        <f>IF(AI2313&lt;&gt;"Good","",A2313&amp;","&amp;B2313&amp;","&amp;C2313&amp;","&amp;D2313&amp;","&amp;F2313&amp;","&amp;H2313&amp;","&amp;J2313&amp;","&amp;K2313&amp;","&amp;L2313&amp;","&amp;M2313&amp;","&amp;N2313&amp;","&amp;O2313&amp;","&amp;P2313&amp;","&amp;Q2313&amp;","&amp;IF(R2313&lt;&gt;"",VLOOKUP(R2313,'Vlookup''sRef'!$C$3:$D$6,2,FALSE),"")&amp;","&amp;IF(S2313&lt;&gt;"",VLOOKUP(S2313,'Vlookup''sRef'!$F$3:$G$4,2,FALSE),"")&amp;","&amp;T2313&amp;","&amp;U2313&amp;","&amp;V2313&amp;","&amp;W2313&amp;","&amp;X2313&amp;","&amp;Y2313&amp;","&amp;Z2313&amp;","&amp;AA2313&amp;","&amp;IF(AB2313&lt;&gt;"",VLOOKUP(AB2313,'Vlookup''sRef'!$O$2:$P$101,2,FALSE),"")&amp;","&amp;IF(AC2313&lt;&gt;"",VLOOKUP(AC2313,RulesetRef!$A$2:$B$95,2,FALSE),"")&amp;","&amp;AD2313&amp;","&amp;AE2313)</f>
        <v/>
      </c>
    </row>
    <row r="2314" spans="5:36" ht="15.6" customHeight="1">
      <c r="E2314" s="15" t="str">
        <f t="shared" si="176"/>
        <v/>
      </c>
      <c r="G2314" s="15" t="str">
        <f>IF(F2314="","",F2314&amp;IF(#REF!&lt;&gt;"","|"&amp;#REF!&amp;IF(#REF!&lt;&gt;"","|"&amp;#REF!&amp;IF(#REF!&lt;&gt;"","|"&amp;#REF!&amp;IF(#REF!&lt;&gt;"","|"&amp;#REF!&amp;IF(#REF!&lt;&gt;"","|"&amp;#REF!,""),""),""),""),""))</f>
        <v/>
      </c>
      <c r="I2314" s="15" t="str">
        <f>IF(H2314="","",H2314&amp;IF(#REF!&lt;&gt;"","|"&amp;#REF!&amp;IF(#REF!&lt;&gt;"","|"&amp;#REF!&amp;IF(#REF!&lt;&gt;"","|"&amp;#REF!&amp;IF(#REF!&lt;&gt;"","|"&amp;#REF!&amp;IF(#REF!&lt;&gt;"","|"&amp;#REF!,""),""),""),""),""))</f>
        <v/>
      </c>
      <c r="N2314" s="30"/>
      <c r="AD2314"/>
      <c r="AE2314"/>
      <c r="AF2314" s="15">
        <f t="shared" si="177"/>
        <v>1</v>
      </c>
      <c r="AG2314" s="15">
        <f t="shared" si="178"/>
        <v>1</v>
      </c>
      <c r="AH2314" s="15">
        <f t="shared" si="179"/>
        <v>1</v>
      </c>
      <c r="AI2314" s="29" t="str">
        <f t="shared" si="180"/>
        <v>User Name Missing</v>
      </c>
      <c r="AJ2314" s="13" t="str">
        <f>IF(AI2314&lt;&gt;"Good","",A2314&amp;","&amp;B2314&amp;","&amp;C2314&amp;","&amp;D2314&amp;","&amp;F2314&amp;","&amp;H2314&amp;","&amp;J2314&amp;","&amp;K2314&amp;","&amp;L2314&amp;","&amp;M2314&amp;","&amp;N2314&amp;","&amp;O2314&amp;","&amp;P2314&amp;","&amp;Q2314&amp;","&amp;IF(R2314&lt;&gt;"",VLOOKUP(R2314,'Vlookup''sRef'!$C$3:$D$6,2,FALSE),"")&amp;","&amp;IF(S2314&lt;&gt;"",VLOOKUP(S2314,'Vlookup''sRef'!$F$3:$G$4,2,FALSE),"")&amp;","&amp;T2314&amp;","&amp;U2314&amp;","&amp;V2314&amp;","&amp;W2314&amp;","&amp;X2314&amp;","&amp;Y2314&amp;","&amp;Z2314&amp;","&amp;AA2314&amp;","&amp;IF(AB2314&lt;&gt;"",VLOOKUP(AB2314,'Vlookup''sRef'!$O$2:$P$101,2,FALSE),"")&amp;","&amp;IF(AC2314&lt;&gt;"",VLOOKUP(AC2314,RulesetRef!$A$2:$B$95,2,FALSE),"")&amp;","&amp;AD2314&amp;","&amp;AE2314)</f>
        <v/>
      </c>
    </row>
    <row r="2315" spans="5:36" ht="15.6" customHeight="1">
      <c r="E2315" s="15" t="str">
        <f t="shared" ref="E2315:E2378" si="181">IF(AND(A2315="",D2315=""),"",IF(OR(AND(ISNUMBER(SEARCH("@",A2315))*ISNUMBER(SEARCH(".",A2315,SEARCH("@",A2315))),ISBLANK(D2315)),LEN(D2315)&gt;=8),1,0))</f>
        <v/>
      </c>
      <c r="G2315" s="15" t="str">
        <f>IF(F2315="","",F2315&amp;IF(#REF!&lt;&gt;"","|"&amp;#REF!&amp;IF(#REF!&lt;&gt;"","|"&amp;#REF!&amp;IF(#REF!&lt;&gt;"","|"&amp;#REF!&amp;IF(#REF!&lt;&gt;"","|"&amp;#REF!&amp;IF(#REF!&lt;&gt;"","|"&amp;#REF!,""),""),""),""),""))</f>
        <v/>
      </c>
      <c r="I2315" s="15" t="str">
        <f>IF(H2315="","",H2315&amp;IF(#REF!&lt;&gt;"","|"&amp;#REF!&amp;IF(#REF!&lt;&gt;"","|"&amp;#REF!&amp;IF(#REF!&lt;&gt;"","|"&amp;#REF!&amp;IF(#REF!&lt;&gt;"","|"&amp;#REF!&amp;IF(#REF!&lt;&gt;"","|"&amp;#REF!,""),""),""),""),""))</f>
        <v/>
      </c>
      <c r="N2315" s="30"/>
      <c r="AD2315"/>
      <c r="AE2315"/>
      <c r="AF2315" s="15">
        <f t="shared" ref="AF2315:AF2378" si="182">IF(ISNUMBER(SEARCH(B2315,D2315)), 0, 1)</f>
        <v>1</v>
      </c>
      <c r="AG2315" s="15">
        <f t="shared" ref="AG2315:AG2378" si="183">IF(ISNUMBER(SEARCH(C2315,D2315)), 0, 1)</f>
        <v>1</v>
      </c>
      <c r="AH2315" s="15">
        <f t="shared" ref="AH2315:AH2378" si="184">IF(ISNUMBER(SEARCH(A2315,D2315)), 0, 1)</f>
        <v>1</v>
      </c>
      <c r="AI2315" s="29" t="str">
        <f t="shared" si="180"/>
        <v>User Name Missing</v>
      </c>
      <c r="AJ2315" s="13" t="str">
        <f>IF(AI2315&lt;&gt;"Good","",A2315&amp;","&amp;B2315&amp;","&amp;C2315&amp;","&amp;D2315&amp;","&amp;F2315&amp;","&amp;H2315&amp;","&amp;J2315&amp;","&amp;K2315&amp;","&amp;L2315&amp;","&amp;M2315&amp;","&amp;N2315&amp;","&amp;O2315&amp;","&amp;P2315&amp;","&amp;Q2315&amp;","&amp;IF(R2315&lt;&gt;"",VLOOKUP(R2315,'Vlookup''sRef'!$C$3:$D$6,2,FALSE),"")&amp;","&amp;IF(S2315&lt;&gt;"",VLOOKUP(S2315,'Vlookup''sRef'!$F$3:$G$4,2,FALSE),"")&amp;","&amp;T2315&amp;","&amp;U2315&amp;","&amp;V2315&amp;","&amp;W2315&amp;","&amp;X2315&amp;","&amp;Y2315&amp;","&amp;Z2315&amp;","&amp;AA2315&amp;","&amp;IF(AB2315&lt;&gt;"",VLOOKUP(AB2315,'Vlookup''sRef'!$O$2:$P$101,2,FALSE),"")&amp;","&amp;IF(AC2315&lt;&gt;"",VLOOKUP(AC2315,RulesetRef!$A$2:$B$95,2,FALSE),"")&amp;","&amp;AD2315&amp;","&amp;AE2315)</f>
        <v/>
      </c>
    </row>
    <row r="2316" spans="5:36" ht="15.6" customHeight="1">
      <c r="E2316" s="15" t="str">
        <f t="shared" si="181"/>
        <v/>
      </c>
      <c r="G2316" s="15" t="str">
        <f>IF(F2316="","",F2316&amp;IF(#REF!&lt;&gt;"","|"&amp;#REF!&amp;IF(#REF!&lt;&gt;"","|"&amp;#REF!&amp;IF(#REF!&lt;&gt;"","|"&amp;#REF!&amp;IF(#REF!&lt;&gt;"","|"&amp;#REF!&amp;IF(#REF!&lt;&gt;"","|"&amp;#REF!,""),""),""),""),""))</f>
        <v/>
      </c>
      <c r="I2316" s="15" t="str">
        <f>IF(H2316="","",H2316&amp;IF(#REF!&lt;&gt;"","|"&amp;#REF!&amp;IF(#REF!&lt;&gt;"","|"&amp;#REF!&amp;IF(#REF!&lt;&gt;"","|"&amp;#REF!&amp;IF(#REF!&lt;&gt;"","|"&amp;#REF!&amp;IF(#REF!&lt;&gt;"","|"&amp;#REF!,""),""),""),""),""))</f>
        <v/>
      </c>
      <c r="N2316" s="30"/>
      <c r="AD2316"/>
      <c r="AE2316"/>
      <c r="AF2316" s="15">
        <f t="shared" si="182"/>
        <v>1</v>
      </c>
      <c r="AG2316" s="15">
        <f t="shared" si="183"/>
        <v>1</v>
      </c>
      <c r="AH2316" s="15">
        <f t="shared" si="184"/>
        <v>1</v>
      </c>
      <c r="AI2316" s="29" t="str">
        <f t="shared" ref="AI2316:AI2379" si="185">IF(A2316="","User Name Missing",IF(B2316="","First Name Missing",IF(C2316="","Last Name Missing",IF(E2316=0,"Password Short(Min 8 Charcters)",IF(AF2316=0,"The password cannot contain the user's first name.",IF(AG2316=0,"The password cannot contain the user's last name.",IF(AH2316=0,"The password cannot contain the username.",IF(F2316="","Group Missing",IF(J2316="","Security Clearance Missing",IF(R2316="","Fuel Economy Measurement missing",IF(S2316="","Distance Measurement System missing",IF(T2316="","Feature Preview missing",IF(U2316="","Time Zone Missing",IF(AD2316="","Yard Move allowed Missing",IF(AE2316="","Personal Conveyance Missing","Good")))))))))))))))</f>
        <v>User Name Missing</v>
      </c>
      <c r="AJ2316" s="13" t="str">
        <f>IF(AI2316&lt;&gt;"Good","",A2316&amp;","&amp;B2316&amp;","&amp;C2316&amp;","&amp;D2316&amp;","&amp;F2316&amp;","&amp;H2316&amp;","&amp;J2316&amp;","&amp;K2316&amp;","&amp;L2316&amp;","&amp;M2316&amp;","&amp;N2316&amp;","&amp;O2316&amp;","&amp;P2316&amp;","&amp;Q2316&amp;","&amp;IF(R2316&lt;&gt;"",VLOOKUP(R2316,'Vlookup''sRef'!$C$3:$D$6,2,FALSE),"")&amp;","&amp;IF(S2316&lt;&gt;"",VLOOKUP(S2316,'Vlookup''sRef'!$F$3:$G$4,2,FALSE),"")&amp;","&amp;T2316&amp;","&amp;U2316&amp;","&amp;V2316&amp;","&amp;W2316&amp;","&amp;X2316&amp;","&amp;Y2316&amp;","&amp;Z2316&amp;","&amp;AA2316&amp;","&amp;IF(AB2316&lt;&gt;"",VLOOKUP(AB2316,'Vlookup''sRef'!$O$2:$P$101,2,FALSE),"")&amp;","&amp;IF(AC2316&lt;&gt;"",VLOOKUP(AC2316,RulesetRef!$A$2:$B$95,2,FALSE),"")&amp;","&amp;AD2316&amp;","&amp;AE2316)</f>
        <v/>
      </c>
    </row>
    <row r="2317" spans="5:36" ht="15.6" customHeight="1">
      <c r="E2317" s="15" t="str">
        <f t="shared" si="181"/>
        <v/>
      </c>
      <c r="G2317" s="15" t="str">
        <f>IF(F2317="","",F2317&amp;IF(#REF!&lt;&gt;"","|"&amp;#REF!&amp;IF(#REF!&lt;&gt;"","|"&amp;#REF!&amp;IF(#REF!&lt;&gt;"","|"&amp;#REF!&amp;IF(#REF!&lt;&gt;"","|"&amp;#REF!&amp;IF(#REF!&lt;&gt;"","|"&amp;#REF!,""),""),""),""),""))</f>
        <v/>
      </c>
      <c r="I2317" s="15" t="str">
        <f>IF(H2317="","",H2317&amp;IF(#REF!&lt;&gt;"","|"&amp;#REF!&amp;IF(#REF!&lt;&gt;"","|"&amp;#REF!&amp;IF(#REF!&lt;&gt;"","|"&amp;#REF!&amp;IF(#REF!&lt;&gt;"","|"&amp;#REF!&amp;IF(#REF!&lt;&gt;"","|"&amp;#REF!,""),""),""),""),""))</f>
        <v/>
      </c>
      <c r="N2317" s="30"/>
      <c r="AD2317"/>
      <c r="AE2317"/>
      <c r="AF2317" s="15">
        <f t="shared" si="182"/>
        <v>1</v>
      </c>
      <c r="AG2317" s="15">
        <f t="shared" si="183"/>
        <v>1</v>
      </c>
      <c r="AH2317" s="15">
        <f t="shared" si="184"/>
        <v>1</v>
      </c>
      <c r="AI2317" s="29" t="str">
        <f t="shared" si="185"/>
        <v>User Name Missing</v>
      </c>
      <c r="AJ2317" s="13" t="str">
        <f>IF(AI2317&lt;&gt;"Good","",A2317&amp;","&amp;B2317&amp;","&amp;C2317&amp;","&amp;D2317&amp;","&amp;F2317&amp;","&amp;H2317&amp;","&amp;J2317&amp;","&amp;K2317&amp;","&amp;L2317&amp;","&amp;M2317&amp;","&amp;N2317&amp;","&amp;O2317&amp;","&amp;P2317&amp;","&amp;Q2317&amp;","&amp;IF(R2317&lt;&gt;"",VLOOKUP(R2317,'Vlookup''sRef'!$C$3:$D$6,2,FALSE),"")&amp;","&amp;IF(S2317&lt;&gt;"",VLOOKUP(S2317,'Vlookup''sRef'!$F$3:$G$4,2,FALSE),"")&amp;","&amp;T2317&amp;","&amp;U2317&amp;","&amp;V2317&amp;","&amp;W2317&amp;","&amp;X2317&amp;","&amp;Y2317&amp;","&amp;Z2317&amp;","&amp;AA2317&amp;","&amp;IF(AB2317&lt;&gt;"",VLOOKUP(AB2317,'Vlookup''sRef'!$O$2:$P$101,2,FALSE),"")&amp;","&amp;IF(AC2317&lt;&gt;"",VLOOKUP(AC2317,RulesetRef!$A$2:$B$95,2,FALSE),"")&amp;","&amp;AD2317&amp;","&amp;AE2317)</f>
        <v/>
      </c>
    </row>
    <row r="2318" spans="5:36" ht="15.6" customHeight="1">
      <c r="E2318" s="15" t="str">
        <f t="shared" si="181"/>
        <v/>
      </c>
      <c r="G2318" s="15" t="str">
        <f>IF(F2318="","",F2318&amp;IF(#REF!&lt;&gt;"","|"&amp;#REF!&amp;IF(#REF!&lt;&gt;"","|"&amp;#REF!&amp;IF(#REF!&lt;&gt;"","|"&amp;#REF!&amp;IF(#REF!&lt;&gt;"","|"&amp;#REF!&amp;IF(#REF!&lt;&gt;"","|"&amp;#REF!,""),""),""),""),""))</f>
        <v/>
      </c>
      <c r="I2318" s="15" t="str">
        <f>IF(H2318="","",H2318&amp;IF(#REF!&lt;&gt;"","|"&amp;#REF!&amp;IF(#REF!&lt;&gt;"","|"&amp;#REF!&amp;IF(#REF!&lt;&gt;"","|"&amp;#REF!&amp;IF(#REF!&lt;&gt;"","|"&amp;#REF!&amp;IF(#REF!&lt;&gt;"","|"&amp;#REF!,""),""),""),""),""))</f>
        <v/>
      </c>
      <c r="N2318" s="30"/>
      <c r="AD2318"/>
      <c r="AE2318"/>
      <c r="AF2318" s="15">
        <f t="shared" si="182"/>
        <v>1</v>
      </c>
      <c r="AG2318" s="15">
        <f t="shared" si="183"/>
        <v>1</v>
      </c>
      <c r="AH2318" s="15">
        <f t="shared" si="184"/>
        <v>1</v>
      </c>
      <c r="AI2318" s="29" t="str">
        <f t="shared" si="185"/>
        <v>User Name Missing</v>
      </c>
      <c r="AJ2318" s="13" t="str">
        <f>IF(AI2318&lt;&gt;"Good","",A2318&amp;","&amp;B2318&amp;","&amp;C2318&amp;","&amp;D2318&amp;","&amp;F2318&amp;","&amp;H2318&amp;","&amp;J2318&amp;","&amp;K2318&amp;","&amp;L2318&amp;","&amp;M2318&amp;","&amp;N2318&amp;","&amp;O2318&amp;","&amp;P2318&amp;","&amp;Q2318&amp;","&amp;IF(R2318&lt;&gt;"",VLOOKUP(R2318,'Vlookup''sRef'!$C$3:$D$6,2,FALSE),"")&amp;","&amp;IF(S2318&lt;&gt;"",VLOOKUP(S2318,'Vlookup''sRef'!$F$3:$G$4,2,FALSE),"")&amp;","&amp;T2318&amp;","&amp;U2318&amp;","&amp;V2318&amp;","&amp;W2318&amp;","&amp;X2318&amp;","&amp;Y2318&amp;","&amp;Z2318&amp;","&amp;AA2318&amp;","&amp;IF(AB2318&lt;&gt;"",VLOOKUP(AB2318,'Vlookup''sRef'!$O$2:$P$101,2,FALSE),"")&amp;","&amp;IF(AC2318&lt;&gt;"",VLOOKUP(AC2318,RulesetRef!$A$2:$B$95,2,FALSE),"")&amp;","&amp;AD2318&amp;","&amp;AE2318)</f>
        <v/>
      </c>
    </row>
    <row r="2319" spans="5:36" ht="15.6" customHeight="1">
      <c r="E2319" s="15" t="str">
        <f t="shared" si="181"/>
        <v/>
      </c>
      <c r="G2319" s="15" t="str">
        <f>IF(F2319="","",F2319&amp;IF(#REF!&lt;&gt;"","|"&amp;#REF!&amp;IF(#REF!&lt;&gt;"","|"&amp;#REF!&amp;IF(#REF!&lt;&gt;"","|"&amp;#REF!&amp;IF(#REF!&lt;&gt;"","|"&amp;#REF!&amp;IF(#REF!&lt;&gt;"","|"&amp;#REF!,""),""),""),""),""))</f>
        <v/>
      </c>
      <c r="I2319" s="15" t="str">
        <f>IF(H2319="","",H2319&amp;IF(#REF!&lt;&gt;"","|"&amp;#REF!&amp;IF(#REF!&lt;&gt;"","|"&amp;#REF!&amp;IF(#REF!&lt;&gt;"","|"&amp;#REF!&amp;IF(#REF!&lt;&gt;"","|"&amp;#REF!&amp;IF(#REF!&lt;&gt;"","|"&amp;#REF!,""),""),""),""),""))</f>
        <v/>
      </c>
      <c r="N2319" s="30"/>
      <c r="AD2319"/>
      <c r="AE2319"/>
      <c r="AF2319" s="15">
        <f t="shared" si="182"/>
        <v>1</v>
      </c>
      <c r="AG2319" s="15">
        <f t="shared" si="183"/>
        <v>1</v>
      </c>
      <c r="AH2319" s="15">
        <f t="shared" si="184"/>
        <v>1</v>
      </c>
      <c r="AI2319" s="29" t="str">
        <f t="shared" si="185"/>
        <v>User Name Missing</v>
      </c>
      <c r="AJ2319" s="13" t="str">
        <f>IF(AI2319&lt;&gt;"Good","",A2319&amp;","&amp;B2319&amp;","&amp;C2319&amp;","&amp;D2319&amp;","&amp;F2319&amp;","&amp;H2319&amp;","&amp;J2319&amp;","&amp;K2319&amp;","&amp;L2319&amp;","&amp;M2319&amp;","&amp;N2319&amp;","&amp;O2319&amp;","&amp;P2319&amp;","&amp;Q2319&amp;","&amp;IF(R2319&lt;&gt;"",VLOOKUP(R2319,'Vlookup''sRef'!$C$3:$D$6,2,FALSE),"")&amp;","&amp;IF(S2319&lt;&gt;"",VLOOKUP(S2319,'Vlookup''sRef'!$F$3:$G$4,2,FALSE),"")&amp;","&amp;T2319&amp;","&amp;U2319&amp;","&amp;V2319&amp;","&amp;W2319&amp;","&amp;X2319&amp;","&amp;Y2319&amp;","&amp;Z2319&amp;","&amp;AA2319&amp;","&amp;IF(AB2319&lt;&gt;"",VLOOKUP(AB2319,'Vlookup''sRef'!$O$2:$P$101,2,FALSE),"")&amp;","&amp;IF(AC2319&lt;&gt;"",VLOOKUP(AC2319,RulesetRef!$A$2:$B$95,2,FALSE),"")&amp;","&amp;AD2319&amp;","&amp;AE2319)</f>
        <v/>
      </c>
    </row>
    <row r="2320" spans="5:36" ht="15.6" customHeight="1">
      <c r="E2320" s="15" t="str">
        <f t="shared" si="181"/>
        <v/>
      </c>
      <c r="G2320" s="15" t="str">
        <f>IF(F2320="","",F2320&amp;IF(#REF!&lt;&gt;"","|"&amp;#REF!&amp;IF(#REF!&lt;&gt;"","|"&amp;#REF!&amp;IF(#REF!&lt;&gt;"","|"&amp;#REF!&amp;IF(#REF!&lt;&gt;"","|"&amp;#REF!&amp;IF(#REF!&lt;&gt;"","|"&amp;#REF!,""),""),""),""),""))</f>
        <v/>
      </c>
      <c r="I2320" s="15" t="str">
        <f>IF(H2320="","",H2320&amp;IF(#REF!&lt;&gt;"","|"&amp;#REF!&amp;IF(#REF!&lt;&gt;"","|"&amp;#REF!&amp;IF(#REF!&lt;&gt;"","|"&amp;#REF!&amp;IF(#REF!&lt;&gt;"","|"&amp;#REF!&amp;IF(#REF!&lt;&gt;"","|"&amp;#REF!,""),""),""),""),""))</f>
        <v/>
      </c>
      <c r="N2320" s="30"/>
      <c r="AD2320"/>
      <c r="AE2320"/>
      <c r="AF2320" s="15">
        <f t="shared" si="182"/>
        <v>1</v>
      </c>
      <c r="AG2320" s="15">
        <f t="shared" si="183"/>
        <v>1</v>
      </c>
      <c r="AH2320" s="15">
        <f t="shared" si="184"/>
        <v>1</v>
      </c>
      <c r="AI2320" s="29" t="str">
        <f t="shared" si="185"/>
        <v>User Name Missing</v>
      </c>
      <c r="AJ2320" s="13" t="str">
        <f>IF(AI2320&lt;&gt;"Good","",A2320&amp;","&amp;B2320&amp;","&amp;C2320&amp;","&amp;D2320&amp;","&amp;F2320&amp;","&amp;H2320&amp;","&amp;J2320&amp;","&amp;K2320&amp;","&amp;L2320&amp;","&amp;M2320&amp;","&amp;N2320&amp;","&amp;O2320&amp;","&amp;P2320&amp;","&amp;Q2320&amp;","&amp;IF(R2320&lt;&gt;"",VLOOKUP(R2320,'Vlookup''sRef'!$C$3:$D$6,2,FALSE),"")&amp;","&amp;IF(S2320&lt;&gt;"",VLOOKUP(S2320,'Vlookup''sRef'!$F$3:$G$4,2,FALSE),"")&amp;","&amp;T2320&amp;","&amp;U2320&amp;","&amp;V2320&amp;","&amp;W2320&amp;","&amp;X2320&amp;","&amp;Y2320&amp;","&amp;Z2320&amp;","&amp;AA2320&amp;","&amp;IF(AB2320&lt;&gt;"",VLOOKUP(AB2320,'Vlookup''sRef'!$O$2:$P$101,2,FALSE),"")&amp;","&amp;IF(AC2320&lt;&gt;"",VLOOKUP(AC2320,RulesetRef!$A$2:$B$95,2,FALSE),"")&amp;","&amp;AD2320&amp;","&amp;AE2320)</f>
        <v/>
      </c>
    </row>
    <row r="2321" spans="5:36" ht="15.6" customHeight="1">
      <c r="E2321" s="15" t="str">
        <f t="shared" si="181"/>
        <v/>
      </c>
      <c r="G2321" s="15" t="str">
        <f>IF(F2321="","",F2321&amp;IF(#REF!&lt;&gt;"","|"&amp;#REF!&amp;IF(#REF!&lt;&gt;"","|"&amp;#REF!&amp;IF(#REF!&lt;&gt;"","|"&amp;#REF!&amp;IF(#REF!&lt;&gt;"","|"&amp;#REF!&amp;IF(#REF!&lt;&gt;"","|"&amp;#REF!,""),""),""),""),""))</f>
        <v/>
      </c>
      <c r="I2321" s="15" t="str">
        <f>IF(H2321="","",H2321&amp;IF(#REF!&lt;&gt;"","|"&amp;#REF!&amp;IF(#REF!&lt;&gt;"","|"&amp;#REF!&amp;IF(#REF!&lt;&gt;"","|"&amp;#REF!&amp;IF(#REF!&lt;&gt;"","|"&amp;#REF!&amp;IF(#REF!&lt;&gt;"","|"&amp;#REF!,""),""),""),""),""))</f>
        <v/>
      </c>
      <c r="N2321" s="30"/>
      <c r="AD2321"/>
      <c r="AE2321"/>
      <c r="AF2321" s="15">
        <f t="shared" si="182"/>
        <v>1</v>
      </c>
      <c r="AG2321" s="15">
        <f t="shared" si="183"/>
        <v>1</v>
      </c>
      <c r="AH2321" s="15">
        <f t="shared" si="184"/>
        <v>1</v>
      </c>
      <c r="AI2321" s="29" t="str">
        <f t="shared" si="185"/>
        <v>User Name Missing</v>
      </c>
      <c r="AJ2321" s="13" t="str">
        <f>IF(AI2321&lt;&gt;"Good","",A2321&amp;","&amp;B2321&amp;","&amp;C2321&amp;","&amp;D2321&amp;","&amp;F2321&amp;","&amp;H2321&amp;","&amp;J2321&amp;","&amp;K2321&amp;","&amp;L2321&amp;","&amp;M2321&amp;","&amp;N2321&amp;","&amp;O2321&amp;","&amp;P2321&amp;","&amp;Q2321&amp;","&amp;IF(R2321&lt;&gt;"",VLOOKUP(R2321,'Vlookup''sRef'!$C$3:$D$6,2,FALSE),"")&amp;","&amp;IF(S2321&lt;&gt;"",VLOOKUP(S2321,'Vlookup''sRef'!$F$3:$G$4,2,FALSE),"")&amp;","&amp;T2321&amp;","&amp;U2321&amp;","&amp;V2321&amp;","&amp;W2321&amp;","&amp;X2321&amp;","&amp;Y2321&amp;","&amp;Z2321&amp;","&amp;AA2321&amp;","&amp;IF(AB2321&lt;&gt;"",VLOOKUP(AB2321,'Vlookup''sRef'!$O$2:$P$101,2,FALSE),"")&amp;","&amp;IF(AC2321&lt;&gt;"",VLOOKUP(AC2321,RulesetRef!$A$2:$B$95,2,FALSE),"")&amp;","&amp;AD2321&amp;","&amp;AE2321)</f>
        <v/>
      </c>
    </row>
    <row r="2322" spans="5:36" ht="15.6" customHeight="1">
      <c r="E2322" s="15" t="str">
        <f t="shared" si="181"/>
        <v/>
      </c>
      <c r="G2322" s="15" t="str">
        <f>IF(F2322="","",F2322&amp;IF(#REF!&lt;&gt;"","|"&amp;#REF!&amp;IF(#REF!&lt;&gt;"","|"&amp;#REF!&amp;IF(#REF!&lt;&gt;"","|"&amp;#REF!&amp;IF(#REF!&lt;&gt;"","|"&amp;#REF!&amp;IF(#REF!&lt;&gt;"","|"&amp;#REF!,""),""),""),""),""))</f>
        <v/>
      </c>
      <c r="I2322" s="15" t="str">
        <f>IF(H2322="","",H2322&amp;IF(#REF!&lt;&gt;"","|"&amp;#REF!&amp;IF(#REF!&lt;&gt;"","|"&amp;#REF!&amp;IF(#REF!&lt;&gt;"","|"&amp;#REF!&amp;IF(#REF!&lt;&gt;"","|"&amp;#REF!&amp;IF(#REF!&lt;&gt;"","|"&amp;#REF!,""),""),""),""),""))</f>
        <v/>
      </c>
      <c r="N2322" s="30"/>
      <c r="AD2322"/>
      <c r="AE2322"/>
      <c r="AF2322" s="15">
        <f t="shared" si="182"/>
        <v>1</v>
      </c>
      <c r="AG2322" s="15">
        <f t="shared" si="183"/>
        <v>1</v>
      </c>
      <c r="AH2322" s="15">
        <f t="shared" si="184"/>
        <v>1</v>
      </c>
      <c r="AI2322" s="29" t="str">
        <f t="shared" si="185"/>
        <v>User Name Missing</v>
      </c>
      <c r="AJ2322" s="13" t="str">
        <f>IF(AI2322&lt;&gt;"Good","",A2322&amp;","&amp;B2322&amp;","&amp;C2322&amp;","&amp;D2322&amp;","&amp;F2322&amp;","&amp;H2322&amp;","&amp;J2322&amp;","&amp;K2322&amp;","&amp;L2322&amp;","&amp;M2322&amp;","&amp;N2322&amp;","&amp;O2322&amp;","&amp;P2322&amp;","&amp;Q2322&amp;","&amp;IF(R2322&lt;&gt;"",VLOOKUP(R2322,'Vlookup''sRef'!$C$3:$D$6,2,FALSE),"")&amp;","&amp;IF(S2322&lt;&gt;"",VLOOKUP(S2322,'Vlookup''sRef'!$F$3:$G$4,2,FALSE),"")&amp;","&amp;T2322&amp;","&amp;U2322&amp;","&amp;V2322&amp;","&amp;W2322&amp;","&amp;X2322&amp;","&amp;Y2322&amp;","&amp;Z2322&amp;","&amp;AA2322&amp;","&amp;IF(AB2322&lt;&gt;"",VLOOKUP(AB2322,'Vlookup''sRef'!$O$2:$P$101,2,FALSE),"")&amp;","&amp;IF(AC2322&lt;&gt;"",VLOOKUP(AC2322,RulesetRef!$A$2:$B$95,2,FALSE),"")&amp;","&amp;AD2322&amp;","&amp;AE2322)</f>
        <v/>
      </c>
    </row>
    <row r="2323" spans="5:36" ht="15.6" customHeight="1">
      <c r="E2323" s="15" t="str">
        <f t="shared" si="181"/>
        <v/>
      </c>
      <c r="G2323" s="15" t="str">
        <f>IF(F2323="","",F2323&amp;IF(#REF!&lt;&gt;"","|"&amp;#REF!&amp;IF(#REF!&lt;&gt;"","|"&amp;#REF!&amp;IF(#REF!&lt;&gt;"","|"&amp;#REF!&amp;IF(#REF!&lt;&gt;"","|"&amp;#REF!&amp;IF(#REF!&lt;&gt;"","|"&amp;#REF!,""),""),""),""),""))</f>
        <v/>
      </c>
      <c r="I2323" s="15" t="str">
        <f>IF(H2323="","",H2323&amp;IF(#REF!&lt;&gt;"","|"&amp;#REF!&amp;IF(#REF!&lt;&gt;"","|"&amp;#REF!&amp;IF(#REF!&lt;&gt;"","|"&amp;#REF!&amp;IF(#REF!&lt;&gt;"","|"&amp;#REF!&amp;IF(#REF!&lt;&gt;"","|"&amp;#REF!,""),""),""),""),""))</f>
        <v/>
      </c>
      <c r="N2323" s="30"/>
      <c r="AD2323"/>
      <c r="AE2323"/>
      <c r="AF2323" s="15">
        <f t="shared" si="182"/>
        <v>1</v>
      </c>
      <c r="AG2323" s="15">
        <f t="shared" si="183"/>
        <v>1</v>
      </c>
      <c r="AH2323" s="15">
        <f t="shared" si="184"/>
        <v>1</v>
      </c>
      <c r="AI2323" s="29" t="str">
        <f t="shared" si="185"/>
        <v>User Name Missing</v>
      </c>
      <c r="AJ2323" s="13" t="str">
        <f>IF(AI2323&lt;&gt;"Good","",A2323&amp;","&amp;B2323&amp;","&amp;C2323&amp;","&amp;D2323&amp;","&amp;F2323&amp;","&amp;H2323&amp;","&amp;J2323&amp;","&amp;K2323&amp;","&amp;L2323&amp;","&amp;M2323&amp;","&amp;N2323&amp;","&amp;O2323&amp;","&amp;P2323&amp;","&amp;Q2323&amp;","&amp;IF(R2323&lt;&gt;"",VLOOKUP(R2323,'Vlookup''sRef'!$C$3:$D$6,2,FALSE),"")&amp;","&amp;IF(S2323&lt;&gt;"",VLOOKUP(S2323,'Vlookup''sRef'!$F$3:$G$4,2,FALSE),"")&amp;","&amp;T2323&amp;","&amp;U2323&amp;","&amp;V2323&amp;","&amp;W2323&amp;","&amp;X2323&amp;","&amp;Y2323&amp;","&amp;Z2323&amp;","&amp;AA2323&amp;","&amp;IF(AB2323&lt;&gt;"",VLOOKUP(AB2323,'Vlookup''sRef'!$O$2:$P$101,2,FALSE),"")&amp;","&amp;IF(AC2323&lt;&gt;"",VLOOKUP(AC2323,RulesetRef!$A$2:$B$95,2,FALSE),"")&amp;","&amp;AD2323&amp;","&amp;AE2323)</f>
        <v/>
      </c>
    </row>
    <row r="2324" spans="5:36" ht="15.6" customHeight="1">
      <c r="E2324" s="15" t="str">
        <f t="shared" si="181"/>
        <v/>
      </c>
      <c r="G2324" s="15" t="str">
        <f>IF(F2324="","",F2324&amp;IF(#REF!&lt;&gt;"","|"&amp;#REF!&amp;IF(#REF!&lt;&gt;"","|"&amp;#REF!&amp;IF(#REF!&lt;&gt;"","|"&amp;#REF!&amp;IF(#REF!&lt;&gt;"","|"&amp;#REF!&amp;IF(#REF!&lt;&gt;"","|"&amp;#REF!,""),""),""),""),""))</f>
        <v/>
      </c>
      <c r="I2324" s="15" t="str">
        <f>IF(H2324="","",H2324&amp;IF(#REF!&lt;&gt;"","|"&amp;#REF!&amp;IF(#REF!&lt;&gt;"","|"&amp;#REF!&amp;IF(#REF!&lt;&gt;"","|"&amp;#REF!&amp;IF(#REF!&lt;&gt;"","|"&amp;#REF!&amp;IF(#REF!&lt;&gt;"","|"&amp;#REF!,""),""),""),""),""))</f>
        <v/>
      </c>
      <c r="N2324" s="30"/>
      <c r="AD2324"/>
      <c r="AE2324"/>
      <c r="AF2324" s="15">
        <f t="shared" si="182"/>
        <v>1</v>
      </c>
      <c r="AG2324" s="15">
        <f t="shared" si="183"/>
        <v>1</v>
      </c>
      <c r="AH2324" s="15">
        <f t="shared" si="184"/>
        <v>1</v>
      </c>
      <c r="AI2324" s="29" t="str">
        <f t="shared" si="185"/>
        <v>User Name Missing</v>
      </c>
      <c r="AJ2324" s="13" t="str">
        <f>IF(AI2324&lt;&gt;"Good","",A2324&amp;","&amp;B2324&amp;","&amp;C2324&amp;","&amp;D2324&amp;","&amp;F2324&amp;","&amp;H2324&amp;","&amp;J2324&amp;","&amp;K2324&amp;","&amp;L2324&amp;","&amp;M2324&amp;","&amp;N2324&amp;","&amp;O2324&amp;","&amp;P2324&amp;","&amp;Q2324&amp;","&amp;IF(R2324&lt;&gt;"",VLOOKUP(R2324,'Vlookup''sRef'!$C$3:$D$6,2,FALSE),"")&amp;","&amp;IF(S2324&lt;&gt;"",VLOOKUP(S2324,'Vlookup''sRef'!$F$3:$G$4,2,FALSE),"")&amp;","&amp;T2324&amp;","&amp;U2324&amp;","&amp;V2324&amp;","&amp;W2324&amp;","&amp;X2324&amp;","&amp;Y2324&amp;","&amp;Z2324&amp;","&amp;AA2324&amp;","&amp;IF(AB2324&lt;&gt;"",VLOOKUP(AB2324,'Vlookup''sRef'!$O$2:$P$101,2,FALSE),"")&amp;","&amp;IF(AC2324&lt;&gt;"",VLOOKUP(AC2324,RulesetRef!$A$2:$B$95,2,FALSE),"")&amp;","&amp;AD2324&amp;","&amp;AE2324)</f>
        <v/>
      </c>
    </row>
    <row r="2325" spans="5:36" ht="15.6" customHeight="1">
      <c r="E2325" s="15" t="str">
        <f t="shared" si="181"/>
        <v/>
      </c>
      <c r="G2325" s="15" t="str">
        <f>IF(F2325="","",F2325&amp;IF(#REF!&lt;&gt;"","|"&amp;#REF!&amp;IF(#REF!&lt;&gt;"","|"&amp;#REF!&amp;IF(#REF!&lt;&gt;"","|"&amp;#REF!&amp;IF(#REF!&lt;&gt;"","|"&amp;#REF!&amp;IF(#REF!&lt;&gt;"","|"&amp;#REF!,""),""),""),""),""))</f>
        <v/>
      </c>
      <c r="I2325" s="15" t="str">
        <f>IF(H2325="","",H2325&amp;IF(#REF!&lt;&gt;"","|"&amp;#REF!&amp;IF(#REF!&lt;&gt;"","|"&amp;#REF!&amp;IF(#REF!&lt;&gt;"","|"&amp;#REF!&amp;IF(#REF!&lt;&gt;"","|"&amp;#REF!&amp;IF(#REF!&lt;&gt;"","|"&amp;#REF!,""),""),""),""),""))</f>
        <v/>
      </c>
      <c r="N2325" s="30"/>
      <c r="AD2325"/>
      <c r="AE2325"/>
      <c r="AF2325" s="15">
        <f t="shared" si="182"/>
        <v>1</v>
      </c>
      <c r="AG2325" s="15">
        <f t="shared" si="183"/>
        <v>1</v>
      </c>
      <c r="AH2325" s="15">
        <f t="shared" si="184"/>
        <v>1</v>
      </c>
      <c r="AI2325" s="29" t="str">
        <f t="shared" si="185"/>
        <v>User Name Missing</v>
      </c>
      <c r="AJ2325" s="13" t="str">
        <f>IF(AI2325&lt;&gt;"Good","",A2325&amp;","&amp;B2325&amp;","&amp;C2325&amp;","&amp;D2325&amp;","&amp;F2325&amp;","&amp;H2325&amp;","&amp;J2325&amp;","&amp;K2325&amp;","&amp;L2325&amp;","&amp;M2325&amp;","&amp;N2325&amp;","&amp;O2325&amp;","&amp;P2325&amp;","&amp;Q2325&amp;","&amp;IF(R2325&lt;&gt;"",VLOOKUP(R2325,'Vlookup''sRef'!$C$3:$D$6,2,FALSE),"")&amp;","&amp;IF(S2325&lt;&gt;"",VLOOKUP(S2325,'Vlookup''sRef'!$F$3:$G$4,2,FALSE),"")&amp;","&amp;T2325&amp;","&amp;U2325&amp;","&amp;V2325&amp;","&amp;W2325&amp;","&amp;X2325&amp;","&amp;Y2325&amp;","&amp;Z2325&amp;","&amp;AA2325&amp;","&amp;IF(AB2325&lt;&gt;"",VLOOKUP(AB2325,'Vlookup''sRef'!$O$2:$P$101,2,FALSE),"")&amp;","&amp;IF(AC2325&lt;&gt;"",VLOOKUP(AC2325,RulesetRef!$A$2:$B$95,2,FALSE),"")&amp;","&amp;AD2325&amp;","&amp;AE2325)</f>
        <v/>
      </c>
    </row>
    <row r="2326" spans="5:36" ht="15.6" customHeight="1">
      <c r="E2326" s="15" t="str">
        <f t="shared" si="181"/>
        <v/>
      </c>
      <c r="G2326" s="15" t="str">
        <f>IF(F2326="","",F2326&amp;IF(#REF!&lt;&gt;"","|"&amp;#REF!&amp;IF(#REF!&lt;&gt;"","|"&amp;#REF!&amp;IF(#REF!&lt;&gt;"","|"&amp;#REF!&amp;IF(#REF!&lt;&gt;"","|"&amp;#REF!&amp;IF(#REF!&lt;&gt;"","|"&amp;#REF!,""),""),""),""),""))</f>
        <v/>
      </c>
      <c r="I2326" s="15" t="str">
        <f>IF(H2326="","",H2326&amp;IF(#REF!&lt;&gt;"","|"&amp;#REF!&amp;IF(#REF!&lt;&gt;"","|"&amp;#REF!&amp;IF(#REF!&lt;&gt;"","|"&amp;#REF!&amp;IF(#REF!&lt;&gt;"","|"&amp;#REF!&amp;IF(#REF!&lt;&gt;"","|"&amp;#REF!,""),""),""),""),""))</f>
        <v/>
      </c>
      <c r="N2326" s="30"/>
      <c r="AD2326"/>
      <c r="AE2326"/>
      <c r="AF2326" s="15">
        <f t="shared" si="182"/>
        <v>1</v>
      </c>
      <c r="AG2326" s="15">
        <f t="shared" si="183"/>
        <v>1</v>
      </c>
      <c r="AH2326" s="15">
        <f t="shared" si="184"/>
        <v>1</v>
      </c>
      <c r="AI2326" s="29" t="str">
        <f t="shared" si="185"/>
        <v>User Name Missing</v>
      </c>
      <c r="AJ2326" s="13" t="str">
        <f>IF(AI2326&lt;&gt;"Good","",A2326&amp;","&amp;B2326&amp;","&amp;C2326&amp;","&amp;D2326&amp;","&amp;F2326&amp;","&amp;H2326&amp;","&amp;J2326&amp;","&amp;K2326&amp;","&amp;L2326&amp;","&amp;M2326&amp;","&amp;N2326&amp;","&amp;O2326&amp;","&amp;P2326&amp;","&amp;Q2326&amp;","&amp;IF(R2326&lt;&gt;"",VLOOKUP(R2326,'Vlookup''sRef'!$C$3:$D$6,2,FALSE),"")&amp;","&amp;IF(S2326&lt;&gt;"",VLOOKUP(S2326,'Vlookup''sRef'!$F$3:$G$4,2,FALSE),"")&amp;","&amp;T2326&amp;","&amp;U2326&amp;","&amp;V2326&amp;","&amp;W2326&amp;","&amp;X2326&amp;","&amp;Y2326&amp;","&amp;Z2326&amp;","&amp;AA2326&amp;","&amp;IF(AB2326&lt;&gt;"",VLOOKUP(AB2326,'Vlookup''sRef'!$O$2:$P$101,2,FALSE),"")&amp;","&amp;IF(AC2326&lt;&gt;"",VLOOKUP(AC2326,RulesetRef!$A$2:$B$95,2,FALSE),"")&amp;","&amp;AD2326&amp;","&amp;AE2326)</f>
        <v/>
      </c>
    </row>
    <row r="2327" spans="5:36" ht="15.6" customHeight="1">
      <c r="E2327" s="15" t="str">
        <f t="shared" si="181"/>
        <v/>
      </c>
      <c r="G2327" s="15" t="str">
        <f>IF(F2327="","",F2327&amp;IF(#REF!&lt;&gt;"","|"&amp;#REF!&amp;IF(#REF!&lt;&gt;"","|"&amp;#REF!&amp;IF(#REF!&lt;&gt;"","|"&amp;#REF!&amp;IF(#REF!&lt;&gt;"","|"&amp;#REF!&amp;IF(#REF!&lt;&gt;"","|"&amp;#REF!,""),""),""),""),""))</f>
        <v/>
      </c>
      <c r="I2327" s="15" t="str">
        <f>IF(H2327="","",H2327&amp;IF(#REF!&lt;&gt;"","|"&amp;#REF!&amp;IF(#REF!&lt;&gt;"","|"&amp;#REF!&amp;IF(#REF!&lt;&gt;"","|"&amp;#REF!&amp;IF(#REF!&lt;&gt;"","|"&amp;#REF!&amp;IF(#REF!&lt;&gt;"","|"&amp;#REF!,""),""),""),""),""))</f>
        <v/>
      </c>
      <c r="N2327" s="30"/>
      <c r="AD2327"/>
      <c r="AE2327"/>
      <c r="AF2327" s="15">
        <f t="shared" si="182"/>
        <v>1</v>
      </c>
      <c r="AG2327" s="15">
        <f t="shared" si="183"/>
        <v>1</v>
      </c>
      <c r="AH2327" s="15">
        <f t="shared" si="184"/>
        <v>1</v>
      </c>
      <c r="AI2327" s="29" t="str">
        <f t="shared" si="185"/>
        <v>User Name Missing</v>
      </c>
      <c r="AJ2327" s="13" t="str">
        <f>IF(AI2327&lt;&gt;"Good","",A2327&amp;","&amp;B2327&amp;","&amp;C2327&amp;","&amp;D2327&amp;","&amp;F2327&amp;","&amp;H2327&amp;","&amp;J2327&amp;","&amp;K2327&amp;","&amp;L2327&amp;","&amp;M2327&amp;","&amp;N2327&amp;","&amp;O2327&amp;","&amp;P2327&amp;","&amp;Q2327&amp;","&amp;IF(R2327&lt;&gt;"",VLOOKUP(R2327,'Vlookup''sRef'!$C$3:$D$6,2,FALSE),"")&amp;","&amp;IF(S2327&lt;&gt;"",VLOOKUP(S2327,'Vlookup''sRef'!$F$3:$G$4,2,FALSE),"")&amp;","&amp;T2327&amp;","&amp;U2327&amp;","&amp;V2327&amp;","&amp;W2327&amp;","&amp;X2327&amp;","&amp;Y2327&amp;","&amp;Z2327&amp;","&amp;AA2327&amp;","&amp;IF(AB2327&lt;&gt;"",VLOOKUP(AB2327,'Vlookup''sRef'!$O$2:$P$101,2,FALSE),"")&amp;","&amp;IF(AC2327&lt;&gt;"",VLOOKUP(AC2327,RulesetRef!$A$2:$B$95,2,FALSE),"")&amp;","&amp;AD2327&amp;","&amp;AE2327)</f>
        <v/>
      </c>
    </row>
    <row r="2328" spans="5:36" ht="15.6" customHeight="1">
      <c r="E2328" s="15" t="str">
        <f t="shared" si="181"/>
        <v/>
      </c>
      <c r="G2328" s="15" t="str">
        <f>IF(F2328="","",F2328&amp;IF(#REF!&lt;&gt;"","|"&amp;#REF!&amp;IF(#REF!&lt;&gt;"","|"&amp;#REF!&amp;IF(#REF!&lt;&gt;"","|"&amp;#REF!&amp;IF(#REF!&lt;&gt;"","|"&amp;#REF!&amp;IF(#REF!&lt;&gt;"","|"&amp;#REF!,""),""),""),""),""))</f>
        <v/>
      </c>
      <c r="I2328" s="15" t="str">
        <f>IF(H2328="","",H2328&amp;IF(#REF!&lt;&gt;"","|"&amp;#REF!&amp;IF(#REF!&lt;&gt;"","|"&amp;#REF!&amp;IF(#REF!&lt;&gt;"","|"&amp;#REF!&amp;IF(#REF!&lt;&gt;"","|"&amp;#REF!&amp;IF(#REF!&lt;&gt;"","|"&amp;#REF!,""),""),""),""),""))</f>
        <v/>
      </c>
      <c r="N2328" s="30"/>
      <c r="AD2328"/>
      <c r="AE2328"/>
      <c r="AF2328" s="15">
        <f t="shared" si="182"/>
        <v>1</v>
      </c>
      <c r="AG2328" s="15">
        <f t="shared" si="183"/>
        <v>1</v>
      </c>
      <c r="AH2328" s="15">
        <f t="shared" si="184"/>
        <v>1</v>
      </c>
      <c r="AI2328" s="29" t="str">
        <f t="shared" si="185"/>
        <v>User Name Missing</v>
      </c>
      <c r="AJ2328" s="13" t="str">
        <f>IF(AI2328&lt;&gt;"Good","",A2328&amp;","&amp;B2328&amp;","&amp;C2328&amp;","&amp;D2328&amp;","&amp;F2328&amp;","&amp;H2328&amp;","&amp;J2328&amp;","&amp;K2328&amp;","&amp;L2328&amp;","&amp;M2328&amp;","&amp;N2328&amp;","&amp;O2328&amp;","&amp;P2328&amp;","&amp;Q2328&amp;","&amp;IF(R2328&lt;&gt;"",VLOOKUP(R2328,'Vlookup''sRef'!$C$3:$D$6,2,FALSE),"")&amp;","&amp;IF(S2328&lt;&gt;"",VLOOKUP(S2328,'Vlookup''sRef'!$F$3:$G$4,2,FALSE),"")&amp;","&amp;T2328&amp;","&amp;U2328&amp;","&amp;V2328&amp;","&amp;W2328&amp;","&amp;X2328&amp;","&amp;Y2328&amp;","&amp;Z2328&amp;","&amp;AA2328&amp;","&amp;IF(AB2328&lt;&gt;"",VLOOKUP(AB2328,'Vlookup''sRef'!$O$2:$P$101,2,FALSE),"")&amp;","&amp;IF(AC2328&lt;&gt;"",VLOOKUP(AC2328,RulesetRef!$A$2:$B$95,2,FALSE),"")&amp;","&amp;AD2328&amp;","&amp;AE2328)</f>
        <v/>
      </c>
    </row>
    <row r="2329" spans="5:36" ht="15.6" customHeight="1">
      <c r="E2329" s="15" t="str">
        <f t="shared" si="181"/>
        <v/>
      </c>
      <c r="G2329" s="15" t="str">
        <f>IF(F2329="","",F2329&amp;IF(#REF!&lt;&gt;"","|"&amp;#REF!&amp;IF(#REF!&lt;&gt;"","|"&amp;#REF!&amp;IF(#REF!&lt;&gt;"","|"&amp;#REF!&amp;IF(#REF!&lt;&gt;"","|"&amp;#REF!&amp;IF(#REF!&lt;&gt;"","|"&amp;#REF!,""),""),""),""),""))</f>
        <v/>
      </c>
      <c r="I2329" s="15" t="str">
        <f>IF(H2329="","",H2329&amp;IF(#REF!&lt;&gt;"","|"&amp;#REF!&amp;IF(#REF!&lt;&gt;"","|"&amp;#REF!&amp;IF(#REF!&lt;&gt;"","|"&amp;#REF!&amp;IF(#REF!&lt;&gt;"","|"&amp;#REF!&amp;IF(#REF!&lt;&gt;"","|"&amp;#REF!,""),""),""),""),""))</f>
        <v/>
      </c>
      <c r="N2329" s="30"/>
      <c r="AD2329"/>
      <c r="AE2329"/>
      <c r="AF2329" s="15">
        <f t="shared" si="182"/>
        <v>1</v>
      </c>
      <c r="AG2329" s="15">
        <f t="shared" si="183"/>
        <v>1</v>
      </c>
      <c r="AH2329" s="15">
        <f t="shared" si="184"/>
        <v>1</v>
      </c>
      <c r="AI2329" s="29" t="str">
        <f t="shared" si="185"/>
        <v>User Name Missing</v>
      </c>
      <c r="AJ2329" s="13" t="str">
        <f>IF(AI2329&lt;&gt;"Good","",A2329&amp;","&amp;B2329&amp;","&amp;C2329&amp;","&amp;D2329&amp;","&amp;F2329&amp;","&amp;H2329&amp;","&amp;J2329&amp;","&amp;K2329&amp;","&amp;L2329&amp;","&amp;M2329&amp;","&amp;N2329&amp;","&amp;O2329&amp;","&amp;P2329&amp;","&amp;Q2329&amp;","&amp;IF(R2329&lt;&gt;"",VLOOKUP(R2329,'Vlookup''sRef'!$C$3:$D$6,2,FALSE),"")&amp;","&amp;IF(S2329&lt;&gt;"",VLOOKUP(S2329,'Vlookup''sRef'!$F$3:$G$4,2,FALSE),"")&amp;","&amp;T2329&amp;","&amp;U2329&amp;","&amp;V2329&amp;","&amp;W2329&amp;","&amp;X2329&amp;","&amp;Y2329&amp;","&amp;Z2329&amp;","&amp;AA2329&amp;","&amp;IF(AB2329&lt;&gt;"",VLOOKUP(AB2329,'Vlookup''sRef'!$O$2:$P$101,2,FALSE),"")&amp;","&amp;IF(AC2329&lt;&gt;"",VLOOKUP(AC2329,RulesetRef!$A$2:$B$95,2,FALSE),"")&amp;","&amp;AD2329&amp;","&amp;AE2329)</f>
        <v/>
      </c>
    </row>
    <row r="2330" spans="5:36" ht="15.6" customHeight="1">
      <c r="E2330" s="15" t="str">
        <f t="shared" si="181"/>
        <v/>
      </c>
      <c r="G2330" s="15" t="str">
        <f>IF(F2330="","",F2330&amp;IF(#REF!&lt;&gt;"","|"&amp;#REF!&amp;IF(#REF!&lt;&gt;"","|"&amp;#REF!&amp;IF(#REF!&lt;&gt;"","|"&amp;#REF!&amp;IF(#REF!&lt;&gt;"","|"&amp;#REF!&amp;IF(#REF!&lt;&gt;"","|"&amp;#REF!,""),""),""),""),""))</f>
        <v/>
      </c>
      <c r="I2330" s="15" t="str">
        <f>IF(H2330="","",H2330&amp;IF(#REF!&lt;&gt;"","|"&amp;#REF!&amp;IF(#REF!&lt;&gt;"","|"&amp;#REF!&amp;IF(#REF!&lt;&gt;"","|"&amp;#REF!&amp;IF(#REF!&lt;&gt;"","|"&amp;#REF!&amp;IF(#REF!&lt;&gt;"","|"&amp;#REF!,""),""),""),""),""))</f>
        <v/>
      </c>
      <c r="N2330" s="30"/>
      <c r="AD2330"/>
      <c r="AE2330"/>
      <c r="AF2330" s="15">
        <f t="shared" si="182"/>
        <v>1</v>
      </c>
      <c r="AG2330" s="15">
        <f t="shared" si="183"/>
        <v>1</v>
      </c>
      <c r="AH2330" s="15">
        <f t="shared" si="184"/>
        <v>1</v>
      </c>
      <c r="AI2330" s="29" t="str">
        <f t="shared" si="185"/>
        <v>User Name Missing</v>
      </c>
      <c r="AJ2330" s="13" t="str">
        <f>IF(AI2330&lt;&gt;"Good","",A2330&amp;","&amp;B2330&amp;","&amp;C2330&amp;","&amp;D2330&amp;","&amp;F2330&amp;","&amp;H2330&amp;","&amp;J2330&amp;","&amp;K2330&amp;","&amp;L2330&amp;","&amp;M2330&amp;","&amp;N2330&amp;","&amp;O2330&amp;","&amp;P2330&amp;","&amp;Q2330&amp;","&amp;IF(R2330&lt;&gt;"",VLOOKUP(R2330,'Vlookup''sRef'!$C$3:$D$6,2,FALSE),"")&amp;","&amp;IF(S2330&lt;&gt;"",VLOOKUP(S2330,'Vlookup''sRef'!$F$3:$G$4,2,FALSE),"")&amp;","&amp;T2330&amp;","&amp;U2330&amp;","&amp;V2330&amp;","&amp;W2330&amp;","&amp;X2330&amp;","&amp;Y2330&amp;","&amp;Z2330&amp;","&amp;AA2330&amp;","&amp;IF(AB2330&lt;&gt;"",VLOOKUP(AB2330,'Vlookup''sRef'!$O$2:$P$101,2,FALSE),"")&amp;","&amp;IF(AC2330&lt;&gt;"",VLOOKUP(AC2330,RulesetRef!$A$2:$B$95,2,FALSE),"")&amp;","&amp;AD2330&amp;","&amp;AE2330)</f>
        <v/>
      </c>
    </row>
    <row r="2331" spans="5:36" ht="15.6" customHeight="1">
      <c r="E2331" s="15" t="str">
        <f t="shared" si="181"/>
        <v/>
      </c>
      <c r="G2331" s="15" t="str">
        <f>IF(F2331="","",F2331&amp;IF(#REF!&lt;&gt;"","|"&amp;#REF!&amp;IF(#REF!&lt;&gt;"","|"&amp;#REF!&amp;IF(#REF!&lt;&gt;"","|"&amp;#REF!&amp;IF(#REF!&lt;&gt;"","|"&amp;#REF!&amp;IF(#REF!&lt;&gt;"","|"&amp;#REF!,""),""),""),""),""))</f>
        <v/>
      </c>
      <c r="I2331" s="15" t="str">
        <f>IF(H2331="","",H2331&amp;IF(#REF!&lt;&gt;"","|"&amp;#REF!&amp;IF(#REF!&lt;&gt;"","|"&amp;#REF!&amp;IF(#REF!&lt;&gt;"","|"&amp;#REF!&amp;IF(#REF!&lt;&gt;"","|"&amp;#REF!&amp;IF(#REF!&lt;&gt;"","|"&amp;#REF!,""),""),""),""),""))</f>
        <v/>
      </c>
      <c r="N2331" s="30"/>
      <c r="AD2331"/>
      <c r="AE2331"/>
      <c r="AF2331" s="15">
        <f t="shared" si="182"/>
        <v>1</v>
      </c>
      <c r="AG2331" s="15">
        <f t="shared" si="183"/>
        <v>1</v>
      </c>
      <c r="AH2331" s="15">
        <f t="shared" si="184"/>
        <v>1</v>
      </c>
      <c r="AI2331" s="29" t="str">
        <f t="shared" si="185"/>
        <v>User Name Missing</v>
      </c>
      <c r="AJ2331" s="13" t="str">
        <f>IF(AI2331&lt;&gt;"Good","",A2331&amp;","&amp;B2331&amp;","&amp;C2331&amp;","&amp;D2331&amp;","&amp;F2331&amp;","&amp;H2331&amp;","&amp;J2331&amp;","&amp;K2331&amp;","&amp;L2331&amp;","&amp;M2331&amp;","&amp;N2331&amp;","&amp;O2331&amp;","&amp;P2331&amp;","&amp;Q2331&amp;","&amp;IF(R2331&lt;&gt;"",VLOOKUP(R2331,'Vlookup''sRef'!$C$3:$D$6,2,FALSE),"")&amp;","&amp;IF(S2331&lt;&gt;"",VLOOKUP(S2331,'Vlookup''sRef'!$F$3:$G$4,2,FALSE),"")&amp;","&amp;T2331&amp;","&amp;U2331&amp;","&amp;V2331&amp;","&amp;W2331&amp;","&amp;X2331&amp;","&amp;Y2331&amp;","&amp;Z2331&amp;","&amp;AA2331&amp;","&amp;IF(AB2331&lt;&gt;"",VLOOKUP(AB2331,'Vlookup''sRef'!$O$2:$P$101,2,FALSE),"")&amp;","&amp;IF(AC2331&lt;&gt;"",VLOOKUP(AC2331,RulesetRef!$A$2:$B$95,2,FALSE),"")&amp;","&amp;AD2331&amp;","&amp;AE2331)</f>
        <v/>
      </c>
    </row>
    <row r="2332" spans="5:36" ht="15.6" customHeight="1">
      <c r="E2332" s="15" t="str">
        <f t="shared" si="181"/>
        <v/>
      </c>
      <c r="G2332" s="15" t="str">
        <f>IF(F2332="","",F2332&amp;IF(#REF!&lt;&gt;"","|"&amp;#REF!&amp;IF(#REF!&lt;&gt;"","|"&amp;#REF!&amp;IF(#REF!&lt;&gt;"","|"&amp;#REF!&amp;IF(#REF!&lt;&gt;"","|"&amp;#REF!&amp;IF(#REF!&lt;&gt;"","|"&amp;#REF!,""),""),""),""),""))</f>
        <v/>
      </c>
      <c r="I2332" s="15" t="str">
        <f>IF(H2332="","",H2332&amp;IF(#REF!&lt;&gt;"","|"&amp;#REF!&amp;IF(#REF!&lt;&gt;"","|"&amp;#REF!&amp;IF(#REF!&lt;&gt;"","|"&amp;#REF!&amp;IF(#REF!&lt;&gt;"","|"&amp;#REF!&amp;IF(#REF!&lt;&gt;"","|"&amp;#REF!,""),""),""),""),""))</f>
        <v/>
      </c>
      <c r="N2332" s="30"/>
      <c r="AD2332"/>
      <c r="AE2332"/>
      <c r="AF2332" s="15">
        <f t="shared" si="182"/>
        <v>1</v>
      </c>
      <c r="AG2332" s="15">
        <f t="shared" si="183"/>
        <v>1</v>
      </c>
      <c r="AH2332" s="15">
        <f t="shared" si="184"/>
        <v>1</v>
      </c>
      <c r="AI2332" s="29" t="str">
        <f t="shared" si="185"/>
        <v>User Name Missing</v>
      </c>
      <c r="AJ2332" s="13" t="str">
        <f>IF(AI2332&lt;&gt;"Good","",A2332&amp;","&amp;B2332&amp;","&amp;C2332&amp;","&amp;D2332&amp;","&amp;F2332&amp;","&amp;H2332&amp;","&amp;J2332&amp;","&amp;K2332&amp;","&amp;L2332&amp;","&amp;M2332&amp;","&amp;N2332&amp;","&amp;O2332&amp;","&amp;P2332&amp;","&amp;Q2332&amp;","&amp;IF(R2332&lt;&gt;"",VLOOKUP(R2332,'Vlookup''sRef'!$C$3:$D$6,2,FALSE),"")&amp;","&amp;IF(S2332&lt;&gt;"",VLOOKUP(S2332,'Vlookup''sRef'!$F$3:$G$4,2,FALSE),"")&amp;","&amp;T2332&amp;","&amp;U2332&amp;","&amp;V2332&amp;","&amp;W2332&amp;","&amp;X2332&amp;","&amp;Y2332&amp;","&amp;Z2332&amp;","&amp;AA2332&amp;","&amp;IF(AB2332&lt;&gt;"",VLOOKUP(AB2332,'Vlookup''sRef'!$O$2:$P$101,2,FALSE),"")&amp;","&amp;IF(AC2332&lt;&gt;"",VLOOKUP(AC2332,RulesetRef!$A$2:$B$95,2,FALSE),"")&amp;","&amp;AD2332&amp;","&amp;AE2332)</f>
        <v/>
      </c>
    </row>
    <row r="2333" spans="5:36" ht="15.6" customHeight="1">
      <c r="E2333" s="15" t="str">
        <f t="shared" si="181"/>
        <v/>
      </c>
      <c r="G2333" s="15" t="str">
        <f>IF(F2333="","",F2333&amp;IF(#REF!&lt;&gt;"","|"&amp;#REF!&amp;IF(#REF!&lt;&gt;"","|"&amp;#REF!&amp;IF(#REF!&lt;&gt;"","|"&amp;#REF!&amp;IF(#REF!&lt;&gt;"","|"&amp;#REF!&amp;IF(#REF!&lt;&gt;"","|"&amp;#REF!,""),""),""),""),""))</f>
        <v/>
      </c>
      <c r="I2333" s="15" t="str">
        <f>IF(H2333="","",H2333&amp;IF(#REF!&lt;&gt;"","|"&amp;#REF!&amp;IF(#REF!&lt;&gt;"","|"&amp;#REF!&amp;IF(#REF!&lt;&gt;"","|"&amp;#REF!&amp;IF(#REF!&lt;&gt;"","|"&amp;#REF!&amp;IF(#REF!&lt;&gt;"","|"&amp;#REF!,""),""),""),""),""))</f>
        <v/>
      </c>
      <c r="N2333" s="30"/>
      <c r="AD2333"/>
      <c r="AE2333"/>
      <c r="AF2333" s="15">
        <f t="shared" si="182"/>
        <v>1</v>
      </c>
      <c r="AG2333" s="15">
        <f t="shared" si="183"/>
        <v>1</v>
      </c>
      <c r="AH2333" s="15">
        <f t="shared" si="184"/>
        <v>1</v>
      </c>
      <c r="AI2333" s="29" t="str">
        <f t="shared" si="185"/>
        <v>User Name Missing</v>
      </c>
      <c r="AJ2333" s="13" t="str">
        <f>IF(AI2333&lt;&gt;"Good","",A2333&amp;","&amp;B2333&amp;","&amp;C2333&amp;","&amp;D2333&amp;","&amp;F2333&amp;","&amp;H2333&amp;","&amp;J2333&amp;","&amp;K2333&amp;","&amp;L2333&amp;","&amp;M2333&amp;","&amp;N2333&amp;","&amp;O2333&amp;","&amp;P2333&amp;","&amp;Q2333&amp;","&amp;IF(R2333&lt;&gt;"",VLOOKUP(R2333,'Vlookup''sRef'!$C$3:$D$6,2,FALSE),"")&amp;","&amp;IF(S2333&lt;&gt;"",VLOOKUP(S2333,'Vlookup''sRef'!$F$3:$G$4,2,FALSE),"")&amp;","&amp;T2333&amp;","&amp;U2333&amp;","&amp;V2333&amp;","&amp;W2333&amp;","&amp;X2333&amp;","&amp;Y2333&amp;","&amp;Z2333&amp;","&amp;AA2333&amp;","&amp;IF(AB2333&lt;&gt;"",VLOOKUP(AB2333,'Vlookup''sRef'!$O$2:$P$101,2,FALSE),"")&amp;","&amp;IF(AC2333&lt;&gt;"",VLOOKUP(AC2333,RulesetRef!$A$2:$B$95,2,FALSE),"")&amp;","&amp;AD2333&amp;","&amp;AE2333)</f>
        <v/>
      </c>
    </row>
    <row r="2334" spans="5:36" ht="15.6" customHeight="1">
      <c r="E2334" s="15" t="str">
        <f t="shared" si="181"/>
        <v/>
      </c>
      <c r="G2334" s="15" t="str">
        <f>IF(F2334="","",F2334&amp;IF(#REF!&lt;&gt;"","|"&amp;#REF!&amp;IF(#REF!&lt;&gt;"","|"&amp;#REF!&amp;IF(#REF!&lt;&gt;"","|"&amp;#REF!&amp;IF(#REF!&lt;&gt;"","|"&amp;#REF!&amp;IF(#REF!&lt;&gt;"","|"&amp;#REF!,""),""),""),""),""))</f>
        <v/>
      </c>
      <c r="I2334" s="15" t="str">
        <f>IF(H2334="","",H2334&amp;IF(#REF!&lt;&gt;"","|"&amp;#REF!&amp;IF(#REF!&lt;&gt;"","|"&amp;#REF!&amp;IF(#REF!&lt;&gt;"","|"&amp;#REF!&amp;IF(#REF!&lt;&gt;"","|"&amp;#REF!&amp;IF(#REF!&lt;&gt;"","|"&amp;#REF!,""),""),""),""),""))</f>
        <v/>
      </c>
      <c r="N2334" s="30"/>
      <c r="AD2334"/>
      <c r="AE2334"/>
      <c r="AF2334" s="15">
        <f t="shared" si="182"/>
        <v>1</v>
      </c>
      <c r="AG2334" s="15">
        <f t="shared" si="183"/>
        <v>1</v>
      </c>
      <c r="AH2334" s="15">
        <f t="shared" si="184"/>
        <v>1</v>
      </c>
      <c r="AI2334" s="29" t="str">
        <f t="shared" si="185"/>
        <v>User Name Missing</v>
      </c>
      <c r="AJ2334" s="13" t="str">
        <f>IF(AI2334&lt;&gt;"Good","",A2334&amp;","&amp;B2334&amp;","&amp;C2334&amp;","&amp;D2334&amp;","&amp;F2334&amp;","&amp;H2334&amp;","&amp;J2334&amp;","&amp;K2334&amp;","&amp;L2334&amp;","&amp;M2334&amp;","&amp;N2334&amp;","&amp;O2334&amp;","&amp;P2334&amp;","&amp;Q2334&amp;","&amp;IF(R2334&lt;&gt;"",VLOOKUP(R2334,'Vlookup''sRef'!$C$3:$D$6,2,FALSE),"")&amp;","&amp;IF(S2334&lt;&gt;"",VLOOKUP(S2334,'Vlookup''sRef'!$F$3:$G$4,2,FALSE),"")&amp;","&amp;T2334&amp;","&amp;U2334&amp;","&amp;V2334&amp;","&amp;W2334&amp;","&amp;X2334&amp;","&amp;Y2334&amp;","&amp;Z2334&amp;","&amp;AA2334&amp;","&amp;IF(AB2334&lt;&gt;"",VLOOKUP(AB2334,'Vlookup''sRef'!$O$2:$P$101,2,FALSE),"")&amp;","&amp;IF(AC2334&lt;&gt;"",VLOOKUP(AC2334,RulesetRef!$A$2:$B$95,2,FALSE),"")&amp;","&amp;AD2334&amp;","&amp;AE2334)</f>
        <v/>
      </c>
    </row>
    <row r="2335" spans="5:36" ht="15.6" customHeight="1">
      <c r="E2335" s="15" t="str">
        <f t="shared" si="181"/>
        <v/>
      </c>
      <c r="G2335" s="15" t="str">
        <f>IF(F2335="","",F2335&amp;IF(#REF!&lt;&gt;"","|"&amp;#REF!&amp;IF(#REF!&lt;&gt;"","|"&amp;#REF!&amp;IF(#REF!&lt;&gt;"","|"&amp;#REF!&amp;IF(#REF!&lt;&gt;"","|"&amp;#REF!&amp;IF(#REF!&lt;&gt;"","|"&amp;#REF!,""),""),""),""),""))</f>
        <v/>
      </c>
      <c r="I2335" s="15" t="str">
        <f>IF(H2335="","",H2335&amp;IF(#REF!&lt;&gt;"","|"&amp;#REF!&amp;IF(#REF!&lt;&gt;"","|"&amp;#REF!&amp;IF(#REF!&lt;&gt;"","|"&amp;#REF!&amp;IF(#REF!&lt;&gt;"","|"&amp;#REF!&amp;IF(#REF!&lt;&gt;"","|"&amp;#REF!,""),""),""),""),""))</f>
        <v/>
      </c>
      <c r="N2335" s="30"/>
      <c r="AD2335"/>
      <c r="AE2335"/>
      <c r="AF2335" s="15">
        <f t="shared" si="182"/>
        <v>1</v>
      </c>
      <c r="AG2335" s="15">
        <f t="shared" si="183"/>
        <v>1</v>
      </c>
      <c r="AH2335" s="15">
        <f t="shared" si="184"/>
        <v>1</v>
      </c>
      <c r="AI2335" s="29" t="str">
        <f t="shared" si="185"/>
        <v>User Name Missing</v>
      </c>
      <c r="AJ2335" s="13" t="str">
        <f>IF(AI2335&lt;&gt;"Good","",A2335&amp;","&amp;B2335&amp;","&amp;C2335&amp;","&amp;D2335&amp;","&amp;F2335&amp;","&amp;H2335&amp;","&amp;J2335&amp;","&amp;K2335&amp;","&amp;L2335&amp;","&amp;M2335&amp;","&amp;N2335&amp;","&amp;O2335&amp;","&amp;P2335&amp;","&amp;Q2335&amp;","&amp;IF(R2335&lt;&gt;"",VLOOKUP(R2335,'Vlookup''sRef'!$C$3:$D$6,2,FALSE),"")&amp;","&amp;IF(S2335&lt;&gt;"",VLOOKUP(S2335,'Vlookup''sRef'!$F$3:$G$4,2,FALSE),"")&amp;","&amp;T2335&amp;","&amp;U2335&amp;","&amp;V2335&amp;","&amp;W2335&amp;","&amp;X2335&amp;","&amp;Y2335&amp;","&amp;Z2335&amp;","&amp;AA2335&amp;","&amp;IF(AB2335&lt;&gt;"",VLOOKUP(AB2335,'Vlookup''sRef'!$O$2:$P$101,2,FALSE),"")&amp;","&amp;IF(AC2335&lt;&gt;"",VLOOKUP(AC2335,RulesetRef!$A$2:$B$95,2,FALSE),"")&amp;","&amp;AD2335&amp;","&amp;AE2335)</f>
        <v/>
      </c>
    </row>
    <row r="2336" spans="5:36" ht="15.6" customHeight="1">
      <c r="E2336" s="15" t="str">
        <f t="shared" si="181"/>
        <v/>
      </c>
      <c r="G2336" s="15" t="str">
        <f>IF(F2336="","",F2336&amp;IF(#REF!&lt;&gt;"","|"&amp;#REF!&amp;IF(#REF!&lt;&gt;"","|"&amp;#REF!&amp;IF(#REF!&lt;&gt;"","|"&amp;#REF!&amp;IF(#REF!&lt;&gt;"","|"&amp;#REF!&amp;IF(#REF!&lt;&gt;"","|"&amp;#REF!,""),""),""),""),""))</f>
        <v/>
      </c>
      <c r="I2336" s="15" t="str">
        <f>IF(H2336="","",H2336&amp;IF(#REF!&lt;&gt;"","|"&amp;#REF!&amp;IF(#REF!&lt;&gt;"","|"&amp;#REF!&amp;IF(#REF!&lt;&gt;"","|"&amp;#REF!&amp;IF(#REF!&lt;&gt;"","|"&amp;#REF!&amp;IF(#REF!&lt;&gt;"","|"&amp;#REF!,""),""),""),""),""))</f>
        <v/>
      </c>
      <c r="N2336" s="30"/>
      <c r="AD2336"/>
      <c r="AE2336"/>
      <c r="AF2336" s="15">
        <f t="shared" si="182"/>
        <v>1</v>
      </c>
      <c r="AG2336" s="15">
        <f t="shared" si="183"/>
        <v>1</v>
      </c>
      <c r="AH2336" s="15">
        <f t="shared" si="184"/>
        <v>1</v>
      </c>
      <c r="AI2336" s="29" t="str">
        <f t="shared" si="185"/>
        <v>User Name Missing</v>
      </c>
      <c r="AJ2336" s="13" t="str">
        <f>IF(AI2336&lt;&gt;"Good","",A2336&amp;","&amp;B2336&amp;","&amp;C2336&amp;","&amp;D2336&amp;","&amp;F2336&amp;","&amp;H2336&amp;","&amp;J2336&amp;","&amp;K2336&amp;","&amp;L2336&amp;","&amp;M2336&amp;","&amp;N2336&amp;","&amp;O2336&amp;","&amp;P2336&amp;","&amp;Q2336&amp;","&amp;IF(R2336&lt;&gt;"",VLOOKUP(R2336,'Vlookup''sRef'!$C$3:$D$6,2,FALSE),"")&amp;","&amp;IF(S2336&lt;&gt;"",VLOOKUP(S2336,'Vlookup''sRef'!$F$3:$G$4,2,FALSE),"")&amp;","&amp;T2336&amp;","&amp;U2336&amp;","&amp;V2336&amp;","&amp;W2336&amp;","&amp;X2336&amp;","&amp;Y2336&amp;","&amp;Z2336&amp;","&amp;AA2336&amp;","&amp;IF(AB2336&lt;&gt;"",VLOOKUP(AB2336,'Vlookup''sRef'!$O$2:$P$101,2,FALSE),"")&amp;","&amp;IF(AC2336&lt;&gt;"",VLOOKUP(AC2336,RulesetRef!$A$2:$B$95,2,FALSE),"")&amp;","&amp;AD2336&amp;","&amp;AE2336)</f>
        <v/>
      </c>
    </row>
    <row r="2337" spans="5:36" ht="15.6" customHeight="1">
      <c r="E2337" s="15" t="str">
        <f t="shared" si="181"/>
        <v/>
      </c>
      <c r="G2337" s="15" t="str">
        <f>IF(F2337="","",F2337&amp;IF(#REF!&lt;&gt;"","|"&amp;#REF!&amp;IF(#REF!&lt;&gt;"","|"&amp;#REF!&amp;IF(#REF!&lt;&gt;"","|"&amp;#REF!&amp;IF(#REF!&lt;&gt;"","|"&amp;#REF!&amp;IF(#REF!&lt;&gt;"","|"&amp;#REF!,""),""),""),""),""))</f>
        <v/>
      </c>
      <c r="I2337" s="15" t="str">
        <f>IF(H2337="","",H2337&amp;IF(#REF!&lt;&gt;"","|"&amp;#REF!&amp;IF(#REF!&lt;&gt;"","|"&amp;#REF!&amp;IF(#REF!&lt;&gt;"","|"&amp;#REF!&amp;IF(#REF!&lt;&gt;"","|"&amp;#REF!&amp;IF(#REF!&lt;&gt;"","|"&amp;#REF!,""),""),""),""),""))</f>
        <v/>
      </c>
      <c r="N2337" s="30"/>
      <c r="AD2337"/>
      <c r="AE2337"/>
      <c r="AF2337" s="15">
        <f t="shared" si="182"/>
        <v>1</v>
      </c>
      <c r="AG2337" s="15">
        <f t="shared" si="183"/>
        <v>1</v>
      </c>
      <c r="AH2337" s="15">
        <f t="shared" si="184"/>
        <v>1</v>
      </c>
      <c r="AI2337" s="29" t="str">
        <f t="shared" si="185"/>
        <v>User Name Missing</v>
      </c>
      <c r="AJ2337" s="13" t="str">
        <f>IF(AI2337&lt;&gt;"Good","",A2337&amp;","&amp;B2337&amp;","&amp;C2337&amp;","&amp;D2337&amp;","&amp;F2337&amp;","&amp;H2337&amp;","&amp;J2337&amp;","&amp;K2337&amp;","&amp;L2337&amp;","&amp;M2337&amp;","&amp;N2337&amp;","&amp;O2337&amp;","&amp;P2337&amp;","&amp;Q2337&amp;","&amp;IF(R2337&lt;&gt;"",VLOOKUP(R2337,'Vlookup''sRef'!$C$3:$D$6,2,FALSE),"")&amp;","&amp;IF(S2337&lt;&gt;"",VLOOKUP(S2337,'Vlookup''sRef'!$F$3:$G$4,2,FALSE),"")&amp;","&amp;T2337&amp;","&amp;U2337&amp;","&amp;V2337&amp;","&amp;W2337&amp;","&amp;X2337&amp;","&amp;Y2337&amp;","&amp;Z2337&amp;","&amp;AA2337&amp;","&amp;IF(AB2337&lt;&gt;"",VLOOKUP(AB2337,'Vlookup''sRef'!$O$2:$P$101,2,FALSE),"")&amp;","&amp;IF(AC2337&lt;&gt;"",VLOOKUP(AC2337,RulesetRef!$A$2:$B$95,2,FALSE),"")&amp;","&amp;AD2337&amp;","&amp;AE2337)</f>
        <v/>
      </c>
    </row>
    <row r="2338" spans="5:36" ht="15.6" customHeight="1">
      <c r="E2338" s="15" t="str">
        <f t="shared" si="181"/>
        <v/>
      </c>
      <c r="G2338" s="15" t="str">
        <f>IF(F2338="","",F2338&amp;IF(#REF!&lt;&gt;"","|"&amp;#REF!&amp;IF(#REF!&lt;&gt;"","|"&amp;#REF!&amp;IF(#REF!&lt;&gt;"","|"&amp;#REF!&amp;IF(#REF!&lt;&gt;"","|"&amp;#REF!&amp;IF(#REF!&lt;&gt;"","|"&amp;#REF!,""),""),""),""),""))</f>
        <v/>
      </c>
      <c r="I2338" s="15" t="str">
        <f>IF(H2338="","",H2338&amp;IF(#REF!&lt;&gt;"","|"&amp;#REF!&amp;IF(#REF!&lt;&gt;"","|"&amp;#REF!&amp;IF(#REF!&lt;&gt;"","|"&amp;#REF!&amp;IF(#REF!&lt;&gt;"","|"&amp;#REF!&amp;IF(#REF!&lt;&gt;"","|"&amp;#REF!,""),""),""),""),""))</f>
        <v/>
      </c>
      <c r="N2338" s="30"/>
      <c r="AD2338"/>
      <c r="AE2338"/>
      <c r="AF2338" s="15">
        <f t="shared" si="182"/>
        <v>1</v>
      </c>
      <c r="AG2338" s="15">
        <f t="shared" si="183"/>
        <v>1</v>
      </c>
      <c r="AH2338" s="15">
        <f t="shared" si="184"/>
        <v>1</v>
      </c>
      <c r="AI2338" s="29" t="str">
        <f t="shared" si="185"/>
        <v>User Name Missing</v>
      </c>
      <c r="AJ2338" s="13" t="str">
        <f>IF(AI2338&lt;&gt;"Good","",A2338&amp;","&amp;B2338&amp;","&amp;C2338&amp;","&amp;D2338&amp;","&amp;F2338&amp;","&amp;H2338&amp;","&amp;J2338&amp;","&amp;K2338&amp;","&amp;L2338&amp;","&amp;M2338&amp;","&amp;N2338&amp;","&amp;O2338&amp;","&amp;P2338&amp;","&amp;Q2338&amp;","&amp;IF(R2338&lt;&gt;"",VLOOKUP(R2338,'Vlookup''sRef'!$C$3:$D$6,2,FALSE),"")&amp;","&amp;IF(S2338&lt;&gt;"",VLOOKUP(S2338,'Vlookup''sRef'!$F$3:$G$4,2,FALSE),"")&amp;","&amp;T2338&amp;","&amp;U2338&amp;","&amp;V2338&amp;","&amp;W2338&amp;","&amp;X2338&amp;","&amp;Y2338&amp;","&amp;Z2338&amp;","&amp;AA2338&amp;","&amp;IF(AB2338&lt;&gt;"",VLOOKUP(AB2338,'Vlookup''sRef'!$O$2:$P$101,2,FALSE),"")&amp;","&amp;IF(AC2338&lt;&gt;"",VLOOKUP(AC2338,RulesetRef!$A$2:$B$95,2,FALSE),"")&amp;","&amp;AD2338&amp;","&amp;AE2338)</f>
        <v/>
      </c>
    </row>
    <row r="2339" spans="5:36" ht="15.6" customHeight="1">
      <c r="E2339" s="15" t="str">
        <f t="shared" si="181"/>
        <v/>
      </c>
      <c r="G2339" s="15" t="str">
        <f>IF(F2339="","",F2339&amp;IF(#REF!&lt;&gt;"","|"&amp;#REF!&amp;IF(#REF!&lt;&gt;"","|"&amp;#REF!&amp;IF(#REF!&lt;&gt;"","|"&amp;#REF!&amp;IF(#REF!&lt;&gt;"","|"&amp;#REF!&amp;IF(#REF!&lt;&gt;"","|"&amp;#REF!,""),""),""),""),""))</f>
        <v/>
      </c>
      <c r="I2339" s="15" t="str">
        <f>IF(H2339="","",H2339&amp;IF(#REF!&lt;&gt;"","|"&amp;#REF!&amp;IF(#REF!&lt;&gt;"","|"&amp;#REF!&amp;IF(#REF!&lt;&gt;"","|"&amp;#REF!&amp;IF(#REF!&lt;&gt;"","|"&amp;#REF!&amp;IF(#REF!&lt;&gt;"","|"&amp;#REF!,""),""),""),""),""))</f>
        <v/>
      </c>
      <c r="N2339" s="30"/>
      <c r="AD2339"/>
      <c r="AE2339"/>
      <c r="AF2339" s="15">
        <f t="shared" si="182"/>
        <v>1</v>
      </c>
      <c r="AG2339" s="15">
        <f t="shared" si="183"/>
        <v>1</v>
      </c>
      <c r="AH2339" s="15">
        <f t="shared" si="184"/>
        <v>1</v>
      </c>
      <c r="AI2339" s="29" t="str">
        <f t="shared" si="185"/>
        <v>User Name Missing</v>
      </c>
      <c r="AJ2339" s="13" t="str">
        <f>IF(AI2339&lt;&gt;"Good","",A2339&amp;","&amp;B2339&amp;","&amp;C2339&amp;","&amp;D2339&amp;","&amp;F2339&amp;","&amp;H2339&amp;","&amp;J2339&amp;","&amp;K2339&amp;","&amp;L2339&amp;","&amp;M2339&amp;","&amp;N2339&amp;","&amp;O2339&amp;","&amp;P2339&amp;","&amp;Q2339&amp;","&amp;IF(R2339&lt;&gt;"",VLOOKUP(R2339,'Vlookup''sRef'!$C$3:$D$6,2,FALSE),"")&amp;","&amp;IF(S2339&lt;&gt;"",VLOOKUP(S2339,'Vlookup''sRef'!$F$3:$G$4,2,FALSE),"")&amp;","&amp;T2339&amp;","&amp;U2339&amp;","&amp;V2339&amp;","&amp;W2339&amp;","&amp;X2339&amp;","&amp;Y2339&amp;","&amp;Z2339&amp;","&amp;AA2339&amp;","&amp;IF(AB2339&lt;&gt;"",VLOOKUP(AB2339,'Vlookup''sRef'!$O$2:$P$101,2,FALSE),"")&amp;","&amp;IF(AC2339&lt;&gt;"",VLOOKUP(AC2339,RulesetRef!$A$2:$B$95,2,FALSE),"")&amp;","&amp;AD2339&amp;","&amp;AE2339)</f>
        <v/>
      </c>
    </row>
    <row r="2340" spans="5:36" ht="15.6" customHeight="1">
      <c r="E2340" s="15" t="str">
        <f t="shared" si="181"/>
        <v/>
      </c>
      <c r="G2340" s="15" t="str">
        <f>IF(F2340="","",F2340&amp;IF(#REF!&lt;&gt;"","|"&amp;#REF!&amp;IF(#REF!&lt;&gt;"","|"&amp;#REF!&amp;IF(#REF!&lt;&gt;"","|"&amp;#REF!&amp;IF(#REF!&lt;&gt;"","|"&amp;#REF!&amp;IF(#REF!&lt;&gt;"","|"&amp;#REF!,""),""),""),""),""))</f>
        <v/>
      </c>
      <c r="I2340" s="15" t="str">
        <f>IF(H2340="","",H2340&amp;IF(#REF!&lt;&gt;"","|"&amp;#REF!&amp;IF(#REF!&lt;&gt;"","|"&amp;#REF!&amp;IF(#REF!&lt;&gt;"","|"&amp;#REF!&amp;IF(#REF!&lt;&gt;"","|"&amp;#REF!&amp;IF(#REF!&lt;&gt;"","|"&amp;#REF!,""),""),""),""),""))</f>
        <v/>
      </c>
      <c r="N2340" s="30"/>
      <c r="AD2340"/>
      <c r="AE2340"/>
      <c r="AF2340" s="15">
        <f t="shared" si="182"/>
        <v>1</v>
      </c>
      <c r="AG2340" s="15">
        <f t="shared" si="183"/>
        <v>1</v>
      </c>
      <c r="AH2340" s="15">
        <f t="shared" si="184"/>
        <v>1</v>
      </c>
      <c r="AI2340" s="29" t="str">
        <f t="shared" si="185"/>
        <v>User Name Missing</v>
      </c>
      <c r="AJ2340" s="13" t="str">
        <f>IF(AI2340&lt;&gt;"Good","",A2340&amp;","&amp;B2340&amp;","&amp;C2340&amp;","&amp;D2340&amp;","&amp;F2340&amp;","&amp;H2340&amp;","&amp;J2340&amp;","&amp;K2340&amp;","&amp;L2340&amp;","&amp;M2340&amp;","&amp;N2340&amp;","&amp;O2340&amp;","&amp;P2340&amp;","&amp;Q2340&amp;","&amp;IF(R2340&lt;&gt;"",VLOOKUP(R2340,'Vlookup''sRef'!$C$3:$D$6,2,FALSE),"")&amp;","&amp;IF(S2340&lt;&gt;"",VLOOKUP(S2340,'Vlookup''sRef'!$F$3:$G$4,2,FALSE),"")&amp;","&amp;T2340&amp;","&amp;U2340&amp;","&amp;V2340&amp;","&amp;W2340&amp;","&amp;X2340&amp;","&amp;Y2340&amp;","&amp;Z2340&amp;","&amp;AA2340&amp;","&amp;IF(AB2340&lt;&gt;"",VLOOKUP(AB2340,'Vlookup''sRef'!$O$2:$P$101,2,FALSE),"")&amp;","&amp;IF(AC2340&lt;&gt;"",VLOOKUP(AC2340,RulesetRef!$A$2:$B$95,2,FALSE),"")&amp;","&amp;AD2340&amp;","&amp;AE2340)</f>
        <v/>
      </c>
    </row>
    <row r="2341" spans="5:36" ht="15.6" customHeight="1">
      <c r="E2341" s="15" t="str">
        <f t="shared" si="181"/>
        <v/>
      </c>
      <c r="G2341" s="15" t="str">
        <f>IF(F2341="","",F2341&amp;IF(#REF!&lt;&gt;"","|"&amp;#REF!&amp;IF(#REF!&lt;&gt;"","|"&amp;#REF!&amp;IF(#REF!&lt;&gt;"","|"&amp;#REF!&amp;IF(#REF!&lt;&gt;"","|"&amp;#REF!&amp;IF(#REF!&lt;&gt;"","|"&amp;#REF!,""),""),""),""),""))</f>
        <v/>
      </c>
      <c r="I2341" s="15" t="str">
        <f>IF(H2341="","",H2341&amp;IF(#REF!&lt;&gt;"","|"&amp;#REF!&amp;IF(#REF!&lt;&gt;"","|"&amp;#REF!&amp;IF(#REF!&lt;&gt;"","|"&amp;#REF!&amp;IF(#REF!&lt;&gt;"","|"&amp;#REF!&amp;IF(#REF!&lt;&gt;"","|"&amp;#REF!,""),""),""),""),""))</f>
        <v/>
      </c>
      <c r="N2341" s="30"/>
      <c r="AD2341"/>
      <c r="AE2341"/>
      <c r="AF2341" s="15">
        <f t="shared" si="182"/>
        <v>1</v>
      </c>
      <c r="AG2341" s="15">
        <f t="shared" si="183"/>
        <v>1</v>
      </c>
      <c r="AH2341" s="15">
        <f t="shared" si="184"/>
        <v>1</v>
      </c>
      <c r="AI2341" s="29" t="str">
        <f t="shared" si="185"/>
        <v>User Name Missing</v>
      </c>
      <c r="AJ2341" s="13" t="str">
        <f>IF(AI2341&lt;&gt;"Good","",A2341&amp;","&amp;B2341&amp;","&amp;C2341&amp;","&amp;D2341&amp;","&amp;F2341&amp;","&amp;H2341&amp;","&amp;J2341&amp;","&amp;K2341&amp;","&amp;L2341&amp;","&amp;M2341&amp;","&amp;N2341&amp;","&amp;O2341&amp;","&amp;P2341&amp;","&amp;Q2341&amp;","&amp;IF(R2341&lt;&gt;"",VLOOKUP(R2341,'Vlookup''sRef'!$C$3:$D$6,2,FALSE),"")&amp;","&amp;IF(S2341&lt;&gt;"",VLOOKUP(S2341,'Vlookup''sRef'!$F$3:$G$4,2,FALSE),"")&amp;","&amp;T2341&amp;","&amp;U2341&amp;","&amp;V2341&amp;","&amp;W2341&amp;","&amp;X2341&amp;","&amp;Y2341&amp;","&amp;Z2341&amp;","&amp;AA2341&amp;","&amp;IF(AB2341&lt;&gt;"",VLOOKUP(AB2341,'Vlookup''sRef'!$O$2:$P$101,2,FALSE),"")&amp;","&amp;IF(AC2341&lt;&gt;"",VLOOKUP(AC2341,RulesetRef!$A$2:$B$95,2,FALSE),"")&amp;","&amp;AD2341&amp;","&amp;AE2341)</f>
        <v/>
      </c>
    </row>
    <row r="2342" spans="5:36" ht="15.6" customHeight="1">
      <c r="E2342" s="15" t="str">
        <f t="shared" si="181"/>
        <v/>
      </c>
      <c r="G2342" s="15" t="str">
        <f>IF(F2342="","",F2342&amp;IF(#REF!&lt;&gt;"","|"&amp;#REF!&amp;IF(#REF!&lt;&gt;"","|"&amp;#REF!&amp;IF(#REF!&lt;&gt;"","|"&amp;#REF!&amp;IF(#REF!&lt;&gt;"","|"&amp;#REF!&amp;IF(#REF!&lt;&gt;"","|"&amp;#REF!,""),""),""),""),""))</f>
        <v/>
      </c>
      <c r="I2342" s="15" t="str">
        <f>IF(H2342="","",H2342&amp;IF(#REF!&lt;&gt;"","|"&amp;#REF!&amp;IF(#REF!&lt;&gt;"","|"&amp;#REF!&amp;IF(#REF!&lt;&gt;"","|"&amp;#REF!&amp;IF(#REF!&lt;&gt;"","|"&amp;#REF!&amp;IF(#REF!&lt;&gt;"","|"&amp;#REF!,""),""),""),""),""))</f>
        <v/>
      </c>
      <c r="N2342" s="30"/>
      <c r="AD2342"/>
      <c r="AE2342"/>
      <c r="AF2342" s="15">
        <f t="shared" si="182"/>
        <v>1</v>
      </c>
      <c r="AG2342" s="15">
        <f t="shared" si="183"/>
        <v>1</v>
      </c>
      <c r="AH2342" s="15">
        <f t="shared" si="184"/>
        <v>1</v>
      </c>
      <c r="AI2342" s="29" t="str">
        <f t="shared" si="185"/>
        <v>User Name Missing</v>
      </c>
      <c r="AJ2342" s="13" t="str">
        <f>IF(AI2342&lt;&gt;"Good","",A2342&amp;","&amp;B2342&amp;","&amp;C2342&amp;","&amp;D2342&amp;","&amp;F2342&amp;","&amp;H2342&amp;","&amp;J2342&amp;","&amp;K2342&amp;","&amp;L2342&amp;","&amp;M2342&amp;","&amp;N2342&amp;","&amp;O2342&amp;","&amp;P2342&amp;","&amp;Q2342&amp;","&amp;IF(R2342&lt;&gt;"",VLOOKUP(R2342,'Vlookup''sRef'!$C$3:$D$6,2,FALSE),"")&amp;","&amp;IF(S2342&lt;&gt;"",VLOOKUP(S2342,'Vlookup''sRef'!$F$3:$G$4,2,FALSE),"")&amp;","&amp;T2342&amp;","&amp;U2342&amp;","&amp;V2342&amp;","&amp;W2342&amp;","&amp;X2342&amp;","&amp;Y2342&amp;","&amp;Z2342&amp;","&amp;AA2342&amp;","&amp;IF(AB2342&lt;&gt;"",VLOOKUP(AB2342,'Vlookup''sRef'!$O$2:$P$101,2,FALSE),"")&amp;","&amp;IF(AC2342&lt;&gt;"",VLOOKUP(AC2342,RulesetRef!$A$2:$B$95,2,FALSE),"")&amp;","&amp;AD2342&amp;","&amp;AE2342)</f>
        <v/>
      </c>
    </row>
    <row r="2343" spans="5:36" ht="15.6" customHeight="1">
      <c r="E2343" s="15" t="str">
        <f t="shared" si="181"/>
        <v/>
      </c>
      <c r="G2343" s="15" t="str">
        <f>IF(F2343="","",F2343&amp;IF(#REF!&lt;&gt;"","|"&amp;#REF!&amp;IF(#REF!&lt;&gt;"","|"&amp;#REF!&amp;IF(#REF!&lt;&gt;"","|"&amp;#REF!&amp;IF(#REF!&lt;&gt;"","|"&amp;#REF!&amp;IF(#REF!&lt;&gt;"","|"&amp;#REF!,""),""),""),""),""))</f>
        <v/>
      </c>
      <c r="I2343" s="15" t="str">
        <f>IF(H2343="","",H2343&amp;IF(#REF!&lt;&gt;"","|"&amp;#REF!&amp;IF(#REF!&lt;&gt;"","|"&amp;#REF!&amp;IF(#REF!&lt;&gt;"","|"&amp;#REF!&amp;IF(#REF!&lt;&gt;"","|"&amp;#REF!&amp;IF(#REF!&lt;&gt;"","|"&amp;#REF!,""),""),""),""),""))</f>
        <v/>
      </c>
      <c r="N2343" s="30"/>
      <c r="AD2343"/>
      <c r="AE2343"/>
      <c r="AF2343" s="15">
        <f t="shared" si="182"/>
        <v>1</v>
      </c>
      <c r="AG2343" s="15">
        <f t="shared" si="183"/>
        <v>1</v>
      </c>
      <c r="AH2343" s="15">
        <f t="shared" si="184"/>
        <v>1</v>
      </c>
      <c r="AI2343" s="29" t="str">
        <f t="shared" si="185"/>
        <v>User Name Missing</v>
      </c>
      <c r="AJ2343" s="13" t="str">
        <f>IF(AI2343&lt;&gt;"Good","",A2343&amp;","&amp;B2343&amp;","&amp;C2343&amp;","&amp;D2343&amp;","&amp;F2343&amp;","&amp;H2343&amp;","&amp;J2343&amp;","&amp;K2343&amp;","&amp;L2343&amp;","&amp;M2343&amp;","&amp;N2343&amp;","&amp;O2343&amp;","&amp;P2343&amp;","&amp;Q2343&amp;","&amp;IF(R2343&lt;&gt;"",VLOOKUP(R2343,'Vlookup''sRef'!$C$3:$D$6,2,FALSE),"")&amp;","&amp;IF(S2343&lt;&gt;"",VLOOKUP(S2343,'Vlookup''sRef'!$F$3:$G$4,2,FALSE),"")&amp;","&amp;T2343&amp;","&amp;U2343&amp;","&amp;V2343&amp;","&amp;W2343&amp;","&amp;X2343&amp;","&amp;Y2343&amp;","&amp;Z2343&amp;","&amp;AA2343&amp;","&amp;IF(AB2343&lt;&gt;"",VLOOKUP(AB2343,'Vlookup''sRef'!$O$2:$P$101,2,FALSE),"")&amp;","&amp;IF(AC2343&lt;&gt;"",VLOOKUP(AC2343,RulesetRef!$A$2:$B$95,2,FALSE),"")&amp;","&amp;AD2343&amp;","&amp;AE2343)</f>
        <v/>
      </c>
    </row>
    <row r="2344" spans="5:36" ht="15.6" customHeight="1">
      <c r="E2344" s="15" t="str">
        <f t="shared" si="181"/>
        <v/>
      </c>
      <c r="G2344" s="15" t="str">
        <f>IF(F2344="","",F2344&amp;IF(#REF!&lt;&gt;"","|"&amp;#REF!&amp;IF(#REF!&lt;&gt;"","|"&amp;#REF!&amp;IF(#REF!&lt;&gt;"","|"&amp;#REF!&amp;IF(#REF!&lt;&gt;"","|"&amp;#REF!&amp;IF(#REF!&lt;&gt;"","|"&amp;#REF!,""),""),""),""),""))</f>
        <v/>
      </c>
      <c r="I2344" s="15" t="str">
        <f>IF(H2344="","",H2344&amp;IF(#REF!&lt;&gt;"","|"&amp;#REF!&amp;IF(#REF!&lt;&gt;"","|"&amp;#REF!&amp;IF(#REF!&lt;&gt;"","|"&amp;#REF!&amp;IF(#REF!&lt;&gt;"","|"&amp;#REF!&amp;IF(#REF!&lt;&gt;"","|"&amp;#REF!,""),""),""),""),""))</f>
        <v/>
      </c>
      <c r="N2344" s="30"/>
      <c r="AD2344"/>
      <c r="AE2344"/>
      <c r="AF2344" s="15">
        <f t="shared" si="182"/>
        <v>1</v>
      </c>
      <c r="AG2344" s="15">
        <f t="shared" si="183"/>
        <v>1</v>
      </c>
      <c r="AH2344" s="15">
        <f t="shared" si="184"/>
        <v>1</v>
      </c>
      <c r="AI2344" s="29" t="str">
        <f t="shared" si="185"/>
        <v>User Name Missing</v>
      </c>
      <c r="AJ2344" s="13" t="str">
        <f>IF(AI2344&lt;&gt;"Good","",A2344&amp;","&amp;B2344&amp;","&amp;C2344&amp;","&amp;D2344&amp;","&amp;F2344&amp;","&amp;H2344&amp;","&amp;J2344&amp;","&amp;K2344&amp;","&amp;L2344&amp;","&amp;M2344&amp;","&amp;N2344&amp;","&amp;O2344&amp;","&amp;P2344&amp;","&amp;Q2344&amp;","&amp;IF(R2344&lt;&gt;"",VLOOKUP(R2344,'Vlookup''sRef'!$C$3:$D$6,2,FALSE),"")&amp;","&amp;IF(S2344&lt;&gt;"",VLOOKUP(S2344,'Vlookup''sRef'!$F$3:$G$4,2,FALSE),"")&amp;","&amp;T2344&amp;","&amp;U2344&amp;","&amp;V2344&amp;","&amp;W2344&amp;","&amp;X2344&amp;","&amp;Y2344&amp;","&amp;Z2344&amp;","&amp;AA2344&amp;","&amp;IF(AB2344&lt;&gt;"",VLOOKUP(AB2344,'Vlookup''sRef'!$O$2:$P$101,2,FALSE),"")&amp;","&amp;IF(AC2344&lt;&gt;"",VLOOKUP(AC2344,RulesetRef!$A$2:$B$95,2,FALSE),"")&amp;","&amp;AD2344&amp;","&amp;AE2344)</f>
        <v/>
      </c>
    </row>
    <row r="2345" spans="5:36" ht="15.6" customHeight="1">
      <c r="E2345" s="15" t="str">
        <f t="shared" si="181"/>
        <v/>
      </c>
      <c r="G2345" s="15" t="str">
        <f>IF(F2345="","",F2345&amp;IF(#REF!&lt;&gt;"","|"&amp;#REF!&amp;IF(#REF!&lt;&gt;"","|"&amp;#REF!&amp;IF(#REF!&lt;&gt;"","|"&amp;#REF!&amp;IF(#REF!&lt;&gt;"","|"&amp;#REF!&amp;IF(#REF!&lt;&gt;"","|"&amp;#REF!,""),""),""),""),""))</f>
        <v/>
      </c>
      <c r="I2345" s="15" t="str">
        <f>IF(H2345="","",H2345&amp;IF(#REF!&lt;&gt;"","|"&amp;#REF!&amp;IF(#REF!&lt;&gt;"","|"&amp;#REF!&amp;IF(#REF!&lt;&gt;"","|"&amp;#REF!&amp;IF(#REF!&lt;&gt;"","|"&amp;#REF!&amp;IF(#REF!&lt;&gt;"","|"&amp;#REF!,""),""),""),""),""))</f>
        <v/>
      </c>
      <c r="N2345" s="30"/>
      <c r="AD2345"/>
      <c r="AE2345"/>
      <c r="AF2345" s="15">
        <f t="shared" si="182"/>
        <v>1</v>
      </c>
      <c r="AG2345" s="15">
        <f t="shared" si="183"/>
        <v>1</v>
      </c>
      <c r="AH2345" s="15">
        <f t="shared" si="184"/>
        <v>1</v>
      </c>
      <c r="AI2345" s="29" t="str">
        <f t="shared" si="185"/>
        <v>User Name Missing</v>
      </c>
      <c r="AJ2345" s="13" t="str">
        <f>IF(AI2345&lt;&gt;"Good","",A2345&amp;","&amp;B2345&amp;","&amp;C2345&amp;","&amp;D2345&amp;","&amp;F2345&amp;","&amp;H2345&amp;","&amp;J2345&amp;","&amp;K2345&amp;","&amp;L2345&amp;","&amp;M2345&amp;","&amp;N2345&amp;","&amp;O2345&amp;","&amp;P2345&amp;","&amp;Q2345&amp;","&amp;IF(R2345&lt;&gt;"",VLOOKUP(R2345,'Vlookup''sRef'!$C$3:$D$6,2,FALSE),"")&amp;","&amp;IF(S2345&lt;&gt;"",VLOOKUP(S2345,'Vlookup''sRef'!$F$3:$G$4,2,FALSE),"")&amp;","&amp;T2345&amp;","&amp;U2345&amp;","&amp;V2345&amp;","&amp;W2345&amp;","&amp;X2345&amp;","&amp;Y2345&amp;","&amp;Z2345&amp;","&amp;AA2345&amp;","&amp;IF(AB2345&lt;&gt;"",VLOOKUP(AB2345,'Vlookup''sRef'!$O$2:$P$101,2,FALSE),"")&amp;","&amp;IF(AC2345&lt;&gt;"",VLOOKUP(AC2345,RulesetRef!$A$2:$B$95,2,FALSE),"")&amp;","&amp;AD2345&amp;","&amp;AE2345)</f>
        <v/>
      </c>
    </row>
    <row r="2346" spans="5:36" ht="15.6" customHeight="1">
      <c r="E2346" s="15" t="str">
        <f t="shared" si="181"/>
        <v/>
      </c>
      <c r="G2346" s="15" t="str">
        <f>IF(F2346="","",F2346&amp;IF(#REF!&lt;&gt;"","|"&amp;#REF!&amp;IF(#REF!&lt;&gt;"","|"&amp;#REF!&amp;IF(#REF!&lt;&gt;"","|"&amp;#REF!&amp;IF(#REF!&lt;&gt;"","|"&amp;#REF!&amp;IF(#REF!&lt;&gt;"","|"&amp;#REF!,""),""),""),""),""))</f>
        <v/>
      </c>
      <c r="I2346" s="15" t="str">
        <f>IF(H2346="","",H2346&amp;IF(#REF!&lt;&gt;"","|"&amp;#REF!&amp;IF(#REF!&lt;&gt;"","|"&amp;#REF!&amp;IF(#REF!&lt;&gt;"","|"&amp;#REF!&amp;IF(#REF!&lt;&gt;"","|"&amp;#REF!&amp;IF(#REF!&lt;&gt;"","|"&amp;#REF!,""),""),""),""),""))</f>
        <v/>
      </c>
      <c r="N2346" s="30"/>
      <c r="AD2346"/>
      <c r="AE2346"/>
      <c r="AF2346" s="15">
        <f t="shared" si="182"/>
        <v>1</v>
      </c>
      <c r="AG2346" s="15">
        <f t="shared" si="183"/>
        <v>1</v>
      </c>
      <c r="AH2346" s="15">
        <f t="shared" si="184"/>
        <v>1</v>
      </c>
      <c r="AI2346" s="29" t="str">
        <f t="shared" si="185"/>
        <v>User Name Missing</v>
      </c>
      <c r="AJ2346" s="13" t="str">
        <f>IF(AI2346&lt;&gt;"Good","",A2346&amp;","&amp;B2346&amp;","&amp;C2346&amp;","&amp;D2346&amp;","&amp;F2346&amp;","&amp;H2346&amp;","&amp;J2346&amp;","&amp;K2346&amp;","&amp;L2346&amp;","&amp;M2346&amp;","&amp;N2346&amp;","&amp;O2346&amp;","&amp;P2346&amp;","&amp;Q2346&amp;","&amp;IF(R2346&lt;&gt;"",VLOOKUP(R2346,'Vlookup''sRef'!$C$3:$D$6,2,FALSE),"")&amp;","&amp;IF(S2346&lt;&gt;"",VLOOKUP(S2346,'Vlookup''sRef'!$F$3:$G$4,2,FALSE),"")&amp;","&amp;T2346&amp;","&amp;U2346&amp;","&amp;V2346&amp;","&amp;W2346&amp;","&amp;X2346&amp;","&amp;Y2346&amp;","&amp;Z2346&amp;","&amp;AA2346&amp;","&amp;IF(AB2346&lt;&gt;"",VLOOKUP(AB2346,'Vlookup''sRef'!$O$2:$P$101,2,FALSE),"")&amp;","&amp;IF(AC2346&lt;&gt;"",VLOOKUP(AC2346,RulesetRef!$A$2:$B$95,2,FALSE),"")&amp;","&amp;AD2346&amp;","&amp;AE2346)</f>
        <v/>
      </c>
    </row>
    <row r="2347" spans="5:36" ht="15.6" customHeight="1">
      <c r="E2347" s="15" t="str">
        <f t="shared" si="181"/>
        <v/>
      </c>
      <c r="G2347" s="15" t="str">
        <f>IF(F2347="","",F2347&amp;IF(#REF!&lt;&gt;"","|"&amp;#REF!&amp;IF(#REF!&lt;&gt;"","|"&amp;#REF!&amp;IF(#REF!&lt;&gt;"","|"&amp;#REF!&amp;IF(#REF!&lt;&gt;"","|"&amp;#REF!&amp;IF(#REF!&lt;&gt;"","|"&amp;#REF!,""),""),""),""),""))</f>
        <v/>
      </c>
      <c r="I2347" s="15" t="str">
        <f>IF(H2347="","",H2347&amp;IF(#REF!&lt;&gt;"","|"&amp;#REF!&amp;IF(#REF!&lt;&gt;"","|"&amp;#REF!&amp;IF(#REF!&lt;&gt;"","|"&amp;#REF!&amp;IF(#REF!&lt;&gt;"","|"&amp;#REF!&amp;IF(#REF!&lt;&gt;"","|"&amp;#REF!,""),""),""),""),""))</f>
        <v/>
      </c>
      <c r="N2347" s="30"/>
      <c r="AD2347"/>
      <c r="AE2347"/>
      <c r="AF2347" s="15">
        <f t="shared" si="182"/>
        <v>1</v>
      </c>
      <c r="AG2347" s="15">
        <f t="shared" si="183"/>
        <v>1</v>
      </c>
      <c r="AH2347" s="15">
        <f t="shared" si="184"/>
        <v>1</v>
      </c>
      <c r="AI2347" s="29" t="str">
        <f t="shared" si="185"/>
        <v>User Name Missing</v>
      </c>
      <c r="AJ2347" s="13" t="str">
        <f>IF(AI2347&lt;&gt;"Good","",A2347&amp;","&amp;B2347&amp;","&amp;C2347&amp;","&amp;D2347&amp;","&amp;F2347&amp;","&amp;H2347&amp;","&amp;J2347&amp;","&amp;K2347&amp;","&amp;L2347&amp;","&amp;M2347&amp;","&amp;N2347&amp;","&amp;O2347&amp;","&amp;P2347&amp;","&amp;Q2347&amp;","&amp;IF(R2347&lt;&gt;"",VLOOKUP(R2347,'Vlookup''sRef'!$C$3:$D$6,2,FALSE),"")&amp;","&amp;IF(S2347&lt;&gt;"",VLOOKUP(S2347,'Vlookup''sRef'!$F$3:$G$4,2,FALSE),"")&amp;","&amp;T2347&amp;","&amp;U2347&amp;","&amp;V2347&amp;","&amp;W2347&amp;","&amp;X2347&amp;","&amp;Y2347&amp;","&amp;Z2347&amp;","&amp;AA2347&amp;","&amp;IF(AB2347&lt;&gt;"",VLOOKUP(AB2347,'Vlookup''sRef'!$O$2:$P$101,2,FALSE),"")&amp;","&amp;IF(AC2347&lt;&gt;"",VLOOKUP(AC2347,RulesetRef!$A$2:$B$95,2,FALSE),"")&amp;","&amp;AD2347&amp;","&amp;AE2347)</f>
        <v/>
      </c>
    </row>
    <row r="2348" spans="5:36" ht="15.6" customHeight="1">
      <c r="E2348" s="15" t="str">
        <f t="shared" si="181"/>
        <v/>
      </c>
      <c r="G2348" s="15" t="str">
        <f>IF(F2348="","",F2348&amp;IF(#REF!&lt;&gt;"","|"&amp;#REF!&amp;IF(#REF!&lt;&gt;"","|"&amp;#REF!&amp;IF(#REF!&lt;&gt;"","|"&amp;#REF!&amp;IF(#REF!&lt;&gt;"","|"&amp;#REF!&amp;IF(#REF!&lt;&gt;"","|"&amp;#REF!,""),""),""),""),""))</f>
        <v/>
      </c>
      <c r="I2348" s="15" t="str">
        <f>IF(H2348="","",H2348&amp;IF(#REF!&lt;&gt;"","|"&amp;#REF!&amp;IF(#REF!&lt;&gt;"","|"&amp;#REF!&amp;IF(#REF!&lt;&gt;"","|"&amp;#REF!&amp;IF(#REF!&lt;&gt;"","|"&amp;#REF!&amp;IF(#REF!&lt;&gt;"","|"&amp;#REF!,""),""),""),""),""))</f>
        <v/>
      </c>
      <c r="N2348" s="30"/>
      <c r="AD2348"/>
      <c r="AE2348"/>
      <c r="AF2348" s="15">
        <f t="shared" si="182"/>
        <v>1</v>
      </c>
      <c r="AG2348" s="15">
        <f t="shared" si="183"/>
        <v>1</v>
      </c>
      <c r="AH2348" s="15">
        <f t="shared" si="184"/>
        <v>1</v>
      </c>
      <c r="AI2348" s="29" t="str">
        <f t="shared" si="185"/>
        <v>User Name Missing</v>
      </c>
      <c r="AJ2348" s="13" t="str">
        <f>IF(AI2348&lt;&gt;"Good","",A2348&amp;","&amp;B2348&amp;","&amp;C2348&amp;","&amp;D2348&amp;","&amp;F2348&amp;","&amp;H2348&amp;","&amp;J2348&amp;","&amp;K2348&amp;","&amp;L2348&amp;","&amp;M2348&amp;","&amp;N2348&amp;","&amp;O2348&amp;","&amp;P2348&amp;","&amp;Q2348&amp;","&amp;IF(R2348&lt;&gt;"",VLOOKUP(R2348,'Vlookup''sRef'!$C$3:$D$6,2,FALSE),"")&amp;","&amp;IF(S2348&lt;&gt;"",VLOOKUP(S2348,'Vlookup''sRef'!$F$3:$G$4,2,FALSE),"")&amp;","&amp;T2348&amp;","&amp;U2348&amp;","&amp;V2348&amp;","&amp;W2348&amp;","&amp;X2348&amp;","&amp;Y2348&amp;","&amp;Z2348&amp;","&amp;AA2348&amp;","&amp;IF(AB2348&lt;&gt;"",VLOOKUP(AB2348,'Vlookup''sRef'!$O$2:$P$101,2,FALSE),"")&amp;","&amp;IF(AC2348&lt;&gt;"",VLOOKUP(AC2348,RulesetRef!$A$2:$B$95,2,FALSE),"")&amp;","&amp;AD2348&amp;","&amp;AE2348)</f>
        <v/>
      </c>
    </row>
    <row r="2349" spans="5:36" ht="15.6" customHeight="1">
      <c r="E2349" s="15" t="str">
        <f t="shared" si="181"/>
        <v/>
      </c>
      <c r="G2349" s="15" t="str">
        <f>IF(F2349="","",F2349&amp;IF(#REF!&lt;&gt;"","|"&amp;#REF!&amp;IF(#REF!&lt;&gt;"","|"&amp;#REF!&amp;IF(#REF!&lt;&gt;"","|"&amp;#REF!&amp;IF(#REF!&lt;&gt;"","|"&amp;#REF!&amp;IF(#REF!&lt;&gt;"","|"&amp;#REF!,""),""),""),""),""))</f>
        <v/>
      </c>
      <c r="I2349" s="15" t="str">
        <f>IF(H2349="","",H2349&amp;IF(#REF!&lt;&gt;"","|"&amp;#REF!&amp;IF(#REF!&lt;&gt;"","|"&amp;#REF!&amp;IF(#REF!&lt;&gt;"","|"&amp;#REF!&amp;IF(#REF!&lt;&gt;"","|"&amp;#REF!&amp;IF(#REF!&lt;&gt;"","|"&amp;#REF!,""),""),""),""),""))</f>
        <v/>
      </c>
      <c r="N2349" s="30"/>
      <c r="AD2349"/>
      <c r="AE2349"/>
      <c r="AF2349" s="15">
        <f t="shared" si="182"/>
        <v>1</v>
      </c>
      <c r="AG2349" s="15">
        <f t="shared" si="183"/>
        <v>1</v>
      </c>
      <c r="AH2349" s="15">
        <f t="shared" si="184"/>
        <v>1</v>
      </c>
      <c r="AI2349" s="29" t="str">
        <f t="shared" si="185"/>
        <v>User Name Missing</v>
      </c>
      <c r="AJ2349" s="13" t="str">
        <f>IF(AI2349&lt;&gt;"Good","",A2349&amp;","&amp;B2349&amp;","&amp;C2349&amp;","&amp;D2349&amp;","&amp;F2349&amp;","&amp;H2349&amp;","&amp;J2349&amp;","&amp;K2349&amp;","&amp;L2349&amp;","&amp;M2349&amp;","&amp;N2349&amp;","&amp;O2349&amp;","&amp;P2349&amp;","&amp;Q2349&amp;","&amp;IF(R2349&lt;&gt;"",VLOOKUP(R2349,'Vlookup''sRef'!$C$3:$D$6,2,FALSE),"")&amp;","&amp;IF(S2349&lt;&gt;"",VLOOKUP(S2349,'Vlookup''sRef'!$F$3:$G$4,2,FALSE),"")&amp;","&amp;T2349&amp;","&amp;U2349&amp;","&amp;V2349&amp;","&amp;W2349&amp;","&amp;X2349&amp;","&amp;Y2349&amp;","&amp;Z2349&amp;","&amp;AA2349&amp;","&amp;IF(AB2349&lt;&gt;"",VLOOKUP(AB2349,'Vlookup''sRef'!$O$2:$P$101,2,FALSE),"")&amp;","&amp;IF(AC2349&lt;&gt;"",VLOOKUP(AC2349,RulesetRef!$A$2:$B$95,2,FALSE),"")&amp;","&amp;AD2349&amp;","&amp;AE2349)</f>
        <v/>
      </c>
    </row>
    <row r="2350" spans="5:36" ht="15.6" customHeight="1">
      <c r="E2350" s="15" t="str">
        <f t="shared" si="181"/>
        <v/>
      </c>
      <c r="G2350" s="15" t="str">
        <f>IF(F2350="","",F2350&amp;IF(#REF!&lt;&gt;"","|"&amp;#REF!&amp;IF(#REF!&lt;&gt;"","|"&amp;#REF!&amp;IF(#REF!&lt;&gt;"","|"&amp;#REF!&amp;IF(#REF!&lt;&gt;"","|"&amp;#REF!&amp;IF(#REF!&lt;&gt;"","|"&amp;#REF!,""),""),""),""),""))</f>
        <v/>
      </c>
      <c r="I2350" s="15" t="str">
        <f>IF(H2350="","",H2350&amp;IF(#REF!&lt;&gt;"","|"&amp;#REF!&amp;IF(#REF!&lt;&gt;"","|"&amp;#REF!&amp;IF(#REF!&lt;&gt;"","|"&amp;#REF!&amp;IF(#REF!&lt;&gt;"","|"&amp;#REF!&amp;IF(#REF!&lt;&gt;"","|"&amp;#REF!,""),""),""),""),""))</f>
        <v/>
      </c>
      <c r="N2350" s="30"/>
      <c r="AD2350"/>
      <c r="AE2350"/>
      <c r="AF2350" s="15">
        <f t="shared" si="182"/>
        <v>1</v>
      </c>
      <c r="AG2350" s="15">
        <f t="shared" si="183"/>
        <v>1</v>
      </c>
      <c r="AH2350" s="15">
        <f t="shared" si="184"/>
        <v>1</v>
      </c>
      <c r="AI2350" s="29" t="str">
        <f t="shared" si="185"/>
        <v>User Name Missing</v>
      </c>
      <c r="AJ2350" s="13" t="str">
        <f>IF(AI2350&lt;&gt;"Good","",A2350&amp;","&amp;B2350&amp;","&amp;C2350&amp;","&amp;D2350&amp;","&amp;F2350&amp;","&amp;H2350&amp;","&amp;J2350&amp;","&amp;K2350&amp;","&amp;L2350&amp;","&amp;M2350&amp;","&amp;N2350&amp;","&amp;O2350&amp;","&amp;P2350&amp;","&amp;Q2350&amp;","&amp;IF(R2350&lt;&gt;"",VLOOKUP(R2350,'Vlookup''sRef'!$C$3:$D$6,2,FALSE),"")&amp;","&amp;IF(S2350&lt;&gt;"",VLOOKUP(S2350,'Vlookup''sRef'!$F$3:$G$4,2,FALSE),"")&amp;","&amp;T2350&amp;","&amp;U2350&amp;","&amp;V2350&amp;","&amp;W2350&amp;","&amp;X2350&amp;","&amp;Y2350&amp;","&amp;Z2350&amp;","&amp;AA2350&amp;","&amp;IF(AB2350&lt;&gt;"",VLOOKUP(AB2350,'Vlookup''sRef'!$O$2:$P$101,2,FALSE),"")&amp;","&amp;IF(AC2350&lt;&gt;"",VLOOKUP(AC2350,RulesetRef!$A$2:$B$95,2,FALSE),"")&amp;","&amp;AD2350&amp;","&amp;AE2350)</f>
        <v/>
      </c>
    </row>
    <row r="2351" spans="5:36" ht="15.6" customHeight="1">
      <c r="E2351" s="15" t="str">
        <f t="shared" si="181"/>
        <v/>
      </c>
      <c r="G2351" s="15" t="str">
        <f>IF(F2351="","",F2351&amp;IF(#REF!&lt;&gt;"","|"&amp;#REF!&amp;IF(#REF!&lt;&gt;"","|"&amp;#REF!&amp;IF(#REF!&lt;&gt;"","|"&amp;#REF!&amp;IF(#REF!&lt;&gt;"","|"&amp;#REF!&amp;IF(#REF!&lt;&gt;"","|"&amp;#REF!,""),""),""),""),""))</f>
        <v/>
      </c>
      <c r="I2351" s="15" t="str">
        <f>IF(H2351="","",H2351&amp;IF(#REF!&lt;&gt;"","|"&amp;#REF!&amp;IF(#REF!&lt;&gt;"","|"&amp;#REF!&amp;IF(#REF!&lt;&gt;"","|"&amp;#REF!&amp;IF(#REF!&lt;&gt;"","|"&amp;#REF!&amp;IF(#REF!&lt;&gt;"","|"&amp;#REF!,""),""),""),""),""))</f>
        <v/>
      </c>
      <c r="N2351" s="30"/>
      <c r="AD2351"/>
      <c r="AE2351"/>
      <c r="AF2351" s="15">
        <f t="shared" si="182"/>
        <v>1</v>
      </c>
      <c r="AG2351" s="15">
        <f t="shared" si="183"/>
        <v>1</v>
      </c>
      <c r="AH2351" s="15">
        <f t="shared" si="184"/>
        <v>1</v>
      </c>
      <c r="AI2351" s="29" t="str">
        <f t="shared" si="185"/>
        <v>User Name Missing</v>
      </c>
      <c r="AJ2351" s="13" t="str">
        <f>IF(AI2351&lt;&gt;"Good","",A2351&amp;","&amp;B2351&amp;","&amp;C2351&amp;","&amp;D2351&amp;","&amp;F2351&amp;","&amp;H2351&amp;","&amp;J2351&amp;","&amp;K2351&amp;","&amp;L2351&amp;","&amp;M2351&amp;","&amp;N2351&amp;","&amp;O2351&amp;","&amp;P2351&amp;","&amp;Q2351&amp;","&amp;IF(R2351&lt;&gt;"",VLOOKUP(R2351,'Vlookup''sRef'!$C$3:$D$6,2,FALSE),"")&amp;","&amp;IF(S2351&lt;&gt;"",VLOOKUP(S2351,'Vlookup''sRef'!$F$3:$G$4,2,FALSE),"")&amp;","&amp;T2351&amp;","&amp;U2351&amp;","&amp;V2351&amp;","&amp;W2351&amp;","&amp;X2351&amp;","&amp;Y2351&amp;","&amp;Z2351&amp;","&amp;AA2351&amp;","&amp;IF(AB2351&lt;&gt;"",VLOOKUP(AB2351,'Vlookup''sRef'!$O$2:$P$101,2,FALSE),"")&amp;","&amp;IF(AC2351&lt;&gt;"",VLOOKUP(AC2351,RulesetRef!$A$2:$B$95,2,FALSE),"")&amp;","&amp;AD2351&amp;","&amp;AE2351)</f>
        <v/>
      </c>
    </row>
    <row r="2352" spans="5:36" ht="15.6" customHeight="1">
      <c r="E2352" s="15" t="str">
        <f t="shared" si="181"/>
        <v/>
      </c>
      <c r="G2352" s="15" t="str">
        <f>IF(F2352="","",F2352&amp;IF(#REF!&lt;&gt;"","|"&amp;#REF!&amp;IF(#REF!&lt;&gt;"","|"&amp;#REF!&amp;IF(#REF!&lt;&gt;"","|"&amp;#REF!&amp;IF(#REF!&lt;&gt;"","|"&amp;#REF!&amp;IF(#REF!&lt;&gt;"","|"&amp;#REF!,""),""),""),""),""))</f>
        <v/>
      </c>
      <c r="I2352" s="15" t="str">
        <f>IF(H2352="","",H2352&amp;IF(#REF!&lt;&gt;"","|"&amp;#REF!&amp;IF(#REF!&lt;&gt;"","|"&amp;#REF!&amp;IF(#REF!&lt;&gt;"","|"&amp;#REF!&amp;IF(#REF!&lt;&gt;"","|"&amp;#REF!&amp;IF(#REF!&lt;&gt;"","|"&amp;#REF!,""),""),""),""),""))</f>
        <v/>
      </c>
      <c r="N2352" s="30"/>
      <c r="AD2352"/>
      <c r="AE2352"/>
      <c r="AF2352" s="15">
        <f t="shared" si="182"/>
        <v>1</v>
      </c>
      <c r="AG2352" s="15">
        <f t="shared" si="183"/>
        <v>1</v>
      </c>
      <c r="AH2352" s="15">
        <f t="shared" si="184"/>
        <v>1</v>
      </c>
      <c r="AI2352" s="29" t="str">
        <f t="shared" si="185"/>
        <v>User Name Missing</v>
      </c>
      <c r="AJ2352" s="13" t="str">
        <f>IF(AI2352&lt;&gt;"Good","",A2352&amp;","&amp;B2352&amp;","&amp;C2352&amp;","&amp;D2352&amp;","&amp;F2352&amp;","&amp;H2352&amp;","&amp;J2352&amp;","&amp;K2352&amp;","&amp;L2352&amp;","&amp;M2352&amp;","&amp;N2352&amp;","&amp;O2352&amp;","&amp;P2352&amp;","&amp;Q2352&amp;","&amp;IF(R2352&lt;&gt;"",VLOOKUP(R2352,'Vlookup''sRef'!$C$3:$D$6,2,FALSE),"")&amp;","&amp;IF(S2352&lt;&gt;"",VLOOKUP(S2352,'Vlookup''sRef'!$F$3:$G$4,2,FALSE),"")&amp;","&amp;T2352&amp;","&amp;U2352&amp;","&amp;V2352&amp;","&amp;W2352&amp;","&amp;X2352&amp;","&amp;Y2352&amp;","&amp;Z2352&amp;","&amp;AA2352&amp;","&amp;IF(AB2352&lt;&gt;"",VLOOKUP(AB2352,'Vlookup''sRef'!$O$2:$P$101,2,FALSE),"")&amp;","&amp;IF(AC2352&lt;&gt;"",VLOOKUP(AC2352,RulesetRef!$A$2:$B$95,2,FALSE),"")&amp;","&amp;AD2352&amp;","&amp;AE2352)</f>
        <v/>
      </c>
    </row>
    <row r="2353" spans="5:36" ht="15.6" customHeight="1">
      <c r="E2353" s="15" t="str">
        <f t="shared" si="181"/>
        <v/>
      </c>
      <c r="G2353" s="15" t="str">
        <f>IF(F2353="","",F2353&amp;IF(#REF!&lt;&gt;"","|"&amp;#REF!&amp;IF(#REF!&lt;&gt;"","|"&amp;#REF!&amp;IF(#REF!&lt;&gt;"","|"&amp;#REF!&amp;IF(#REF!&lt;&gt;"","|"&amp;#REF!&amp;IF(#REF!&lt;&gt;"","|"&amp;#REF!,""),""),""),""),""))</f>
        <v/>
      </c>
      <c r="I2353" s="15" t="str">
        <f>IF(H2353="","",H2353&amp;IF(#REF!&lt;&gt;"","|"&amp;#REF!&amp;IF(#REF!&lt;&gt;"","|"&amp;#REF!&amp;IF(#REF!&lt;&gt;"","|"&amp;#REF!&amp;IF(#REF!&lt;&gt;"","|"&amp;#REF!&amp;IF(#REF!&lt;&gt;"","|"&amp;#REF!,""),""),""),""),""))</f>
        <v/>
      </c>
      <c r="N2353" s="30"/>
      <c r="AD2353"/>
      <c r="AE2353"/>
      <c r="AF2353" s="15">
        <f t="shared" si="182"/>
        <v>1</v>
      </c>
      <c r="AG2353" s="15">
        <f t="shared" si="183"/>
        <v>1</v>
      </c>
      <c r="AH2353" s="15">
        <f t="shared" si="184"/>
        <v>1</v>
      </c>
      <c r="AI2353" s="29" t="str">
        <f t="shared" si="185"/>
        <v>User Name Missing</v>
      </c>
      <c r="AJ2353" s="13" t="str">
        <f>IF(AI2353&lt;&gt;"Good","",A2353&amp;","&amp;B2353&amp;","&amp;C2353&amp;","&amp;D2353&amp;","&amp;F2353&amp;","&amp;H2353&amp;","&amp;J2353&amp;","&amp;K2353&amp;","&amp;L2353&amp;","&amp;M2353&amp;","&amp;N2353&amp;","&amp;O2353&amp;","&amp;P2353&amp;","&amp;Q2353&amp;","&amp;IF(R2353&lt;&gt;"",VLOOKUP(R2353,'Vlookup''sRef'!$C$3:$D$6,2,FALSE),"")&amp;","&amp;IF(S2353&lt;&gt;"",VLOOKUP(S2353,'Vlookup''sRef'!$F$3:$G$4,2,FALSE),"")&amp;","&amp;T2353&amp;","&amp;U2353&amp;","&amp;V2353&amp;","&amp;W2353&amp;","&amp;X2353&amp;","&amp;Y2353&amp;","&amp;Z2353&amp;","&amp;AA2353&amp;","&amp;IF(AB2353&lt;&gt;"",VLOOKUP(AB2353,'Vlookup''sRef'!$O$2:$P$101,2,FALSE),"")&amp;","&amp;IF(AC2353&lt;&gt;"",VLOOKUP(AC2353,RulesetRef!$A$2:$B$95,2,FALSE),"")&amp;","&amp;AD2353&amp;","&amp;AE2353)</f>
        <v/>
      </c>
    </row>
    <row r="2354" spans="5:36" ht="15.6" customHeight="1">
      <c r="E2354" s="15" t="str">
        <f t="shared" si="181"/>
        <v/>
      </c>
      <c r="G2354" s="15" t="str">
        <f>IF(F2354="","",F2354&amp;IF(#REF!&lt;&gt;"","|"&amp;#REF!&amp;IF(#REF!&lt;&gt;"","|"&amp;#REF!&amp;IF(#REF!&lt;&gt;"","|"&amp;#REF!&amp;IF(#REF!&lt;&gt;"","|"&amp;#REF!&amp;IF(#REF!&lt;&gt;"","|"&amp;#REF!,""),""),""),""),""))</f>
        <v/>
      </c>
      <c r="I2354" s="15" t="str">
        <f>IF(H2354="","",H2354&amp;IF(#REF!&lt;&gt;"","|"&amp;#REF!&amp;IF(#REF!&lt;&gt;"","|"&amp;#REF!&amp;IF(#REF!&lt;&gt;"","|"&amp;#REF!&amp;IF(#REF!&lt;&gt;"","|"&amp;#REF!&amp;IF(#REF!&lt;&gt;"","|"&amp;#REF!,""),""),""),""),""))</f>
        <v/>
      </c>
      <c r="N2354" s="30"/>
      <c r="AD2354"/>
      <c r="AE2354"/>
      <c r="AF2354" s="15">
        <f t="shared" si="182"/>
        <v>1</v>
      </c>
      <c r="AG2354" s="15">
        <f t="shared" si="183"/>
        <v>1</v>
      </c>
      <c r="AH2354" s="15">
        <f t="shared" si="184"/>
        <v>1</v>
      </c>
      <c r="AI2354" s="29" t="str">
        <f t="shared" si="185"/>
        <v>User Name Missing</v>
      </c>
      <c r="AJ2354" s="13" t="str">
        <f>IF(AI2354&lt;&gt;"Good","",A2354&amp;","&amp;B2354&amp;","&amp;C2354&amp;","&amp;D2354&amp;","&amp;F2354&amp;","&amp;H2354&amp;","&amp;J2354&amp;","&amp;K2354&amp;","&amp;L2354&amp;","&amp;M2354&amp;","&amp;N2354&amp;","&amp;O2354&amp;","&amp;P2354&amp;","&amp;Q2354&amp;","&amp;IF(R2354&lt;&gt;"",VLOOKUP(R2354,'Vlookup''sRef'!$C$3:$D$6,2,FALSE),"")&amp;","&amp;IF(S2354&lt;&gt;"",VLOOKUP(S2354,'Vlookup''sRef'!$F$3:$G$4,2,FALSE),"")&amp;","&amp;T2354&amp;","&amp;U2354&amp;","&amp;V2354&amp;","&amp;W2354&amp;","&amp;X2354&amp;","&amp;Y2354&amp;","&amp;Z2354&amp;","&amp;AA2354&amp;","&amp;IF(AB2354&lt;&gt;"",VLOOKUP(AB2354,'Vlookup''sRef'!$O$2:$P$101,2,FALSE),"")&amp;","&amp;IF(AC2354&lt;&gt;"",VLOOKUP(AC2354,RulesetRef!$A$2:$B$95,2,FALSE),"")&amp;","&amp;AD2354&amp;","&amp;AE2354)</f>
        <v/>
      </c>
    </row>
    <row r="2355" spans="5:36" ht="15.6" customHeight="1">
      <c r="E2355" s="15" t="str">
        <f t="shared" si="181"/>
        <v/>
      </c>
      <c r="G2355" s="15" t="str">
        <f>IF(F2355="","",F2355&amp;IF(#REF!&lt;&gt;"","|"&amp;#REF!&amp;IF(#REF!&lt;&gt;"","|"&amp;#REF!&amp;IF(#REF!&lt;&gt;"","|"&amp;#REF!&amp;IF(#REF!&lt;&gt;"","|"&amp;#REF!&amp;IF(#REF!&lt;&gt;"","|"&amp;#REF!,""),""),""),""),""))</f>
        <v/>
      </c>
      <c r="I2355" s="15" t="str">
        <f>IF(H2355="","",H2355&amp;IF(#REF!&lt;&gt;"","|"&amp;#REF!&amp;IF(#REF!&lt;&gt;"","|"&amp;#REF!&amp;IF(#REF!&lt;&gt;"","|"&amp;#REF!&amp;IF(#REF!&lt;&gt;"","|"&amp;#REF!&amp;IF(#REF!&lt;&gt;"","|"&amp;#REF!,""),""),""),""),""))</f>
        <v/>
      </c>
      <c r="N2355" s="30"/>
      <c r="AD2355"/>
      <c r="AE2355"/>
      <c r="AF2355" s="15">
        <f t="shared" si="182"/>
        <v>1</v>
      </c>
      <c r="AG2355" s="15">
        <f t="shared" si="183"/>
        <v>1</v>
      </c>
      <c r="AH2355" s="15">
        <f t="shared" si="184"/>
        <v>1</v>
      </c>
      <c r="AI2355" s="29" t="str">
        <f t="shared" si="185"/>
        <v>User Name Missing</v>
      </c>
      <c r="AJ2355" s="13" t="str">
        <f>IF(AI2355&lt;&gt;"Good","",A2355&amp;","&amp;B2355&amp;","&amp;C2355&amp;","&amp;D2355&amp;","&amp;F2355&amp;","&amp;H2355&amp;","&amp;J2355&amp;","&amp;K2355&amp;","&amp;L2355&amp;","&amp;M2355&amp;","&amp;N2355&amp;","&amp;O2355&amp;","&amp;P2355&amp;","&amp;Q2355&amp;","&amp;IF(R2355&lt;&gt;"",VLOOKUP(R2355,'Vlookup''sRef'!$C$3:$D$6,2,FALSE),"")&amp;","&amp;IF(S2355&lt;&gt;"",VLOOKUP(S2355,'Vlookup''sRef'!$F$3:$G$4,2,FALSE),"")&amp;","&amp;T2355&amp;","&amp;U2355&amp;","&amp;V2355&amp;","&amp;W2355&amp;","&amp;X2355&amp;","&amp;Y2355&amp;","&amp;Z2355&amp;","&amp;AA2355&amp;","&amp;IF(AB2355&lt;&gt;"",VLOOKUP(AB2355,'Vlookup''sRef'!$O$2:$P$101,2,FALSE),"")&amp;","&amp;IF(AC2355&lt;&gt;"",VLOOKUP(AC2355,RulesetRef!$A$2:$B$95,2,FALSE),"")&amp;","&amp;AD2355&amp;","&amp;AE2355)</f>
        <v/>
      </c>
    </row>
    <row r="2356" spans="5:36" ht="15.6" customHeight="1">
      <c r="E2356" s="15" t="str">
        <f t="shared" si="181"/>
        <v/>
      </c>
      <c r="G2356" s="15" t="str">
        <f>IF(F2356="","",F2356&amp;IF(#REF!&lt;&gt;"","|"&amp;#REF!&amp;IF(#REF!&lt;&gt;"","|"&amp;#REF!&amp;IF(#REF!&lt;&gt;"","|"&amp;#REF!&amp;IF(#REF!&lt;&gt;"","|"&amp;#REF!&amp;IF(#REF!&lt;&gt;"","|"&amp;#REF!,""),""),""),""),""))</f>
        <v/>
      </c>
      <c r="I2356" s="15" t="str">
        <f>IF(H2356="","",H2356&amp;IF(#REF!&lt;&gt;"","|"&amp;#REF!&amp;IF(#REF!&lt;&gt;"","|"&amp;#REF!&amp;IF(#REF!&lt;&gt;"","|"&amp;#REF!&amp;IF(#REF!&lt;&gt;"","|"&amp;#REF!&amp;IF(#REF!&lt;&gt;"","|"&amp;#REF!,""),""),""),""),""))</f>
        <v/>
      </c>
      <c r="N2356" s="30"/>
      <c r="AD2356"/>
      <c r="AE2356"/>
      <c r="AF2356" s="15">
        <f t="shared" si="182"/>
        <v>1</v>
      </c>
      <c r="AG2356" s="15">
        <f t="shared" si="183"/>
        <v>1</v>
      </c>
      <c r="AH2356" s="15">
        <f t="shared" si="184"/>
        <v>1</v>
      </c>
      <c r="AI2356" s="29" t="str">
        <f t="shared" si="185"/>
        <v>User Name Missing</v>
      </c>
      <c r="AJ2356" s="13" t="str">
        <f>IF(AI2356&lt;&gt;"Good","",A2356&amp;","&amp;B2356&amp;","&amp;C2356&amp;","&amp;D2356&amp;","&amp;F2356&amp;","&amp;H2356&amp;","&amp;J2356&amp;","&amp;K2356&amp;","&amp;L2356&amp;","&amp;M2356&amp;","&amp;N2356&amp;","&amp;O2356&amp;","&amp;P2356&amp;","&amp;Q2356&amp;","&amp;IF(R2356&lt;&gt;"",VLOOKUP(R2356,'Vlookup''sRef'!$C$3:$D$6,2,FALSE),"")&amp;","&amp;IF(S2356&lt;&gt;"",VLOOKUP(S2356,'Vlookup''sRef'!$F$3:$G$4,2,FALSE),"")&amp;","&amp;T2356&amp;","&amp;U2356&amp;","&amp;V2356&amp;","&amp;W2356&amp;","&amp;X2356&amp;","&amp;Y2356&amp;","&amp;Z2356&amp;","&amp;AA2356&amp;","&amp;IF(AB2356&lt;&gt;"",VLOOKUP(AB2356,'Vlookup''sRef'!$O$2:$P$101,2,FALSE),"")&amp;","&amp;IF(AC2356&lt;&gt;"",VLOOKUP(AC2356,RulesetRef!$A$2:$B$95,2,FALSE),"")&amp;","&amp;AD2356&amp;","&amp;AE2356)</f>
        <v/>
      </c>
    </row>
    <row r="2357" spans="5:36" ht="15.6" customHeight="1">
      <c r="E2357" s="15" t="str">
        <f t="shared" si="181"/>
        <v/>
      </c>
      <c r="G2357" s="15" t="str">
        <f>IF(F2357="","",F2357&amp;IF(#REF!&lt;&gt;"","|"&amp;#REF!&amp;IF(#REF!&lt;&gt;"","|"&amp;#REF!&amp;IF(#REF!&lt;&gt;"","|"&amp;#REF!&amp;IF(#REF!&lt;&gt;"","|"&amp;#REF!&amp;IF(#REF!&lt;&gt;"","|"&amp;#REF!,""),""),""),""),""))</f>
        <v/>
      </c>
      <c r="I2357" s="15" t="str">
        <f>IF(H2357="","",H2357&amp;IF(#REF!&lt;&gt;"","|"&amp;#REF!&amp;IF(#REF!&lt;&gt;"","|"&amp;#REF!&amp;IF(#REF!&lt;&gt;"","|"&amp;#REF!&amp;IF(#REF!&lt;&gt;"","|"&amp;#REF!&amp;IF(#REF!&lt;&gt;"","|"&amp;#REF!,""),""),""),""),""))</f>
        <v/>
      </c>
      <c r="N2357" s="30"/>
      <c r="AD2357"/>
      <c r="AE2357"/>
      <c r="AF2357" s="15">
        <f t="shared" si="182"/>
        <v>1</v>
      </c>
      <c r="AG2357" s="15">
        <f t="shared" si="183"/>
        <v>1</v>
      </c>
      <c r="AH2357" s="15">
        <f t="shared" si="184"/>
        <v>1</v>
      </c>
      <c r="AI2357" s="29" t="str">
        <f t="shared" si="185"/>
        <v>User Name Missing</v>
      </c>
      <c r="AJ2357" s="13" t="str">
        <f>IF(AI2357&lt;&gt;"Good","",A2357&amp;","&amp;B2357&amp;","&amp;C2357&amp;","&amp;D2357&amp;","&amp;F2357&amp;","&amp;H2357&amp;","&amp;J2357&amp;","&amp;K2357&amp;","&amp;L2357&amp;","&amp;M2357&amp;","&amp;N2357&amp;","&amp;O2357&amp;","&amp;P2357&amp;","&amp;Q2357&amp;","&amp;IF(R2357&lt;&gt;"",VLOOKUP(R2357,'Vlookup''sRef'!$C$3:$D$6,2,FALSE),"")&amp;","&amp;IF(S2357&lt;&gt;"",VLOOKUP(S2357,'Vlookup''sRef'!$F$3:$G$4,2,FALSE),"")&amp;","&amp;T2357&amp;","&amp;U2357&amp;","&amp;V2357&amp;","&amp;W2357&amp;","&amp;X2357&amp;","&amp;Y2357&amp;","&amp;Z2357&amp;","&amp;AA2357&amp;","&amp;IF(AB2357&lt;&gt;"",VLOOKUP(AB2357,'Vlookup''sRef'!$O$2:$P$101,2,FALSE),"")&amp;","&amp;IF(AC2357&lt;&gt;"",VLOOKUP(AC2357,RulesetRef!$A$2:$B$95,2,FALSE),"")&amp;","&amp;AD2357&amp;","&amp;AE2357)</f>
        <v/>
      </c>
    </row>
    <row r="2358" spans="5:36" ht="15.6" customHeight="1">
      <c r="E2358" s="15" t="str">
        <f t="shared" si="181"/>
        <v/>
      </c>
      <c r="G2358" s="15" t="str">
        <f>IF(F2358="","",F2358&amp;IF(#REF!&lt;&gt;"","|"&amp;#REF!&amp;IF(#REF!&lt;&gt;"","|"&amp;#REF!&amp;IF(#REF!&lt;&gt;"","|"&amp;#REF!&amp;IF(#REF!&lt;&gt;"","|"&amp;#REF!&amp;IF(#REF!&lt;&gt;"","|"&amp;#REF!,""),""),""),""),""))</f>
        <v/>
      </c>
      <c r="I2358" s="15" t="str">
        <f>IF(H2358="","",H2358&amp;IF(#REF!&lt;&gt;"","|"&amp;#REF!&amp;IF(#REF!&lt;&gt;"","|"&amp;#REF!&amp;IF(#REF!&lt;&gt;"","|"&amp;#REF!&amp;IF(#REF!&lt;&gt;"","|"&amp;#REF!&amp;IF(#REF!&lt;&gt;"","|"&amp;#REF!,""),""),""),""),""))</f>
        <v/>
      </c>
      <c r="N2358" s="30"/>
      <c r="AD2358"/>
      <c r="AE2358"/>
      <c r="AF2358" s="15">
        <f t="shared" si="182"/>
        <v>1</v>
      </c>
      <c r="AG2358" s="15">
        <f t="shared" si="183"/>
        <v>1</v>
      </c>
      <c r="AH2358" s="15">
        <f t="shared" si="184"/>
        <v>1</v>
      </c>
      <c r="AI2358" s="29" t="str">
        <f t="shared" si="185"/>
        <v>User Name Missing</v>
      </c>
      <c r="AJ2358" s="13" t="str">
        <f>IF(AI2358&lt;&gt;"Good","",A2358&amp;","&amp;B2358&amp;","&amp;C2358&amp;","&amp;D2358&amp;","&amp;F2358&amp;","&amp;H2358&amp;","&amp;J2358&amp;","&amp;K2358&amp;","&amp;L2358&amp;","&amp;M2358&amp;","&amp;N2358&amp;","&amp;O2358&amp;","&amp;P2358&amp;","&amp;Q2358&amp;","&amp;IF(R2358&lt;&gt;"",VLOOKUP(R2358,'Vlookup''sRef'!$C$3:$D$6,2,FALSE),"")&amp;","&amp;IF(S2358&lt;&gt;"",VLOOKUP(S2358,'Vlookup''sRef'!$F$3:$G$4,2,FALSE),"")&amp;","&amp;T2358&amp;","&amp;U2358&amp;","&amp;V2358&amp;","&amp;W2358&amp;","&amp;X2358&amp;","&amp;Y2358&amp;","&amp;Z2358&amp;","&amp;AA2358&amp;","&amp;IF(AB2358&lt;&gt;"",VLOOKUP(AB2358,'Vlookup''sRef'!$O$2:$P$101,2,FALSE),"")&amp;","&amp;IF(AC2358&lt;&gt;"",VLOOKUP(AC2358,RulesetRef!$A$2:$B$95,2,FALSE),"")&amp;","&amp;AD2358&amp;","&amp;AE2358)</f>
        <v/>
      </c>
    </row>
    <row r="2359" spans="5:36" ht="15.6" customHeight="1">
      <c r="E2359" s="15" t="str">
        <f t="shared" si="181"/>
        <v/>
      </c>
      <c r="G2359" s="15" t="str">
        <f>IF(F2359="","",F2359&amp;IF(#REF!&lt;&gt;"","|"&amp;#REF!&amp;IF(#REF!&lt;&gt;"","|"&amp;#REF!&amp;IF(#REF!&lt;&gt;"","|"&amp;#REF!&amp;IF(#REF!&lt;&gt;"","|"&amp;#REF!&amp;IF(#REF!&lt;&gt;"","|"&amp;#REF!,""),""),""),""),""))</f>
        <v/>
      </c>
      <c r="I2359" s="15" t="str">
        <f>IF(H2359="","",H2359&amp;IF(#REF!&lt;&gt;"","|"&amp;#REF!&amp;IF(#REF!&lt;&gt;"","|"&amp;#REF!&amp;IF(#REF!&lt;&gt;"","|"&amp;#REF!&amp;IF(#REF!&lt;&gt;"","|"&amp;#REF!&amp;IF(#REF!&lt;&gt;"","|"&amp;#REF!,""),""),""),""),""))</f>
        <v/>
      </c>
      <c r="N2359" s="30"/>
      <c r="AD2359"/>
      <c r="AE2359"/>
      <c r="AF2359" s="15">
        <f t="shared" si="182"/>
        <v>1</v>
      </c>
      <c r="AG2359" s="15">
        <f t="shared" si="183"/>
        <v>1</v>
      </c>
      <c r="AH2359" s="15">
        <f t="shared" si="184"/>
        <v>1</v>
      </c>
      <c r="AI2359" s="29" t="str">
        <f t="shared" si="185"/>
        <v>User Name Missing</v>
      </c>
      <c r="AJ2359" s="13" t="str">
        <f>IF(AI2359&lt;&gt;"Good","",A2359&amp;","&amp;B2359&amp;","&amp;C2359&amp;","&amp;D2359&amp;","&amp;F2359&amp;","&amp;H2359&amp;","&amp;J2359&amp;","&amp;K2359&amp;","&amp;L2359&amp;","&amp;M2359&amp;","&amp;N2359&amp;","&amp;O2359&amp;","&amp;P2359&amp;","&amp;Q2359&amp;","&amp;IF(R2359&lt;&gt;"",VLOOKUP(R2359,'Vlookup''sRef'!$C$3:$D$6,2,FALSE),"")&amp;","&amp;IF(S2359&lt;&gt;"",VLOOKUP(S2359,'Vlookup''sRef'!$F$3:$G$4,2,FALSE),"")&amp;","&amp;T2359&amp;","&amp;U2359&amp;","&amp;V2359&amp;","&amp;W2359&amp;","&amp;X2359&amp;","&amp;Y2359&amp;","&amp;Z2359&amp;","&amp;AA2359&amp;","&amp;IF(AB2359&lt;&gt;"",VLOOKUP(AB2359,'Vlookup''sRef'!$O$2:$P$101,2,FALSE),"")&amp;","&amp;IF(AC2359&lt;&gt;"",VLOOKUP(AC2359,RulesetRef!$A$2:$B$95,2,FALSE),"")&amp;","&amp;AD2359&amp;","&amp;AE2359)</f>
        <v/>
      </c>
    </row>
    <row r="2360" spans="5:36" ht="15.6" customHeight="1">
      <c r="E2360" s="15" t="str">
        <f t="shared" si="181"/>
        <v/>
      </c>
      <c r="G2360" s="15" t="str">
        <f>IF(F2360="","",F2360&amp;IF(#REF!&lt;&gt;"","|"&amp;#REF!&amp;IF(#REF!&lt;&gt;"","|"&amp;#REF!&amp;IF(#REF!&lt;&gt;"","|"&amp;#REF!&amp;IF(#REF!&lt;&gt;"","|"&amp;#REF!&amp;IF(#REF!&lt;&gt;"","|"&amp;#REF!,""),""),""),""),""))</f>
        <v/>
      </c>
      <c r="I2360" s="15" t="str">
        <f>IF(H2360="","",H2360&amp;IF(#REF!&lt;&gt;"","|"&amp;#REF!&amp;IF(#REF!&lt;&gt;"","|"&amp;#REF!&amp;IF(#REF!&lt;&gt;"","|"&amp;#REF!&amp;IF(#REF!&lt;&gt;"","|"&amp;#REF!&amp;IF(#REF!&lt;&gt;"","|"&amp;#REF!,""),""),""),""),""))</f>
        <v/>
      </c>
      <c r="N2360" s="30"/>
      <c r="AD2360"/>
      <c r="AE2360"/>
      <c r="AF2360" s="15">
        <f t="shared" si="182"/>
        <v>1</v>
      </c>
      <c r="AG2360" s="15">
        <f t="shared" si="183"/>
        <v>1</v>
      </c>
      <c r="AH2360" s="15">
        <f t="shared" si="184"/>
        <v>1</v>
      </c>
      <c r="AI2360" s="29" t="str">
        <f t="shared" si="185"/>
        <v>User Name Missing</v>
      </c>
      <c r="AJ2360" s="13" t="str">
        <f>IF(AI2360&lt;&gt;"Good","",A2360&amp;","&amp;B2360&amp;","&amp;C2360&amp;","&amp;D2360&amp;","&amp;F2360&amp;","&amp;H2360&amp;","&amp;J2360&amp;","&amp;K2360&amp;","&amp;L2360&amp;","&amp;M2360&amp;","&amp;N2360&amp;","&amp;O2360&amp;","&amp;P2360&amp;","&amp;Q2360&amp;","&amp;IF(R2360&lt;&gt;"",VLOOKUP(R2360,'Vlookup''sRef'!$C$3:$D$6,2,FALSE),"")&amp;","&amp;IF(S2360&lt;&gt;"",VLOOKUP(S2360,'Vlookup''sRef'!$F$3:$G$4,2,FALSE),"")&amp;","&amp;T2360&amp;","&amp;U2360&amp;","&amp;V2360&amp;","&amp;W2360&amp;","&amp;X2360&amp;","&amp;Y2360&amp;","&amp;Z2360&amp;","&amp;AA2360&amp;","&amp;IF(AB2360&lt;&gt;"",VLOOKUP(AB2360,'Vlookup''sRef'!$O$2:$P$101,2,FALSE),"")&amp;","&amp;IF(AC2360&lt;&gt;"",VLOOKUP(AC2360,RulesetRef!$A$2:$B$95,2,FALSE),"")&amp;","&amp;AD2360&amp;","&amp;AE2360)</f>
        <v/>
      </c>
    </row>
    <row r="2361" spans="5:36" ht="15.6" customHeight="1">
      <c r="E2361" s="15" t="str">
        <f t="shared" si="181"/>
        <v/>
      </c>
      <c r="G2361" s="15" t="str">
        <f>IF(F2361="","",F2361&amp;IF(#REF!&lt;&gt;"","|"&amp;#REF!&amp;IF(#REF!&lt;&gt;"","|"&amp;#REF!&amp;IF(#REF!&lt;&gt;"","|"&amp;#REF!&amp;IF(#REF!&lt;&gt;"","|"&amp;#REF!&amp;IF(#REF!&lt;&gt;"","|"&amp;#REF!,""),""),""),""),""))</f>
        <v/>
      </c>
      <c r="I2361" s="15" t="str">
        <f>IF(H2361="","",H2361&amp;IF(#REF!&lt;&gt;"","|"&amp;#REF!&amp;IF(#REF!&lt;&gt;"","|"&amp;#REF!&amp;IF(#REF!&lt;&gt;"","|"&amp;#REF!&amp;IF(#REF!&lt;&gt;"","|"&amp;#REF!&amp;IF(#REF!&lt;&gt;"","|"&amp;#REF!,""),""),""),""),""))</f>
        <v/>
      </c>
      <c r="N2361" s="30"/>
      <c r="AD2361"/>
      <c r="AE2361"/>
      <c r="AF2361" s="15">
        <f t="shared" si="182"/>
        <v>1</v>
      </c>
      <c r="AG2361" s="15">
        <f t="shared" si="183"/>
        <v>1</v>
      </c>
      <c r="AH2361" s="15">
        <f t="shared" si="184"/>
        <v>1</v>
      </c>
      <c r="AI2361" s="29" t="str">
        <f t="shared" si="185"/>
        <v>User Name Missing</v>
      </c>
      <c r="AJ2361" s="13" t="str">
        <f>IF(AI2361&lt;&gt;"Good","",A2361&amp;","&amp;B2361&amp;","&amp;C2361&amp;","&amp;D2361&amp;","&amp;F2361&amp;","&amp;H2361&amp;","&amp;J2361&amp;","&amp;K2361&amp;","&amp;L2361&amp;","&amp;M2361&amp;","&amp;N2361&amp;","&amp;O2361&amp;","&amp;P2361&amp;","&amp;Q2361&amp;","&amp;IF(R2361&lt;&gt;"",VLOOKUP(R2361,'Vlookup''sRef'!$C$3:$D$6,2,FALSE),"")&amp;","&amp;IF(S2361&lt;&gt;"",VLOOKUP(S2361,'Vlookup''sRef'!$F$3:$G$4,2,FALSE),"")&amp;","&amp;T2361&amp;","&amp;U2361&amp;","&amp;V2361&amp;","&amp;W2361&amp;","&amp;X2361&amp;","&amp;Y2361&amp;","&amp;Z2361&amp;","&amp;AA2361&amp;","&amp;IF(AB2361&lt;&gt;"",VLOOKUP(AB2361,'Vlookup''sRef'!$O$2:$P$101,2,FALSE),"")&amp;","&amp;IF(AC2361&lt;&gt;"",VLOOKUP(AC2361,RulesetRef!$A$2:$B$95,2,FALSE),"")&amp;","&amp;AD2361&amp;","&amp;AE2361)</f>
        <v/>
      </c>
    </row>
    <row r="2362" spans="5:36" ht="15.6" customHeight="1">
      <c r="E2362" s="15" t="str">
        <f t="shared" si="181"/>
        <v/>
      </c>
      <c r="G2362" s="15" t="str">
        <f>IF(F2362="","",F2362&amp;IF(#REF!&lt;&gt;"","|"&amp;#REF!&amp;IF(#REF!&lt;&gt;"","|"&amp;#REF!&amp;IF(#REF!&lt;&gt;"","|"&amp;#REF!&amp;IF(#REF!&lt;&gt;"","|"&amp;#REF!&amp;IF(#REF!&lt;&gt;"","|"&amp;#REF!,""),""),""),""),""))</f>
        <v/>
      </c>
      <c r="I2362" s="15" t="str">
        <f>IF(H2362="","",H2362&amp;IF(#REF!&lt;&gt;"","|"&amp;#REF!&amp;IF(#REF!&lt;&gt;"","|"&amp;#REF!&amp;IF(#REF!&lt;&gt;"","|"&amp;#REF!&amp;IF(#REF!&lt;&gt;"","|"&amp;#REF!&amp;IF(#REF!&lt;&gt;"","|"&amp;#REF!,""),""),""),""),""))</f>
        <v/>
      </c>
      <c r="N2362" s="30"/>
      <c r="AD2362"/>
      <c r="AE2362"/>
      <c r="AF2362" s="15">
        <f t="shared" si="182"/>
        <v>1</v>
      </c>
      <c r="AG2362" s="15">
        <f t="shared" si="183"/>
        <v>1</v>
      </c>
      <c r="AH2362" s="15">
        <f t="shared" si="184"/>
        <v>1</v>
      </c>
      <c r="AI2362" s="29" t="str">
        <f t="shared" si="185"/>
        <v>User Name Missing</v>
      </c>
      <c r="AJ2362" s="13" t="str">
        <f>IF(AI2362&lt;&gt;"Good","",A2362&amp;","&amp;B2362&amp;","&amp;C2362&amp;","&amp;D2362&amp;","&amp;F2362&amp;","&amp;H2362&amp;","&amp;J2362&amp;","&amp;K2362&amp;","&amp;L2362&amp;","&amp;M2362&amp;","&amp;N2362&amp;","&amp;O2362&amp;","&amp;P2362&amp;","&amp;Q2362&amp;","&amp;IF(R2362&lt;&gt;"",VLOOKUP(R2362,'Vlookup''sRef'!$C$3:$D$6,2,FALSE),"")&amp;","&amp;IF(S2362&lt;&gt;"",VLOOKUP(S2362,'Vlookup''sRef'!$F$3:$G$4,2,FALSE),"")&amp;","&amp;T2362&amp;","&amp;U2362&amp;","&amp;V2362&amp;","&amp;W2362&amp;","&amp;X2362&amp;","&amp;Y2362&amp;","&amp;Z2362&amp;","&amp;AA2362&amp;","&amp;IF(AB2362&lt;&gt;"",VLOOKUP(AB2362,'Vlookup''sRef'!$O$2:$P$101,2,FALSE),"")&amp;","&amp;IF(AC2362&lt;&gt;"",VLOOKUP(AC2362,RulesetRef!$A$2:$B$95,2,FALSE),"")&amp;","&amp;AD2362&amp;","&amp;AE2362)</f>
        <v/>
      </c>
    </row>
    <row r="2363" spans="5:36" ht="15.6" customHeight="1">
      <c r="E2363" s="15" t="str">
        <f t="shared" si="181"/>
        <v/>
      </c>
      <c r="G2363" s="15" t="str">
        <f>IF(F2363="","",F2363&amp;IF(#REF!&lt;&gt;"","|"&amp;#REF!&amp;IF(#REF!&lt;&gt;"","|"&amp;#REF!&amp;IF(#REF!&lt;&gt;"","|"&amp;#REF!&amp;IF(#REF!&lt;&gt;"","|"&amp;#REF!&amp;IF(#REF!&lt;&gt;"","|"&amp;#REF!,""),""),""),""),""))</f>
        <v/>
      </c>
      <c r="I2363" s="15" t="str">
        <f>IF(H2363="","",H2363&amp;IF(#REF!&lt;&gt;"","|"&amp;#REF!&amp;IF(#REF!&lt;&gt;"","|"&amp;#REF!&amp;IF(#REF!&lt;&gt;"","|"&amp;#REF!&amp;IF(#REF!&lt;&gt;"","|"&amp;#REF!&amp;IF(#REF!&lt;&gt;"","|"&amp;#REF!,""),""),""),""),""))</f>
        <v/>
      </c>
      <c r="N2363" s="30"/>
      <c r="AD2363"/>
      <c r="AE2363"/>
      <c r="AF2363" s="15">
        <f t="shared" si="182"/>
        <v>1</v>
      </c>
      <c r="AG2363" s="15">
        <f t="shared" si="183"/>
        <v>1</v>
      </c>
      <c r="AH2363" s="15">
        <f t="shared" si="184"/>
        <v>1</v>
      </c>
      <c r="AI2363" s="29" t="str">
        <f t="shared" si="185"/>
        <v>User Name Missing</v>
      </c>
      <c r="AJ2363" s="13" t="str">
        <f>IF(AI2363&lt;&gt;"Good","",A2363&amp;","&amp;B2363&amp;","&amp;C2363&amp;","&amp;D2363&amp;","&amp;F2363&amp;","&amp;H2363&amp;","&amp;J2363&amp;","&amp;K2363&amp;","&amp;L2363&amp;","&amp;M2363&amp;","&amp;N2363&amp;","&amp;O2363&amp;","&amp;P2363&amp;","&amp;Q2363&amp;","&amp;IF(R2363&lt;&gt;"",VLOOKUP(R2363,'Vlookup''sRef'!$C$3:$D$6,2,FALSE),"")&amp;","&amp;IF(S2363&lt;&gt;"",VLOOKUP(S2363,'Vlookup''sRef'!$F$3:$G$4,2,FALSE),"")&amp;","&amp;T2363&amp;","&amp;U2363&amp;","&amp;V2363&amp;","&amp;W2363&amp;","&amp;X2363&amp;","&amp;Y2363&amp;","&amp;Z2363&amp;","&amp;AA2363&amp;","&amp;IF(AB2363&lt;&gt;"",VLOOKUP(AB2363,'Vlookup''sRef'!$O$2:$P$101,2,FALSE),"")&amp;","&amp;IF(AC2363&lt;&gt;"",VLOOKUP(AC2363,RulesetRef!$A$2:$B$95,2,FALSE),"")&amp;","&amp;AD2363&amp;","&amp;AE2363)</f>
        <v/>
      </c>
    </row>
    <row r="2364" spans="5:36" ht="15.6" customHeight="1">
      <c r="E2364" s="15" t="str">
        <f t="shared" si="181"/>
        <v/>
      </c>
      <c r="G2364" s="15" t="str">
        <f>IF(F2364="","",F2364&amp;IF(#REF!&lt;&gt;"","|"&amp;#REF!&amp;IF(#REF!&lt;&gt;"","|"&amp;#REF!&amp;IF(#REF!&lt;&gt;"","|"&amp;#REF!&amp;IF(#REF!&lt;&gt;"","|"&amp;#REF!&amp;IF(#REF!&lt;&gt;"","|"&amp;#REF!,""),""),""),""),""))</f>
        <v/>
      </c>
      <c r="I2364" s="15" t="str">
        <f>IF(H2364="","",H2364&amp;IF(#REF!&lt;&gt;"","|"&amp;#REF!&amp;IF(#REF!&lt;&gt;"","|"&amp;#REF!&amp;IF(#REF!&lt;&gt;"","|"&amp;#REF!&amp;IF(#REF!&lt;&gt;"","|"&amp;#REF!&amp;IF(#REF!&lt;&gt;"","|"&amp;#REF!,""),""),""),""),""))</f>
        <v/>
      </c>
      <c r="N2364" s="30"/>
      <c r="AD2364"/>
      <c r="AE2364"/>
      <c r="AF2364" s="15">
        <f t="shared" si="182"/>
        <v>1</v>
      </c>
      <c r="AG2364" s="15">
        <f t="shared" si="183"/>
        <v>1</v>
      </c>
      <c r="AH2364" s="15">
        <f t="shared" si="184"/>
        <v>1</v>
      </c>
      <c r="AI2364" s="29" t="str">
        <f t="shared" si="185"/>
        <v>User Name Missing</v>
      </c>
      <c r="AJ2364" s="13" t="str">
        <f>IF(AI2364&lt;&gt;"Good","",A2364&amp;","&amp;B2364&amp;","&amp;C2364&amp;","&amp;D2364&amp;","&amp;F2364&amp;","&amp;H2364&amp;","&amp;J2364&amp;","&amp;K2364&amp;","&amp;L2364&amp;","&amp;M2364&amp;","&amp;N2364&amp;","&amp;O2364&amp;","&amp;P2364&amp;","&amp;Q2364&amp;","&amp;IF(R2364&lt;&gt;"",VLOOKUP(R2364,'Vlookup''sRef'!$C$3:$D$6,2,FALSE),"")&amp;","&amp;IF(S2364&lt;&gt;"",VLOOKUP(S2364,'Vlookup''sRef'!$F$3:$G$4,2,FALSE),"")&amp;","&amp;T2364&amp;","&amp;U2364&amp;","&amp;V2364&amp;","&amp;W2364&amp;","&amp;X2364&amp;","&amp;Y2364&amp;","&amp;Z2364&amp;","&amp;AA2364&amp;","&amp;IF(AB2364&lt;&gt;"",VLOOKUP(AB2364,'Vlookup''sRef'!$O$2:$P$101,2,FALSE),"")&amp;","&amp;IF(AC2364&lt;&gt;"",VLOOKUP(AC2364,RulesetRef!$A$2:$B$95,2,FALSE),"")&amp;","&amp;AD2364&amp;","&amp;AE2364)</f>
        <v/>
      </c>
    </row>
    <row r="2365" spans="5:36" ht="15.6" customHeight="1">
      <c r="E2365" s="15" t="str">
        <f t="shared" si="181"/>
        <v/>
      </c>
      <c r="G2365" s="15" t="str">
        <f>IF(F2365="","",F2365&amp;IF(#REF!&lt;&gt;"","|"&amp;#REF!&amp;IF(#REF!&lt;&gt;"","|"&amp;#REF!&amp;IF(#REF!&lt;&gt;"","|"&amp;#REF!&amp;IF(#REF!&lt;&gt;"","|"&amp;#REF!&amp;IF(#REF!&lt;&gt;"","|"&amp;#REF!,""),""),""),""),""))</f>
        <v/>
      </c>
      <c r="I2365" s="15" t="str">
        <f>IF(H2365="","",H2365&amp;IF(#REF!&lt;&gt;"","|"&amp;#REF!&amp;IF(#REF!&lt;&gt;"","|"&amp;#REF!&amp;IF(#REF!&lt;&gt;"","|"&amp;#REF!&amp;IF(#REF!&lt;&gt;"","|"&amp;#REF!&amp;IF(#REF!&lt;&gt;"","|"&amp;#REF!,""),""),""),""),""))</f>
        <v/>
      </c>
      <c r="N2365" s="30"/>
      <c r="AD2365"/>
      <c r="AE2365"/>
      <c r="AF2365" s="15">
        <f t="shared" si="182"/>
        <v>1</v>
      </c>
      <c r="AG2365" s="15">
        <f t="shared" si="183"/>
        <v>1</v>
      </c>
      <c r="AH2365" s="15">
        <f t="shared" si="184"/>
        <v>1</v>
      </c>
      <c r="AI2365" s="29" t="str">
        <f t="shared" si="185"/>
        <v>User Name Missing</v>
      </c>
      <c r="AJ2365" s="13" t="str">
        <f>IF(AI2365&lt;&gt;"Good","",A2365&amp;","&amp;B2365&amp;","&amp;C2365&amp;","&amp;D2365&amp;","&amp;F2365&amp;","&amp;H2365&amp;","&amp;J2365&amp;","&amp;K2365&amp;","&amp;L2365&amp;","&amp;M2365&amp;","&amp;N2365&amp;","&amp;O2365&amp;","&amp;P2365&amp;","&amp;Q2365&amp;","&amp;IF(R2365&lt;&gt;"",VLOOKUP(R2365,'Vlookup''sRef'!$C$3:$D$6,2,FALSE),"")&amp;","&amp;IF(S2365&lt;&gt;"",VLOOKUP(S2365,'Vlookup''sRef'!$F$3:$G$4,2,FALSE),"")&amp;","&amp;T2365&amp;","&amp;U2365&amp;","&amp;V2365&amp;","&amp;W2365&amp;","&amp;X2365&amp;","&amp;Y2365&amp;","&amp;Z2365&amp;","&amp;AA2365&amp;","&amp;IF(AB2365&lt;&gt;"",VLOOKUP(AB2365,'Vlookup''sRef'!$O$2:$P$101,2,FALSE),"")&amp;","&amp;IF(AC2365&lt;&gt;"",VLOOKUP(AC2365,RulesetRef!$A$2:$B$95,2,FALSE),"")&amp;","&amp;AD2365&amp;","&amp;AE2365)</f>
        <v/>
      </c>
    </row>
    <row r="2366" spans="5:36" ht="15.6" customHeight="1">
      <c r="E2366" s="15" t="str">
        <f t="shared" si="181"/>
        <v/>
      </c>
      <c r="G2366" s="15" t="str">
        <f>IF(F2366="","",F2366&amp;IF(#REF!&lt;&gt;"","|"&amp;#REF!&amp;IF(#REF!&lt;&gt;"","|"&amp;#REF!&amp;IF(#REF!&lt;&gt;"","|"&amp;#REF!&amp;IF(#REF!&lt;&gt;"","|"&amp;#REF!&amp;IF(#REF!&lt;&gt;"","|"&amp;#REF!,""),""),""),""),""))</f>
        <v/>
      </c>
      <c r="I2366" s="15" t="str">
        <f>IF(H2366="","",H2366&amp;IF(#REF!&lt;&gt;"","|"&amp;#REF!&amp;IF(#REF!&lt;&gt;"","|"&amp;#REF!&amp;IF(#REF!&lt;&gt;"","|"&amp;#REF!&amp;IF(#REF!&lt;&gt;"","|"&amp;#REF!&amp;IF(#REF!&lt;&gt;"","|"&amp;#REF!,""),""),""),""),""))</f>
        <v/>
      </c>
      <c r="N2366" s="30"/>
      <c r="AD2366"/>
      <c r="AE2366"/>
      <c r="AF2366" s="15">
        <f t="shared" si="182"/>
        <v>1</v>
      </c>
      <c r="AG2366" s="15">
        <f t="shared" si="183"/>
        <v>1</v>
      </c>
      <c r="AH2366" s="15">
        <f t="shared" si="184"/>
        <v>1</v>
      </c>
      <c r="AI2366" s="29" t="str">
        <f t="shared" si="185"/>
        <v>User Name Missing</v>
      </c>
      <c r="AJ2366" s="13" t="str">
        <f>IF(AI2366&lt;&gt;"Good","",A2366&amp;","&amp;B2366&amp;","&amp;C2366&amp;","&amp;D2366&amp;","&amp;F2366&amp;","&amp;H2366&amp;","&amp;J2366&amp;","&amp;K2366&amp;","&amp;L2366&amp;","&amp;M2366&amp;","&amp;N2366&amp;","&amp;O2366&amp;","&amp;P2366&amp;","&amp;Q2366&amp;","&amp;IF(R2366&lt;&gt;"",VLOOKUP(R2366,'Vlookup''sRef'!$C$3:$D$6,2,FALSE),"")&amp;","&amp;IF(S2366&lt;&gt;"",VLOOKUP(S2366,'Vlookup''sRef'!$F$3:$G$4,2,FALSE),"")&amp;","&amp;T2366&amp;","&amp;U2366&amp;","&amp;V2366&amp;","&amp;W2366&amp;","&amp;X2366&amp;","&amp;Y2366&amp;","&amp;Z2366&amp;","&amp;AA2366&amp;","&amp;IF(AB2366&lt;&gt;"",VLOOKUP(AB2366,'Vlookup''sRef'!$O$2:$P$101,2,FALSE),"")&amp;","&amp;IF(AC2366&lt;&gt;"",VLOOKUP(AC2366,RulesetRef!$A$2:$B$95,2,FALSE),"")&amp;","&amp;AD2366&amp;","&amp;AE2366)</f>
        <v/>
      </c>
    </row>
    <row r="2367" spans="5:36" ht="15.6" customHeight="1">
      <c r="E2367" s="15" t="str">
        <f t="shared" si="181"/>
        <v/>
      </c>
      <c r="G2367" s="15" t="str">
        <f>IF(F2367="","",F2367&amp;IF(#REF!&lt;&gt;"","|"&amp;#REF!&amp;IF(#REF!&lt;&gt;"","|"&amp;#REF!&amp;IF(#REF!&lt;&gt;"","|"&amp;#REF!&amp;IF(#REF!&lt;&gt;"","|"&amp;#REF!&amp;IF(#REF!&lt;&gt;"","|"&amp;#REF!,""),""),""),""),""))</f>
        <v/>
      </c>
      <c r="I2367" s="15" t="str">
        <f>IF(H2367="","",H2367&amp;IF(#REF!&lt;&gt;"","|"&amp;#REF!&amp;IF(#REF!&lt;&gt;"","|"&amp;#REF!&amp;IF(#REF!&lt;&gt;"","|"&amp;#REF!&amp;IF(#REF!&lt;&gt;"","|"&amp;#REF!&amp;IF(#REF!&lt;&gt;"","|"&amp;#REF!,""),""),""),""),""))</f>
        <v/>
      </c>
      <c r="N2367" s="30"/>
      <c r="AD2367"/>
      <c r="AE2367"/>
      <c r="AF2367" s="15">
        <f t="shared" si="182"/>
        <v>1</v>
      </c>
      <c r="AG2367" s="15">
        <f t="shared" si="183"/>
        <v>1</v>
      </c>
      <c r="AH2367" s="15">
        <f t="shared" si="184"/>
        <v>1</v>
      </c>
      <c r="AI2367" s="29" t="str">
        <f t="shared" si="185"/>
        <v>User Name Missing</v>
      </c>
      <c r="AJ2367" s="13" t="str">
        <f>IF(AI2367&lt;&gt;"Good","",A2367&amp;","&amp;B2367&amp;","&amp;C2367&amp;","&amp;D2367&amp;","&amp;F2367&amp;","&amp;H2367&amp;","&amp;J2367&amp;","&amp;K2367&amp;","&amp;L2367&amp;","&amp;M2367&amp;","&amp;N2367&amp;","&amp;O2367&amp;","&amp;P2367&amp;","&amp;Q2367&amp;","&amp;IF(R2367&lt;&gt;"",VLOOKUP(R2367,'Vlookup''sRef'!$C$3:$D$6,2,FALSE),"")&amp;","&amp;IF(S2367&lt;&gt;"",VLOOKUP(S2367,'Vlookup''sRef'!$F$3:$G$4,2,FALSE),"")&amp;","&amp;T2367&amp;","&amp;U2367&amp;","&amp;V2367&amp;","&amp;W2367&amp;","&amp;X2367&amp;","&amp;Y2367&amp;","&amp;Z2367&amp;","&amp;AA2367&amp;","&amp;IF(AB2367&lt;&gt;"",VLOOKUP(AB2367,'Vlookup''sRef'!$O$2:$P$101,2,FALSE),"")&amp;","&amp;IF(AC2367&lt;&gt;"",VLOOKUP(AC2367,RulesetRef!$A$2:$B$95,2,FALSE),"")&amp;","&amp;AD2367&amp;","&amp;AE2367)</f>
        <v/>
      </c>
    </row>
    <row r="2368" spans="5:36" ht="15.6" customHeight="1">
      <c r="E2368" s="15" t="str">
        <f t="shared" si="181"/>
        <v/>
      </c>
      <c r="G2368" s="15" t="str">
        <f>IF(F2368="","",F2368&amp;IF(#REF!&lt;&gt;"","|"&amp;#REF!&amp;IF(#REF!&lt;&gt;"","|"&amp;#REF!&amp;IF(#REF!&lt;&gt;"","|"&amp;#REF!&amp;IF(#REF!&lt;&gt;"","|"&amp;#REF!&amp;IF(#REF!&lt;&gt;"","|"&amp;#REF!,""),""),""),""),""))</f>
        <v/>
      </c>
      <c r="I2368" s="15" t="str">
        <f>IF(H2368="","",H2368&amp;IF(#REF!&lt;&gt;"","|"&amp;#REF!&amp;IF(#REF!&lt;&gt;"","|"&amp;#REF!&amp;IF(#REF!&lt;&gt;"","|"&amp;#REF!&amp;IF(#REF!&lt;&gt;"","|"&amp;#REF!&amp;IF(#REF!&lt;&gt;"","|"&amp;#REF!,""),""),""),""),""))</f>
        <v/>
      </c>
      <c r="N2368" s="30"/>
      <c r="AD2368"/>
      <c r="AE2368"/>
      <c r="AF2368" s="15">
        <f t="shared" si="182"/>
        <v>1</v>
      </c>
      <c r="AG2368" s="15">
        <f t="shared" si="183"/>
        <v>1</v>
      </c>
      <c r="AH2368" s="15">
        <f t="shared" si="184"/>
        <v>1</v>
      </c>
      <c r="AI2368" s="29" t="str">
        <f t="shared" si="185"/>
        <v>User Name Missing</v>
      </c>
      <c r="AJ2368" s="13" t="str">
        <f>IF(AI2368&lt;&gt;"Good","",A2368&amp;","&amp;B2368&amp;","&amp;C2368&amp;","&amp;D2368&amp;","&amp;F2368&amp;","&amp;H2368&amp;","&amp;J2368&amp;","&amp;K2368&amp;","&amp;L2368&amp;","&amp;M2368&amp;","&amp;N2368&amp;","&amp;O2368&amp;","&amp;P2368&amp;","&amp;Q2368&amp;","&amp;IF(R2368&lt;&gt;"",VLOOKUP(R2368,'Vlookup''sRef'!$C$3:$D$6,2,FALSE),"")&amp;","&amp;IF(S2368&lt;&gt;"",VLOOKUP(S2368,'Vlookup''sRef'!$F$3:$G$4,2,FALSE),"")&amp;","&amp;T2368&amp;","&amp;U2368&amp;","&amp;V2368&amp;","&amp;W2368&amp;","&amp;X2368&amp;","&amp;Y2368&amp;","&amp;Z2368&amp;","&amp;AA2368&amp;","&amp;IF(AB2368&lt;&gt;"",VLOOKUP(AB2368,'Vlookup''sRef'!$O$2:$P$101,2,FALSE),"")&amp;","&amp;IF(AC2368&lt;&gt;"",VLOOKUP(AC2368,RulesetRef!$A$2:$B$95,2,FALSE),"")&amp;","&amp;AD2368&amp;","&amp;AE2368)</f>
        <v/>
      </c>
    </row>
    <row r="2369" spans="5:36" ht="15.6" customHeight="1">
      <c r="E2369" s="15" t="str">
        <f t="shared" si="181"/>
        <v/>
      </c>
      <c r="G2369" s="15" t="str">
        <f>IF(F2369="","",F2369&amp;IF(#REF!&lt;&gt;"","|"&amp;#REF!&amp;IF(#REF!&lt;&gt;"","|"&amp;#REF!&amp;IF(#REF!&lt;&gt;"","|"&amp;#REF!&amp;IF(#REF!&lt;&gt;"","|"&amp;#REF!&amp;IF(#REF!&lt;&gt;"","|"&amp;#REF!,""),""),""),""),""))</f>
        <v/>
      </c>
      <c r="I2369" s="15" t="str">
        <f>IF(H2369="","",H2369&amp;IF(#REF!&lt;&gt;"","|"&amp;#REF!&amp;IF(#REF!&lt;&gt;"","|"&amp;#REF!&amp;IF(#REF!&lt;&gt;"","|"&amp;#REF!&amp;IF(#REF!&lt;&gt;"","|"&amp;#REF!&amp;IF(#REF!&lt;&gt;"","|"&amp;#REF!,""),""),""),""),""))</f>
        <v/>
      </c>
      <c r="N2369" s="30"/>
      <c r="AD2369"/>
      <c r="AE2369"/>
      <c r="AF2369" s="15">
        <f t="shared" si="182"/>
        <v>1</v>
      </c>
      <c r="AG2369" s="15">
        <f t="shared" si="183"/>
        <v>1</v>
      </c>
      <c r="AH2369" s="15">
        <f t="shared" si="184"/>
        <v>1</v>
      </c>
      <c r="AI2369" s="29" t="str">
        <f t="shared" si="185"/>
        <v>User Name Missing</v>
      </c>
      <c r="AJ2369" s="13" t="str">
        <f>IF(AI2369&lt;&gt;"Good","",A2369&amp;","&amp;B2369&amp;","&amp;C2369&amp;","&amp;D2369&amp;","&amp;F2369&amp;","&amp;H2369&amp;","&amp;J2369&amp;","&amp;K2369&amp;","&amp;L2369&amp;","&amp;M2369&amp;","&amp;N2369&amp;","&amp;O2369&amp;","&amp;P2369&amp;","&amp;Q2369&amp;","&amp;IF(R2369&lt;&gt;"",VLOOKUP(R2369,'Vlookup''sRef'!$C$3:$D$6,2,FALSE),"")&amp;","&amp;IF(S2369&lt;&gt;"",VLOOKUP(S2369,'Vlookup''sRef'!$F$3:$G$4,2,FALSE),"")&amp;","&amp;T2369&amp;","&amp;U2369&amp;","&amp;V2369&amp;","&amp;W2369&amp;","&amp;X2369&amp;","&amp;Y2369&amp;","&amp;Z2369&amp;","&amp;AA2369&amp;","&amp;IF(AB2369&lt;&gt;"",VLOOKUP(AB2369,'Vlookup''sRef'!$O$2:$P$101,2,FALSE),"")&amp;","&amp;IF(AC2369&lt;&gt;"",VLOOKUP(AC2369,RulesetRef!$A$2:$B$95,2,FALSE),"")&amp;","&amp;AD2369&amp;","&amp;AE2369)</f>
        <v/>
      </c>
    </row>
    <row r="2370" spans="5:36" ht="15.6" customHeight="1">
      <c r="E2370" s="15" t="str">
        <f t="shared" si="181"/>
        <v/>
      </c>
      <c r="G2370" s="15" t="str">
        <f>IF(F2370="","",F2370&amp;IF(#REF!&lt;&gt;"","|"&amp;#REF!&amp;IF(#REF!&lt;&gt;"","|"&amp;#REF!&amp;IF(#REF!&lt;&gt;"","|"&amp;#REF!&amp;IF(#REF!&lt;&gt;"","|"&amp;#REF!&amp;IF(#REF!&lt;&gt;"","|"&amp;#REF!,""),""),""),""),""))</f>
        <v/>
      </c>
      <c r="I2370" s="15" t="str">
        <f>IF(H2370="","",H2370&amp;IF(#REF!&lt;&gt;"","|"&amp;#REF!&amp;IF(#REF!&lt;&gt;"","|"&amp;#REF!&amp;IF(#REF!&lt;&gt;"","|"&amp;#REF!&amp;IF(#REF!&lt;&gt;"","|"&amp;#REF!&amp;IF(#REF!&lt;&gt;"","|"&amp;#REF!,""),""),""),""),""))</f>
        <v/>
      </c>
      <c r="N2370" s="30"/>
      <c r="AD2370"/>
      <c r="AE2370"/>
      <c r="AF2370" s="15">
        <f t="shared" si="182"/>
        <v>1</v>
      </c>
      <c r="AG2370" s="15">
        <f t="shared" si="183"/>
        <v>1</v>
      </c>
      <c r="AH2370" s="15">
        <f t="shared" si="184"/>
        <v>1</v>
      </c>
      <c r="AI2370" s="29" t="str">
        <f t="shared" si="185"/>
        <v>User Name Missing</v>
      </c>
      <c r="AJ2370" s="13" t="str">
        <f>IF(AI2370&lt;&gt;"Good","",A2370&amp;","&amp;B2370&amp;","&amp;C2370&amp;","&amp;D2370&amp;","&amp;F2370&amp;","&amp;H2370&amp;","&amp;J2370&amp;","&amp;K2370&amp;","&amp;L2370&amp;","&amp;M2370&amp;","&amp;N2370&amp;","&amp;O2370&amp;","&amp;P2370&amp;","&amp;Q2370&amp;","&amp;IF(R2370&lt;&gt;"",VLOOKUP(R2370,'Vlookup''sRef'!$C$3:$D$6,2,FALSE),"")&amp;","&amp;IF(S2370&lt;&gt;"",VLOOKUP(S2370,'Vlookup''sRef'!$F$3:$G$4,2,FALSE),"")&amp;","&amp;T2370&amp;","&amp;U2370&amp;","&amp;V2370&amp;","&amp;W2370&amp;","&amp;X2370&amp;","&amp;Y2370&amp;","&amp;Z2370&amp;","&amp;AA2370&amp;","&amp;IF(AB2370&lt;&gt;"",VLOOKUP(AB2370,'Vlookup''sRef'!$O$2:$P$101,2,FALSE),"")&amp;","&amp;IF(AC2370&lt;&gt;"",VLOOKUP(AC2370,RulesetRef!$A$2:$B$95,2,FALSE),"")&amp;","&amp;AD2370&amp;","&amp;AE2370)</f>
        <v/>
      </c>
    </row>
    <row r="2371" spans="5:36" ht="15.6" customHeight="1">
      <c r="E2371" s="15" t="str">
        <f t="shared" si="181"/>
        <v/>
      </c>
      <c r="G2371" s="15" t="str">
        <f>IF(F2371="","",F2371&amp;IF(#REF!&lt;&gt;"","|"&amp;#REF!&amp;IF(#REF!&lt;&gt;"","|"&amp;#REF!&amp;IF(#REF!&lt;&gt;"","|"&amp;#REF!&amp;IF(#REF!&lt;&gt;"","|"&amp;#REF!&amp;IF(#REF!&lt;&gt;"","|"&amp;#REF!,""),""),""),""),""))</f>
        <v/>
      </c>
      <c r="I2371" s="15" t="str">
        <f>IF(H2371="","",H2371&amp;IF(#REF!&lt;&gt;"","|"&amp;#REF!&amp;IF(#REF!&lt;&gt;"","|"&amp;#REF!&amp;IF(#REF!&lt;&gt;"","|"&amp;#REF!&amp;IF(#REF!&lt;&gt;"","|"&amp;#REF!&amp;IF(#REF!&lt;&gt;"","|"&amp;#REF!,""),""),""),""),""))</f>
        <v/>
      </c>
      <c r="N2371" s="30"/>
      <c r="AD2371"/>
      <c r="AE2371"/>
      <c r="AF2371" s="15">
        <f t="shared" si="182"/>
        <v>1</v>
      </c>
      <c r="AG2371" s="15">
        <f t="shared" si="183"/>
        <v>1</v>
      </c>
      <c r="AH2371" s="15">
        <f t="shared" si="184"/>
        <v>1</v>
      </c>
      <c r="AI2371" s="29" t="str">
        <f t="shared" si="185"/>
        <v>User Name Missing</v>
      </c>
      <c r="AJ2371" s="13" t="str">
        <f>IF(AI2371&lt;&gt;"Good","",A2371&amp;","&amp;B2371&amp;","&amp;C2371&amp;","&amp;D2371&amp;","&amp;F2371&amp;","&amp;H2371&amp;","&amp;J2371&amp;","&amp;K2371&amp;","&amp;L2371&amp;","&amp;M2371&amp;","&amp;N2371&amp;","&amp;O2371&amp;","&amp;P2371&amp;","&amp;Q2371&amp;","&amp;IF(R2371&lt;&gt;"",VLOOKUP(R2371,'Vlookup''sRef'!$C$3:$D$6,2,FALSE),"")&amp;","&amp;IF(S2371&lt;&gt;"",VLOOKUP(S2371,'Vlookup''sRef'!$F$3:$G$4,2,FALSE),"")&amp;","&amp;T2371&amp;","&amp;U2371&amp;","&amp;V2371&amp;","&amp;W2371&amp;","&amp;X2371&amp;","&amp;Y2371&amp;","&amp;Z2371&amp;","&amp;AA2371&amp;","&amp;IF(AB2371&lt;&gt;"",VLOOKUP(AB2371,'Vlookup''sRef'!$O$2:$P$101,2,FALSE),"")&amp;","&amp;IF(AC2371&lt;&gt;"",VLOOKUP(AC2371,RulesetRef!$A$2:$B$95,2,FALSE),"")&amp;","&amp;AD2371&amp;","&amp;AE2371)</f>
        <v/>
      </c>
    </row>
    <row r="2372" spans="5:36" ht="15.6" customHeight="1">
      <c r="E2372" s="15" t="str">
        <f t="shared" si="181"/>
        <v/>
      </c>
      <c r="G2372" s="15" t="str">
        <f>IF(F2372="","",F2372&amp;IF(#REF!&lt;&gt;"","|"&amp;#REF!&amp;IF(#REF!&lt;&gt;"","|"&amp;#REF!&amp;IF(#REF!&lt;&gt;"","|"&amp;#REF!&amp;IF(#REF!&lt;&gt;"","|"&amp;#REF!&amp;IF(#REF!&lt;&gt;"","|"&amp;#REF!,""),""),""),""),""))</f>
        <v/>
      </c>
      <c r="I2372" s="15" t="str">
        <f>IF(H2372="","",H2372&amp;IF(#REF!&lt;&gt;"","|"&amp;#REF!&amp;IF(#REF!&lt;&gt;"","|"&amp;#REF!&amp;IF(#REF!&lt;&gt;"","|"&amp;#REF!&amp;IF(#REF!&lt;&gt;"","|"&amp;#REF!&amp;IF(#REF!&lt;&gt;"","|"&amp;#REF!,""),""),""),""),""))</f>
        <v/>
      </c>
      <c r="N2372" s="30"/>
      <c r="AD2372"/>
      <c r="AE2372"/>
      <c r="AF2372" s="15">
        <f t="shared" si="182"/>
        <v>1</v>
      </c>
      <c r="AG2372" s="15">
        <f t="shared" si="183"/>
        <v>1</v>
      </c>
      <c r="AH2372" s="15">
        <f t="shared" si="184"/>
        <v>1</v>
      </c>
      <c r="AI2372" s="29" t="str">
        <f t="shared" si="185"/>
        <v>User Name Missing</v>
      </c>
      <c r="AJ2372" s="13" t="str">
        <f>IF(AI2372&lt;&gt;"Good","",A2372&amp;","&amp;B2372&amp;","&amp;C2372&amp;","&amp;D2372&amp;","&amp;F2372&amp;","&amp;H2372&amp;","&amp;J2372&amp;","&amp;K2372&amp;","&amp;L2372&amp;","&amp;M2372&amp;","&amp;N2372&amp;","&amp;O2372&amp;","&amp;P2372&amp;","&amp;Q2372&amp;","&amp;IF(R2372&lt;&gt;"",VLOOKUP(R2372,'Vlookup''sRef'!$C$3:$D$6,2,FALSE),"")&amp;","&amp;IF(S2372&lt;&gt;"",VLOOKUP(S2372,'Vlookup''sRef'!$F$3:$G$4,2,FALSE),"")&amp;","&amp;T2372&amp;","&amp;U2372&amp;","&amp;V2372&amp;","&amp;W2372&amp;","&amp;X2372&amp;","&amp;Y2372&amp;","&amp;Z2372&amp;","&amp;AA2372&amp;","&amp;IF(AB2372&lt;&gt;"",VLOOKUP(AB2372,'Vlookup''sRef'!$O$2:$P$101,2,FALSE),"")&amp;","&amp;IF(AC2372&lt;&gt;"",VLOOKUP(AC2372,RulesetRef!$A$2:$B$95,2,FALSE),"")&amp;","&amp;AD2372&amp;","&amp;AE2372)</f>
        <v/>
      </c>
    </row>
    <row r="2373" spans="5:36" ht="15.6" customHeight="1">
      <c r="E2373" s="15" t="str">
        <f t="shared" si="181"/>
        <v/>
      </c>
      <c r="G2373" s="15" t="str">
        <f>IF(F2373="","",F2373&amp;IF(#REF!&lt;&gt;"","|"&amp;#REF!&amp;IF(#REF!&lt;&gt;"","|"&amp;#REF!&amp;IF(#REF!&lt;&gt;"","|"&amp;#REF!&amp;IF(#REF!&lt;&gt;"","|"&amp;#REF!&amp;IF(#REF!&lt;&gt;"","|"&amp;#REF!,""),""),""),""),""))</f>
        <v/>
      </c>
      <c r="I2373" s="15" t="str">
        <f>IF(H2373="","",H2373&amp;IF(#REF!&lt;&gt;"","|"&amp;#REF!&amp;IF(#REF!&lt;&gt;"","|"&amp;#REF!&amp;IF(#REF!&lt;&gt;"","|"&amp;#REF!&amp;IF(#REF!&lt;&gt;"","|"&amp;#REF!&amp;IF(#REF!&lt;&gt;"","|"&amp;#REF!,""),""),""),""),""))</f>
        <v/>
      </c>
      <c r="N2373" s="30"/>
      <c r="AD2373"/>
      <c r="AE2373"/>
      <c r="AF2373" s="15">
        <f t="shared" si="182"/>
        <v>1</v>
      </c>
      <c r="AG2373" s="15">
        <f t="shared" si="183"/>
        <v>1</v>
      </c>
      <c r="AH2373" s="15">
        <f t="shared" si="184"/>
        <v>1</v>
      </c>
      <c r="AI2373" s="29" t="str">
        <f t="shared" si="185"/>
        <v>User Name Missing</v>
      </c>
      <c r="AJ2373" s="13" t="str">
        <f>IF(AI2373&lt;&gt;"Good","",A2373&amp;","&amp;B2373&amp;","&amp;C2373&amp;","&amp;D2373&amp;","&amp;F2373&amp;","&amp;H2373&amp;","&amp;J2373&amp;","&amp;K2373&amp;","&amp;L2373&amp;","&amp;M2373&amp;","&amp;N2373&amp;","&amp;O2373&amp;","&amp;P2373&amp;","&amp;Q2373&amp;","&amp;IF(R2373&lt;&gt;"",VLOOKUP(R2373,'Vlookup''sRef'!$C$3:$D$6,2,FALSE),"")&amp;","&amp;IF(S2373&lt;&gt;"",VLOOKUP(S2373,'Vlookup''sRef'!$F$3:$G$4,2,FALSE),"")&amp;","&amp;T2373&amp;","&amp;U2373&amp;","&amp;V2373&amp;","&amp;W2373&amp;","&amp;X2373&amp;","&amp;Y2373&amp;","&amp;Z2373&amp;","&amp;AA2373&amp;","&amp;IF(AB2373&lt;&gt;"",VLOOKUP(AB2373,'Vlookup''sRef'!$O$2:$P$101,2,FALSE),"")&amp;","&amp;IF(AC2373&lt;&gt;"",VLOOKUP(AC2373,RulesetRef!$A$2:$B$95,2,FALSE),"")&amp;","&amp;AD2373&amp;","&amp;AE2373)</f>
        <v/>
      </c>
    </row>
    <row r="2374" spans="5:36" ht="15.6" customHeight="1">
      <c r="E2374" s="15" t="str">
        <f t="shared" si="181"/>
        <v/>
      </c>
      <c r="G2374" s="15" t="str">
        <f>IF(F2374="","",F2374&amp;IF(#REF!&lt;&gt;"","|"&amp;#REF!&amp;IF(#REF!&lt;&gt;"","|"&amp;#REF!&amp;IF(#REF!&lt;&gt;"","|"&amp;#REF!&amp;IF(#REF!&lt;&gt;"","|"&amp;#REF!&amp;IF(#REF!&lt;&gt;"","|"&amp;#REF!,""),""),""),""),""))</f>
        <v/>
      </c>
      <c r="I2374" s="15" t="str">
        <f>IF(H2374="","",H2374&amp;IF(#REF!&lt;&gt;"","|"&amp;#REF!&amp;IF(#REF!&lt;&gt;"","|"&amp;#REF!&amp;IF(#REF!&lt;&gt;"","|"&amp;#REF!&amp;IF(#REF!&lt;&gt;"","|"&amp;#REF!&amp;IF(#REF!&lt;&gt;"","|"&amp;#REF!,""),""),""),""),""))</f>
        <v/>
      </c>
      <c r="N2374" s="30"/>
      <c r="AD2374"/>
      <c r="AE2374"/>
      <c r="AF2374" s="15">
        <f t="shared" si="182"/>
        <v>1</v>
      </c>
      <c r="AG2374" s="15">
        <f t="shared" si="183"/>
        <v>1</v>
      </c>
      <c r="AH2374" s="15">
        <f t="shared" si="184"/>
        <v>1</v>
      </c>
      <c r="AI2374" s="29" t="str">
        <f t="shared" si="185"/>
        <v>User Name Missing</v>
      </c>
      <c r="AJ2374" s="13" t="str">
        <f>IF(AI2374&lt;&gt;"Good","",A2374&amp;","&amp;B2374&amp;","&amp;C2374&amp;","&amp;D2374&amp;","&amp;F2374&amp;","&amp;H2374&amp;","&amp;J2374&amp;","&amp;K2374&amp;","&amp;L2374&amp;","&amp;M2374&amp;","&amp;N2374&amp;","&amp;O2374&amp;","&amp;P2374&amp;","&amp;Q2374&amp;","&amp;IF(R2374&lt;&gt;"",VLOOKUP(R2374,'Vlookup''sRef'!$C$3:$D$6,2,FALSE),"")&amp;","&amp;IF(S2374&lt;&gt;"",VLOOKUP(S2374,'Vlookup''sRef'!$F$3:$G$4,2,FALSE),"")&amp;","&amp;T2374&amp;","&amp;U2374&amp;","&amp;V2374&amp;","&amp;W2374&amp;","&amp;X2374&amp;","&amp;Y2374&amp;","&amp;Z2374&amp;","&amp;AA2374&amp;","&amp;IF(AB2374&lt;&gt;"",VLOOKUP(AB2374,'Vlookup''sRef'!$O$2:$P$101,2,FALSE),"")&amp;","&amp;IF(AC2374&lt;&gt;"",VLOOKUP(AC2374,RulesetRef!$A$2:$B$95,2,FALSE),"")&amp;","&amp;AD2374&amp;","&amp;AE2374)</f>
        <v/>
      </c>
    </row>
    <row r="2375" spans="5:36" ht="15.6" customHeight="1">
      <c r="E2375" s="15" t="str">
        <f t="shared" si="181"/>
        <v/>
      </c>
      <c r="G2375" s="15" t="str">
        <f>IF(F2375="","",F2375&amp;IF(#REF!&lt;&gt;"","|"&amp;#REF!&amp;IF(#REF!&lt;&gt;"","|"&amp;#REF!&amp;IF(#REF!&lt;&gt;"","|"&amp;#REF!&amp;IF(#REF!&lt;&gt;"","|"&amp;#REF!&amp;IF(#REF!&lt;&gt;"","|"&amp;#REF!,""),""),""),""),""))</f>
        <v/>
      </c>
      <c r="I2375" s="15" t="str">
        <f>IF(H2375="","",H2375&amp;IF(#REF!&lt;&gt;"","|"&amp;#REF!&amp;IF(#REF!&lt;&gt;"","|"&amp;#REF!&amp;IF(#REF!&lt;&gt;"","|"&amp;#REF!&amp;IF(#REF!&lt;&gt;"","|"&amp;#REF!&amp;IF(#REF!&lt;&gt;"","|"&amp;#REF!,""),""),""),""),""))</f>
        <v/>
      </c>
      <c r="N2375" s="30"/>
      <c r="AD2375"/>
      <c r="AE2375"/>
      <c r="AF2375" s="15">
        <f t="shared" si="182"/>
        <v>1</v>
      </c>
      <c r="AG2375" s="15">
        <f t="shared" si="183"/>
        <v>1</v>
      </c>
      <c r="AH2375" s="15">
        <f t="shared" si="184"/>
        <v>1</v>
      </c>
      <c r="AI2375" s="29" t="str">
        <f t="shared" si="185"/>
        <v>User Name Missing</v>
      </c>
      <c r="AJ2375" s="13" t="str">
        <f>IF(AI2375&lt;&gt;"Good","",A2375&amp;","&amp;B2375&amp;","&amp;C2375&amp;","&amp;D2375&amp;","&amp;F2375&amp;","&amp;H2375&amp;","&amp;J2375&amp;","&amp;K2375&amp;","&amp;L2375&amp;","&amp;M2375&amp;","&amp;N2375&amp;","&amp;O2375&amp;","&amp;P2375&amp;","&amp;Q2375&amp;","&amp;IF(R2375&lt;&gt;"",VLOOKUP(R2375,'Vlookup''sRef'!$C$3:$D$6,2,FALSE),"")&amp;","&amp;IF(S2375&lt;&gt;"",VLOOKUP(S2375,'Vlookup''sRef'!$F$3:$G$4,2,FALSE),"")&amp;","&amp;T2375&amp;","&amp;U2375&amp;","&amp;V2375&amp;","&amp;W2375&amp;","&amp;X2375&amp;","&amp;Y2375&amp;","&amp;Z2375&amp;","&amp;AA2375&amp;","&amp;IF(AB2375&lt;&gt;"",VLOOKUP(AB2375,'Vlookup''sRef'!$O$2:$P$101,2,FALSE),"")&amp;","&amp;IF(AC2375&lt;&gt;"",VLOOKUP(AC2375,RulesetRef!$A$2:$B$95,2,FALSE),"")&amp;","&amp;AD2375&amp;","&amp;AE2375)</f>
        <v/>
      </c>
    </row>
    <row r="2376" spans="5:36" ht="15.6" customHeight="1">
      <c r="E2376" s="15" t="str">
        <f t="shared" si="181"/>
        <v/>
      </c>
      <c r="G2376" s="15" t="str">
        <f>IF(F2376="","",F2376&amp;IF(#REF!&lt;&gt;"","|"&amp;#REF!&amp;IF(#REF!&lt;&gt;"","|"&amp;#REF!&amp;IF(#REF!&lt;&gt;"","|"&amp;#REF!&amp;IF(#REF!&lt;&gt;"","|"&amp;#REF!&amp;IF(#REF!&lt;&gt;"","|"&amp;#REF!,""),""),""),""),""))</f>
        <v/>
      </c>
      <c r="I2376" s="15" t="str">
        <f>IF(H2376="","",H2376&amp;IF(#REF!&lt;&gt;"","|"&amp;#REF!&amp;IF(#REF!&lt;&gt;"","|"&amp;#REF!&amp;IF(#REF!&lt;&gt;"","|"&amp;#REF!&amp;IF(#REF!&lt;&gt;"","|"&amp;#REF!&amp;IF(#REF!&lt;&gt;"","|"&amp;#REF!,""),""),""),""),""))</f>
        <v/>
      </c>
      <c r="N2376" s="30"/>
      <c r="AD2376"/>
      <c r="AE2376"/>
      <c r="AF2376" s="15">
        <f t="shared" si="182"/>
        <v>1</v>
      </c>
      <c r="AG2376" s="15">
        <f t="shared" si="183"/>
        <v>1</v>
      </c>
      <c r="AH2376" s="15">
        <f t="shared" si="184"/>
        <v>1</v>
      </c>
      <c r="AI2376" s="29" t="str">
        <f t="shared" si="185"/>
        <v>User Name Missing</v>
      </c>
      <c r="AJ2376" s="13" t="str">
        <f>IF(AI2376&lt;&gt;"Good","",A2376&amp;","&amp;B2376&amp;","&amp;C2376&amp;","&amp;D2376&amp;","&amp;F2376&amp;","&amp;H2376&amp;","&amp;J2376&amp;","&amp;K2376&amp;","&amp;L2376&amp;","&amp;M2376&amp;","&amp;N2376&amp;","&amp;O2376&amp;","&amp;P2376&amp;","&amp;Q2376&amp;","&amp;IF(R2376&lt;&gt;"",VLOOKUP(R2376,'Vlookup''sRef'!$C$3:$D$6,2,FALSE),"")&amp;","&amp;IF(S2376&lt;&gt;"",VLOOKUP(S2376,'Vlookup''sRef'!$F$3:$G$4,2,FALSE),"")&amp;","&amp;T2376&amp;","&amp;U2376&amp;","&amp;V2376&amp;","&amp;W2376&amp;","&amp;X2376&amp;","&amp;Y2376&amp;","&amp;Z2376&amp;","&amp;AA2376&amp;","&amp;IF(AB2376&lt;&gt;"",VLOOKUP(AB2376,'Vlookup''sRef'!$O$2:$P$101,2,FALSE),"")&amp;","&amp;IF(AC2376&lt;&gt;"",VLOOKUP(AC2376,RulesetRef!$A$2:$B$95,2,FALSE),"")&amp;","&amp;AD2376&amp;","&amp;AE2376)</f>
        <v/>
      </c>
    </row>
    <row r="2377" spans="5:36" ht="15.6" customHeight="1">
      <c r="E2377" s="15" t="str">
        <f t="shared" si="181"/>
        <v/>
      </c>
      <c r="G2377" s="15" t="str">
        <f>IF(F2377="","",F2377&amp;IF(#REF!&lt;&gt;"","|"&amp;#REF!&amp;IF(#REF!&lt;&gt;"","|"&amp;#REF!&amp;IF(#REF!&lt;&gt;"","|"&amp;#REF!&amp;IF(#REF!&lt;&gt;"","|"&amp;#REF!&amp;IF(#REF!&lt;&gt;"","|"&amp;#REF!,""),""),""),""),""))</f>
        <v/>
      </c>
      <c r="I2377" s="15" t="str">
        <f>IF(H2377="","",H2377&amp;IF(#REF!&lt;&gt;"","|"&amp;#REF!&amp;IF(#REF!&lt;&gt;"","|"&amp;#REF!&amp;IF(#REF!&lt;&gt;"","|"&amp;#REF!&amp;IF(#REF!&lt;&gt;"","|"&amp;#REF!&amp;IF(#REF!&lt;&gt;"","|"&amp;#REF!,""),""),""),""),""))</f>
        <v/>
      </c>
      <c r="N2377" s="30"/>
      <c r="AD2377"/>
      <c r="AE2377"/>
      <c r="AF2377" s="15">
        <f t="shared" si="182"/>
        <v>1</v>
      </c>
      <c r="AG2377" s="15">
        <f t="shared" si="183"/>
        <v>1</v>
      </c>
      <c r="AH2377" s="15">
        <f t="shared" si="184"/>
        <v>1</v>
      </c>
      <c r="AI2377" s="29" t="str">
        <f t="shared" si="185"/>
        <v>User Name Missing</v>
      </c>
      <c r="AJ2377" s="13" t="str">
        <f>IF(AI2377&lt;&gt;"Good","",A2377&amp;","&amp;B2377&amp;","&amp;C2377&amp;","&amp;D2377&amp;","&amp;F2377&amp;","&amp;H2377&amp;","&amp;J2377&amp;","&amp;K2377&amp;","&amp;L2377&amp;","&amp;M2377&amp;","&amp;N2377&amp;","&amp;O2377&amp;","&amp;P2377&amp;","&amp;Q2377&amp;","&amp;IF(R2377&lt;&gt;"",VLOOKUP(R2377,'Vlookup''sRef'!$C$3:$D$6,2,FALSE),"")&amp;","&amp;IF(S2377&lt;&gt;"",VLOOKUP(S2377,'Vlookup''sRef'!$F$3:$G$4,2,FALSE),"")&amp;","&amp;T2377&amp;","&amp;U2377&amp;","&amp;V2377&amp;","&amp;W2377&amp;","&amp;X2377&amp;","&amp;Y2377&amp;","&amp;Z2377&amp;","&amp;AA2377&amp;","&amp;IF(AB2377&lt;&gt;"",VLOOKUP(AB2377,'Vlookup''sRef'!$O$2:$P$101,2,FALSE),"")&amp;","&amp;IF(AC2377&lt;&gt;"",VLOOKUP(AC2377,RulesetRef!$A$2:$B$95,2,FALSE),"")&amp;","&amp;AD2377&amp;","&amp;AE2377)</f>
        <v/>
      </c>
    </row>
    <row r="2378" spans="5:36" ht="15.6" customHeight="1">
      <c r="E2378" s="15" t="str">
        <f t="shared" si="181"/>
        <v/>
      </c>
      <c r="G2378" s="15" t="str">
        <f>IF(F2378="","",F2378&amp;IF(#REF!&lt;&gt;"","|"&amp;#REF!&amp;IF(#REF!&lt;&gt;"","|"&amp;#REF!&amp;IF(#REF!&lt;&gt;"","|"&amp;#REF!&amp;IF(#REF!&lt;&gt;"","|"&amp;#REF!&amp;IF(#REF!&lt;&gt;"","|"&amp;#REF!,""),""),""),""),""))</f>
        <v/>
      </c>
      <c r="I2378" s="15" t="str">
        <f>IF(H2378="","",H2378&amp;IF(#REF!&lt;&gt;"","|"&amp;#REF!&amp;IF(#REF!&lt;&gt;"","|"&amp;#REF!&amp;IF(#REF!&lt;&gt;"","|"&amp;#REF!&amp;IF(#REF!&lt;&gt;"","|"&amp;#REF!&amp;IF(#REF!&lt;&gt;"","|"&amp;#REF!,""),""),""),""),""))</f>
        <v/>
      </c>
      <c r="N2378" s="30"/>
      <c r="AD2378"/>
      <c r="AE2378"/>
      <c r="AF2378" s="15">
        <f t="shared" si="182"/>
        <v>1</v>
      </c>
      <c r="AG2378" s="15">
        <f t="shared" si="183"/>
        <v>1</v>
      </c>
      <c r="AH2378" s="15">
        <f t="shared" si="184"/>
        <v>1</v>
      </c>
      <c r="AI2378" s="29" t="str">
        <f t="shared" si="185"/>
        <v>User Name Missing</v>
      </c>
      <c r="AJ2378" s="13" t="str">
        <f>IF(AI2378&lt;&gt;"Good","",A2378&amp;","&amp;B2378&amp;","&amp;C2378&amp;","&amp;D2378&amp;","&amp;F2378&amp;","&amp;H2378&amp;","&amp;J2378&amp;","&amp;K2378&amp;","&amp;L2378&amp;","&amp;M2378&amp;","&amp;N2378&amp;","&amp;O2378&amp;","&amp;P2378&amp;","&amp;Q2378&amp;","&amp;IF(R2378&lt;&gt;"",VLOOKUP(R2378,'Vlookup''sRef'!$C$3:$D$6,2,FALSE),"")&amp;","&amp;IF(S2378&lt;&gt;"",VLOOKUP(S2378,'Vlookup''sRef'!$F$3:$G$4,2,FALSE),"")&amp;","&amp;T2378&amp;","&amp;U2378&amp;","&amp;V2378&amp;","&amp;W2378&amp;","&amp;X2378&amp;","&amp;Y2378&amp;","&amp;Z2378&amp;","&amp;AA2378&amp;","&amp;IF(AB2378&lt;&gt;"",VLOOKUP(AB2378,'Vlookup''sRef'!$O$2:$P$101,2,FALSE),"")&amp;","&amp;IF(AC2378&lt;&gt;"",VLOOKUP(AC2378,RulesetRef!$A$2:$B$95,2,FALSE),"")&amp;","&amp;AD2378&amp;","&amp;AE2378)</f>
        <v/>
      </c>
    </row>
    <row r="2379" spans="5:36" ht="15.6" customHeight="1">
      <c r="E2379" s="15" t="str">
        <f t="shared" ref="E2379:E2442" si="186">IF(AND(A2379="",D2379=""),"",IF(OR(AND(ISNUMBER(SEARCH("@",A2379))*ISNUMBER(SEARCH(".",A2379,SEARCH("@",A2379))),ISBLANK(D2379)),LEN(D2379)&gt;=8),1,0))</f>
        <v/>
      </c>
      <c r="G2379" s="15" t="str">
        <f>IF(F2379="","",F2379&amp;IF(#REF!&lt;&gt;"","|"&amp;#REF!&amp;IF(#REF!&lt;&gt;"","|"&amp;#REF!&amp;IF(#REF!&lt;&gt;"","|"&amp;#REF!&amp;IF(#REF!&lt;&gt;"","|"&amp;#REF!&amp;IF(#REF!&lt;&gt;"","|"&amp;#REF!,""),""),""),""),""))</f>
        <v/>
      </c>
      <c r="I2379" s="15" t="str">
        <f>IF(H2379="","",H2379&amp;IF(#REF!&lt;&gt;"","|"&amp;#REF!&amp;IF(#REF!&lt;&gt;"","|"&amp;#REF!&amp;IF(#REF!&lt;&gt;"","|"&amp;#REF!&amp;IF(#REF!&lt;&gt;"","|"&amp;#REF!&amp;IF(#REF!&lt;&gt;"","|"&amp;#REF!,""),""),""),""),""))</f>
        <v/>
      </c>
      <c r="N2379" s="30"/>
      <c r="AD2379"/>
      <c r="AE2379"/>
      <c r="AF2379" s="15">
        <f t="shared" ref="AF2379:AF2442" si="187">IF(ISNUMBER(SEARCH(B2379,D2379)), 0, 1)</f>
        <v>1</v>
      </c>
      <c r="AG2379" s="15">
        <f t="shared" ref="AG2379:AG2442" si="188">IF(ISNUMBER(SEARCH(C2379,D2379)), 0, 1)</f>
        <v>1</v>
      </c>
      <c r="AH2379" s="15">
        <f t="shared" ref="AH2379:AH2442" si="189">IF(ISNUMBER(SEARCH(A2379,D2379)), 0, 1)</f>
        <v>1</v>
      </c>
      <c r="AI2379" s="29" t="str">
        <f t="shared" si="185"/>
        <v>User Name Missing</v>
      </c>
      <c r="AJ2379" s="13" t="str">
        <f>IF(AI2379&lt;&gt;"Good","",A2379&amp;","&amp;B2379&amp;","&amp;C2379&amp;","&amp;D2379&amp;","&amp;F2379&amp;","&amp;H2379&amp;","&amp;J2379&amp;","&amp;K2379&amp;","&amp;L2379&amp;","&amp;M2379&amp;","&amp;N2379&amp;","&amp;O2379&amp;","&amp;P2379&amp;","&amp;Q2379&amp;","&amp;IF(R2379&lt;&gt;"",VLOOKUP(R2379,'Vlookup''sRef'!$C$3:$D$6,2,FALSE),"")&amp;","&amp;IF(S2379&lt;&gt;"",VLOOKUP(S2379,'Vlookup''sRef'!$F$3:$G$4,2,FALSE),"")&amp;","&amp;T2379&amp;","&amp;U2379&amp;","&amp;V2379&amp;","&amp;W2379&amp;","&amp;X2379&amp;","&amp;Y2379&amp;","&amp;Z2379&amp;","&amp;AA2379&amp;","&amp;IF(AB2379&lt;&gt;"",VLOOKUP(AB2379,'Vlookup''sRef'!$O$2:$P$101,2,FALSE),"")&amp;","&amp;IF(AC2379&lt;&gt;"",VLOOKUP(AC2379,RulesetRef!$A$2:$B$95,2,FALSE),"")&amp;","&amp;AD2379&amp;","&amp;AE2379)</f>
        <v/>
      </c>
    </row>
    <row r="2380" spans="5:36" ht="15.6" customHeight="1">
      <c r="E2380" s="15" t="str">
        <f t="shared" si="186"/>
        <v/>
      </c>
      <c r="G2380" s="15" t="str">
        <f>IF(F2380="","",F2380&amp;IF(#REF!&lt;&gt;"","|"&amp;#REF!&amp;IF(#REF!&lt;&gt;"","|"&amp;#REF!&amp;IF(#REF!&lt;&gt;"","|"&amp;#REF!&amp;IF(#REF!&lt;&gt;"","|"&amp;#REF!&amp;IF(#REF!&lt;&gt;"","|"&amp;#REF!,""),""),""),""),""))</f>
        <v/>
      </c>
      <c r="I2380" s="15" t="str">
        <f>IF(H2380="","",H2380&amp;IF(#REF!&lt;&gt;"","|"&amp;#REF!&amp;IF(#REF!&lt;&gt;"","|"&amp;#REF!&amp;IF(#REF!&lt;&gt;"","|"&amp;#REF!&amp;IF(#REF!&lt;&gt;"","|"&amp;#REF!&amp;IF(#REF!&lt;&gt;"","|"&amp;#REF!,""),""),""),""),""))</f>
        <v/>
      </c>
      <c r="N2380" s="30"/>
      <c r="AD2380"/>
      <c r="AE2380"/>
      <c r="AF2380" s="15">
        <f t="shared" si="187"/>
        <v>1</v>
      </c>
      <c r="AG2380" s="15">
        <f t="shared" si="188"/>
        <v>1</v>
      </c>
      <c r="AH2380" s="15">
        <f t="shared" si="189"/>
        <v>1</v>
      </c>
      <c r="AI2380" s="29" t="str">
        <f t="shared" ref="AI2380:AI2443" si="190">IF(A2380="","User Name Missing",IF(B2380="","First Name Missing",IF(C2380="","Last Name Missing",IF(E2380=0,"Password Short(Min 8 Charcters)",IF(AF2380=0,"The password cannot contain the user's first name.",IF(AG2380=0,"The password cannot contain the user's last name.",IF(AH2380=0,"The password cannot contain the username.",IF(F2380="","Group Missing",IF(J2380="","Security Clearance Missing",IF(R2380="","Fuel Economy Measurement missing",IF(S2380="","Distance Measurement System missing",IF(T2380="","Feature Preview missing",IF(U2380="","Time Zone Missing",IF(AD2380="","Yard Move allowed Missing",IF(AE2380="","Personal Conveyance Missing","Good")))))))))))))))</f>
        <v>User Name Missing</v>
      </c>
      <c r="AJ2380" s="13" t="str">
        <f>IF(AI2380&lt;&gt;"Good","",A2380&amp;","&amp;B2380&amp;","&amp;C2380&amp;","&amp;D2380&amp;","&amp;F2380&amp;","&amp;H2380&amp;","&amp;J2380&amp;","&amp;K2380&amp;","&amp;L2380&amp;","&amp;M2380&amp;","&amp;N2380&amp;","&amp;O2380&amp;","&amp;P2380&amp;","&amp;Q2380&amp;","&amp;IF(R2380&lt;&gt;"",VLOOKUP(R2380,'Vlookup''sRef'!$C$3:$D$6,2,FALSE),"")&amp;","&amp;IF(S2380&lt;&gt;"",VLOOKUP(S2380,'Vlookup''sRef'!$F$3:$G$4,2,FALSE),"")&amp;","&amp;T2380&amp;","&amp;U2380&amp;","&amp;V2380&amp;","&amp;W2380&amp;","&amp;X2380&amp;","&amp;Y2380&amp;","&amp;Z2380&amp;","&amp;AA2380&amp;","&amp;IF(AB2380&lt;&gt;"",VLOOKUP(AB2380,'Vlookup''sRef'!$O$2:$P$101,2,FALSE),"")&amp;","&amp;IF(AC2380&lt;&gt;"",VLOOKUP(AC2380,RulesetRef!$A$2:$B$95,2,FALSE),"")&amp;","&amp;AD2380&amp;","&amp;AE2380)</f>
        <v/>
      </c>
    </row>
    <row r="2381" spans="5:36" ht="15.6" customHeight="1">
      <c r="E2381" s="15" t="str">
        <f t="shared" si="186"/>
        <v/>
      </c>
      <c r="G2381" s="15" t="str">
        <f>IF(F2381="","",F2381&amp;IF(#REF!&lt;&gt;"","|"&amp;#REF!&amp;IF(#REF!&lt;&gt;"","|"&amp;#REF!&amp;IF(#REF!&lt;&gt;"","|"&amp;#REF!&amp;IF(#REF!&lt;&gt;"","|"&amp;#REF!&amp;IF(#REF!&lt;&gt;"","|"&amp;#REF!,""),""),""),""),""))</f>
        <v/>
      </c>
      <c r="I2381" s="15" t="str">
        <f>IF(H2381="","",H2381&amp;IF(#REF!&lt;&gt;"","|"&amp;#REF!&amp;IF(#REF!&lt;&gt;"","|"&amp;#REF!&amp;IF(#REF!&lt;&gt;"","|"&amp;#REF!&amp;IF(#REF!&lt;&gt;"","|"&amp;#REF!&amp;IF(#REF!&lt;&gt;"","|"&amp;#REF!,""),""),""),""),""))</f>
        <v/>
      </c>
      <c r="N2381" s="30"/>
      <c r="AD2381"/>
      <c r="AE2381"/>
      <c r="AF2381" s="15">
        <f t="shared" si="187"/>
        <v>1</v>
      </c>
      <c r="AG2381" s="15">
        <f t="shared" si="188"/>
        <v>1</v>
      </c>
      <c r="AH2381" s="15">
        <f t="shared" si="189"/>
        <v>1</v>
      </c>
      <c r="AI2381" s="29" t="str">
        <f t="shared" si="190"/>
        <v>User Name Missing</v>
      </c>
      <c r="AJ2381" s="13" t="str">
        <f>IF(AI2381&lt;&gt;"Good","",A2381&amp;","&amp;B2381&amp;","&amp;C2381&amp;","&amp;D2381&amp;","&amp;F2381&amp;","&amp;H2381&amp;","&amp;J2381&amp;","&amp;K2381&amp;","&amp;L2381&amp;","&amp;M2381&amp;","&amp;N2381&amp;","&amp;O2381&amp;","&amp;P2381&amp;","&amp;Q2381&amp;","&amp;IF(R2381&lt;&gt;"",VLOOKUP(R2381,'Vlookup''sRef'!$C$3:$D$6,2,FALSE),"")&amp;","&amp;IF(S2381&lt;&gt;"",VLOOKUP(S2381,'Vlookup''sRef'!$F$3:$G$4,2,FALSE),"")&amp;","&amp;T2381&amp;","&amp;U2381&amp;","&amp;V2381&amp;","&amp;W2381&amp;","&amp;X2381&amp;","&amp;Y2381&amp;","&amp;Z2381&amp;","&amp;AA2381&amp;","&amp;IF(AB2381&lt;&gt;"",VLOOKUP(AB2381,'Vlookup''sRef'!$O$2:$P$101,2,FALSE),"")&amp;","&amp;IF(AC2381&lt;&gt;"",VLOOKUP(AC2381,RulesetRef!$A$2:$B$95,2,FALSE),"")&amp;","&amp;AD2381&amp;","&amp;AE2381)</f>
        <v/>
      </c>
    </row>
    <row r="2382" spans="5:36" ht="15.6" customHeight="1">
      <c r="E2382" s="15" t="str">
        <f t="shared" si="186"/>
        <v/>
      </c>
      <c r="G2382" s="15" t="str">
        <f>IF(F2382="","",F2382&amp;IF(#REF!&lt;&gt;"","|"&amp;#REF!&amp;IF(#REF!&lt;&gt;"","|"&amp;#REF!&amp;IF(#REF!&lt;&gt;"","|"&amp;#REF!&amp;IF(#REF!&lt;&gt;"","|"&amp;#REF!&amp;IF(#REF!&lt;&gt;"","|"&amp;#REF!,""),""),""),""),""))</f>
        <v/>
      </c>
      <c r="I2382" s="15" t="str">
        <f>IF(H2382="","",H2382&amp;IF(#REF!&lt;&gt;"","|"&amp;#REF!&amp;IF(#REF!&lt;&gt;"","|"&amp;#REF!&amp;IF(#REF!&lt;&gt;"","|"&amp;#REF!&amp;IF(#REF!&lt;&gt;"","|"&amp;#REF!&amp;IF(#REF!&lt;&gt;"","|"&amp;#REF!,""),""),""),""),""))</f>
        <v/>
      </c>
      <c r="N2382" s="30"/>
      <c r="AD2382"/>
      <c r="AE2382"/>
      <c r="AF2382" s="15">
        <f t="shared" si="187"/>
        <v>1</v>
      </c>
      <c r="AG2382" s="15">
        <f t="shared" si="188"/>
        <v>1</v>
      </c>
      <c r="AH2382" s="15">
        <f t="shared" si="189"/>
        <v>1</v>
      </c>
      <c r="AI2382" s="29" t="str">
        <f t="shared" si="190"/>
        <v>User Name Missing</v>
      </c>
      <c r="AJ2382" s="13" t="str">
        <f>IF(AI2382&lt;&gt;"Good","",A2382&amp;","&amp;B2382&amp;","&amp;C2382&amp;","&amp;D2382&amp;","&amp;F2382&amp;","&amp;H2382&amp;","&amp;J2382&amp;","&amp;K2382&amp;","&amp;L2382&amp;","&amp;M2382&amp;","&amp;N2382&amp;","&amp;O2382&amp;","&amp;P2382&amp;","&amp;Q2382&amp;","&amp;IF(R2382&lt;&gt;"",VLOOKUP(R2382,'Vlookup''sRef'!$C$3:$D$6,2,FALSE),"")&amp;","&amp;IF(S2382&lt;&gt;"",VLOOKUP(S2382,'Vlookup''sRef'!$F$3:$G$4,2,FALSE),"")&amp;","&amp;T2382&amp;","&amp;U2382&amp;","&amp;V2382&amp;","&amp;W2382&amp;","&amp;X2382&amp;","&amp;Y2382&amp;","&amp;Z2382&amp;","&amp;AA2382&amp;","&amp;IF(AB2382&lt;&gt;"",VLOOKUP(AB2382,'Vlookup''sRef'!$O$2:$P$101,2,FALSE),"")&amp;","&amp;IF(AC2382&lt;&gt;"",VLOOKUP(AC2382,RulesetRef!$A$2:$B$95,2,FALSE),"")&amp;","&amp;AD2382&amp;","&amp;AE2382)</f>
        <v/>
      </c>
    </row>
    <row r="2383" spans="5:36" ht="15.6" customHeight="1">
      <c r="E2383" s="15" t="str">
        <f t="shared" si="186"/>
        <v/>
      </c>
      <c r="G2383" s="15" t="str">
        <f>IF(F2383="","",F2383&amp;IF(#REF!&lt;&gt;"","|"&amp;#REF!&amp;IF(#REF!&lt;&gt;"","|"&amp;#REF!&amp;IF(#REF!&lt;&gt;"","|"&amp;#REF!&amp;IF(#REF!&lt;&gt;"","|"&amp;#REF!&amp;IF(#REF!&lt;&gt;"","|"&amp;#REF!,""),""),""),""),""))</f>
        <v/>
      </c>
      <c r="I2383" s="15" t="str">
        <f>IF(H2383="","",H2383&amp;IF(#REF!&lt;&gt;"","|"&amp;#REF!&amp;IF(#REF!&lt;&gt;"","|"&amp;#REF!&amp;IF(#REF!&lt;&gt;"","|"&amp;#REF!&amp;IF(#REF!&lt;&gt;"","|"&amp;#REF!&amp;IF(#REF!&lt;&gt;"","|"&amp;#REF!,""),""),""),""),""))</f>
        <v/>
      </c>
      <c r="N2383" s="30"/>
      <c r="AD2383"/>
      <c r="AE2383"/>
      <c r="AF2383" s="15">
        <f t="shared" si="187"/>
        <v>1</v>
      </c>
      <c r="AG2383" s="15">
        <f t="shared" si="188"/>
        <v>1</v>
      </c>
      <c r="AH2383" s="15">
        <f t="shared" si="189"/>
        <v>1</v>
      </c>
      <c r="AI2383" s="29" t="str">
        <f t="shared" si="190"/>
        <v>User Name Missing</v>
      </c>
      <c r="AJ2383" s="13" t="str">
        <f>IF(AI2383&lt;&gt;"Good","",A2383&amp;","&amp;B2383&amp;","&amp;C2383&amp;","&amp;D2383&amp;","&amp;F2383&amp;","&amp;H2383&amp;","&amp;J2383&amp;","&amp;K2383&amp;","&amp;L2383&amp;","&amp;M2383&amp;","&amp;N2383&amp;","&amp;O2383&amp;","&amp;P2383&amp;","&amp;Q2383&amp;","&amp;IF(R2383&lt;&gt;"",VLOOKUP(R2383,'Vlookup''sRef'!$C$3:$D$6,2,FALSE),"")&amp;","&amp;IF(S2383&lt;&gt;"",VLOOKUP(S2383,'Vlookup''sRef'!$F$3:$G$4,2,FALSE),"")&amp;","&amp;T2383&amp;","&amp;U2383&amp;","&amp;V2383&amp;","&amp;W2383&amp;","&amp;X2383&amp;","&amp;Y2383&amp;","&amp;Z2383&amp;","&amp;AA2383&amp;","&amp;IF(AB2383&lt;&gt;"",VLOOKUP(AB2383,'Vlookup''sRef'!$O$2:$P$101,2,FALSE),"")&amp;","&amp;IF(AC2383&lt;&gt;"",VLOOKUP(AC2383,RulesetRef!$A$2:$B$95,2,FALSE),"")&amp;","&amp;AD2383&amp;","&amp;AE2383)</f>
        <v/>
      </c>
    </row>
    <row r="2384" spans="5:36" ht="15.6" customHeight="1">
      <c r="E2384" s="15" t="str">
        <f t="shared" si="186"/>
        <v/>
      </c>
      <c r="G2384" s="15" t="str">
        <f>IF(F2384="","",F2384&amp;IF(#REF!&lt;&gt;"","|"&amp;#REF!&amp;IF(#REF!&lt;&gt;"","|"&amp;#REF!&amp;IF(#REF!&lt;&gt;"","|"&amp;#REF!&amp;IF(#REF!&lt;&gt;"","|"&amp;#REF!&amp;IF(#REF!&lt;&gt;"","|"&amp;#REF!,""),""),""),""),""))</f>
        <v/>
      </c>
      <c r="I2384" s="15" t="str">
        <f>IF(H2384="","",H2384&amp;IF(#REF!&lt;&gt;"","|"&amp;#REF!&amp;IF(#REF!&lt;&gt;"","|"&amp;#REF!&amp;IF(#REF!&lt;&gt;"","|"&amp;#REF!&amp;IF(#REF!&lt;&gt;"","|"&amp;#REF!&amp;IF(#REF!&lt;&gt;"","|"&amp;#REF!,""),""),""),""),""))</f>
        <v/>
      </c>
      <c r="N2384" s="30"/>
      <c r="AD2384"/>
      <c r="AE2384"/>
      <c r="AF2384" s="15">
        <f t="shared" si="187"/>
        <v>1</v>
      </c>
      <c r="AG2384" s="15">
        <f t="shared" si="188"/>
        <v>1</v>
      </c>
      <c r="AH2384" s="15">
        <f t="shared" si="189"/>
        <v>1</v>
      </c>
      <c r="AI2384" s="29" t="str">
        <f t="shared" si="190"/>
        <v>User Name Missing</v>
      </c>
      <c r="AJ2384" s="13" t="str">
        <f>IF(AI2384&lt;&gt;"Good","",A2384&amp;","&amp;B2384&amp;","&amp;C2384&amp;","&amp;D2384&amp;","&amp;F2384&amp;","&amp;H2384&amp;","&amp;J2384&amp;","&amp;K2384&amp;","&amp;L2384&amp;","&amp;M2384&amp;","&amp;N2384&amp;","&amp;O2384&amp;","&amp;P2384&amp;","&amp;Q2384&amp;","&amp;IF(R2384&lt;&gt;"",VLOOKUP(R2384,'Vlookup''sRef'!$C$3:$D$6,2,FALSE),"")&amp;","&amp;IF(S2384&lt;&gt;"",VLOOKUP(S2384,'Vlookup''sRef'!$F$3:$G$4,2,FALSE),"")&amp;","&amp;T2384&amp;","&amp;U2384&amp;","&amp;V2384&amp;","&amp;W2384&amp;","&amp;X2384&amp;","&amp;Y2384&amp;","&amp;Z2384&amp;","&amp;AA2384&amp;","&amp;IF(AB2384&lt;&gt;"",VLOOKUP(AB2384,'Vlookup''sRef'!$O$2:$P$101,2,FALSE),"")&amp;","&amp;IF(AC2384&lt;&gt;"",VLOOKUP(AC2384,RulesetRef!$A$2:$B$95,2,FALSE),"")&amp;","&amp;AD2384&amp;","&amp;AE2384)</f>
        <v/>
      </c>
    </row>
    <row r="2385" spans="5:36" ht="15.6" customHeight="1">
      <c r="E2385" s="15" t="str">
        <f t="shared" si="186"/>
        <v/>
      </c>
      <c r="G2385" s="15" t="str">
        <f>IF(F2385="","",F2385&amp;IF(#REF!&lt;&gt;"","|"&amp;#REF!&amp;IF(#REF!&lt;&gt;"","|"&amp;#REF!&amp;IF(#REF!&lt;&gt;"","|"&amp;#REF!&amp;IF(#REF!&lt;&gt;"","|"&amp;#REF!&amp;IF(#REF!&lt;&gt;"","|"&amp;#REF!,""),""),""),""),""))</f>
        <v/>
      </c>
      <c r="I2385" s="15" t="str">
        <f>IF(H2385="","",H2385&amp;IF(#REF!&lt;&gt;"","|"&amp;#REF!&amp;IF(#REF!&lt;&gt;"","|"&amp;#REF!&amp;IF(#REF!&lt;&gt;"","|"&amp;#REF!&amp;IF(#REF!&lt;&gt;"","|"&amp;#REF!&amp;IF(#REF!&lt;&gt;"","|"&amp;#REF!,""),""),""),""),""))</f>
        <v/>
      </c>
      <c r="N2385" s="30"/>
      <c r="AD2385"/>
      <c r="AE2385"/>
      <c r="AF2385" s="15">
        <f t="shared" si="187"/>
        <v>1</v>
      </c>
      <c r="AG2385" s="15">
        <f t="shared" si="188"/>
        <v>1</v>
      </c>
      <c r="AH2385" s="15">
        <f t="shared" si="189"/>
        <v>1</v>
      </c>
      <c r="AI2385" s="29" t="str">
        <f t="shared" si="190"/>
        <v>User Name Missing</v>
      </c>
      <c r="AJ2385" s="13" t="str">
        <f>IF(AI2385&lt;&gt;"Good","",A2385&amp;","&amp;B2385&amp;","&amp;C2385&amp;","&amp;D2385&amp;","&amp;F2385&amp;","&amp;H2385&amp;","&amp;J2385&amp;","&amp;K2385&amp;","&amp;L2385&amp;","&amp;M2385&amp;","&amp;N2385&amp;","&amp;O2385&amp;","&amp;P2385&amp;","&amp;Q2385&amp;","&amp;IF(R2385&lt;&gt;"",VLOOKUP(R2385,'Vlookup''sRef'!$C$3:$D$6,2,FALSE),"")&amp;","&amp;IF(S2385&lt;&gt;"",VLOOKUP(S2385,'Vlookup''sRef'!$F$3:$G$4,2,FALSE),"")&amp;","&amp;T2385&amp;","&amp;U2385&amp;","&amp;V2385&amp;","&amp;W2385&amp;","&amp;X2385&amp;","&amp;Y2385&amp;","&amp;Z2385&amp;","&amp;AA2385&amp;","&amp;IF(AB2385&lt;&gt;"",VLOOKUP(AB2385,'Vlookup''sRef'!$O$2:$P$101,2,FALSE),"")&amp;","&amp;IF(AC2385&lt;&gt;"",VLOOKUP(AC2385,RulesetRef!$A$2:$B$95,2,FALSE),"")&amp;","&amp;AD2385&amp;","&amp;AE2385)</f>
        <v/>
      </c>
    </row>
    <row r="2386" spans="5:36" ht="15.6" customHeight="1">
      <c r="E2386" s="15" t="str">
        <f t="shared" si="186"/>
        <v/>
      </c>
      <c r="G2386" s="15" t="str">
        <f>IF(F2386="","",F2386&amp;IF(#REF!&lt;&gt;"","|"&amp;#REF!&amp;IF(#REF!&lt;&gt;"","|"&amp;#REF!&amp;IF(#REF!&lt;&gt;"","|"&amp;#REF!&amp;IF(#REF!&lt;&gt;"","|"&amp;#REF!&amp;IF(#REF!&lt;&gt;"","|"&amp;#REF!,""),""),""),""),""))</f>
        <v/>
      </c>
      <c r="I2386" s="15" t="str">
        <f>IF(H2386="","",H2386&amp;IF(#REF!&lt;&gt;"","|"&amp;#REF!&amp;IF(#REF!&lt;&gt;"","|"&amp;#REF!&amp;IF(#REF!&lt;&gt;"","|"&amp;#REF!&amp;IF(#REF!&lt;&gt;"","|"&amp;#REF!&amp;IF(#REF!&lt;&gt;"","|"&amp;#REF!,""),""),""),""),""))</f>
        <v/>
      </c>
      <c r="N2386" s="30"/>
      <c r="AD2386"/>
      <c r="AE2386"/>
      <c r="AF2386" s="15">
        <f t="shared" si="187"/>
        <v>1</v>
      </c>
      <c r="AG2386" s="15">
        <f t="shared" si="188"/>
        <v>1</v>
      </c>
      <c r="AH2386" s="15">
        <f t="shared" si="189"/>
        <v>1</v>
      </c>
      <c r="AI2386" s="29" t="str">
        <f t="shared" si="190"/>
        <v>User Name Missing</v>
      </c>
      <c r="AJ2386" s="13" t="str">
        <f>IF(AI2386&lt;&gt;"Good","",A2386&amp;","&amp;B2386&amp;","&amp;C2386&amp;","&amp;D2386&amp;","&amp;F2386&amp;","&amp;H2386&amp;","&amp;J2386&amp;","&amp;K2386&amp;","&amp;L2386&amp;","&amp;M2386&amp;","&amp;N2386&amp;","&amp;O2386&amp;","&amp;P2386&amp;","&amp;Q2386&amp;","&amp;IF(R2386&lt;&gt;"",VLOOKUP(R2386,'Vlookup''sRef'!$C$3:$D$6,2,FALSE),"")&amp;","&amp;IF(S2386&lt;&gt;"",VLOOKUP(S2386,'Vlookup''sRef'!$F$3:$G$4,2,FALSE),"")&amp;","&amp;T2386&amp;","&amp;U2386&amp;","&amp;V2386&amp;","&amp;W2386&amp;","&amp;X2386&amp;","&amp;Y2386&amp;","&amp;Z2386&amp;","&amp;AA2386&amp;","&amp;IF(AB2386&lt;&gt;"",VLOOKUP(AB2386,'Vlookup''sRef'!$O$2:$P$101,2,FALSE),"")&amp;","&amp;IF(AC2386&lt;&gt;"",VLOOKUP(AC2386,RulesetRef!$A$2:$B$95,2,FALSE),"")&amp;","&amp;AD2386&amp;","&amp;AE2386)</f>
        <v/>
      </c>
    </row>
    <row r="2387" spans="5:36" ht="15.6" customHeight="1">
      <c r="E2387" s="15" t="str">
        <f t="shared" si="186"/>
        <v/>
      </c>
      <c r="G2387" s="15" t="str">
        <f>IF(F2387="","",F2387&amp;IF(#REF!&lt;&gt;"","|"&amp;#REF!&amp;IF(#REF!&lt;&gt;"","|"&amp;#REF!&amp;IF(#REF!&lt;&gt;"","|"&amp;#REF!&amp;IF(#REF!&lt;&gt;"","|"&amp;#REF!&amp;IF(#REF!&lt;&gt;"","|"&amp;#REF!,""),""),""),""),""))</f>
        <v/>
      </c>
      <c r="I2387" s="15" t="str">
        <f>IF(H2387="","",H2387&amp;IF(#REF!&lt;&gt;"","|"&amp;#REF!&amp;IF(#REF!&lt;&gt;"","|"&amp;#REF!&amp;IF(#REF!&lt;&gt;"","|"&amp;#REF!&amp;IF(#REF!&lt;&gt;"","|"&amp;#REF!&amp;IF(#REF!&lt;&gt;"","|"&amp;#REF!,""),""),""),""),""))</f>
        <v/>
      </c>
      <c r="N2387" s="30"/>
      <c r="AD2387"/>
      <c r="AE2387"/>
      <c r="AF2387" s="15">
        <f t="shared" si="187"/>
        <v>1</v>
      </c>
      <c r="AG2387" s="15">
        <f t="shared" si="188"/>
        <v>1</v>
      </c>
      <c r="AH2387" s="15">
        <f t="shared" si="189"/>
        <v>1</v>
      </c>
      <c r="AI2387" s="29" t="str">
        <f t="shared" si="190"/>
        <v>User Name Missing</v>
      </c>
      <c r="AJ2387" s="13" t="str">
        <f>IF(AI2387&lt;&gt;"Good","",A2387&amp;","&amp;B2387&amp;","&amp;C2387&amp;","&amp;D2387&amp;","&amp;F2387&amp;","&amp;H2387&amp;","&amp;J2387&amp;","&amp;K2387&amp;","&amp;L2387&amp;","&amp;M2387&amp;","&amp;N2387&amp;","&amp;O2387&amp;","&amp;P2387&amp;","&amp;Q2387&amp;","&amp;IF(R2387&lt;&gt;"",VLOOKUP(R2387,'Vlookup''sRef'!$C$3:$D$6,2,FALSE),"")&amp;","&amp;IF(S2387&lt;&gt;"",VLOOKUP(S2387,'Vlookup''sRef'!$F$3:$G$4,2,FALSE),"")&amp;","&amp;T2387&amp;","&amp;U2387&amp;","&amp;V2387&amp;","&amp;W2387&amp;","&amp;X2387&amp;","&amp;Y2387&amp;","&amp;Z2387&amp;","&amp;AA2387&amp;","&amp;IF(AB2387&lt;&gt;"",VLOOKUP(AB2387,'Vlookup''sRef'!$O$2:$P$101,2,FALSE),"")&amp;","&amp;IF(AC2387&lt;&gt;"",VLOOKUP(AC2387,RulesetRef!$A$2:$B$95,2,FALSE),"")&amp;","&amp;AD2387&amp;","&amp;AE2387)</f>
        <v/>
      </c>
    </row>
    <row r="2388" spans="5:36" ht="15.6" customHeight="1">
      <c r="E2388" s="15" t="str">
        <f t="shared" si="186"/>
        <v/>
      </c>
      <c r="G2388" s="15" t="str">
        <f>IF(F2388="","",F2388&amp;IF(#REF!&lt;&gt;"","|"&amp;#REF!&amp;IF(#REF!&lt;&gt;"","|"&amp;#REF!&amp;IF(#REF!&lt;&gt;"","|"&amp;#REF!&amp;IF(#REF!&lt;&gt;"","|"&amp;#REF!&amp;IF(#REF!&lt;&gt;"","|"&amp;#REF!,""),""),""),""),""))</f>
        <v/>
      </c>
      <c r="I2388" s="15" t="str">
        <f>IF(H2388="","",H2388&amp;IF(#REF!&lt;&gt;"","|"&amp;#REF!&amp;IF(#REF!&lt;&gt;"","|"&amp;#REF!&amp;IF(#REF!&lt;&gt;"","|"&amp;#REF!&amp;IF(#REF!&lt;&gt;"","|"&amp;#REF!&amp;IF(#REF!&lt;&gt;"","|"&amp;#REF!,""),""),""),""),""))</f>
        <v/>
      </c>
      <c r="N2388" s="30"/>
      <c r="AD2388"/>
      <c r="AE2388"/>
      <c r="AF2388" s="15">
        <f t="shared" si="187"/>
        <v>1</v>
      </c>
      <c r="AG2388" s="15">
        <f t="shared" si="188"/>
        <v>1</v>
      </c>
      <c r="AH2388" s="15">
        <f t="shared" si="189"/>
        <v>1</v>
      </c>
      <c r="AI2388" s="29" t="str">
        <f t="shared" si="190"/>
        <v>User Name Missing</v>
      </c>
      <c r="AJ2388" s="13" t="str">
        <f>IF(AI2388&lt;&gt;"Good","",A2388&amp;","&amp;B2388&amp;","&amp;C2388&amp;","&amp;D2388&amp;","&amp;F2388&amp;","&amp;H2388&amp;","&amp;J2388&amp;","&amp;K2388&amp;","&amp;L2388&amp;","&amp;M2388&amp;","&amp;N2388&amp;","&amp;O2388&amp;","&amp;P2388&amp;","&amp;Q2388&amp;","&amp;IF(R2388&lt;&gt;"",VLOOKUP(R2388,'Vlookup''sRef'!$C$3:$D$6,2,FALSE),"")&amp;","&amp;IF(S2388&lt;&gt;"",VLOOKUP(S2388,'Vlookup''sRef'!$F$3:$G$4,2,FALSE),"")&amp;","&amp;T2388&amp;","&amp;U2388&amp;","&amp;V2388&amp;","&amp;W2388&amp;","&amp;X2388&amp;","&amp;Y2388&amp;","&amp;Z2388&amp;","&amp;AA2388&amp;","&amp;IF(AB2388&lt;&gt;"",VLOOKUP(AB2388,'Vlookup''sRef'!$O$2:$P$101,2,FALSE),"")&amp;","&amp;IF(AC2388&lt;&gt;"",VLOOKUP(AC2388,RulesetRef!$A$2:$B$95,2,FALSE),"")&amp;","&amp;AD2388&amp;","&amp;AE2388)</f>
        <v/>
      </c>
    </row>
    <row r="2389" spans="5:36" ht="15.6" customHeight="1">
      <c r="E2389" s="15" t="str">
        <f t="shared" si="186"/>
        <v/>
      </c>
      <c r="G2389" s="15" t="str">
        <f>IF(F2389="","",F2389&amp;IF(#REF!&lt;&gt;"","|"&amp;#REF!&amp;IF(#REF!&lt;&gt;"","|"&amp;#REF!&amp;IF(#REF!&lt;&gt;"","|"&amp;#REF!&amp;IF(#REF!&lt;&gt;"","|"&amp;#REF!&amp;IF(#REF!&lt;&gt;"","|"&amp;#REF!,""),""),""),""),""))</f>
        <v/>
      </c>
      <c r="I2389" s="15" t="str">
        <f>IF(H2389="","",H2389&amp;IF(#REF!&lt;&gt;"","|"&amp;#REF!&amp;IF(#REF!&lt;&gt;"","|"&amp;#REF!&amp;IF(#REF!&lt;&gt;"","|"&amp;#REF!&amp;IF(#REF!&lt;&gt;"","|"&amp;#REF!&amp;IF(#REF!&lt;&gt;"","|"&amp;#REF!,""),""),""),""),""))</f>
        <v/>
      </c>
      <c r="N2389" s="30"/>
      <c r="AD2389"/>
      <c r="AE2389"/>
      <c r="AF2389" s="15">
        <f t="shared" si="187"/>
        <v>1</v>
      </c>
      <c r="AG2389" s="15">
        <f t="shared" si="188"/>
        <v>1</v>
      </c>
      <c r="AH2389" s="15">
        <f t="shared" si="189"/>
        <v>1</v>
      </c>
      <c r="AI2389" s="29" t="str">
        <f t="shared" si="190"/>
        <v>User Name Missing</v>
      </c>
      <c r="AJ2389" s="13" t="str">
        <f>IF(AI2389&lt;&gt;"Good","",A2389&amp;","&amp;B2389&amp;","&amp;C2389&amp;","&amp;D2389&amp;","&amp;F2389&amp;","&amp;H2389&amp;","&amp;J2389&amp;","&amp;K2389&amp;","&amp;L2389&amp;","&amp;M2389&amp;","&amp;N2389&amp;","&amp;O2389&amp;","&amp;P2389&amp;","&amp;Q2389&amp;","&amp;IF(R2389&lt;&gt;"",VLOOKUP(R2389,'Vlookup''sRef'!$C$3:$D$6,2,FALSE),"")&amp;","&amp;IF(S2389&lt;&gt;"",VLOOKUP(S2389,'Vlookup''sRef'!$F$3:$G$4,2,FALSE),"")&amp;","&amp;T2389&amp;","&amp;U2389&amp;","&amp;V2389&amp;","&amp;W2389&amp;","&amp;X2389&amp;","&amp;Y2389&amp;","&amp;Z2389&amp;","&amp;AA2389&amp;","&amp;IF(AB2389&lt;&gt;"",VLOOKUP(AB2389,'Vlookup''sRef'!$O$2:$P$101,2,FALSE),"")&amp;","&amp;IF(AC2389&lt;&gt;"",VLOOKUP(AC2389,RulesetRef!$A$2:$B$95,2,FALSE),"")&amp;","&amp;AD2389&amp;","&amp;AE2389)</f>
        <v/>
      </c>
    </row>
    <row r="2390" spans="5:36" ht="15.6" customHeight="1">
      <c r="E2390" s="15" t="str">
        <f t="shared" si="186"/>
        <v/>
      </c>
      <c r="G2390" s="15" t="str">
        <f>IF(F2390="","",F2390&amp;IF(#REF!&lt;&gt;"","|"&amp;#REF!&amp;IF(#REF!&lt;&gt;"","|"&amp;#REF!&amp;IF(#REF!&lt;&gt;"","|"&amp;#REF!&amp;IF(#REF!&lt;&gt;"","|"&amp;#REF!&amp;IF(#REF!&lt;&gt;"","|"&amp;#REF!,""),""),""),""),""))</f>
        <v/>
      </c>
      <c r="I2390" s="15" t="str">
        <f>IF(H2390="","",H2390&amp;IF(#REF!&lt;&gt;"","|"&amp;#REF!&amp;IF(#REF!&lt;&gt;"","|"&amp;#REF!&amp;IF(#REF!&lt;&gt;"","|"&amp;#REF!&amp;IF(#REF!&lt;&gt;"","|"&amp;#REF!&amp;IF(#REF!&lt;&gt;"","|"&amp;#REF!,""),""),""),""),""))</f>
        <v/>
      </c>
      <c r="N2390" s="30"/>
      <c r="AD2390"/>
      <c r="AE2390"/>
      <c r="AF2390" s="15">
        <f t="shared" si="187"/>
        <v>1</v>
      </c>
      <c r="AG2390" s="15">
        <f t="shared" si="188"/>
        <v>1</v>
      </c>
      <c r="AH2390" s="15">
        <f t="shared" si="189"/>
        <v>1</v>
      </c>
      <c r="AI2390" s="29" t="str">
        <f t="shared" si="190"/>
        <v>User Name Missing</v>
      </c>
      <c r="AJ2390" s="13" t="str">
        <f>IF(AI2390&lt;&gt;"Good","",A2390&amp;","&amp;B2390&amp;","&amp;C2390&amp;","&amp;D2390&amp;","&amp;F2390&amp;","&amp;H2390&amp;","&amp;J2390&amp;","&amp;K2390&amp;","&amp;L2390&amp;","&amp;M2390&amp;","&amp;N2390&amp;","&amp;O2390&amp;","&amp;P2390&amp;","&amp;Q2390&amp;","&amp;IF(R2390&lt;&gt;"",VLOOKUP(R2390,'Vlookup''sRef'!$C$3:$D$6,2,FALSE),"")&amp;","&amp;IF(S2390&lt;&gt;"",VLOOKUP(S2390,'Vlookup''sRef'!$F$3:$G$4,2,FALSE),"")&amp;","&amp;T2390&amp;","&amp;U2390&amp;","&amp;V2390&amp;","&amp;W2390&amp;","&amp;X2390&amp;","&amp;Y2390&amp;","&amp;Z2390&amp;","&amp;AA2390&amp;","&amp;IF(AB2390&lt;&gt;"",VLOOKUP(AB2390,'Vlookup''sRef'!$O$2:$P$101,2,FALSE),"")&amp;","&amp;IF(AC2390&lt;&gt;"",VLOOKUP(AC2390,RulesetRef!$A$2:$B$95,2,FALSE),"")&amp;","&amp;AD2390&amp;","&amp;AE2390)</f>
        <v/>
      </c>
    </row>
    <row r="2391" spans="5:36" ht="15.6" customHeight="1">
      <c r="E2391" s="15" t="str">
        <f t="shared" si="186"/>
        <v/>
      </c>
      <c r="G2391" s="15" t="str">
        <f>IF(F2391="","",F2391&amp;IF(#REF!&lt;&gt;"","|"&amp;#REF!&amp;IF(#REF!&lt;&gt;"","|"&amp;#REF!&amp;IF(#REF!&lt;&gt;"","|"&amp;#REF!&amp;IF(#REF!&lt;&gt;"","|"&amp;#REF!&amp;IF(#REF!&lt;&gt;"","|"&amp;#REF!,""),""),""),""),""))</f>
        <v/>
      </c>
      <c r="I2391" s="15" t="str">
        <f>IF(H2391="","",H2391&amp;IF(#REF!&lt;&gt;"","|"&amp;#REF!&amp;IF(#REF!&lt;&gt;"","|"&amp;#REF!&amp;IF(#REF!&lt;&gt;"","|"&amp;#REF!&amp;IF(#REF!&lt;&gt;"","|"&amp;#REF!&amp;IF(#REF!&lt;&gt;"","|"&amp;#REF!,""),""),""),""),""))</f>
        <v/>
      </c>
      <c r="N2391" s="30"/>
      <c r="AD2391"/>
      <c r="AE2391"/>
      <c r="AF2391" s="15">
        <f t="shared" si="187"/>
        <v>1</v>
      </c>
      <c r="AG2391" s="15">
        <f t="shared" si="188"/>
        <v>1</v>
      </c>
      <c r="AH2391" s="15">
        <f t="shared" si="189"/>
        <v>1</v>
      </c>
      <c r="AI2391" s="29" t="str">
        <f t="shared" si="190"/>
        <v>User Name Missing</v>
      </c>
      <c r="AJ2391" s="13" t="str">
        <f>IF(AI2391&lt;&gt;"Good","",A2391&amp;","&amp;B2391&amp;","&amp;C2391&amp;","&amp;D2391&amp;","&amp;F2391&amp;","&amp;H2391&amp;","&amp;J2391&amp;","&amp;K2391&amp;","&amp;L2391&amp;","&amp;M2391&amp;","&amp;N2391&amp;","&amp;O2391&amp;","&amp;P2391&amp;","&amp;Q2391&amp;","&amp;IF(R2391&lt;&gt;"",VLOOKUP(R2391,'Vlookup''sRef'!$C$3:$D$6,2,FALSE),"")&amp;","&amp;IF(S2391&lt;&gt;"",VLOOKUP(S2391,'Vlookup''sRef'!$F$3:$G$4,2,FALSE),"")&amp;","&amp;T2391&amp;","&amp;U2391&amp;","&amp;V2391&amp;","&amp;W2391&amp;","&amp;X2391&amp;","&amp;Y2391&amp;","&amp;Z2391&amp;","&amp;AA2391&amp;","&amp;IF(AB2391&lt;&gt;"",VLOOKUP(AB2391,'Vlookup''sRef'!$O$2:$P$101,2,FALSE),"")&amp;","&amp;IF(AC2391&lt;&gt;"",VLOOKUP(AC2391,RulesetRef!$A$2:$B$95,2,FALSE),"")&amp;","&amp;AD2391&amp;","&amp;AE2391)</f>
        <v/>
      </c>
    </row>
    <row r="2392" spans="5:36" ht="15.6" customHeight="1">
      <c r="E2392" s="15" t="str">
        <f t="shared" si="186"/>
        <v/>
      </c>
      <c r="G2392" s="15" t="str">
        <f>IF(F2392="","",F2392&amp;IF(#REF!&lt;&gt;"","|"&amp;#REF!&amp;IF(#REF!&lt;&gt;"","|"&amp;#REF!&amp;IF(#REF!&lt;&gt;"","|"&amp;#REF!&amp;IF(#REF!&lt;&gt;"","|"&amp;#REF!&amp;IF(#REF!&lt;&gt;"","|"&amp;#REF!,""),""),""),""),""))</f>
        <v/>
      </c>
      <c r="I2392" s="15" t="str">
        <f>IF(H2392="","",H2392&amp;IF(#REF!&lt;&gt;"","|"&amp;#REF!&amp;IF(#REF!&lt;&gt;"","|"&amp;#REF!&amp;IF(#REF!&lt;&gt;"","|"&amp;#REF!&amp;IF(#REF!&lt;&gt;"","|"&amp;#REF!&amp;IF(#REF!&lt;&gt;"","|"&amp;#REF!,""),""),""),""),""))</f>
        <v/>
      </c>
      <c r="N2392" s="30"/>
      <c r="AD2392"/>
      <c r="AE2392"/>
      <c r="AF2392" s="15">
        <f t="shared" si="187"/>
        <v>1</v>
      </c>
      <c r="AG2392" s="15">
        <f t="shared" si="188"/>
        <v>1</v>
      </c>
      <c r="AH2392" s="15">
        <f t="shared" si="189"/>
        <v>1</v>
      </c>
      <c r="AI2392" s="29" t="str">
        <f t="shared" si="190"/>
        <v>User Name Missing</v>
      </c>
      <c r="AJ2392" s="13" t="str">
        <f>IF(AI2392&lt;&gt;"Good","",A2392&amp;","&amp;B2392&amp;","&amp;C2392&amp;","&amp;D2392&amp;","&amp;F2392&amp;","&amp;H2392&amp;","&amp;J2392&amp;","&amp;K2392&amp;","&amp;L2392&amp;","&amp;M2392&amp;","&amp;N2392&amp;","&amp;O2392&amp;","&amp;P2392&amp;","&amp;Q2392&amp;","&amp;IF(R2392&lt;&gt;"",VLOOKUP(R2392,'Vlookup''sRef'!$C$3:$D$6,2,FALSE),"")&amp;","&amp;IF(S2392&lt;&gt;"",VLOOKUP(S2392,'Vlookup''sRef'!$F$3:$G$4,2,FALSE),"")&amp;","&amp;T2392&amp;","&amp;U2392&amp;","&amp;V2392&amp;","&amp;W2392&amp;","&amp;X2392&amp;","&amp;Y2392&amp;","&amp;Z2392&amp;","&amp;AA2392&amp;","&amp;IF(AB2392&lt;&gt;"",VLOOKUP(AB2392,'Vlookup''sRef'!$O$2:$P$101,2,FALSE),"")&amp;","&amp;IF(AC2392&lt;&gt;"",VLOOKUP(AC2392,RulesetRef!$A$2:$B$95,2,FALSE),"")&amp;","&amp;AD2392&amp;","&amp;AE2392)</f>
        <v/>
      </c>
    </row>
    <row r="2393" spans="5:36" ht="15.6" customHeight="1">
      <c r="E2393" s="15" t="str">
        <f t="shared" si="186"/>
        <v/>
      </c>
      <c r="G2393" s="15" t="str">
        <f>IF(F2393="","",F2393&amp;IF(#REF!&lt;&gt;"","|"&amp;#REF!&amp;IF(#REF!&lt;&gt;"","|"&amp;#REF!&amp;IF(#REF!&lt;&gt;"","|"&amp;#REF!&amp;IF(#REF!&lt;&gt;"","|"&amp;#REF!&amp;IF(#REF!&lt;&gt;"","|"&amp;#REF!,""),""),""),""),""))</f>
        <v/>
      </c>
      <c r="I2393" s="15" t="str">
        <f>IF(H2393="","",H2393&amp;IF(#REF!&lt;&gt;"","|"&amp;#REF!&amp;IF(#REF!&lt;&gt;"","|"&amp;#REF!&amp;IF(#REF!&lt;&gt;"","|"&amp;#REF!&amp;IF(#REF!&lt;&gt;"","|"&amp;#REF!&amp;IF(#REF!&lt;&gt;"","|"&amp;#REF!,""),""),""),""),""))</f>
        <v/>
      </c>
      <c r="N2393" s="30"/>
      <c r="AD2393"/>
      <c r="AE2393"/>
      <c r="AF2393" s="15">
        <f t="shared" si="187"/>
        <v>1</v>
      </c>
      <c r="AG2393" s="15">
        <f t="shared" si="188"/>
        <v>1</v>
      </c>
      <c r="AH2393" s="15">
        <f t="shared" si="189"/>
        <v>1</v>
      </c>
      <c r="AI2393" s="29" t="str">
        <f t="shared" si="190"/>
        <v>User Name Missing</v>
      </c>
      <c r="AJ2393" s="13" t="str">
        <f>IF(AI2393&lt;&gt;"Good","",A2393&amp;","&amp;B2393&amp;","&amp;C2393&amp;","&amp;D2393&amp;","&amp;F2393&amp;","&amp;H2393&amp;","&amp;J2393&amp;","&amp;K2393&amp;","&amp;L2393&amp;","&amp;M2393&amp;","&amp;N2393&amp;","&amp;O2393&amp;","&amp;P2393&amp;","&amp;Q2393&amp;","&amp;IF(R2393&lt;&gt;"",VLOOKUP(R2393,'Vlookup''sRef'!$C$3:$D$6,2,FALSE),"")&amp;","&amp;IF(S2393&lt;&gt;"",VLOOKUP(S2393,'Vlookup''sRef'!$F$3:$G$4,2,FALSE),"")&amp;","&amp;T2393&amp;","&amp;U2393&amp;","&amp;V2393&amp;","&amp;W2393&amp;","&amp;X2393&amp;","&amp;Y2393&amp;","&amp;Z2393&amp;","&amp;AA2393&amp;","&amp;IF(AB2393&lt;&gt;"",VLOOKUP(AB2393,'Vlookup''sRef'!$O$2:$P$101,2,FALSE),"")&amp;","&amp;IF(AC2393&lt;&gt;"",VLOOKUP(AC2393,RulesetRef!$A$2:$B$95,2,FALSE),"")&amp;","&amp;AD2393&amp;","&amp;AE2393)</f>
        <v/>
      </c>
    </row>
    <row r="2394" spans="5:36" ht="15.6" customHeight="1">
      <c r="E2394" s="15" t="str">
        <f t="shared" si="186"/>
        <v/>
      </c>
      <c r="G2394" s="15" t="str">
        <f>IF(F2394="","",F2394&amp;IF(#REF!&lt;&gt;"","|"&amp;#REF!&amp;IF(#REF!&lt;&gt;"","|"&amp;#REF!&amp;IF(#REF!&lt;&gt;"","|"&amp;#REF!&amp;IF(#REF!&lt;&gt;"","|"&amp;#REF!&amp;IF(#REF!&lt;&gt;"","|"&amp;#REF!,""),""),""),""),""))</f>
        <v/>
      </c>
      <c r="I2394" s="15" t="str">
        <f>IF(H2394="","",H2394&amp;IF(#REF!&lt;&gt;"","|"&amp;#REF!&amp;IF(#REF!&lt;&gt;"","|"&amp;#REF!&amp;IF(#REF!&lt;&gt;"","|"&amp;#REF!&amp;IF(#REF!&lt;&gt;"","|"&amp;#REF!&amp;IF(#REF!&lt;&gt;"","|"&amp;#REF!,""),""),""),""),""))</f>
        <v/>
      </c>
      <c r="N2394" s="30"/>
      <c r="AD2394"/>
      <c r="AE2394"/>
      <c r="AF2394" s="15">
        <f t="shared" si="187"/>
        <v>1</v>
      </c>
      <c r="AG2394" s="15">
        <f t="shared" si="188"/>
        <v>1</v>
      </c>
      <c r="AH2394" s="15">
        <f t="shared" si="189"/>
        <v>1</v>
      </c>
      <c r="AI2394" s="29" t="str">
        <f t="shared" si="190"/>
        <v>User Name Missing</v>
      </c>
      <c r="AJ2394" s="13" t="str">
        <f>IF(AI2394&lt;&gt;"Good","",A2394&amp;","&amp;B2394&amp;","&amp;C2394&amp;","&amp;D2394&amp;","&amp;F2394&amp;","&amp;H2394&amp;","&amp;J2394&amp;","&amp;K2394&amp;","&amp;L2394&amp;","&amp;M2394&amp;","&amp;N2394&amp;","&amp;O2394&amp;","&amp;P2394&amp;","&amp;Q2394&amp;","&amp;IF(R2394&lt;&gt;"",VLOOKUP(R2394,'Vlookup''sRef'!$C$3:$D$6,2,FALSE),"")&amp;","&amp;IF(S2394&lt;&gt;"",VLOOKUP(S2394,'Vlookup''sRef'!$F$3:$G$4,2,FALSE),"")&amp;","&amp;T2394&amp;","&amp;U2394&amp;","&amp;V2394&amp;","&amp;W2394&amp;","&amp;X2394&amp;","&amp;Y2394&amp;","&amp;Z2394&amp;","&amp;AA2394&amp;","&amp;IF(AB2394&lt;&gt;"",VLOOKUP(AB2394,'Vlookup''sRef'!$O$2:$P$101,2,FALSE),"")&amp;","&amp;IF(AC2394&lt;&gt;"",VLOOKUP(AC2394,RulesetRef!$A$2:$B$95,2,FALSE),"")&amp;","&amp;AD2394&amp;","&amp;AE2394)</f>
        <v/>
      </c>
    </row>
    <row r="2395" spans="5:36" ht="15.6" customHeight="1">
      <c r="E2395" s="15" t="str">
        <f t="shared" si="186"/>
        <v/>
      </c>
      <c r="G2395" s="15" t="str">
        <f>IF(F2395="","",F2395&amp;IF(#REF!&lt;&gt;"","|"&amp;#REF!&amp;IF(#REF!&lt;&gt;"","|"&amp;#REF!&amp;IF(#REF!&lt;&gt;"","|"&amp;#REF!&amp;IF(#REF!&lt;&gt;"","|"&amp;#REF!&amp;IF(#REF!&lt;&gt;"","|"&amp;#REF!,""),""),""),""),""))</f>
        <v/>
      </c>
      <c r="I2395" s="15" t="str">
        <f>IF(H2395="","",H2395&amp;IF(#REF!&lt;&gt;"","|"&amp;#REF!&amp;IF(#REF!&lt;&gt;"","|"&amp;#REF!&amp;IF(#REF!&lt;&gt;"","|"&amp;#REF!&amp;IF(#REF!&lt;&gt;"","|"&amp;#REF!&amp;IF(#REF!&lt;&gt;"","|"&amp;#REF!,""),""),""),""),""))</f>
        <v/>
      </c>
      <c r="N2395" s="30"/>
      <c r="AD2395"/>
      <c r="AE2395"/>
      <c r="AF2395" s="15">
        <f t="shared" si="187"/>
        <v>1</v>
      </c>
      <c r="AG2395" s="15">
        <f t="shared" si="188"/>
        <v>1</v>
      </c>
      <c r="AH2395" s="15">
        <f t="shared" si="189"/>
        <v>1</v>
      </c>
      <c r="AI2395" s="29" t="str">
        <f t="shared" si="190"/>
        <v>User Name Missing</v>
      </c>
      <c r="AJ2395" s="13" t="str">
        <f>IF(AI2395&lt;&gt;"Good","",A2395&amp;","&amp;B2395&amp;","&amp;C2395&amp;","&amp;D2395&amp;","&amp;F2395&amp;","&amp;H2395&amp;","&amp;J2395&amp;","&amp;K2395&amp;","&amp;L2395&amp;","&amp;M2395&amp;","&amp;N2395&amp;","&amp;O2395&amp;","&amp;P2395&amp;","&amp;Q2395&amp;","&amp;IF(R2395&lt;&gt;"",VLOOKUP(R2395,'Vlookup''sRef'!$C$3:$D$6,2,FALSE),"")&amp;","&amp;IF(S2395&lt;&gt;"",VLOOKUP(S2395,'Vlookup''sRef'!$F$3:$G$4,2,FALSE),"")&amp;","&amp;T2395&amp;","&amp;U2395&amp;","&amp;V2395&amp;","&amp;W2395&amp;","&amp;X2395&amp;","&amp;Y2395&amp;","&amp;Z2395&amp;","&amp;AA2395&amp;","&amp;IF(AB2395&lt;&gt;"",VLOOKUP(AB2395,'Vlookup''sRef'!$O$2:$P$101,2,FALSE),"")&amp;","&amp;IF(AC2395&lt;&gt;"",VLOOKUP(AC2395,RulesetRef!$A$2:$B$95,2,FALSE),"")&amp;","&amp;AD2395&amp;","&amp;AE2395)</f>
        <v/>
      </c>
    </row>
    <row r="2396" spans="5:36" ht="15.6" customHeight="1">
      <c r="E2396" s="15" t="str">
        <f t="shared" si="186"/>
        <v/>
      </c>
      <c r="G2396" s="15" t="str">
        <f>IF(F2396="","",F2396&amp;IF(#REF!&lt;&gt;"","|"&amp;#REF!&amp;IF(#REF!&lt;&gt;"","|"&amp;#REF!&amp;IF(#REF!&lt;&gt;"","|"&amp;#REF!&amp;IF(#REF!&lt;&gt;"","|"&amp;#REF!&amp;IF(#REF!&lt;&gt;"","|"&amp;#REF!,""),""),""),""),""))</f>
        <v/>
      </c>
      <c r="I2396" s="15" t="str">
        <f>IF(H2396="","",H2396&amp;IF(#REF!&lt;&gt;"","|"&amp;#REF!&amp;IF(#REF!&lt;&gt;"","|"&amp;#REF!&amp;IF(#REF!&lt;&gt;"","|"&amp;#REF!&amp;IF(#REF!&lt;&gt;"","|"&amp;#REF!&amp;IF(#REF!&lt;&gt;"","|"&amp;#REF!,""),""),""),""),""))</f>
        <v/>
      </c>
      <c r="N2396" s="30"/>
      <c r="AD2396"/>
      <c r="AE2396"/>
      <c r="AF2396" s="15">
        <f t="shared" si="187"/>
        <v>1</v>
      </c>
      <c r="AG2396" s="15">
        <f t="shared" si="188"/>
        <v>1</v>
      </c>
      <c r="AH2396" s="15">
        <f t="shared" si="189"/>
        <v>1</v>
      </c>
      <c r="AI2396" s="29" t="str">
        <f t="shared" si="190"/>
        <v>User Name Missing</v>
      </c>
      <c r="AJ2396" s="13" t="str">
        <f>IF(AI2396&lt;&gt;"Good","",A2396&amp;","&amp;B2396&amp;","&amp;C2396&amp;","&amp;D2396&amp;","&amp;F2396&amp;","&amp;H2396&amp;","&amp;J2396&amp;","&amp;K2396&amp;","&amp;L2396&amp;","&amp;M2396&amp;","&amp;N2396&amp;","&amp;O2396&amp;","&amp;P2396&amp;","&amp;Q2396&amp;","&amp;IF(R2396&lt;&gt;"",VLOOKUP(R2396,'Vlookup''sRef'!$C$3:$D$6,2,FALSE),"")&amp;","&amp;IF(S2396&lt;&gt;"",VLOOKUP(S2396,'Vlookup''sRef'!$F$3:$G$4,2,FALSE),"")&amp;","&amp;T2396&amp;","&amp;U2396&amp;","&amp;V2396&amp;","&amp;W2396&amp;","&amp;X2396&amp;","&amp;Y2396&amp;","&amp;Z2396&amp;","&amp;AA2396&amp;","&amp;IF(AB2396&lt;&gt;"",VLOOKUP(AB2396,'Vlookup''sRef'!$O$2:$P$101,2,FALSE),"")&amp;","&amp;IF(AC2396&lt;&gt;"",VLOOKUP(AC2396,RulesetRef!$A$2:$B$95,2,FALSE),"")&amp;","&amp;AD2396&amp;","&amp;AE2396)</f>
        <v/>
      </c>
    </row>
    <row r="2397" spans="5:36" ht="15.6" customHeight="1">
      <c r="E2397" s="15" t="str">
        <f t="shared" si="186"/>
        <v/>
      </c>
      <c r="G2397" s="15" t="str">
        <f>IF(F2397="","",F2397&amp;IF(#REF!&lt;&gt;"","|"&amp;#REF!&amp;IF(#REF!&lt;&gt;"","|"&amp;#REF!&amp;IF(#REF!&lt;&gt;"","|"&amp;#REF!&amp;IF(#REF!&lt;&gt;"","|"&amp;#REF!&amp;IF(#REF!&lt;&gt;"","|"&amp;#REF!,""),""),""),""),""))</f>
        <v/>
      </c>
      <c r="I2397" s="15" t="str">
        <f>IF(H2397="","",H2397&amp;IF(#REF!&lt;&gt;"","|"&amp;#REF!&amp;IF(#REF!&lt;&gt;"","|"&amp;#REF!&amp;IF(#REF!&lt;&gt;"","|"&amp;#REF!&amp;IF(#REF!&lt;&gt;"","|"&amp;#REF!&amp;IF(#REF!&lt;&gt;"","|"&amp;#REF!,""),""),""),""),""))</f>
        <v/>
      </c>
      <c r="N2397" s="30"/>
      <c r="AD2397"/>
      <c r="AE2397"/>
      <c r="AF2397" s="15">
        <f t="shared" si="187"/>
        <v>1</v>
      </c>
      <c r="AG2397" s="15">
        <f t="shared" si="188"/>
        <v>1</v>
      </c>
      <c r="AH2397" s="15">
        <f t="shared" si="189"/>
        <v>1</v>
      </c>
      <c r="AI2397" s="29" t="str">
        <f t="shared" si="190"/>
        <v>User Name Missing</v>
      </c>
      <c r="AJ2397" s="13" t="str">
        <f>IF(AI2397&lt;&gt;"Good","",A2397&amp;","&amp;B2397&amp;","&amp;C2397&amp;","&amp;D2397&amp;","&amp;F2397&amp;","&amp;H2397&amp;","&amp;J2397&amp;","&amp;K2397&amp;","&amp;L2397&amp;","&amp;M2397&amp;","&amp;N2397&amp;","&amp;O2397&amp;","&amp;P2397&amp;","&amp;Q2397&amp;","&amp;IF(R2397&lt;&gt;"",VLOOKUP(R2397,'Vlookup''sRef'!$C$3:$D$6,2,FALSE),"")&amp;","&amp;IF(S2397&lt;&gt;"",VLOOKUP(S2397,'Vlookup''sRef'!$F$3:$G$4,2,FALSE),"")&amp;","&amp;T2397&amp;","&amp;U2397&amp;","&amp;V2397&amp;","&amp;W2397&amp;","&amp;X2397&amp;","&amp;Y2397&amp;","&amp;Z2397&amp;","&amp;AA2397&amp;","&amp;IF(AB2397&lt;&gt;"",VLOOKUP(AB2397,'Vlookup''sRef'!$O$2:$P$101,2,FALSE),"")&amp;","&amp;IF(AC2397&lt;&gt;"",VLOOKUP(AC2397,RulesetRef!$A$2:$B$95,2,FALSE),"")&amp;","&amp;AD2397&amp;","&amp;AE2397)</f>
        <v/>
      </c>
    </row>
    <row r="2398" spans="5:36" ht="15.6" customHeight="1">
      <c r="E2398" s="15" t="str">
        <f t="shared" si="186"/>
        <v/>
      </c>
      <c r="G2398" s="15" t="str">
        <f>IF(F2398="","",F2398&amp;IF(#REF!&lt;&gt;"","|"&amp;#REF!&amp;IF(#REF!&lt;&gt;"","|"&amp;#REF!&amp;IF(#REF!&lt;&gt;"","|"&amp;#REF!&amp;IF(#REF!&lt;&gt;"","|"&amp;#REF!&amp;IF(#REF!&lt;&gt;"","|"&amp;#REF!,""),""),""),""),""))</f>
        <v/>
      </c>
      <c r="I2398" s="15" t="str">
        <f>IF(H2398="","",H2398&amp;IF(#REF!&lt;&gt;"","|"&amp;#REF!&amp;IF(#REF!&lt;&gt;"","|"&amp;#REF!&amp;IF(#REF!&lt;&gt;"","|"&amp;#REF!&amp;IF(#REF!&lt;&gt;"","|"&amp;#REF!&amp;IF(#REF!&lt;&gt;"","|"&amp;#REF!,""),""),""),""),""))</f>
        <v/>
      </c>
      <c r="N2398" s="30"/>
      <c r="AD2398"/>
      <c r="AE2398"/>
      <c r="AF2398" s="15">
        <f t="shared" si="187"/>
        <v>1</v>
      </c>
      <c r="AG2398" s="15">
        <f t="shared" si="188"/>
        <v>1</v>
      </c>
      <c r="AH2398" s="15">
        <f t="shared" si="189"/>
        <v>1</v>
      </c>
      <c r="AI2398" s="29" t="str">
        <f t="shared" si="190"/>
        <v>User Name Missing</v>
      </c>
      <c r="AJ2398" s="13" t="str">
        <f>IF(AI2398&lt;&gt;"Good","",A2398&amp;","&amp;B2398&amp;","&amp;C2398&amp;","&amp;D2398&amp;","&amp;F2398&amp;","&amp;H2398&amp;","&amp;J2398&amp;","&amp;K2398&amp;","&amp;L2398&amp;","&amp;M2398&amp;","&amp;N2398&amp;","&amp;O2398&amp;","&amp;P2398&amp;","&amp;Q2398&amp;","&amp;IF(R2398&lt;&gt;"",VLOOKUP(R2398,'Vlookup''sRef'!$C$3:$D$6,2,FALSE),"")&amp;","&amp;IF(S2398&lt;&gt;"",VLOOKUP(S2398,'Vlookup''sRef'!$F$3:$G$4,2,FALSE),"")&amp;","&amp;T2398&amp;","&amp;U2398&amp;","&amp;V2398&amp;","&amp;W2398&amp;","&amp;X2398&amp;","&amp;Y2398&amp;","&amp;Z2398&amp;","&amp;AA2398&amp;","&amp;IF(AB2398&lt;&gt;"",VLOOKUP(AB2398,'Vlookup''sRef'!$O$2:$P$101,2,FALSE),"")&amp;","&amp;IF(AC2398&lt;&gt;"",VLOOKUP(AC2398,RulesetRef!$A$2:$B$95,2,FALSE),"")&amp;","&amp;AD2398&amp;","&amp;AE2398)</f>
        <v/>
      </c>
    </row>
    <row r="2399" spans="5:36" ht="15.6" customHeight="1">
      <c r="E2399" s="15" t="str">
        <f t="shared" si="186"/>
        <v/>
      </c>
      <c r="G2399" s="15" t="str">
        <f>IF(F2399="","",F2399&amp;IF(#REF!&lt;&gt;"","|"&amp;#REF!&amp;IF(#REF!&lt;&gt;"","|"&amp;#REF!&amp;IF(#REF!&lt;&gt;"","|"&amp;#REF!&amp;IF(#REF!&lt;&gt;"","|"&amp;#REF!&amp;IF(#REF!&lt;&gt;"","|"&amp;#REF!,""),""),""),""),""))</f>
        <v/>
      </c>
      <c r="I2399" s="15" t="str">
        <f>IF(H2399="","",H2399&amp;IF(#REF!&lt;&gt;"","|"&amp;#REF!&amp;IF(#REF!&lt;&gt;"","|"&amp;#REF!&amp;IF(#REF!&lt;&gt;"","|"&amp;#REF!&amp;IF(#REF!&lt;&gt;"","|"&amp;#REF!&amp;IF(#REF!&lt;&gt;"","|"&amp;#REF!,""),""),""),""),""))</f>
        <v/>
      </c>
      <c r="N2399" s="30"/>
      <c r="AD2399"/>
      <c r="AE2399"/>
      <c r="AF2399" s="15">
        <f t="shared" si="187"/>
        <v>1</v>
      </c>
      <c r="AG2399" s="15">
        <f t="shared" si="188"/>
        <v>1</v>
      </c>
      <c r="AH2399" s="15">
        <f t="shared" si="189"/>
        <v>1</v>
      </c>
      <c r="AI2399" s="29" t="str">
        <f t="shared" si="190"/>
        <v>User Name Missing</v>
      </c>
      <c r="AJ2399" s="13" t="str">
        <f>IF(AI2399&lt;&gt;"Good","",A2399&amp;","&amp;B2399&amp;","&amp;C2399&amp;","&amp;D2399&amp;","&amp;F2399&amp;","&amp;H2399&amp;","&amp;J2399&amp;","&amp;K2399&amp;","&amp;L2399&amp;","&amp;M2399&amp;","&amp;N2399&amp;","&amp;O2399&amp;","&amp;P2399&amp;","&amp;Q2399&amp;","&amp;IF(R2399&lt;&gt;"",VLOOKUP(R2399,'Vlookup''sRef'!$C$3:$D$6,2,FALSE),"")&amp;","&amp;IF(S2399&lt;&gt;"",VLOOKUP(S2399,'Vlookup''sRef'!$F$3:$G$4,2,FALSE),"")&amp;","&amp;T2399&amp;","&amp;U2399&amp;","&amp;V2399&amp;","&amp;W2399&amp;","&amp;X2399&amp;","&amp;Y2399&amp;","&amp;Z2399&amp;","&amp;AA2399&amp;","&amp;IF(AB2399&lt;&gt;"",VLOOKUP(AB2399,'Vlookup''sRef'!$O$2:$P$101,2,FALSE),"")&amp;","&amp;IF(AC2399&lt;&gt;"",VLOOKUP(AC2399,RulesetRef!$A$2:$B$95,2,FALSE),"")&amp;","&amp;AD2399&amp;","&amp;AE2399)</f>
        <v/>
      </c>
    </row>
    <row r="2400" spans="5:36" ht="15.6" customHeight="1">
      <c r="E2400" s="15" t="str">
        <f t="shared" si="186"/>
        <v/>
      </c>
      <c r="G2400" s="15" t="str">
        <f>IF(F2400="","",F2400&amp;IF(#REF!&lt;&gt;"","|"&amp;#REF!&amp;IF(#REF!&lt;&gt;"","|"&amp;#REF!&amp;IF(#REF!&lt;&gt;"","|"&amp;#REF!&amp;IF(#REF!&lt;&gt;"","|"&amp;#REF!&amp;IF(#REF!&lt;&gt;"","|"&amp;#REF!,""),""),""),""),""))</f>
        <v/>
      </c>
      <c r="I2400" s="15" t="str">
        <f>IF(H2400="","",H2400&amp;IF(#REF!&lt;&gt;"","|"&amp;#REF!&amp;IF(#REF!&lt;&gt;"","|"&amp;#REF!&amp;IF(#REF!&lt;&gt;"","|"&amp;#REF!&amp;IF(#REF!&lt;&gt;"","|"&amp;#REF!&amp;IF(#REF!&lt;&gt;"","|"&amp;#REF!,""),""),""),""),""))</f>
        <v/>
      </c>
      <c r="N2400" s="30"/>
      <c r="AD2400"/>
      <c r="AE2400"/>
      <c r="AF2400" s="15">
        <f t="shared" si="187"/>
        <v>1</v>
      </c>
      <c r="AG2400" s="15">
        <f t="shared" si="188"/>
        <v>1</v>
      </c>
      <c r="AH2400" s="15">
        <f t="shared" si="189"/>
        <v>1</v>
      </c>
      <c r="AI2400" s="29" t="str">
        <f t="shared" si="190"/>
        <v>User Name Missing</v>
      </c>
      <c r="AJ2400" s="13" t="str">
        <f>IF(AI2400&lt;&gt;"Good","",A2400&amp;","&amp;B2400&amp;","&amp;C2400&amp;","&amp;D2400&amp;","&amp;F2400&amp;","&amp;H2400&amp;","&amp;J2400&amp;","&amp;K2400&amp;","&amp;L2400&amp;","&amp;M2400&amp;","&amp;N2400&amp;","&amp;O2400&amp;","&amp;P2400&amp;","&amp;Q2400&amp;","&amp;IF(R2400&lt;&gt;"",VLOOKUP(R2400,'Vlookup''sRef'!$C$3:$D$6,2,FALSE),"")&amp;","&amp;IF(S2400&lt;&gt;"",VLOOKUP(S2400,'Vlookup''sRef'!$F$3:$G$4,2,FALSE),"")&amp;","&amp;T2400&amp;","&amp;U2400&amp;","&amp;V2400&amp;","&amp;W2400&amp;","&amp;X2400&amp;","&amp;Y2400&amp;","&amp;Z2400&amp;","&amp;AA2400&amp;","&amp;IF(AB2400&lt;&gt;"",VLOOKUP(AB2400,'Vlookup''sRef'!$O$2:$P$101,2,FALSE),"")&amp;","&amp;IF(AC2400&lt;&gt;"",VLOOKUP(AC2400,RulesetRef!$A$2:$B$95,2,FALSE),"")&amp;","&amp;AD2400&amp;","&amp;AE2400)</f>
        <v/>
      </c>
    </row>
    <row r="2401" spans="5:36" ht="15.6" customHeight="1">
      <c r="E2401" s="15" t="str">
        <f t="shared" si="186"/>
        <v/>
      </c>
      <c r="G2401" s="15" t="str">
        <f>IF(F2401="","",F2401&amp;IF(#REF!&lt;&gt;"","|"&amp;#REF!&amp;IF(#REF!&lt;&gt;"","|"&amp;#REF!&amp;IF(#REF!&lt;&gt;"","|"&amp;#REF!&amp;IF(#REF!&lt;&gt;"","|"&amp;#REF!&amp;IF(#REF!&lt;&gt;"","|"&amp;#REF!,""),""),""),""),""))</f>
        <v/>
      </c>
      <c r="I2401" s="15" t="str">
        <f>IF(H2401="","",H2401&amp;IF(#REF!&lt;&gt;"","|"&amp;#REF!&amp;IF(#REF!&lt;&gt;"","|"&amp;#REF!&amp;IF(#REF!&lt;&gt;"","|"&amp;#REF!&amp;IF(#REF!&lt;&gt;"","|"&amp;#REF!&amp;IF(#REF!&lt;&gt;"","|"&amp;#REF!,""),""),""),""),""))</f>
        <v/>
      </c>
      <c r="N2401" s="30"/>
      <c r="AD2401"/>
      <c r="AE2401"/>
      <c r="AF2401" s="15">
        <f t="shared" si="187"/>
        <v>1</v>
      </c>
      <c r="AG2401" s="15">
        <f t="shared" si="188"/>
        <v>1</v>
      </c>
      <c r="AH2401" s="15">
        <f t="shared" si="189"/>
        <v>1</v>
      </c>
      <c r="AI2401" s="29" t="str">
        <f t="shared" si="190"/>
        <v>User Name Missing</v>
      </c>
      <c r="AJ2401" s="13" t="str">
        <f>IF(AI2401&lt;&gt;"Good","",A2401&amp;","&amp;B2401&amp;","&amp;C2401&amp;","&amp;D2401&amp;","&amp;F2401&amp;","&amp;H2401&amp;","&amp;J2401&amp;","&amp;K2401&amp;","&amp;L2401&amp;","&amp;M2401&amp;","&amp;N2401&amp;","&amp;O2401&amp;","&amp;P2401&amp;","&amp;Q2401&amp;","&amp;IF(R2401&lt;&gt;"",VLOOKUP(R2401,'Vlookup''sRef'!$C$3:$D$6,2,FALSE),"")&amp;","&amp;IF(S2401&lt;&gt;"",VLOOKUP(S2401,'Vlookup''sRef'!$F$3:$G$4,2,FALSE),"")&amp;","&amp;T2401&amp;","&amp;U2401&amp;","&amp;V2401&amp;","&amp;W2401&amp;","&amp;X2401&amp;","&amp;Y2401&amp;","&amp;Z2401&amp;","&amp;AA2401&amp;","&amp;IF(AB2401&lt;&gt;"",VLOOKUP(AB2401,'Vlookup''sRef'!$O$2:$P$101,2,FALSE),"")&amp;","&amp;IF(AC2401&lt;&gt;"",VLOOKUP(AC2401,RulesetRef!$A$2:$B$95,2,FALSE),"")&amp;","&amp;AD2401&amp;","&amp;AE2401)</f>
        <v/>
      </c>
    </row>
    <row r="2402" spans="5:36" ht="15.6" customHeight="1">
      <c r="E2402" s="15" t="str">
        <f t="shared" si="186"/>
        <v/>
      </c>
      <c r="G2402" s="15" t="str">
        <f>IF(F2402="","",F2402&amp;IF(#REF!&lt;&gt;"","|"&amp;#REF!&amp;IF(#REF!&lt;&gt;"","|"&amp;#REF!&amp;IF(#REF!&lt;&gt;"","|"&amp;#REF!&amp;IF(#REF!&lt;&gt;"","|"&amp;#REF!&amp;IF(#REF!&lt;&gt;"","|"&amp;#REF!,""),""),""),""),""))</f>
        <v/>
      </c>
      <c r="I2402" s="15" t="str">
        <f>IF(H2402="","",H2402&amp;IF(#REF!&lt;&gt;"","|"&amp;#REF!&amp;IF(#REF!&lt;&gt;"","|"&amp;#REF!&amp;IF(#REF!&lt;&gt;"","|"&amp;#REF!&amp;IF(#REF!&lt;&gt;"","|"&amp;#REF!&amp;IF(#REF!&lt;&gt;"","|"&amp;#REF!,""),""),""),""),""))</f>
        <v/>
      </c>
      <c r="N2402" s="30"/>
      <c r="AD2402"/>
      <c r="AE2402"/>
      <c r="AF2402" s="15">
        <f t="shared" si="187"/>
        <v>1</v>
      </c>
      <c r="AG2402" s="15">
        <f t="shared" si="188"/>
        <v>1</v>
      </c>
      <c r="AH2402" s="15">
        <f t="shared" si="189"/>
        <v>1</v>
      </c>
      <c r="AI2402" s="29" t="str">
        <f t="shared" si="190"/>
        <v>User Name Missing</v>
      </c>
      <c r="AJ2402" s="13" t="str">
        <f>IF(AI2402&lt;&gt;"Good","",A2402&amp;","&amp;B2402&amp;","&amp;C2402&amp;","&amp;D2402&amp;","&amp;F2402&amp;","&amp;H2402&amp;","&amp;J2402&amp;","&amp;K2402&amp;","&amp;L2402&amp;","&amp;M2402&amp;","&amp;N2402&amp;","&amp;O2402&amp;","&amp;P2402&amp;","&amp;Q2402&amp;","&amp;IF(R2402&lt;&gt;"",VLOOKUP(R2402,'Vlookup''sRef'!$C$3:$D$6,2,FALSE),"")&amp;","&amp;IF(S2402&lt;&gt;"",VLOOKUP(S2402,'Vlookup''sRef'!$F$3:$G$4,2,FALSE),"")&amp;","&amp;T2402&amp;","&amp;U2402&amp;","&amp;V2402&amp;","&amp;W2402&amp;","&amp;X2402&amp;","&amp;Y2402&amp;","&amp;Z2402&amp;","&amp;AA2402&amp;","&amp;IF(AB2402&lt;&gt;"",VLOOKUP(AB2402,'Vlookup''sRef'!$O$2:$P$101,2,FALSE),"")&amp;","&amp;IF(AC2402&lt;&gt;"",VLOOKUP(AC2402,RulesetRef!$A$2:$B$95,2,FALSE),"")&amp;","&amp;AD2402&amp;","&amp;AE2402)</f>
        <v/>
      </c>
    </row>
    <row r="2403" spans="5:36" ht="15.6" customHeight="1">
      <c r="E2403" s="15" t="str">
        <f t="shared" si="186"/>
        <v/>
      </c>
      <c r="G2403" s="15" t="str">
        <f>IF(F2403="","",F2403&amp;IF(#REF!&lt;&gt;"","|"&amp;#REF!&amp;IF(#REF!&lt;&gt;"","|"&amp;#REF!&amp;IF(#REF!&lt;&gt;"","|"&amp;#REF!&amp;IF(#REF!&lt;&gt;"","|"&amp;#REF!&amp;IF(#REF!&lt;&gt;"","|"&amp;#REF!,""),""),""),""),""))</f>
        <v/>
      </c>
      <c r="I2403" s="15" t="str">
        <f>IF(H2403="","",H2403&amp;IF(#REF!&lt;&gt;"","|"&amp;#REF!&amp;IF(#REF!&lt;&gt;"","|"&amp;#REF!&amp;IF(#REF!&lt;&gt;"","|"&amp;#REF!&amp;IF(#REF!&lt;&gt;"","|"&amp;#REF!&amp;IF(#REF!&lt;&gt;"","|"&amp;#REF!,""),""),""),""),""))</f>
        <v/>
      </c>
      <c r="N2403" s="30"/>
      <c r="AD2403"/>
      <c r="AE2403"/>
      <c r="AF2403" s="15">
        <f t="shared" si="187"/>
        <v>1</v>
      </c>
      <c r="AG2403" s="15">
        <f t="shared" si="188"/>
        <v>1</v>
      </c>
      <c r="AH2403" s="15">
        <f t="shared" si="189"/>
        <v>1</v>
      </c>
      <c r="AI2403" s="29" t="str">
        <f t="shared" si="190"/>
        <v>User Name Missing</v>
      </c>
      <c r="AJ2403" s="13" t="str">
        <f>IF(AI2403&lt;&gt;"Good","",A2403&amp;","&amp;B2403&amp;","&amp;C2403&amp;","&amp;D2403&amp;","&amp;F2403&amp;","&amp;H2403&amp;","&amp;J2403&amp;","&amp;K2403&amp;","&amp;L2403&amp;","&amp;M2403&amp;","&amp;N2403&amp;","&amp;O2403&amp;","&amp;P2403&amp;","&amp;Q2403&amp;","&amp;IF(R2403&lt;&gt;"",VLOOKUP(R2403,'Vlookup''sRef'!$C$3:$D$6,2,FALSE),"")&amp;","&amp;IF(S2403&lt;&gt;"",VLOOKUP(S2403,'Vlookup''sRef'!$F$3:$G$4,2,FALSE),"")&amp;","&amp;T2403&amp;","&amp;U2403&amp;","&amp;V2403&amp;","&amp;W2403&amp;","&amp;X2403&amp;","&amp;Y2403&amp;","&amp;Z2403&amp;","&amp;AA2403&amp;","&amp;IF(AB2403&lt;&gt;"",VLOOKUP(AB2403,'Vlookup''sRef'!$O$2:$P$101,2,FALSE),"")&amp;","&amp;IF(AC2403&lt;&gt;"",VLOOKUP(AC2403,RulesetRef!$A$2:$B$95,2,FALSE),"")&amp;","&amp;AD2403&amp;","&amp;AE2403)</f>
        <v/>
      </c>
    </row>
    <row r="2404" spans="5:36" ht="15.6" customHeight="1">
      <c r="E2404" s="15" t="str">
        <f t="shared" si="186"/>
        <v/>
      </c>
      <c r="G2404" s="15" t="str">
        <f>IF(F2404="","",F2404&amp;IF(#REF!&lt;&gt;"","|"&amp;#REF!&amp;IF(#REF!&lt;&gt;"","|"&amp;#REF!&amp;IF(#REF!&lt;&gt;"","|"&amp;#REF!&amp;IF(#REF!&lt;&gt;"","|"&amp;#REF!&amp;IF(#REF!&lt;&gt;"","|"&amp;#REF!,""),""),""),""),""))</f>
        <v/>
      </c>
      <c r="I2404" s="15" t="str">
        <f>IF(H2404="","",H2404&amp;IF(#REF!&lt;&gt;"","|"&amp;#REF!&amp;IF(#REF!&lt;&gt;"","|"&amp;#REF!&amp;IF(#REF!&lt;&gt;"","|"&amp;#REF!&amp;IF(#REF!&lt;&gt;"","|"&amp;#REF!&amp;IF(#REF!&lt;&gt;"","|"&amp;#REF!,""),""),""),""),""))</f>
        <v/>
      </c>
      <c r="N2404" s="30"/>
      <c r="AD2404"/>
      <c r="AE2404"/>
      <c r="AF2404" s="15">
        <f t="shared" si="187"/>
        <v>1</v>
      </c>
      <c r="AG2404" s="15">
        <f t="shared" si="188"/>
        <v>1</v>
      </c>
      <c r="AH2404" s="15">
        <f t="shared" si="189"/>
        <v>1</v>
      </c>
      <c r="AI2404" s="29" t="str">
        <f t="shared" si="190"/>
        <v>User Name Missing</v>
      </c>
      <c r="AJ2404" s="13" t="str">
        <f>IF(AI2404&lt;&gt;"Good","",A2404&amp;","&amp;B2404&amp;","&amp;C2404&amp;","&amp;D2404&amp;","&amp;F2404&amp;","&amp;H2404&amp;","&amp;J2404&amp;","&amp;K2404&amp;","&amp;L2404&amp;","&amp;M2404&amp;","&amp;N2404&amp;","&amp;O2404&amp;","&amp;P2404&amp;","&amp;Q2404&amp;","&amp;IF(R2404&lt;&gt;"",VLOOKUP(R2404,'Vlookup''sRef'!$C$3:$D$6,2,FALSE),"")&amp;","&amp;IF(S2404&lt;&gt;"",VLOOKUP(S2404,'Vlookup''sRef'!$F$3:$G$4,2,FALSE),"")&amp;","&amp;T2404&amp;","&amp;U2404&amp;","&amp;V2404&amp;","&amp;W2404&amp;","&amp;X2404&amp;","&amp;Y2404&amp;","&amp;Z2404&amp;","&amp;AA2404&amp;","&amp;IF(AB2404&lt;&gt;"",VLOOKUP(AB2404,'Vlookup''sRef'!$O$2:$P$101,2,FALSE),"")&amp;","&amp;IF(AC2404&lt;&gt;"",VLOOKUP(AC2404,RulesetRef!$A$2:$B$95,2,FALSE),"")&amp;","&amp;AD2404&amp;","&amp;AE2404)</f>
        <v/>
      </c>
    </row>
    <row r="2405" spans="5:36" ht="15.6" customHeight="1">
      <c r="E2405" s="15" t="str">
        <f t="shared" si="186"/>
        <v/>
      </c>
      <c r="G2405" s="15" t="str">
        <f>IF(F2405="","",F2405&amp;IF(#REF!&lt;&gt;"","|"&amp;#REF!&amp;IF(#REF!&lt;&gt;"","|"&amp;#REF!&amp;IF(#REF!&lt;&gt;"","|"&amp;#REF!&amp;IF(#REF!&lt;&gt;"","|"&amp;#REF!&amp;IF(#REF!&lt;&gt;"","|"&amp;#REF!,""),""),""),""),""))</f>
        <v/>
      </c>
      <c r="I2405" s="15" t="str">
        <f>IF(H2405="","",H2405&amp;IF(#REF!&lt;&gt;"","|"&amp;#REF!&amp;IF(#REF!&lt;&gt;"","|"&amp;#REF!&amp;IF(#REF!&lt;&gt;"","|"&amp;#REF!&amp;IF(#REF!&lt;&gt;"","|"&amp;#REF!&amp;IF(#REF!&lt;&gt;"","|"&amp;#REF!,""),""),""),""),""))</f>
        <v/>
      </c>
      <c r="N2405" s="30"/>
      <c r="AD2405"/>
      <c r="AE2405"/>
      <c r="AF2405" s="15">
        <f t="shared" si="187"/>
        <v>1</v>
      </c>
      <c r="AG2405" s="15">
        <f t="shared" si="188"/>
        <v>1</v>
      </c>
      <c r="AH2405" s="15">
        <f t="shared" si="189"/>
        <v>1</v>
      </c>
      <c r="AI2405" s="29" t="str">
        <f t="shared" si="190"/>
        <v>User Name Missing</v>
      </c>
      <c r="AJ2405" s="13" t="str">
        <f>IF(AI2405&lt;&gt;"Good","",A2405&amp;","&amp;B2405&amp;","&amp;C2405&amp;","&amp;D2405&amp;","&amp;F2405&amp;","&amp;H2405&amp;","&amp;J2405&amp;","&amp;K2405&amp;","&amp;L2405&amp;","&amp;M2405&amp;","&amp;N2405&amp;","&amp;O2405&amp;","&amp;P2405&amp;","&amp;Q2405&amp;","&amp;IF(R2405&lt;&gt;"",VLOOKUP(R2405,'Vlookup''sRef'!$C$3:$D$6,2,FALSE),"")&amp;","&amp;IF(S2405&lt;&gt;"",VLOOKUP(S2405,'Vlookup''sRef'!$F$3:$G$4,2,FALSE),"")&amp;","&amp;T2405&amp;","&amp;U2405&amp;","&amp;V2405&amp;","&amp;W2405&amp;","&amp;X2405&amp;","&amp;Y2405&amp;","&amp;Z2405&amp;","&amp;AA2405&amp;","&amp;IF(AB2405&lt;&gt;"",VLOOKUP(AB2405,'Vlookup''sRef'!$O$2:$P$101,2,FALSE),"")&amp;","&amp;IF(AC2405&lt;&gt;"",VLOOKUP(AC2405,RulesetRef!$A$2:$B$95,2,FALSE),"")&amp;","&amp;AD2405&amp;","&amp;AE2405)</f>
        <v/>
      </c>
    </row>
    <row r="2406" spans="5:36" ht="15.6" customHeight="1">
      <c r="E2406" s="15" t="str">
        <f t="shared" si="186"/>
        <v/>
      </c>
      <c r="G2406" s="15" t="str">
        <f>IF(F2406="","",F2406&amp;IF(#REF!&lt;&gt;"","|"&amp;#REF!&amp;IF(#REF!&lt;&gt;"","|"&amp;#REF!&amp;IF(#REF!&lt;&gt;"","|"&amp;#REF!&amp;IF(#REF!&lt;&gt;"","|"&amp;#REF!&amp;IF(#REF!&lt;&gt;"","|"&amp;#REF!,""),""),""),""),""))</f>
        <v/>
      </c>
      <c r="I2406" s="15" t="str">
        <f>IF(H2406="","",H2406&amp;IF(#REF!&lt;&gt;"","|"&amp;#REF!&amp;IF(#REF!&lt;&gt;"","|"&amp;#REF!&amp;IF(#REF!&lt;&gt;"","|"&amp;#REF!&amp;IF(#REF!&lt;&gt;"","|"&amp;#REF!&amp;IF(#REF!&lt;&gt;"","|"&amp;#REF!,""),""),""),""),""))</f>
        <v/>
      </c>
      <c r="N2406" s="30"/>
      <c r="AD2406"/>
      <c r="AE2406"/>
      <c r="AF2406" s="15">
        <f t="shared" si="187"/>
        <v>1</v>
      </c>
      <c r="AG2406" s="15">
        <f t="shared" si="188"/>
        <v>1</v>
      </c>
      <c r="AH2406" s="15">
        <f t="shared" si="189"/>
        <v>1</v>
      </c>
      <c r="AI2406" s="29" t="str">
        <f t="shared" si="190"/>
        <v>User Name Missing</v>
      </c>
      <c r="AJ2406" s="13" t="str">
        <f>IF(AI2406&lt;&gt;"Good","",A2406&amp;","&amp;B2406&amp;","&amp;C2406&amp;","&amp;D2406&amp;","&amp;F2406&amp;","&amp;H2406&amp;","&amp;J2406&amp;","&amp;K2406&amp;","&amp;L2406&amp;","&amp;M2406&amp;","&amp;N2406&amp;","&amp;O2406&amp;","&amp;P2406&amp;","&amp;Q2406&amp;","&amp;IF(R2406&lt;&gt;"",VLOOKUP(R2406,'Vlookup''sRef'!$C$3:$D$6,2,FALSE),"")&amp;","&amp;IF(S2406&lt;&gt;"",VLOOKUP(S2406,'Vlookup''sRef'!$F$3:$G$4,2,FALSE),"")&amp;","&amp;T2406&amp;","&amp;U2406&amp;","&amp;V2406&amp;","&amp;W2406&amp;","&amp;X2406&amp;","&amp;Y2406&amp;","&amp;Z2406&amp;","&amp;AA2406&amp;","&amp;IF(AB2406&lt;&gt;"",VLOOKUP(AB2406,'Vlookup''sRef'!$O$2:$P$101,2,FALSE),"")&amp;","&amp;IF(AC2406&lt;&gt;"",VLOOKUP(AC2406,RulesetRef!$A$2:$B$95,2,FALSE),"")&amp;","&amp;AD2406&amp;","&amp;AE2406)</f>
        <v/>
      </c>
    </row>
    <row r="2407" spans="5:36" ht="15.6" customHeight="1">
      <c r="E2407" s="15" t="str">
        <f t="shared" si="186"/>
        <v/>
      </c>
      <c r="G2407" s="15" t="str">
        <f>IF(F2407="","",F2407&amp;IF(#REF!&lt;&gt;"","|"&amp;#REF!&amp;IF(#REF!&lt;&gt;"","|"&amp;#REF!&amp;IF(#REF!&lt;&gt;"","|"&amp;#REF!&amp;IF(#REF!&lt;&gt;"","|"&amp;#REF!&amp;IF(#REF!&lt;&gt;"","|"&amp;#REF!,""),""),""),""),""))</f>
        <v/>
      </c>
      <c r="I2407" s="15" t="str">
        <f>IF(H2407="","",H2407&amp;IF(#REF!&lt;&gt;"","|"&amp;#REF!&amp;IF(#REF!&lt;&gt;"","|"&amp;#REF!&amp;IF(#REF!&lt;&gt;"","|"&amp;#REF!&amp;IF(#REF!&lt;&gt;"","|"&amp;#REF!&amp;IF(#REF!&lt;&gt;"","|"&amp;#REF!,""),""),""),""),""))</f>
        <v/>
      </c>
      <c r="N2407" s="30"/>
      <c r="AD2407"/>
      <c r="AE2407"/>
      <c r="AF2407" s="15">
        <f t="shared" si="187"/>
        <v>1</v>
      </c>
      <c r="AG2407" s="15">
        <f t="shared" si="188"/>
        <v>1</v>
      </c>
      <c r="AH2407" s="15">
        <f t="shared" si="189"/>
        <v>1</v>
      </c>
      <c r="AI2407" s="29" t="str">
        <f t="shared" si="190"/>
        <v>User Name Missing</v>
      </c>
      <c r="AJ2407" s="13" t="str">
        <f>IF(AI2407&lt;&gt;"Good","",A2407&amp;","&amp;B2407&amp;","&amp;C2407&amp;","&amp;D2407&amp;","&amp;F2407&amp;","&amp;H2407&amp;","&amp;J2407&amp;","&amp;K2407&amp;","&amp;L2407&amp;","&amp;M2407&amp;","&amp;N2407&amp;","&amp;O2407&amp;","&amp;P2407&amp;","&amp;Q2407&amp;","&amp;IF(R2407&lt;&gt;"",VLOOKUP(R2407,'Vlookup''sRef'!$C$3:$D$6,2,FALSE),"")&amp;","&amp;IF(S2407&lt;&gt;"",VLOOKUP(S2407,'Vlookup''sRef'!$F$3:$G$4,2,FALSE),"")&amp;","&amp;T2407&amp;","&amp;U2407&amp;","&amp;V2407&amp;","&amp;W2407&amp;","&amp;X2407&amp;","&amp;Y2407&amp;","&amp;Z2407&amp;","&amp;AA2407&amp;","&amp;IF(AB2407&lt;&gt;"",VLOOKUP(AB2407,'Vlookup''sRef'!$O$2:$P$101,2,FALSE),"")&amp;","&amp;IF(AC2407&lt;&gt;"",VLOOKUP(AC2407,RulesetRef!$A$2:$B$95,2,FALSE),"")&amp;","&amp;AD2407&amp;","&amp;AE2407)</f>
        <v/>
      </c>
    </row>
    <row r="2408" spans="5:36" ht="15.6" customHeight="1">
      <c r="E2408" s="15" t="str">
        <f t="shared" si="186"/>
        <v/>
      </c>
      <c r="G2408" s="15" t="str">
        <f>IF(F2408="","",F2408&amp;IF(#REF!&lt;&gt;"","|"&amp;#REF!&amp;IF(#REF!&lt;&gt;"","|"&amp;#REF!&amp;IF(#REF!&lt;&gt;"","|"&amp;#REF!&amp;IF(#REF!&lt;&gt;"","|"&amp;#REF!&amp;IF(#REF!&lt;&gt;"","|"&amp;#REF!,""),""),""),""),""))</f>
        <v/>
      </c>
      <c r="I2408" s="15" t="str">
        <f>IF(H2408="","",H2408&amp;IF(#REF!&lt;&gt;"","|"&amp;#REF!&amp;IF(#REF!&lt;&gt;"","|"&amp;#REF!&amp;IF(#REF!&lt;&gt;"","|"&amp;#REF!&amp;IF(#REF!&lt;&gt;"","|"&amp;#REF!&amp;IF(#REF!&lt;&gt;"","|"&amp;#REF!,""),""),""),""),""))</f>
        <v/>
      </c>
      <c r="N2408" s="30"/>
      <c r="AD2408"/>
      <c r="AE2408"/>
      <c r="AF2408" s="15">
        <f t="shared" si="187"/>
        <v>1</v>
      </c>
      <c r="AG2408" s="15">
        <f t="shared" si="188"/>
        <v>1</v>
      </c>
      <c r="AH2408" s="15">
        <f t="shared" si="189"/>
        <v>1</v>
      </c>
      <c r="AI2408" s="29" t="str">
        <f t="shared" si="190"/>
        <v>User Name Missing</v>
      </c>
      <c r="AJ2408" s="13" t="str">
        <f>IF(AI2408&lt;&gt;"Good","",A2408&amp;","&amp;B2408&amp;","&amp;C2408&amp;","&amp;D2408&amp;","&amp;F2408&amp;","&amp;H2408&amp;","&amp;J2408&amp;","&amp;K2408&amp;","&amp;L2408&amp;","&amp;M2408&amp;","&amp;N2408&amp;","&amp;O2408&amp;","&amp;P2408&amp;","&amp;Q2408&amp;","&amp;IF(R2408&lt;&gt;"",VLOOKUP(R2408,'Vlookup''sRef'!$C$3:$D$6,2,FALSE),"")&amp;","&amp;IF(S2408&lt;&gt;"",VLOOKUP(S2408,'Vlookup''sRef'!$F$3:$G$4,2,FALSE),"")&amp;","&amp;T2408&amp;","&amp;U2408&amp;","&amp;V2408&amp;","&amp;W2408&amp;","&amp;X2408&amp;","&amp;Y2408&amp;","&amp;Z2408&amp;","&amp;AA2408&amp;","&amp;IF(AB2408&lt;&gt;"",VLOOKUP(AB2408,'Vlookup''sRef'!$O$2:$P$101,2,FALSE),"")&amp;","&amp;IF(AC2408&lt;&gt;"",VLOOKUP(AC2408,RulesetRef!$A$2:$B$95,2,FALSE),"")&amp;","&amp;AD2408&amp;","&amp;AE2408)</f>
        <v/>
      </c>
    </row>
    <row r="2409" spans="5:36" ht="15.6" customHeight="1">
      <c r="E2409" s="15" t="str">
        <f t="shared" si="186"/>
        <v/>
      </c>
      <c r="G2409" s="15" t="str">
        <f>IF(F2409="","",F2409&amp;IF(#REF!&lt;&gt;"","|"&amp;#REF!&amp;IF(#REF!&lt;&gt;"","|"&amp;#REF!&amp;IF(#REF!&lt;&gt;"","|"&amp;#REF!&amp;IF(#REF!&lt;&gt;"","|"&amp;#REF!&amp;IF(#REF!&lt;&gt;"","|"&amp;#REF!,""),""),""),""),""))</f>
        <v/>
      </c>
      <c r="I2409" s="15" t="str">
        <f>IF(H2409="","",H2409&amp;IF(#REF!&lt;&gt;"","|"&amp;#REF!&amp;IF(#REF!&lt;&gt;"","|"&amp;#REF!&amp;IF(#REF!&lt;&gt;"","|"&amp;#REF!&amp;IF(#REF!&lt;&gt;"","|"&amp;#REF!&amp;IF(#REF!&lt;&gt;"","|"&amp;#REF!,""),""),""),""),""))</f>
        <v/>
      </c>
      <c r="N2409" s="30"/>
      <c r="AD2409"/>
      <c r="AE2409"/>
      <c r="AF2409" s="15">
        <f t="shared" si="187"/>
        <v>1</v>
      </c>
      <c r="AG2409" s="15">
        <f t="shared" si="188"/>
        <v>1</v>
      </c>
      <c r="AH2409" s="15">
        <f t="shared" si="189"/>
        <v>1</v>
      </c>
      <c r="AI2409" s="29" t="str">
        <f t="shared" si="190"/>
        <v>User Name Missing</v>
      </c>
      <c r="AJ2409" s="13" t="str">
        <f>IF(AI2409&lt;&gt;"Good","",A2409&amp;","&amp;B2409&amp;","&amp;C2409&amp;","&amp;D2409&amp;","&amp;F2409&amp;","&amp;H2409&amp;","&amp;J2409&amp;","&amp;K2409&amp;","&amp;L2409&amp;","&amp;M2409&amp;","&amp;N2409&amp;","&amp;O2409&amp;","&amp;P2409&amp;","&amp;Q2409&amp;","&amp;IF(R2409&lt;&gt;"",VLOOKUP(R2409,'Vlookup''sRef'!$C$3:$D$6,2,FALSE),"")&amp;","&amp;IF(S2409&lt;&gt;"",VLOOKUP(S2409,'Vlookup''sRef'!$F$3:$G$4,2,FALSE),"")&amp;","&amp;T2409&amp;","&amp;U2409&amp;","&amp;V2409&amp;","&amp;W2409&amp;","&amp;X2409&amp;","&amp;Y2409&amp;","&amp;Z2409&amp;","&amp;AA2409&amp;","&amp;IF(AB2409&lt;&gt;"",VLOOKUP(AB2409,'Vlookup''sRef'!$O$2:$P$101,2,FALSE),"")&amp;","&amp;IF(AC2409&lt;&gt;"",VLOOKUP(AC2409,RulesetRef!$A$2:$B$95,2,FALSE),"")&amp;","&amp;AD2409&amp;","&amp;AE2409)</f>
        <v/>
      </c>
    </row>
    <row r="2410" spans="5:36" ht="15.6" customHeight="1">
      <c r="E2410" s="15" t="str">
        <f t="shared" si="186"/>
        <v/>
      </c>
      <c r="G2410" s="15" t="str">
        <f>IF(F2410="","",F2410&amp;IF(#REF!&lt;&gt;"","|"&amp;#REF!&amp;IF(#REF!&lt;&gt;"","|"&amp;#REF!&amp;IF(#REF!&lt;&gt;"","|"&amp;#REF!&amp;IF(#REF!&lt;&gt;"","|"&amp;#REF!&amp;IF(#REF!&lt;&gt;"","|"&amp;#REF!,""),""),""),""),""))</f>
        <v/>
      </c>
      <c r="I2410" s="15" t="str">
        <f>IF(H2410="","",H2410&amp;IF(#REF!&lt;&gt;"","|"&amp;#REF!&amp;IF(#REF!&lt;&gt;"","|"&amp;#REF!&amp;IF(#REF!&lt;&gt;"","|"&amp;#REF!&amp;IF(#REF!&lt;&gt;"","|"&amp;#REF!&amp;IF(#REF!&lt;&gt;"","|"&amp;#REF!,""),""),""),""),""))</f>
        <v/>
      </c>
      <c r="N2410" s="30"/>
      <c r="AD2410"/>
      <c r="AE2410"/>
      <c r="AF2410" s="15">
        <f t="shared" si="187"/>
        <v>1</v>
      </c>
      <c r="AG2410" s="15">
        <f t="shared" si="188"/>
        <v>1</v>
      </c>
      <c r="AH2410" s="15">
        <f t="shared" si="189"/>
        <v>1</v>
      </c>
      <c r="AI2410" s="29" t="str">
        <f t="shared" si="190"/>
        <v>User Name Missing</v>
      </c>
      <c r="AJ2410" s="13" t="str">
        <f>IF(AI2410&lt;&gt;"Good","",A2410&amp;","&amp;B2410&amp;","&amp;C2410&amp;","&amp;D2410&amp;","&amp;F2410&amp;","&amp;H2410&amp;","&amp;J2410&amp;","&amp;K2410&amp;","&amp;L2410&amp;","&amp;M2410&amp;","&amp;N2410&amp;","&amp;O2410&amp;","&amp;P2410&amp;","&amp;Q2410&amp;","&amp;IF(R2410&lt;&gt;"",VLOOKUP(R2410,'Vlookup''sRef'!$C$3:$D$6,2,FALSE),"")&amp;","&amp;IF(S2410&lt;&gt;"",VLOOKUP(S2410,'Vlookup''sRef'!$F$3:$G$4,2,FALSE),"")&amp;","&amp;T2410&amp;","&amp;U2410&amp;","&amp;V2410&amp;","&amp;W2410&amp;","&amp;X2410&amp;","&amp;Y2410&amp;","&amp;Z2410&amp;","&amp;AA2410&amp;","&amp;IF(AB2410&lt;&gt;"",VLOOKUP(AB2410,'Vlookup''sRef'!$O$2:$P$101,2,FALSE),"")&amp;","&amp;IF(AC2410&lt;&gt;"",VLOOKUP(AC2410,RulesetRef!$A$2:$B$95,2,FALSE),"")&amp;","&amp;AD2410&amp;","&amp;AE2410)</f>
        <v/>
      </c>
    </row>
    <row r="2411" spans="5:36" ht="15.6" customHeight="1">
      <c r="E2411" s="15" t="str">
        <f t="shared" si="186"/>
        <v/>
      </c>
      <c r="G2411" s="15" t="str">
        <f>IF(F2411="","",F2411&amp;IF(#REF!&lt;&gt;"","|"&amp;#REF!&amp;IF(#REF!&lt;&gt;"","|"&amp;#REF!&amp;IF(#REF!&lt;&gt;"","|"&amp;#REF!&amp;IF(#REF!&lt;&gt;"","|"&amp;#REF!&amp;IF(#REF!&lt;&gt;"","|"&amp;#REF!,""),""),""),""),""))</f>
        <v/>
      </c>
      <c r="I2411" s="15" t="str">
        <f>IF(H2411="","",H2411&amp;IF(#REF!&lt;&gt;"","|"&amp;#REF!&amp;IF(#REF!&lt;&gt;"","|"&amp;#REF!&amp;IF(#REF!&lt;&gt;"","|"&amp;#REF!&amp;IF(#REF!&lt;&gt;"","|"&amp;#REF!&amp;IF(#REF!&lt;&gt;"","|"&amp;#REF!,""),""),""),""),""))</f>
        <v/>
      </c>
      <c r="N2411" s="30"/>
      <c r="AD2411"/>
      <c r="AE2411"/>
      <c r="AF2411" s="15">
        <f t="shared" si="187"/>
        <v>1</v>
      </c>
      <c r="AG2411" s="15">
        <f t="shared" si="188"/>
        <v>1</v>
      </c>
      <c r="AH2411" s="15">
        <f t="shared" si="189"/>
        <v>1</v>
      </c>
      <c r="AI2411" s="29" t="str">
        <f t="shared" si="190"/>
        <v>User Name Missing</v>
      </c>
      <c r="AJ2411" s="13" t="str">
        <f>IF(AI2411&lt;&gt;"Good","",A2411&amp;","&amp;B2411&amp;","&amp;C2411&amp;","&amp;D2411&amp;","&amp;F2411&amp;","&amp;H2411&amp;","&amp;J2411&amp;","&amp;K2411&amp;","&amp;L2411&amp;","&amp;M2411&amp;","&amp;N2411&amp;","&amp;O2411&amp;","&amp;P2411&amp;","&amp;Q2411&amp;","&amp;IF(R2411&lt;&gt;"",VLOOKUP(R2411,'Vlookup''sRef'!$C$3:$D$6,2,FALSE),"")&amp;","&amp;IF(S2411&lt;&gt;"",VLOOKUP(S2411,'Vlookup''sRef'!$F$3:$G$4,2,FALSE),"")&amp;","&amp;T2411&amp;","&amp;U2411&amp;","&amp;V2411&amp;","&amp;W2411&amp;","&amp;X2411&amp;","&amp;Y2411&amp;","&amp;Z2411&amp;","&amp;AA2411&amp;","&amp;IF(AB2411&lt;&gt;"",VLOOKUP(AB2411,'Vlookup''sRef'!$O$2:$P$101,2,FALSE),"")&amp;","&amp;IF(AC2411&lt;&gt;"",VLOOKUP(AC2411,RulesetRef!$A$2:$B$95,2,FALSE),"")&amp;","&amp;AD2411&amp;","&amp;AE2411)</f>
        <v/>
      </c>
    </row>
    <row r="2412" spans="5:36" ht="15.6" customHeight="1">
      <c r="E2412" s="15" t="str">
        <f t="shared" si="186"/>
        <v/>
      </c>
      <c r="G2412" s="15" t="str">
        <f>IF(F2412="","",F2412&amp;IF(#REF!&lt;&gt;"","|"&amp;#REF!&amp;IF(#REF!&lt;&gt;"","|"&amp;#REF!&amp;IF(#REF!&lt;&gt;"","|"&amp;#REF!&amp;IF(#REF!&lt;&gt;"","|"&amp;#REF!&amp;IF(#REF!&lt;&gt;"","|"&amp;#REF!,""),""),""),""),""))</f>
        <v/>
      </c>
      <c r="I2412" s="15" t="str">
        <f>IF(H2412="","",H2412&amp;IF(#REF!&lt;&gt;"","|"&amp;#REF!&amp;IF(#REF!&lt;&gt;"","|"&amp;#REF!&amp;IF(#REF!&lt;&gt;"","|"&amp;#REF!&amp;IF(#REF!&lt;&gt;"","|"&amp;#REF!&amp;IF(#REF!&lt;&gt;"","|"&amp;#REF!,""),""),""),""),""))</f>
        <v/>
      </c>
      <c r="N2412" s="30"/>
      <c r="AD2412"/>
      <c r="AE2412"/>
      <c r="AF2412" s="15">
        <f t="shared" si="187"/>
        <v>1</v>
      </c>
      <c r="AG2412" s="15">
        <f t="shared" si="188"/>
        <v>1</v>
      </c>
      <c r="AH2412" s="15">
        <f t="shared" si="189"/>
        <v>1</v>
      </c>
      <c r="AI2412" s="29" t="str">
        <f t="shared" si="190"/>
        <v>User Name Missing</v>
      </c>
      <c r="AJ2412" s="13" t="str">
        <f>IF(AI2412&lt;&gt;"Good","",A2412&amp;","&amp;B2412&amp;","&amp;C2412&amp;","&amp;D2412&amp;","&amp;F2412&amp;","&amp;H2412&amp;","&amp;J2412&amp;","&amp;K2412&amp;","&amp;L2412&amp;","&amp;M2412&amp;","&amp;N2412&amp;","&amp;O2412&amp;","&amp;P2412&amp;","&amp;Q2412&amp;","&amp;IF(R2412&lt;&gt;"",VLOOKUP(R2412,'Vlookup''sRef'!$C$3:$D$6,2,FALSE),"")&amp;","&amp;IF(S2412&lt;&gt;"",VLOOKUP(S2412,'Vlookup''sRef'!$F$3:$G$4,2,FALSE),"")&amp;","&amp;T2412&amp;","&amp;U2412&amp;","&amp;V2412&amp;","&amp;W2412&amp;","&amp;X2412&amp;","&amp;Y2412&amp;","&amp;Z2412&amp;","&amp;AA2412&amp;","&amp;IF(AB2412&lt;&gt;"",VLOOKUP(AB2412,'Vlookup''sRef'!$O$2:$P$101,2,FALSE),"")&amp;","&amp;IF(AC2412&lt;&gt;"",VLOOKUP(AC2412,RulesetRef!$A$2:$B$95,2,FALSE),"")&amp;","&amp;AD2412&amp;","&amp;AE2412)</f>
        <v/>
      </c>
    </row>
    <row r="2413" spans="5:36" ht="15.6" customHeight="1">
      <c r="E2413" s="15" t="str">
        <f t="shared" si="186"/>
        <v/>
      </c>
      <c r="G2413" s="15" t="str">
        <f>IF(F2413="","",F2413&amp;IF(#REF!&lt;&gt;"","|"&amp;#REF!&amp;IF(#REF!&lt;&gt;"","|"&amp;#REF!&amp;IF(#REF!&lt;&gt;"","|"&amp;#REF!&amp;IF(#REF!&lt;&gt;"","|"&amp;#REF!&amp;IF(#REF!&lt;&gt;"","|"&amp;#REF!,""),""),""),""),""))</f>
        <v/>
      </c>
      <c r="I2413" s="15" t="str">
        <f>IF(H2413="","",H2413&amp;IF(#REF!&lt;&gt;"","|"&amp;#REF!&amp;IF(#REF!&lt;&gt;"","|"&amp;#REF!&amp;IF(#REF!&lt;&gt;"","|"&amp;#REF!&amp;IF(#REF!&lt;&gt;"","|"&amp;#REF!&amp;IF(#REF!&lt;&gt;"","|"&amp;#REF!,""),""),""),""),""))</f>
        <v/>
      </c>
      <c r="N2413" s="30"/>
      <c r="AD2413"/>
      <c r="AE2413"/>
      <c r="AF2413" s="15">
        <f t="shared" si="187"/>
        <v>1</v>
      </c>
      <c r="AG2413" s="15">
        <f t="shared" si="188"/>
        <v>1</v>
      </c>
      <c r="AH2413" s="15">
        <f t="shared" si="189"/>
        <v>1</v>
      </c>
      <c r="AI2413" s="29" t="str">
        <f t="shared" si="190"/>
        <v>User Name Missing</v>
      </c>
      <c r="AJ2413" s="13" t="str">
        <f>IF(AI2413&lt;&gt;"Good","",A2413&amp;","&amp;B2413&amp;","&amp;C2413&amp;","&amp;D2413&amp;","&amp;F2413&amp;","&amp;H2413&amp;","&amp;J2413&amp;","&amp;K2413&amp;","&amp;L2413&amp;","&amp;M2413&amp;","&amp;N2413&amp;","&amp;O2413&amp;","&amp;P2413&amp;","&amp;Q2413&amp;","&amp;IF(R2413&lt;&gt;"",VLOOKUP(R2413,'Vlookup''sRef'!$C$3:$D$6,2,FALSE),"")&amp;","&amp;IF(S2413&lt;&gt;"",VLOOKUP(S2413,'Vlookup''sRef'!$F$3:$G$4,2,FALSE),"")&amp;","&amp;T2413&amp;","&amp;U2413&amp;","&amp;V2413&amp;","&amp;W2413&amp;","&amp;X2413&amp;","&amp;Y2413&amp;","&amp;Z2413&amp;","&amp;AA2413&amp;","&amp;IF(AB2413&lt;&gt;"",VLOOKUP(AB2413,'Vlookup''sRef'!$O$2:$P$101,2,FALSE),"")&amp;","&amp;IF(AC2413&lt;&gt;"",VLOOKUP(AC2413,RulesetRef!$A$2:$B$95,2,FALSE),"")&amp;","&amp;AD2413&amp;","&amp;AE2413)</f>
        <v/>
      </c>
    </row>
    <row r="2414" spans="5:36" ht="15.6" customHeight="1">
      <c r="E2414" s="15" t="str">
        <f t="shared" si="186"/>
        <v/>
      </c>
      <c r="G2414" s="15" t="str">
        <f>IF(F2414="","",F2414&amp;IF(#REF!&lt;&gt;"","|"&amp;#REF!&amp;IF(#REF!&lt;&gt;"","|"&amp;#REF!&amp;IF(#REF!&lt;&gt;"","|"&amp;#REF!&amp;IF(#REF!&lt;&gt;"","|"&amp;#REF!&amp;IF(#REF!&lt;&gt;"","|"&amp;#REF!,""),""),""),""),""))</f>
        <v/>
      </c>
      <c r="I2414" s="15" t="str">
        <f>IF(H2414="","",H2414&amp;IF(#REF!&lt;&gt;"","|"&amp;#REF!&amp;IF(#REF!&lt;&gt;"","|"&amp;#REF!&amp;IF(#REF!&lt;&gt;"","|"&amp;#REF!&amp;IF(#REF!&lt;&gt;"","|"&amp;#REF!&amp;IF(#REF!&lt;&gt;"","|"&amp;#REF!,""),""),""),""),""))</f>
        <v/>
      </c>
      <c r="N2414" s="30"/>
      <c r="AD2414"/>
      <c r="AE2414"/>
      <c r="AF2414" s="15">
        <f t="shared" si="187"/>
        <v>1</v>
      </c>
      <c r="AG2414" s="15">
        <f t="shared" si="188"/>
        <v>1</v>
      </c>
      <c r="AH2414" s="15">
        <f t="shared" si="189"/>
        <v>1</v>
      </c>
      <c r="AI2414" s="29" t="str">
        <f t="shared" si="190"/>
        <v>User Name Missing</v>
      </c>
      <c r="AJ2414" s="13" t="str">
        <f>IF(AI2414&lt;&gt;"Good","",A2414&amp;","&amp;B2414&amp;","&amp;C2414&amp;","&amp;D2414&amp;","&amp;F2414&amp;","&amp;H2414&amp;","&amp;J2414&amp;","&amp;K2414&amp;","&amp;L2414&amp;","&amp;M2414&amp;","&amp;N2414&amp;","&amp;O2414&amp;","&amp;P2414&amp;","&amp;Q2414&amp;","&amp;IF(R2414&lt;&gt;"",VLOOKUP(R2414,'Vlookup''sRef'!$C$3:$D$6,2,FALSE),"")&amp;","&amp;IF(S2414&lt;&gt;"",VLOOKUP(S2414,'Vlookup''sRef'!$F$3:$G$4,2,FALSE),"")&amp;","&amp;T2414&amp;","&amp;U2414&amp;","&amp;V2414&amp;","&amp;W2414&amp;","&amp;X2414&amp;","&amp;Y2414&amp;","&amp;Z2414&amp;","&amp;AA2414&amp;","&amp;IF(AB2414&lt;&gt;"",VLOOKUP(AB2414,'Vlookup''sRef'!$O$2:$P$101,2,FALSE),"")&amp;","&amp;IF(AC2414&lt;&gt;"",VLOOKUP(AC2414,RulesetRef!$A$2:$B$95,2,FALSE),"")&amp;","&amp;AD2414&amp;","&amp;AE2414)</f>
        <v/>
      </c>
    </row>
    <row r="2415" spans="5:36" ht="15.6" customHeight="1">
      <c r="E2415" s="15" t="str">
        <f t="shared" si="186"/>
        <v/>
      </c>
      <c r="G2415" s="15" t="str">
        <f>IF(F2415="","",F2415&amp;IF(#REF!&lt;&gt;"","|"&amp;#REF!&amp;IF(#REF!&lt;&gt;"","|"&amp;#REF!&amp;IF(#REF!&lt;&gt;"","|"&amp;#REF!&amp;IF(#REF!&lt;&gt;"","|"&amp;#REF!&amp;IF(#REF!&lt;&gt;"","|"&amp;#REF!,""),""),""),""),""))</f>
        <v/>
      </c>
      <c r="I2415" s="15" t="str">
        <f>IF(H2415="","",H2415&amp;IF(#REF!&lt;&gt;"","|"&amp;#REF!&amp;IF(#REF!&lt;&gt;"","|"&amp;#REF!&amp;IF(#REF!&lt;&gt;"","|"&amp;#REF!&amp;IF(#REF!&lt;&gt;"","|"&amp;#REF!&amp;IF(#REF!&lt;&gt;"","|"&amp;#REF!,""),""),""),""),""))</f>
        <v/>
      </c>
      <c r="N2415" s="30"/>
      <c r="AD2415"/>
      <c r="AE2415"/>
      <c r="AF2415" s="15">
        <f t="shared" si="187"/>
        <v>1</v>
      </c>
      <c r="AG2415" s="15">
        <f t="shared" si="188"/>
        <v>1</v>
      </c>
      <c r="AH2415" s="15">
        <f t="shared" si="189"/>
        <v>1</v>
      </c>
      <c r="AI2415" s="29" t="str">
        <f t="shared" si="190"/>
        <v>User Name Missing</v>
      </c>
      <c r="AJ2415" s="13" t="str">
        <f>IF(AI2415&lt;&gt;"Good","",A2415&amp;","&amp;B2415&amp;","&amp;C2415&amp;","&amp;D2415&amp;","&amp;F2415&amp;","&amp;H2415&amp;","&amp;J2415&amp;","&amp;K2415&amp;","&amp;L2415&amp;","&amp;M2415&amp;","&amp;N2415&amp;","&amp;O2415&amp;","&amp;P2415&amp;","&amp;Q2415&amp;","&amp;IF(R2415&lt;&gt;"",VLOOKUP(R2415,'Vlookup''sRef'!$C$3:$D$6,2,FALSE),"")&amp;","&amp;IF(S2415&lt;&gt;"",VLOOKUP(S2415,'Vlookup''sRef'!$F$3:$G$4,2,FALSE),"")&amp;","&amp;T2415&amp;","&amp;U2415&amp;","&amp;V2415&amp;","&amp;W2415&amp;","&amp;X2415&amp;","&amp;Y2415&amp;","&amp;Z2415&amp;","&amp;AA2415&amp;","&amp;IF(AB2415&lt;&gt;"",VLOOKUP(AB2415,'Vlookup''sRef'!$O$2:$P$101,2,FALSE),"")&amp;","&amp;IF(AC2415&lt;&gt;"",VLOOKUP(AC2415,RulesetRef!$A$2:$B$95,2,FALSE),"")&amp;","&amp;AD2415&amp;","&amp;AE2415)</f>
        <v/>
      </c>
    </row>
    <row r="2416" spans="5:36" ht="15.6" customHeight="1">
      <c r="E2416" s="15" t="str">
        <f t="shared" si="186"/>
        <v/>
      </c>
      <c r="G2416" s="15" t="str">
        <f>IF(F2416="","",F2416&amp;IF(#REF!&lt;&gt;"","|"&amp;#REF!&amp;IF(#REF!&lt;&gt;"","|"&amp;#REF!&amp;IF(#REF!&lt;&gt;"","|"&amp;#REF!&amp;IF(#REF!&lt;&gt;"","|"&amp;#REF!&amp;IF(#REF!&lt;&gt;"","|"&amp;#REF!,""),""),""),""),""))</f>
        <v/>
      </c>
      <c r="I2416" s="15" t="str">
        <f>IF(H2416="","",H2416&amp;IF(#REF!&lt;&gt;"","|"&amp;#REF!&amp;IF(#REF!&lt;&gt;"","|"&amp;#REF!&amp;IF(#REF!&lt;&gt;"","|"&amp;#REF!&amp;IF(#REF!&lt;&gt;"","|"&amp;#REF!&amp;IF(#REF!&lt;&gt;"","|"&amp;#REF!,""),""),""),""),""))</f>
        <v/>
      </c>
      <c r="N2416" s="30"/>
      <c r="AD2416"/>
      <c r="AE2416"/>
      <c r="AF2416" s="15">
        <f t="shared" si="187"/>
        <v>1</v>
      </c>
      <c r="AG2416" s="15">
        <f t="shared" si="188"/>
        <v>1</v>
      </c>
      <c r="AH2416" s="15">
        <f t="shared" si="189"/>
        <v>1</v>
      </c>
      <c r="AI2416" s="29" t="str">
        <f t="shared" si="190"/>
        <v>User Name Missing</v>
      </c>
      <c r="AJ2416" s="13" t="str">
        <f>IF(AI2416&lt;&gt;"Good","",A2416&amp;","&amp;B2416&amp;","&amp;C2416&amp;","&amp;D2416&amp;","&amp;F2416&amp;","&amp;H2416&amp;","&amp;J2416&amp;","&amp;K2416&amp;","&amp;L2416&amp;","&amp;M2416&amp;","&amp;N2416&amp;","&amp;O2416&amp;","&amp;P2416&amp;","&amp;Q2416&amp;","&amp;IF(R2416&lt;&gt;"",VLOOKUP(R2416,'Vlookup''sRef'!$C$3:$D$6,2,FALSE),"")&amp;","&amp;IF(S2416&lt;&gt;"",VLOOKUP(S2416,'Vlookup''sRef'!$F$3:$G$4,2,FALSE),"")&amp;","&amp;T2416&amp;","&amp;U2416&amp;","&amp;V2416&amp;","&amp;W2416&amp;","&amp;X2416&amp;","&amp;Y2416&amp;","&amp;Z2416&amp;","&amp;AA2416&amp;","&amp;IF(AB2416&lt;&gt;"",VLOOKUP(AB2416,'Vlookup''sRef'!$O$2:$P$101,2,FALSE),"")&amp;","&amp;IF(AC2416&lt;&gt;"",VLOOKUP(AC2416,RulesetRef!$A$2:$B$95,2,FALSE),"")&amp;","&amp;AD2416&amp;","&amp;AE2416)</f>
        <v/>
      </c>
    </row>
    <row r="2417" spans="5:36" ht="15.6" customHeight="1">
      <c r="E2417" s="15" t="str">
        <f t="shared" si="186"/>
        <v/>
      </c>
      <c r="G2417" s="15" t="str">
        <f>IF(F2417="","",F2417&amp;IF(#REF!&lt;&gt;"","|"&amp;#REF!&amp;IF(#REF!&lt;&gt;"","|"&amp;#REF!&amp;IF(#REF!&lt;&gt;"","|"&amp;#REF!&amp;IF(#REF!&lt;&gt;"","|"&amp;#REF!&amp;IF(#REF!&lt;&gt;"","|"&amp;#REF!,""),""),""),""),""))</f>
        <v/>
      </c>
      <c r="I2417" s="15" t="str">
        <f>IF(H2417="","",H2417&amp;IF(#REF!&lt;&gt;"","|"&amp;#REF!&amp;IF(#REF!&lt;&gt;"","|"&amp;#REF!&amp;IF(#REF!&lt;&gt;"","|"&amp;#REF!&amp;IF(#REF!&lt;&gt;"","|"&amp;#REF!&amp;IF(#REF!&lt;&gt;"","|"&amp;#REF!,""),""),""),""),""))</f>
        <v/>
      </c>
      <c r="N2417" s="30"/>
      <c r="AD2417"/>
      <c r="AE2417"/>
      <c r="AF2417" s="15">
        <f t="shared" si="187"/>
        <v>1</v>
      </c>
      <c r="AG2417" s="15">
        <f t="shared" si="188"/>
        <v>1</v>
      </c>
      <c r="AH2417" s="15">
        <f t="shared" si="189"/>
        <v>1</v>
      </c>
      <c r="AI2417" s="29" t="str">
        <f t="shared" si="190"/>
        <v>User Name Missing</v>
      </c>
      <c r="AJ2417" s="13" t="str">
        <f>IF(AI2417&lt;&gt;"Good","",A2417&amp;","&amp;B2417&amp;","&amp;C2417&amp;","&amp;D2417&amp;","&amp;F2417&amp;","&amp;H2417&amp;","&amp;J2417&amp;","&amp;K2417&amp;","&amp;L2417&amp;","&amp;M2417&amp;","&amp;N2417&amp;","&amp;O2417&amp;","&amp;P2417&amp;","&amp;Q2417&amp;","&amp;IF(R2417&lt;&gt;"",VLOOKUP(R2417,'Vlookup''sRef'!$C$3:$D$6,2,FALSE),"")&amp;","&amp;IF(S2417&lt;&gt;"",VLOOKUP(S2417,'Vlookup''sRef'!$F$3:$G$4,2,FALSE),"")&amp;","&amp;T2417&amp;","&amp;U2417&amp;","&amp;V2417&amp;","&amp;W2417&amp;","&amp;X2417&amp;","&amp;Y2417&amp;","&amp;Z2417&amp;","&amp;AA2417&amp;","&amp;IF(AB2417&lt;&gt;"",VLOOKUP(AB2417,'Vlookup''sRef'!$O$2:$P$101,2,FALSE),"")&amp;","&amp;IF(AC2417&lt;&gt;"",VLOOKUP(AC2417,RulesetRef!$A$2:$B$95,2,FALSE),"")&amp;","&amp;AD2417&amp;","&amp;AE2417)</f>
        <v/>
      </c>
    </row>
    <row r="2418" spans="5:36" ht="15.6" customHeight="1">
      <c r="E2418" s="15" t="str">
        <f t="shared" si="186"/>
        <v/>
      </c>
      <c r="G2418" s="15" t="str">
        <f>IF(F2418="","",F2418&amp;IF(#REF!&lt;&gt;"","|"&amp;#REF!&amp;IF(#REF!&lt;&gt;"","|"&amp;#REF!&amp;IF(#REF!&lt;&gt;"","|"&amp;#REF!&amp;IF(#REF!&lt;&gt;"","|"&amp;#REF!&amp;IF(#REF!&lt;&gt;"","|"&amp;#REF!,""),""),""),""),""))</f>
        <v/>
      </c>
      <c r="I2418" s="15" t="str">
        <f>IF(H2418="","",H2418&amp;IF(#REF!&lt;&gt;"","|"&amp;#REF!&amp;IF(#REF!&lt;&gt;"","|"&amp;#REF!&amp;IF(#REF!&lt;&gt;"","|"&amp;#REF!&amp;IF(#REF!&lt;&gt;"","|"&amp;#REF!&amp;IF(#REF!&lt;&gt;"","|"&amp;#REF!,""),""),""),""),""))</f>
        <v/>
      </c>
      <c r="N2418" s="30"/>
      <c r="AD2418"/>
      <c r="AE2418"/>
      <c r="AF2418" s="15">
        <f t="shared" si="187"/>
        <v>1</v>
      </c>
      <c r="AG2418" s="15">
        <f t="shared" si="188"/>
        <v>1</v>
      </c>
      <c r="AH2418" s="15">
        <f t="shared" si="189"/>
        <v>1</v>
      </c>
      <c r="AI2418" s="29" t="str">
        <f t="shared" si="190"/>
        <v>User Name Missing</v>
      </c>
      <c r="AJ2418" s="13" t="str">
        <f>IF(AI2418&lt;&gt;"Good","",A2418&amp;","&amp;B2418&amp;","&amp;C2418&amp;","&amp;D2418&amp;","&amp;F2418&amp;","&amp;H2418&amp;","&amp;J2418&amp;","&amp;K2418&amp;","&amp;L2418&amp;","&amp;M2418&amp;","&amp;N2418&amp;","&amp;O2418&amp;","&amp;P2418&amp;","&amp;Q2418&amp;","&amp;IF(R2418&lt;&gt;"",VLOOKUP(R2418,'Vlookup''sRef'!$C$3:$D$6,2,FALSE),"")&amp;","&amp;IF(S2418&lt;&gt;"",VLOOKUP(S2418,'Vlookup''sRef'!$F$3:$G$4,2,FALSE),"")&amp;","&amp;T2418&amp;","&amp;U2418&amp;","&amp;V2418&amp;","&amp;W2418&amp;","&amp;X2418&amp;","&amp;Y2418&amp;","&amp;Z2418&amp;","&amp;AA2418&amp;","&amp;IF(AB2418&lt;&gt;"",VLOOKUP(AB2418,'Vlookup''sRef'!$O$2:$P$101,2,FALSE),"")&amp;","&amp;IF(AC2418&lt;&gt;"",VLOOKUP(AC2418,RulesetRef!$A$2:$B$95,2,FALSE),"")&amp;","&amp;AD2418&amp;","&amp;AE2418)</f>
        <v/>
      </c>
    </row>
    <row r="2419" spans="5:36" ht="15.6" customHeight="1">
      <c r="E2419" s="15" t="str">
        <f t="shared" si="186"/>
        <v/>
      </c>
      <c r="G2419" s="15" t="str">
        <f>IF(F2419="","",F2419&amp;IF(#REF!&lt;&gt;"","|"&amp;#REF!&amp;IF(#REF!&lt;&gt;"","|"&amp;#REF!&amp;IF(#REF!&lt;&gt;"","|"&amp;#REF!&amp;IF(#REF!&lt;&gt;"","|"&amp;#REF!&amp;IF(#REF!&lt;&gt;"","|"&amp;#REF!,""),""),""),""),""))</f>
        <v/>
      </c>
      <c r="I2419" s="15" t="str">
        <f>IF(H2419="","",H2419&amp;IF(#REF!&lt;&gt;"","|"&amp;#REF!&amp;IF(#REF!&lt;&gt;"","|"&amp;#REF!&amp;IF(#REF!&lt;&gt;"","|"&amp;#REF!&amp;IF(#REF!&lt;&gt;"","|"&amp;#REF!&amp;IF(#REF!&lt;&gt;"","|"&amp;#REF!,""),""),""),""),""))</f>
        <v/>
      </c>
      <c r="N2419" s="30"/>
      <c r="AD2419"/>
      <c r="AE2419"/>
      <c r="AF2419" s="15">
        <f t="shared" si="187"/>
        <v>1</v>
      </c>
      <c r="AG2419" s="15">
        <f t="shared" si="188"/>
        <v>1</v>
      </c>
      <c r="AH2419" s="15">
        <f t="shared" si="189"/>
        <v>1</v>
      </c>
      <c r="AI2419" s="29" t="str">
        <f t="shared" si="190"/>
        <v>User Name Missing</v>
      </c>
      <c r="AJ2419" s="13" t="str">
        <f>IF(AI2419&lt;&gt;"Good","",A2419&amp;","&amp;B2419&amp;","&amp;C2419&amp;","&amp;D2419&amp;","&amp;F2419&amp;","&amp;H2419&amp;","&amp;J2419&amp;","&amp;K2419&amp;","&amp;L2419&amp;","&amp;M2419&amp;","&amp;N2419&amp;","&amp;O2419&amp;","&amp;P2419&amp;","&amp;Q2419&amp;","&amp;IF(R2419&lt;&gt;"",VLOOKUP(R2419,'Vlookup''sRef'!$C$3:$D$6,2,FALSE),"")&amp;","&amp;IF(S2419&lt;&gt;"",VLOOKUP(S2419,'Vlookup''sRef'!$F$3:$G$4,2,FALSE),"")&amp;","&amp;T2419&amp;","&amp;U2419&amp;","&amp;V2419&amp;","&amp;W2419&amp;","&amp;X2419&amp;","&amp;Y2419&amp;","&amp;Z2419&amp;","&amp;AA2419&amp;","&amp;IF(AB2419&lt;&gt;"",VLOOKUP(AB2419,'Vlookup''sRef'!$O$2:$P$101,2,FALSE),"")&amp;","&amp;IF(AC2419&lt;&gt;"",VLOOKUP(AC2419,RulesetRef!$A$2:$B$95,2,FALSE),"")&amp;","&amp;AD2419&amp;","&amp;AE2419)</f>
        <v/>
      </c>
    </row>
    <row r="2420" spans="5:36" ht="15.6" customHeight="1">
      <c r="E2420" s="15" t="str">
        <f t="shared" si="186"/>
        <v/>
      </c>
      <c r="G2420" s="15" t="str">
        <f>IF(F2420="","",F2420&amp;IF(#REF!&lt;&gt;"","|"&amp;#REF!&amp;IF(#REF!&lt;&gt;"","|"&amp;#REF!&amp;IF(#REF!&lt;&gt;"","|"&amp;#REF!&amp;IF(#REF!&lt;&gt;"","|"&amp;#REF!&amp;IF(#REF!&lt;&gt;"","|"&amp;#REF!,""),""),""),""),""))</f>
        <v/>
      </c>
      <c r="I2420" s="15" t="str">
        <f>IF(H2420="","",H2420&amp;IF(#REF!&lt;&gt;"","|"&amp;#REF!&amp;IF(#REF!&lt;&gt;"","|"&amp;#REF!&amp;IF(#REF!&lt;&gt;"","|"&amp;#REF!&amp;IF(#REF!&lt;&gt;"","|"&amp;#REF!&amp;IF(#REF!&lt;&gt;"","|"&amp;#REF!,""),""),""),""),""))</f>
        <v/>
      </c>
      <c r="N2420" s="30"/>
      <c r="AD2420"/>
      <c r="AE2420"/>
      <c r="AF2420" s="15">
        <f t="shared" si="187"/>
        <v>1</v>
      </c>
      <c r="AG2420" s="15">
        <f t="shared" si="188"/>
        <v>1</v>
      </c>
      <c r="AH2420" s="15">
        <f t="shared" si="189"/>
        <v>1</v>
      </c>
      <c r="AI2420" s="29" t="str">
        <f t="shared" si="190"/>
        <v>User Name Missing</v>
      </c>
      <c r="AJ2420" s="13" t="str">
        <f>IF(AI2420&lt;&gt;"Good","",A2420&amp;","&amp;B2420&amp;","&amp;C2420&amp;","&amp;D2420&amp;","&amp;F2420&amp;","&amp;H2420&amp;","&amp;J2420&amp;","&amp;K2420&amp;","&amp;L2420&amp;","&amp;M2420&amp;","&amp;N2420&amp;","&amp;O2420&amp;","&amp;P2420&amp;","&amp;Q2420&amp;","&amp;IF(R2420&lt;&gt;"",VLOOKUP(R2420,'Vlookup''sRef'!$C$3:$D$6,2,FALSE),"")&amp;","&amp;IF(S2420&lt;&gt;"",VLOOKUP(S2420,'Vlookup''sRef'!$F$3:$G$4,2,FALSE),"")&amp;","&amp;T2420&amp;","&amp;U2420&amp;","&amp;V2420&amp;","&amp;W2420&amp;","&amp;X2420&amp;","&amp;Y2420&amp;","&amp;Z2420&amp;","&amp;AA2420&amp;","&amp;IF(AB2420&lt;&gt;"",VLOOKUP(AB2420,'Vlookup''sRef'!$O$2:$P$101,2,FALSE),"")&amp;","&amp;IF(AC2420&lt;&gt;"",VLOOKUP(AC2420,RulesetRef!$A$2:$B$95,2,FALSE),"")&amp;","&amp;AD2420&amp;","&amp;AE2420)</f>
        <v/>
      </c>
    </row>
    <row r="2421" spans="5:36" ht="15.6" customHeight="1">
      <c r="E2421" s="15" t="str">
        <f t="shared" si="186"/>
        <v/>
      </c>
      <c r="G2421" s="15" t="str">
        <f>IF(F2421="","",F2421&amp;IF(#REF!&lt;&gt;"","|"&amp;#REF!&amp;IF(#REF!&lt;&gt;"","|"&amp;#REF!&amp;IF(#REF!&lt;&gt;"","|"&amp;#REF!&amp;IF(#REF!&lt;&gt;"","|"&amp;#REF!&amp;IF(#REF!&lt;&gt;"","|"&amp;#REF!,""),""),""),""),""))</f>
        <v/>
      </c>
      <c r="I2421" s="15" t="str">
        <f>IF(H2421="","",H2421&amp;IF(#REF!&lt;&gt;"","|"&amp;#REF!&amp;IF(#REF!&lt;&gt;"","|"&amp;#REF!&amp;IF(#REF!&lt;&gt;"","|"&amp;#REF!&amp;IF(#REF!&lt;&gt;"","|"&amp;#REF!&amp;IF(#REF!&lt;&gt;"","|"&amp;#REF!,""),""),""),""),""))</f>
        <v/>
      </c>
      <c r="N2421" s="30"/>
      <c r="AD2421"/>
      <c r="AE2421"/>
      <c r="AF2421" s="15">
        <f t="shared" si="187"/>
        <v>1</v>
      </c>
      <c r="AG2421" s="15">
        <f t="shared" si="188"/>
        <v>1</v>
      </c>
      <c r="AH2421" s="15">
        <f t="shared" si="189"/>
        <v>1</v>
      </c>
      <c r="AI2421" s="29" t="str">
        <f t="shared" si="190"/>
        <v>User Name Missing</v>
      </c>
      <c r="AJ2421" s="13" t="str">
        <f>IF(AI2421&lt;&gt;"Good","",A2421&amp;","&amp;B2421&amp;","&amp;C2421&amp;","&amp;D2421&amp;","&amp;F2421&amp;","&amp;H2421&amp;","&amp;J2421&amp;","&amp;K2421&amp;","&amp;L2421&amp;","&amp;M2421&amp;","&amp;N2421&amp;","&amp;O2421&amp;","&amp;P2421&amp;","&amp;Q2421&amp;","&amp;IF(R2421&lt;&gt;"",VLOOKUP(R2421,'Vlookup''sRef'!$C$3:$D$6,2,FALSE),"")&amp;","&amp;IF(S2421&lt;&gt;"",VLOOKUP(S2421,'Vlookup''sRef'!$F$3:$G$4,2,FALSE),"")&amp;","&amp;T2421&amp;","&amp;U2421&amp;","&amp;V2421&amp;","&amp;W2421&amp;","&amp;X2421&amp;","&amp;Y2421&amp;","&amp;Z2421&amp;","&amp;AA2421&amp;","&amp;IF(AB2421&lt;&gt;"",VLOOKUP(AB2421,'Vlookup''sRef'!$O$2:$P$101,2,FALSE),"")&amp;","&amp;IF(AC2421&lt;&gt;"",VLOOKUP(AC2421,RulesetRef!$A$2:$B$95,2,FALSE),"")&amp;","&amp;AD2421&amp;","&amp;AE2421)</f>
        <v/>
      </c>
    </row>
    <row r="2422" spans="5:36" ht="15.6" customHeight="1">
      <c r="E2422" s="15" t="str">
        <f t="shared" si="186"/>
        <v/>
      </c>
      <c r="G2422" s="15" t="str">
        <f>IF(F2422="","",F2422&amp;IF(#REF!&lt;&gt;"","|"&amp;#REF!&amp;IF(#REF!&lt;&gt;"","|"&amp;#REF!&amp;IF(#REF!&lt;&gt;"","|"&amp;#REF!&amp;IF(#REF!&lt;&gt;"","|"&amp;#REF!&amp;IF(#REF!&lt;&gt;"","|"&amp;#REF!,""),""),""),""),""))</f>
        <v/>
      </c>
      <c r="I2422" s="15" t="str">
        <f>IF(H2422="","",H2422&amp;IF(#REF!&lt;&gt;"","|"&amp;#REF!&amp;IF(#REF!&lt;&gt;"","|"&amp;#REF!&amp;IF(#REF!&lt;&gt;"","|"&amp;#REF!&amp;IF(#REF!&lt;&gt;"","|"&amp;#REF!&amp;IF(#REF!&lt;&gt;"","|"&amp;#REF!,""),""),""),""),""))</f>
        <v/>
      </c>
      <c r="N2422" s="30"/>
      <c r="AD2422"/>
      <c r="AE2422"/>
      <c r="AF2422" s="15">
        <f t="shared" si="187"/>
        <v>1</v>
      </c>
      <c r="AG2422" s="15">
        <f t="shared" si="188"/>
        <v>1</v>
      </c>
      <c r="AH2422" s="15">
        <f t="shared" si="189"/>
        <v>1</v>
      </c>
      <c r="AI2422" s="29" t="str">
        <f t="shared" si="190"/>
        <v>User Name Missing</v>
      </c>
      <c r="AJ2422" s="13" t="str">
        <f>IF(AI2422&lt;&gt;"Good","",A2422&amp;","&amp;B2422&amp;","&amp;C2422&amp;","&amp;D2422&amp;","&amp;F2422&amp;","&amp;H2422&amp;","&amp;J2422&amp;","&amp;K2422&amp;","&amp;L2422&amp;","&amp;M2422&amp;","&amp;N2422&amp;","&amp;O2422&amp;","&amp;P2422&amp;","&amp;Q2422&amp;","&amp;IF(R2422&lt;&gt;"",VLOOKUP(R2422,'Vlookup''sRef'!$C$3:$D$6,2,FALSE),"")&amp;","&amp;IF(S2422&lt;&gt;"",VLOOKUP(S2422,'Vlookup''sRef'!$F$3:$G$4,2,FALSE),"")&amp;","&amp;T2422&amp;","&amp;U2422&amp;","&amp;V2422&amp;","&amp;W2422&amp;","&amp;X2422&amp;","&amp;Y2422&amp;","&amp;Z2422&amp;","&amp;AA2422&amp;","&amp;IF(AB2422&lt;&gt;"",VLOOKUP(AB2422,'Vlookup''sRef'!$O$2:$P$101,2,FALSE),"")&amp;","&amp;IF(AC2422&lt;&gt;"",VLOOKUP(AC2422,RulesetRef!$A$2:$B$95,2,FALSE),"")&amp;","&amp;AD2422&amp;","&amp;AE2422)</f>
        <v/>
      </c>
    </row>
    <row r="2423" spans="5:36" ht="15.6" customHeight="1">
      <c r="E2423" s="15" t="str">
        <f t="shared" si="186"/>
        <v/>
      </c>
      <c r="G2423" s="15" t="str">
        <f>IF(F2423="","",F2423&amp;IF(#REF!&lt;&gt;"","|"&amp;#REF!&amp;IF(#REF!&lt;&gt;"","|"&amp;#REF!&amp;IF(#REF!&lt;&gt;"","|"&amp;#REF!&amp;IF(#REF!&lt;&gt;"","|"&amp;#REF!&amp;IF(#REF!&lt;&gt;"","|"&amp;#REF!,""),""),""),""),""))</f>
        <v/>
      </c>
      <c r="I2423" s="15" t="str">
        <f>IF(H2423="","",H2423&amp;IF(#REF!&lt;&gt;"","|"&amp;#REF!&amp;IF(#REF!&lt;&gt;"","|"&amp;#REF!&amp;IF(#REF!&lt;&gt;"","|"&amp;#REF!&amp;IF(#REF!&lt;&gt;"","|"&amp;#REF!&amp;IF(#REF!&lt;&gt;"","|"&amp;#REF!,""),""),""),""),""))</f>
        <v/>
      </c>
      <c r="N2423" s="30"/>
      <c r="AD2423"/>
      <c r="AE2423"/>
      <c r="AF2423" s="15">
        <f t="shared" si="187"/>
        <v>1</v>
      </c>
      <c r="AG2423" s="15">
        <f t="shared" si="188"/>
        <v>1</v>
      </c>
      <c r="AH2423" s="15">
        <f t="shared" si="189"/>
        <v>1</v>
      </c>
      <c r="AI2423" s="29" t="str">
        <f t="shared" si="190"/>
        <v>User Name Missing</v>
      </c>
      <c r="AJ2423" s="13" t="str">
        <f>IF(AI2423&lt;&gt;"Good","",A2423&amp;","&amp;B2423&amp;","&amp;C2423&amp;","&amp;D2423&amp;","&amp;F2423&amp;","&amp;H2423&amp;","&amp;J2423&amp;","&amp;K2423&amp;","&amp;L2423&amp;","&amp;M2423&amp;","&amp;N2423&amp;","&amp;O2423&amp;","&amp;P2423&amp;","&amp;Q2423&amp;","&amp;IF(R2423&lt;&gt;"",VLOOKUP(R2423,'Vlookup''sRef'!$C$3:$D$6,2,FALSE),"")&amp;","&amp;IF(S2423&lt;&gt;"",VLOOKUP(S2423,'Vlookup''sRef'!$F$3:$G$4,2,FALSE),"")&amp;","&amp;T2423&amp;","&amp;U2423&amp;","&amp;V2423&amp;","&amp;W2423&amp;","&amp;X2423&amp;","&amp;Y2423&amp;","&amp;Z2423&amp;","&amp;AA2423&amp;","&amp;IF(AB2423&lt;&gt;"",VLOOKUP(AB2423,'Vlookup''sRef'!$O$2:$P$101,2,FALSE),"")&amp;","&amp;IF(AC2423&lt;&gt;"",VLOOKUP(AC2423,RulesetRef!$A$2:$B$95,2,FALSE),"")&amp;","&amp;AD2423&amp;","&amp;AE2423)</f>
        <v/>
      </c>
    </row>
    <row r="2424" spans="5:36" ht="15.6" customHeight="1">
      <c r="E2424" s="15" t="str">
        <f t="shared" si="186"/>
        <v/>
      </c>
      <c r="G2424" s="15" t="str">
        <f>IF(F2424="","",F2424&amp;IF(#REF!&lt;&gt;"","|"&amp;#REF!&amp;IF(#REF!&lt;&gt;"","|"&amp;#REF!&amp;IF(#REF!&lt;&gt;"","|"&amp;#REF!&amp;IF(#REF!&lt;&gt;"","|"&amp;#REF!&amp;IF(#REF!&lt;&gt;"","|"&amp;#REF!,""),""),""),""),""))</f>
        <v/>
      </c>
      <c r="I2424" s="15" t="str">
        <f>IF(H2424="","",H2424&amp;IF(#REF!&lt;&gt;"","|"&amp;#REF!&amp;IF(#REF!&lt;&gt;"","|"&amp;#REF!&amp;IF(#REF!&lt;&gt;"","|"&amp;#REF!&amp;IF(#REF!&lt;&gt;"","|"&amp;#REF!&amp;IF(#REF!&lt;&gt;"","|"&amp;#REF!,""),""),""),""),""))</f>
        <v/>
      </c>
      <c r="N2424" s="30"/>
      <c r="AD2424"/>
      <c r="AE2424"/>
      <c r="AF2424" s="15">
        <f t="shared" si="187"/>
        <v>1</v>
      </c>
      <c r="AG2424" s="15">
        <f t="shared" si="188"/>
        <v>1</v>
      </c>
      <c r="AH2424" s="15">
        <f t="shared" si="189"/>
        <v>1</v>
      </c>
      <c r="AI2424" s="29" t="str">
        <f t="shared" si="190"/>
        <v>User Name Missing</v>
      </c>
      <c r="AJ2424" s="13" t="str">
        <f>IF(AI2424&lt;&gt;"Good","",A2424&amp;","&amp;B2424&amp;","&amp;C2424&amp;","&amp;D2424&amp;","&amp;F2424&amp;","&amp;H2424&amp;","&amp;J2424&amp;","&amp;K2424&amp;","&amp;L2424&amp;","&amp;M2424&amp;","&amp;N2424&amp;","&amp;O2424&amp;","&amp;P2424&amp;","&amp;Q2424&amp;","&amp;IF(R2424&lt;&gt;"",VLOOKUP(R2424,'Vlookup''sRef'!$C$3:$D$6,2,FALSE),"")&amp;","&amp;IF(S2424&lt;&gt;"",VLOOKUP(S2424,'Vlookup''sRef'!$F$3:$G$4,2,FALSE),"")&amp;","&amp;T2424&amp;","&amp;U2424&amp;","&amp;V2424&amp;","&amp;W2424&amp;","&amp;X2424&amp;","&amp;Y2424&amp;","&amp;Z2424&amp;","&amp;AA2424&amp;","&amp;IF(AB2424&lt;&gt;"",VLOOKUP(AB2424,'Vlookup''sRef'!$O$2:$P$101,2,FALSE),"")&amp;","&amp;IF(AC2424&lt;&gt;"",VLOOKUP(AC2424,RulesetRef!$A$2:$B$95,2,FALSE),"")&amp;","&amp;AD2424&amp;","&amp;AE2424)</f>
        <v/>
      </c>
    </row>
    <row r="2425" spans="5:36" ht="15.6" customHeight="1">
      <c r="E2425" s="15" t="str">
        <f t="shared" si="186"/>
        <v/>
      </c>
      <c r="G2425" s="15" t="str">
        <f>IF(F2425="","",F2425&amp;IF(#REF!&lt;&gt;"","|"&amp;#REF!&amp;IF(#REF!&lt;&gt;"","|"&amp;#REF!&amp;IF(#REF!&lt;&gt;"","|"&amp;#REF!&amp;IF(#REF!&lt;&gt;"","|"&amp;#REF!&amp;IF(#REF!&lt;&gt;"","|"&amp;#REF!,""),""),""),""),""))</f>
        <v/>
      </c>
      <c r="I2425" s="15" t="str">
        <f>IF(H2425="","",H2425&amp;IF(#REF!&lt;&gt;"","|"&amp;#REF!&amp;IF(#REF!&lt;&gt;"","|"&amp;#REF!&amp;IF(#REF!&lt;&gt;"","|"&amp;#REF!&amp;IF(#REF!&lt;&gt;"","|"&amp;#REF!&amp;IF(#REF!&lt;&gt;"","|"&amp;#REF!,""),""),""),""),""))</f>
        <v/>
      </c>
      <c r="N2425" s="30"/>
      <c r="AD2425"/>
      <c r="AE2425"/>
      <c r="AF2425" s="15">
        <f t="shared" si="187"/>
        <v>1</v>
      </c>
      <c r="AG2425" s="15">
        <f t="shared" si="188"/>
        <v>1</v>
      </c>
      <c r="AH2425" s="15">
        <f t="shared" si="189"/>
        <v>1</v>
      </c>
      <c r="AI2425" s="29" t="str">
        <f t="shared" si="190"/>
        <v>User Name Missing</v>
      </c>
      <c r="AJ2425" s="13" t="str">
        <f>IF(AI2425&lt;&gt;"Good","",A2425&amp;","&amp;B2425&amp;","&amp;C2425&amp;","&amp;D2425&amp;","&amp;F2425&amp;","&amp;H2425&amp;","&amp;J2425&amp;","&amp;K2425&amp;","&amp;L2425&amp;","&amp;M2425&amp;","&amp;N2425&amp;","&amp;O2425&amp;","&amp;P2425&amp;","&amp;Q2425&amp;","&amp;IF(R2425&lt;&gt;"",VLOOKUP(R2425,'Vlookup''sRef'!$C$3:$D$6,2,FALSE),"")&amp;","&amp;IF(S2425&lt;&gt;"",VLOOKUP(S2425,'Vlookup''sRef'!$F$3:$G$4,2,FALSE),"")&amp;","&amp;T2425&amp;","&amp;U2425&amp;","&amp;V2425&amp;","&amp;W2425&amp;","&amp;X2425&amp;","&amp;Y2425&amp;","&amp;Z2425&amp;","&amp;AA2425&amp;","&amp;IF(AB2425&lt;&gt;"",VLOOKUP(AB2425,'Vlookup''sRef'!$O$2:$P$101,2,FALSE),"")&amp;","&amp;IF(AC2425&lt;&gt;"",VLOOKUP(AC2425,RulesetRef!$A$2:$B$95,2,FALSE),"")&amp;","&amp;AD2425&amp;","&amp;AE2425)</f>
        <v/>
      </c>
    </row>
    <row r="2426" spans="5:36" ht="15.6" customHeight="1">
      <c r="E2426" s="15" t="str">
        <f t="shared" si="186"/>
        <v/>
      </c>
      <c r="G2426" s="15" t="str">
        <f>IF(F2426="","",F2426&amp;IF(#REF!&lt;&gt;"","|"&amp;#REF!&amp;IF(#REF!&lt;&gt;"","|"&amp;#REF!&amp;IF(#REF!&lt;&gt;"","|"&amp;#REF!&amp;IF(#REF!&lt;&gt;"","|"&amp;#REF!&amp;IF(#REF!&lt;&gt;"","|"&amp;#REF!,""),""),""),""),""))</f>
        <v/>
      </c>
      <c r="I2426" s="15" t="str">
        <f>IF(H2426="","",H2426&amp;IF(#REF!&lt;&gt;"","|"&amp;#REF!&amp;IF(#REF!&lt;&gt;"","|"&amp;#REF!&amp;IF(#REF!&lt;&gt;"","|"&amp;#REF!&amp;IF(#REF!&lt;&gt;"","|"&amp;#REF!&amp;IF(#REF!&lt;&gt;"","|"&amp;#REF!,""),""),""),""),""))</f>
        <v/>
      </c>
      <c r="N2426" s="30"/>
      <c r="AD2426"/>
      <c r="AE2426"/>
      <c r="AF2426" s="15">
        <f t="shared" si="187"/>
        <v>1</v>
      </c>
      <c r="AG2426" s="15">
        <f t="shared" si="188"/>
        <v>1</v>
      </c>
      <c r="AH2426" s="15">
        <f t="shared" si="189"/>
        <v>1</v>
      </c>
      <c r="AI2426" s="29" t="str">
        <f t="shared" si="190"/>
        <v>User Name Missing</v>
      </c>
      <c r="AJ2426" s="13" t="str">
        <f>IF(AI2426&lt;&gt;"Good","",A2426&amp;","&amp;B2426&amp;","&amp;C2426&amp;","&amp;D2426&amp;","&amp;F2426&amp;","&amp;H2426&amp;","&amp;J2426&amp;","&amp;K2426&amp;","&amp;L2426&amp;","&amp;M2426&amp;","&amp;N2426&amp;","&amp;O2426&amp;","&amp;P2426&amp;","&amp;Q2426&amp;","&amp;IF(R2426&lt;&gt;"",VLOOKUP(R2426,'Vlookup''sRef'!$C$3:$D$6,2,FALSE),"")&amp;","&amp;IF(S2426&lt;&gt;"",VLOOKUP(S2426,'Vlookup''sRef'!$F$3:$G$4,2,FALSE),"")&amp;","&amp;T2426&amp;","&amp;U2426&amp;","&amp;V2426&amp;","&amp;W2426&amp;","&amp;X2426&amp;","&amp;Y2426&amp;","&amp;Z2426&amp;","&amp;AA2426&amp;","&amp;IF(AB2426&lt;&gt;"",VLOOKUP(AB2426,'Vlookup''sRef'!$O$2:$P$101,2,FALSE),"")&amp;","&amp;IF(AC2426&lt;&gt;"",VLOOKUP(AC2426,RulesetRef!$A$2:$B$95,2,FALSE),"")&amp;","&amp;AD2426&amp;","&amp;AE2426)</f>
        <v/>
      </c>
    </row>
    <row r="2427" spans="5:36" ht="15.6" customHeight="1">
      <c r="E2427" s="15" t="str">
        <f t="shared" si="186"/>
        <v/>
      </c>
      <c r="G2427" s="15" t="str">
        <f>IF(F2427="","",F2427&amp;IF(#REF!&lt;&gt;"","|"&amp;#REF!&amp;IF(#REF!&lt;&gt;"","|"&amp;#REF!&amp;IF(#REF!&lt;&gt;"","|"&amp;#REF!&amp;IF(#REF!&lt;&gt;"","|"&amp;#REF!&amp;IF(#REF!&lt;&gt;"","|"&amp;#REF!,""),""),""),""),""))</f>
        <v/>
      </c>
      <c r="I2427" s="15" t="str">
        <f>IF(H2427="","",H2427&amp;IF(#REF!&lt;&gt;"","|"&amp;#REF!&amp;IF(#REF!&lt;&gt;"","|"&amp;#REF!&amp;IF(#REF!&lt;&gt;"","|"&amp;#REF!&amp;IF(#REF!&lt;&gt;"","|"&amp;#REF!&amp;IF(#REF!&lt;&gt;"","|"&amp;#REF!,""),""),""),""),""))</f>
        <v/>
      </c>
      <c r="N2427" s="30"/>
      <c r="AD2427"/>
      <c r="AE2427"/>
      <c r="AF2427" s="15">
        <f t="shared" si="187"/>
        <v>1</v>
      </c>
      <c r="AG2427" s="15">
        <f t="shared" si="188"/>
        <v>1</v>
      </c>
      <c r="AH2427" s="15">
        <f t="shared" si="189"/>
        <v>1</v>
      </c>
      <c r="AI2427" s="29" t="str">
        <f t="shared" si="190"/>
        <v>User Name Missing</v>
      </c>
      <c r="AJ2427" s="13" t="str">
        <f>IF(AI2427&lt;&gt;"Good","",A2427&amp;","&amp;B2427&amp;","&amp;C2427&amp;","&amp;D2427&amp;","&amp;F2427&amp;","&amp;H2427&amp;","&amp;J2427&amp;","&amp;K2427&amp;","&amp;L2427&amp;","&amp;M2427&amp;","&amp;N2427&amp;","&amp;O2427&amp;","&amp;P2427&amp;","&amp;Q2427&amp;","&amp;IF(R2427&lt;&gt;"",VLOOKUP(R2427,'Vlookup''sRef'!$C$3:$D$6,2,FALSE),"")&amp;","&amp;IF(S2427&lt;&gt;"",VLOOKUP(S2427,'Vlookup''sRef'!$F$3:$G$4,2,FALSE),"")&amp;","&amp;T2427&amp;","&amp;U2427&amp;","&amp;V2427&amp;","&amp;W2427&amp;","&amp;X2427&amp;","&amp;Y2427&amp;","&amp;Z2427&amp;","&amp;AA2427&amp;","&amp;IF(AB2427&lt;&gt;"",VLOOKUP(AB2427,'Vlookup''sRef'!$O$2:$P$101,2,FALSE),"")&amp;","&amp;IF(AC2427&lt;&gt;"",VLOOKUP(AC2427,RulesetRef!$A$2:$B$95,2,FALSE),"")&amp;","&amp;AD2427&amp;","&amp;AE2427)</f>
        <v/>
      </c>
    </row>
    <row r="2428" spans="5:36" ht="15.6" customHeight="1">
      <c r="E2428" s="15" t="str">
        <f t="shared" si="186"/>
        <v/>
      </c>
      <c r="G2428" s="15" t="str">
        <f>IF(F2428="","",F2428&amp;IF(#REF!&lt;&gt;"","|"&amp;#REF!&amp;IF(#REF!&lt;&gt;"","|"&amp;#REF!&amp;IF(#REF!&lt;&gt;"","|"&amp;#REF!&amp;IF(#REF!&lt;&gt;"","|"&amp;#REF!&amp;IF(#REF!&lt;&gt;"","|"&amp;#REF!,""),""),""),""),""))</f>
        <v/>
      </c>
      <c r="I2428" s="15" t="str">
        <f>IF(H2428="","",H2428&amp;IF(#REF!&lt;&gt;"","|"&amp;#REF!&amp;IF(#REF!&lt;&gt;"","|"&amp;#REF!&amp;IF(#REF!&lt;&gt;"","|"&amp;#REF!&amp;IF(#REF!&lt;&gt;"","|"&amp;#REF!&amp;IF(#REF!&lt;&gt;"","|"&amp;#REF!,""),""),""),""),""))</f>
        <v/>
      </c>
      <c r="N2428" s="30"/>
      <c r="AD2428"/>
      <c r="AE2428"/>
      <c r="AF2428" s="15">
        <f t="shared" si="187"/>
        <v>1</v>
      </c>
      <c r="AG2428" s="15">
        <f t="shared" si="188"/>
        <v>1</v>
      </c>
      <c r="AH2428" s="15">
        <f t="shared" si="189"/>
        <v>1</v>
      </c>
      <c r="AI2428" s="29" t="str">
        <f t="shared" si="190"/>
        <v>User Name Missing</v>
      </c>
      <c r="AJ2428" s="13" t="str">
        <f>IF(AI2428&lt;&gt;"Good","",A2428&amp;","&amp;B2428&amp;","&amp;C2428&amp;","&amp;D2428&amp;","&amp;F2428&amp;","&amp;H2428&amp;","&amp;J2428&amp;","&amp;K2428&amp;","&amp;L2428&amp;","&amp;M2428&amp;","&amp;N2428&amp;","&amp;O2428&amp;","&amp;P2428&amp;","&amp;Q2428&amp;","&amp;IF(R2428&lt;&gt;"",VLOOKUP(R2428,'Vlookup''sRef'!$C$3:$D$6,2,FALSE),"")&amp;","&amp;IF(S2428&lt;&gt;"",VLOOKUP(S2428,'Vlookup''sRef'!$F$3:$G$4,2,FALSE),"")&amp;","&amp;T2428&amp;","&amp;U2428&amp;","&amp;V2428&amp;","&amp;W2428&amp;","&amp;X2428&amp;","&amp;Y2428&amp;","&amp;Z2428&amp;","&amp;AA2428&amp;","&amp;IF(AB2428&lt;&gt;"",VLOOKUP(AB2428,'Vlookup''sRef'!$O$2:$P$101,2,FALSE),"")&amp;","&amp;IF(AC2428&lt;&gt;"",VLOOKUP(AC2428,RulesetRef!$A$2:$B$95,2,FALSE),"")&amp;","&amp;AD2428&amp;","&amp;AE2428)</f>
        <v/>
      </c>
    </row>
    <row r="2429" spans="5:36" ht="15.6" customHeight="1">
      <c r="E2429" s="15" t="str">
        <f t="shared" si="186"/>
        <v/>
      </c>
      <c r="G2429" s="15" t="str">
        <f>IF(F2429="","",F2429&amp;IF(#REF!&lt;&gt;"","|"&amp;#REF!&amp;IF(#REF!&lt;&gt;"","|"&amp;#REF!&amp;IF(#REF!&lt;&gt;"","|"&amp;#REF!&amp;IF(#REF!&lt;&gt;"","|"&amp;#REF!&amp;IF(#REF!&lt;&gt;"","|"&amp;#REF!,""),""),""),""),""))</f>
        <v/>
      </c>
      <c r="I2429" s="15" t="str">
        <f>IF(H2429="","",H2429&amp;IF(#REF!&lt;&gt;"","|"&amp;#REF!&amp;IF(#REF!&lt;&gt;"","|"&amp;#REF!&amp;IF(#REF!&lt;&gt;"","|"&amp;#REF!&amp;IF(#REF!&lt;&gt;"","|"&amp;#REF!&amp;IF(#REF!&lt;&gt;"","|"&amp;#REF!,""),""),""),""),""))</f>
        <v/>
      </c>
      <c r="N2429" s="30"/>
      <c r="AD2429"/>
      <c r="AE2429"/>
      <c r="AF2429" s="15">
        <f t="shared" si="187"/>
        <v>1</v>
      </c>
      <c r="AG2429" s="15">
        <f t="shared" si="188"/>
        <v>1</v>
      </c>
      <c r="AH2429" s="15">
        <f t="shared" si="189"/>
        <v>1</v>
      </c>
      <c r="AI2429" s="29" t="str">
        <f t="shared" si="190"/>
        <v>User Name Missing</v>
      </c>
      <c r="AJ2429" s="13" t="str">
        <f>IF(AI2429&lt;&gt;"Good","",A2429&amp;","&amp;B2429&amp;","&amp;C2429&amp;","&amp;D2429&amp;","&amp;F2429&amp;","&amp;H2429&amp;","&amp;J2429&amp;","&amp;K2429&amp;","&amp;L2429&amp;","&amp;M2429&amp;","&amp;N2429&amp;","&amp;O2429&amp;","&amp;P2429&amp;","&amp;Q2429&amp;","&amp;IF(R2429&lt;&gt;"",VLOOKUP(R2429,'Vlookup''sRef'!$C$3:$D$6,2,FALSE),"")&amp;","&amp;IF(S2429&lt;&gt;"",VLOOKUP(S2429,'Vlookup''sRef'!$F$3:$G$4,2,FALSE),"")&amp;","&amp;T2429&amp;","&amp;U2429&amp;","&amp;V2429&amp;","&amp;W2429&amp;","&amp;X2429&amp;","&amp;Y2429&amp;","&amp;Z2429&amp;","&amp;AA2429&amp;","&amp;IF(AB2429&lt;&gt;"",VLOOKUP(AB2429,'Vlookup''sRef'!$O$2:$P$101,2,FALSE),"")&amp;","&amp;IF(AC2429&lt;&gt;"",VLOOKUP(AC2429,RulesetRef!$A$2:$B$95,2,FALSE),"")&amp;","&amp;AD2429&amp;","&amp;AE2429)</f>
        <v/>
      </c>
    </row>
    <row r="2430" spans="5:36" ht="15.6" customHeight="1">
      <c r="E2430" s="15" t="str">
        <f t="shared" si="186"/>
        <v/>
      </c>
      <c r="G2430" s="15" t="str">
        <f>IF(F2430="","",F2430&amp;IF(#REF!&lt;&gt;"","|"&amp;#REF!&amp;IF(#REF!&lt;&gt;"","|"&amp;#REF!&amp;IF(#REF!&lt;&gt;"","|"&amp;#REF!&amp;IF(#REF!&lt;&gt;"","|"&amp;#REF!&amp;IF(#REF!&lt;&gt;"","|"&amp;#REF!,""),""),""),""),""))</f>
        <v/>
      </c>
      <c r="I2430" s="15" t="str">
        <f>IF(H2430="","",H2430&amp;IF(#REF!&lt;&gt;"","|"&amp;#REF!&amp;IF(#REF!&lt;&gt;"","|"&amp;#REF!&amp;IF(#REF!&lt;&gt;"","|"&amp;#REF!&amp;IF(#REF!&lt;&gt;"","|"&amp;#REF!&amp;IF(#REF!&lt;&gt;"","|"&amp;#REF!,""),""),""),""),""))</f>
        <v/>
      </c>
      <c r="N2430" s="30"/>
      <c r="AD2430"/>
      <c r="AE2430"/>
      <c r="AF2430" s="15">
        <f t="shared" si="187"/>
        <v>1</v>
      </c>
      <c r="AG2430" s="15">
        <f t="shared" si="188"/>
        <v>1</v>
      </c>
      <c r="AH2430" s="15">
        <f t="shared" si="189"/>
        <v>1</v>
      </c>
      <c r="AI2430" s="29" t="str">
        <f t="shared" si="190"/>
        <v>User Name Missing</v>
      </c>
      <c r="AJ2430" s="13" t="str">
        <f>IF(AI2430&lt;&gt;"Good","",A2430&amp;","&amp;B2430&amp;","&amp;C2430&amp;","&amp;D2430&amp;","&amp;F2430&amp;","&amp;H2430&amp;","&amp;J2430&amp;","&amp;K2430&amp;","&amp;L2430&amp;","&amp;M2430&amp;","&amp;N2430&amp;","&amp;O2430&amp;","&amp;P2430&amp;","&amp;Q2430&amp;","&amp;IF(R2430&lt;&gt;"",VLOOKUP(R2430,'Vlookup''sRef'!$C$3:$D$6,2,FALSE),"")&amp;","&amp;IF(S2430&lt;&gt;"",VLOOKUP(S2430,'Vlookup''sRef'!$F$3:$G$4,2,FALSE),"")&amp;","&amp;T2430&amp;","&amp;U2430&amp;","&amp;V2430&amp;","&amp;W2430&amp;","&amp;X2430&amp;","&amp;Y2430&amp;","&amp;Z2430&amp;","&amp;AA2430&amp;","&amp;IF(AB2430&lt;&gt;"",VLOOKUP(AB2430,'Vlookup''sRef'!$O$2:$P$101,2,FALSE),"")&amp;","&amp;IF(AC2430&lt;&gt;"",VLOOKUP(AC2430,RulesetRef!$A$2:$B$95,2,FALSE),"")&amp;","&amp;AD2430&amp;","&amp;AE2430)</f>
        <v/>
      </c>
    </row>
    <row r="2431" spans="5:36" ht="15.6" customHeight="1">
      <c r="E2431" s="15" t="str">
        <f t="shared" si="186"/>
        <v/>
      </c>
      <c r="G2431" s="15" t="str">
        <f>IF(F2431="","",F2431&amp;IF(#REF!&lt;&gt;"","|"&amp;#REF!&amp;IF(#REF!&lt;&gt;"","|"&amp;#REF!&amp;IF(#REF!&lt;&gt;"","|"&amp;#REF!&amp;IF(#REF!&lt;&gt;"","|"&amp;#REF!&amp;IF(#REF!&lt;&gt;"","|"&amp;#REF!,""),""),""),""),""))</f>
        <v/>
      </c>
      <c r="I2431" s="15" t="str">
        <f>IF(H2431="","",H2431&amp;IF(#REF!&lt;&gt;"","|"&amp;#REF!&amp;IF(#REF!&lt;&gt;"","|"&amp;#REF!&amp;IF(#REF!&lt;&gt;"","|"&amp;#REF!&amp;IF(#REF!&lt;&gt;"","|"&amp;#REF!&amp;IF(#REF!&lt;&gt;"","|"&amp;#REF!,""),""),""),""),""))</f>
        <v/>
      </c>
      <c r="N2431" s="30"/>
      <c r="AD2431"/>
      <c r="AE2431"/>
      <c r="AF2431" s="15">
        <f t="shared" si="187"/>
        <v>1</v>
      </c>
      <c r="AG2431" s="15">
        <f t="shared" si="188"/>
        <v>1</v>
      </c>
      <c r="AH2431" s="15">
        <f t="shared" si="189"/>
        <v>1</v>
      </c>
      <c r="AI2431" s="29" t="str">
        <f t="shared" si="190"/>
        <v>User Name Missing</v>
      </c>
      <c r="AJ2431" s="13" t="str">
        <f>IF(AI2431&lt;&gt;"Good","",A2431&amp;","&amp;B2431&amp;","&amp;C2431&amp;","&amp;D2431&amp;","&amp;F2431&amp;","&amp;H2431&amp;","&amp;J2431&amp;","&amp;K2431&amp;","&amp;L2431&amp;","&amp;M2431&amp;","&amp;N2431&amp;","&amp;O2431&amp;","&amp;P2431&amp;","&amp;Q2431&amp;","&amp;IF(R2431&lt;&gt;"",VLOOKUP(R2431,'Vlookup''sRef'!$C$3:$D$6,2,FALSE),"")&amp;","&amp;IF(S2431&lt;&gt;"",VLOOKUP(S2431,'Vlookup''sRef'!$F$3:$G$4,2,FALSE),"")&amp;","&amp;T2431&amp;","&amp;U2431&amp;","&amp;V2431&amp;","&amp;W2431&amp;","&amp;X2431&amp;","&amp;Y2431&amp;","&amp;Z2431&amp;","&amp;AA2431&amp;","&amp;IF(AB2431&lt;&gt;"",VLOOKUP(AB2431,'Vlookup''sRef'!$O$2:$P$101,2,FALSE),"")&amp;","&amp;IF(AC2431&lt;&gt;"",VLOOKUP(AC2431,RulesetRef!$A$2:$B$95,2,FALSE),"")&amp;","&amp;AD2431&amp;","&amp;AE2431)</f>
        <v/>
      </c>
    </row>
    <row r="2432" spans="5:36" ht="15.6" customHeight="1">
      <c r="E2432" s="15" t="str">
        <f t="shared" si="186"/>
        <v/>
      </c>
      <c r="G2432" s="15" t="str">
        <f>IF(F2432="","",F2432&amp;IF(#REF!&lt;&gt;"","|"&amp;#REF!&amp;IF(#REF!&lt;&gt;"","|"&amp;#REF!&amp;IF(#REF!&lt;&gt;"","|"&amp;#REF!&amp;IF(#REF!&lt;&gt;"","|"&amp;#REF!&amp;IF(#REF!&lt;&gt;"","|"&amp;#REF!,""),""),""),""),""))</f>
        <v/>
      </c>
      <c r="I2432" s="15" t="str">
        <f>IF(H2432="","",H2432&amp;IF(#REF!&lt;&gt;"","|"&amp;#REF!&amp;IF(#REF!&lt;&gt;"","|"&amp;#REF!&amp;IF(#REF!&lt;&gt;"","|"&amp;#REF!&amp;IF(#REF!&lt;&gt;"","|"&amp;#REF!&amp;IF(#REF!&lt;&gt;"","|"&amp;#REF!,""),""),""),""),""))</f>
        <v/>
      </c>
      <c r="N2432" s="30"/>
      <c r="AD2432"/>
      <c r="AE2432"/>
      <c r="AF2432" s="15">
        <f t="shared" si="187"/>
        <v>1</v>
      </c>
      <c r="AG2432" s="15">
        <f t="shared" si="188"/>
        <v>1</v>
      </c>
      <c r="AH2432" s="15">
        <f t="shared" si="189"/>
        <v>1</v>
      </c>
      <c r="AI2432" s="29" t="str">
        <f t="shared" si="190"/>
        <v>User Name Missing</v>
      </c>
      <c r="AJ2432" s="13" t="str">
        <f>IF(AI2432&lt;&gt;"Good","",A2432&amp;","&amp;B2432&amp;","&amp;C2432&amp;","&amp;D2432&amp;","&amp;F2432&amp;","&amp;H2432&amp;","&amp;J2432&amp;","&amp;K2432&amp;","&amp;L2432&amp;","&amp;M2432&amp;","&amp;N2432&amp;","&amp;O2432&amp;","&amp;P2432&amp;","&amp;Q2432&amp;","&amp;IF(R2432&lt;&gt;"",VLOOKUP(R2432,'Vlookup''sRef'!$C$3:$D$6,2,FALSE),"")&amp;","&amp;IF(S2432&lt;&gt;"",VLOOKUP(S2432,'Vlookup''sRef'!$F$3:$G$4,2,FALSE),"")&amp;","&amp;T2432&amp;","&amp;U2432&amp;","&amp;V2432&amp;","&amp;W2432&amp;","&amp;X2432&amp;","&amp;Y2432&amp;","&amp;Z2432&amp;","&amp;AA2432&amp;","&amp;IF(AB2432&lt;&gt;"",VLOOKUP(AB2432,'Vlookup''sRef'!$O$2:$P$101,2,FALSE),"")&amp;","&amp;IF(AC2432&lt;&gt;"",VLOOKUP(AC2432,RulesetRef!$A$2:$B$95,2,FALSE),"")&amp;","&amp;AD2432&amp;","&amp;AE2432)</f>
        <v/>
      </c>
    </row>
    <row r="2433" spans="5:36" ht="15.6" customHeight="1">
      <c r="E2433" s="15" t="str">
        <f t="shared" si="186"/>
        <v/>
      </c>
      <c r="G2433" s="15" t="str">
        <f>IF(F2433="","",F2433&amp;IF(#REF!&lt;&gt;"","|"&amp;#REF!&amp;IF(#REF!&lt;&gt;"","|"&amp;#REF!&amp;IF(#REF!&lt;&gt;"","|"&amp;#REF!&amp;IF(#REF!&lt;&gt;"","|"&amp;#REF!&amp;IF(#REF!&lt;&gt;"","|"&amp;#REF!,""),""),""),""),""))</f>
        <v/>
      </c>
      <c r="I2433" s="15" t="str">
        <f>IF(H2433="","",H2433&amp;IF(#REF!&lt;&gt;"","|"&amp;#REF!&amp;IF(#REF!&lt;&gt;"","|"&amp;#REF!&amp;IF(#REF!&lt;&gt;"","|"&amp;#REF!&amp;IF(#REF!&lt;&gt;"","|"&amp;#REF!&amp;IF(#REF!&lt;&gt;"","|"&amp;#REF!,""),""),""),""),""))</f>
        <v/>
      </c>
      <c r="N2433" s="30"/>
      <c r="AD2433"/>
      <c r="AE2433"/>
      <c r="AF2433" s="15">
        <f t="shared" si="187"/>
        <v>1</v>
      </c>
      <c r="AG2433" s="15">
        <f t="shared" si="188"/>
        <v>1</v>
      </c>
      <c r="AH2433" s="15">
        <f t="shared" si="189"/>
        <v>1</v>
      </c>
      <c r="AI2433" s="29" t="str">
        <f t="shared" si="190"/>
        <v>User Name Missing</v>
      </c>
      <c r="AJ2433" s="13" t="str">
        <f>IF(AI2433&lt;&gt;"Good","",A2433&amp;","&amp;B2433&amp;","&amp;C2433&amp;","&amp;D2433&amp;","&amp;F2433&amp;","&amp;H2433&amp;","&amp;J2433&amp;","&amp;K2433&amp;","&amp;L2433&amp;","&amp;M2433&amp;","&amp;N2433&amp;","&amp;O2433&amp;","&amp;P2433&amp;","&amp;Q2433&amp;","&amp;IF(R2433&lt;&gt;"",VLOOKUP(R2433,'Vlookup''sRef'!$C$3:$D$6,2,FALSE),"")&amp;","&amp;IF(S2433&lt;&gt;"",VLOOKUP(S2433,'Vlookup''sRef'!$F$3:$G$4,2,FALSE),"")&amp;","&amp;T2433&amp;","&amp;U2433&amp;","&amp;V2433&amp;","&amp;W2433&amp;","&amp;X2433&amp;","&amp;Y2433&amp;","&amp;Z2433&amp;","&amp;AA2433&amp;","&amp;IF(AB2433&lt;&gt;"",VLOOKUP(AB2433,'Vlookup''sRef'!$O$2:$P$101,2,FALSE),"")&amp;","&amp;IF(AC2433&lt;&gt;"",VLOOKUP(AC2433,RulesetRef!$A$2:$B$95,2,FALSE),"")&amp;","&amp;AD2433&amp;","&amp;AE2433)</f>
        <v/>
      </c>
    </row>
    <row r="2434" spans="5:36" ht="15.6" customHeight="1">
      <c r="E2434" s="15" t="str">
        <f t="shared" si="186"/>
        <v/>
      </c>
      <c r="G2434" s="15" t="str">
        <f>IF(F2434="","",F2434&amp;IF(#REF!&lt;&gt;"","|"&amp;#REF!&amp;IF(#REF!&lt;&gt;"","|"&amp;#REF!&amp;IF(#REF!&lt;&gt;"","|"&amp;#REF!&amp;IF(#REF!&lt;&gt;"","|"&amp;#REF!&amp;IF(#REF!&lt;&gt;"","|"&amp;#REF!,""),""),""),""),""))</f>
        <v/>
      </c>
      <c r="I2434" s="15" t="str">
        <f>IF(H2434="","",H2434&amp;IF(#REF!&lt;&gt;"","|"&amp;#REF!&amp;IF(#REF!&lt;&gt;"","|"&amp;#REF!&amp;IF(#REF!&lt;&gt;"","|"&amp;#REF!&amp;IF(#REF!&lt;&gt;"","|"&amp;#REF!&amp;IF(#REF!&lt;&gt;"","|"&amp;#REF!,""),""),""),""),""))</f>
        <v/>
      </c>
      <c r="N2434" s="30"/>
      <c r="AD2434"/>
      <c r="AE2434"/>
      <c r="AF2434" s="15">
        <f t="shared" si="187"/>
        <v>1</v>
      </c>
      <c r="AG2434" s="15">
        <f t="shared" si="188"/>
        <v>1</v>
      </c>
      <c r="AH2434" s="15">
        <f t="shared" si="189"/>
        <v>1</v>
      </c>
      <c r="AI2434" s="29" t="str">
        <f t="shared" si="190"/>
        <v>User Name Missing</v>
      </c>
      <c r="AJ2434" s="13" t="str">
        <f>IF(AI2434&lt;&gt;"Good","",A2434&amp;","&amp;B2434&amp;","&amp;C2434&amp;","&amp;D2434&amp;","&amp;F2434&amp;","&amp;H2434&amp;","&amp;J2434&amp;","&amp;K2434&amp;","&amp;L2434&amp;","&amp;M2434&amp;","&amp;N2434&amp;","&amp;O2434&amp;","&amp;P2434&amp;","&amp;Q2434&amp;","&amp;IF(R2434&lt;&gt;"",VLOOKUP(R2434,'Vlookup''sRef'!$C$3:$D$6,2,FALSE),"")&amp;","&amp;IF(S2434&lt;&gt;"",VLOOKUP(S2434,'Vlookup''sRef'!$F$3:$G$4,2,FALSE),"")&amp;","&amp;T2434&amp;","&amp;U2434&amp;","&amp;V2434&amp;","&amp;W2434&amp;","&amp;X2434&amp;","&amp;Y2434&amp;","&amp;Z2434&amp;","&amp;AA2434&amp;","&amp;IF(AB2434&lt;&gt;"",VLOOKUP(AB2434,'Vlookup''sRef'!$O$2:$P$101,2,FALSE),"")&amp;","&amp;IF(AC2434&lt;&gt;"",VLOOKUP(AC2434,RulesetRef!$A$2:$B$95,2,FALSE),"")&amp;","&amp;AD2434&amp;","&amp;AE2434)</f>
        <v/>
      </c>
    </row>
    <row r="2435" spans="5:36" ht="15.6" customHeight="1">
      <c r="E2435" s="15" t="str">
        <f t="shared" si="186"/>
        <v/>
      </c>
      <c r="G2435" s="15" t="str">
        <f>IF(F2435="","",F2435&amp;IF(#REF!&lt;&gt;"","|"&amp;#REF!&amp;IF(#REF!&lt;&gt;"","|"&amp;#REF!&amp;IF(#REF!&lt;&gt;"","|"&amp;#REF!&amp;IF(#REF!&lt;&gt;"","|"&amp;#REF!&amp;IF(#REF!&lt;&gt;"","|"&amp;#REF!,""),""),""),""),""))</f>
        <v/>
      </c>
      <c r="I2435" s="15" t="str">
        <f>IF(H2435="","",H2435&amp;IF(#REF!&lt;&gt;"","|"&amp;#REF!&amp;IF(#REF!&lt;&gt;"","|"&amp;#REF!&amp;IF(#REF!&lt;&gt;"","|"&amp;#REF!&amp;IF(#REF!&lt;&gt;"","|"&amp;#REF!&amp;IF(#REF!&lt;&gt;"","|"&amp;#REF!,""),""),""),""),""))</f>
        <v/>
      </c>
      <c r="N2435" s="30"/>
      <c r="AD2435"/>
      <c r="AE2435"/>
      <c r="AF2435" s="15">
        <f t="shared" si="187"/>
        <v>1</v>
      </c>
      <c r="AG2435" s="15">
        <f t="shared" si="188"/>
        <v>1</v>
      </c>
      <c r="AH2435" s="15">
        <f t="shared" si="189"/>
        <v>1</v>
      </c>
      <c r="AI2435" s="29" t="str">
        <f t="shared" si="190"/>
        <v>User Name Missing</v>
      </c>
      <c r="AJ2435" s="13" t="str">
        <f>IF(AI2435&lt;&gt;"Good","",A2435&amp;","&amp;B2435&amp;","&amp;C2435&amp;","&amp;D2435&amp;","&amp;F2435&amp;","&amp;H2435&amp;","&amp;J2435&amp;","&amp;K2435&amp;","&amp;L2435&amp;","&amp;M2435&amp;","&amp;N2435&amp;","&amp;O2435&amp;","&amp;P2435&amp;","&amp;Q2435&amp;","&amp;IF(R2435&lt;&gt;"",VLOOKUP(R2435,'Vlookup''sRef'!$C$3:$D$6,2,FALSE),"")&amp;","&amp;IF(S2435&lt;&gt;"",VLOOKUP(S2435,'Vlookup''sRef'!$F$3:$G$4,2,FALSE),"")&amp;","&amp;T2435&amp;","&amp;U2435&amp;","&amp;V2435&amp;","&amp;W2435&amp;","&amp;X2435&amp;","&amp;Y2435&amp;","&amp;Z2435&amp;","&amp;AA2435&amp;","&amp;IF(AB2435&lt;&gt;"",VLOOKUP(AB2435,'Vlookup''sRef'!$O$2:$P$101,2,FALSE),"")&amp;","&amp;IF(AC2435&lt;&gt;"",VLOOKUP(AC2435,RulesetRef!$A$2:$B$95,2,FALSE),"")&amp;","&amp;AD2435&amp;","&amp;AE2435)</f>
        <v/>
      </c>
    </row>
    <row r="2436" spans="5:36" ht="15.6" customHeight="1">
      <c r="E2436" s="15" t="str">
        <f t="shared" si="186"/>
        <v/>
      </c>
      <c r="G2436" s="15" t="str">
        <f>IF(F2436="","",F2436&amp;IF(#REF!&lt;&gt;"","|"&amp;#REF!&amp;IF(#REF!&lt;&gt;"","|"&amp;#REF!&amp;IF(#REF!&lt;&gt;"","|"&amp;#REF!&amp;IF(#REF!&lt;&gt;"","|"&amp;#REF!&amp;IF(#REF!&lt;&gt;"","|"&amp;#REF!,""),""),""),""),""))</f>
        <v/>
      </c>
      <c r="I2436" s="15" t="str">
        <f>IF(H2436="","",H2436&amp;IF(#REF!&lt;&gt;"","|"&amp;#REF!&amp;IF(#REF!&lt;&gt;"","|"&amp;#REF!&amp;IF(#REF!&lt;&gt;"","|"&amp;#REF!&amp;IF(#REF!&lt;&gt;"","|"&amp;#REF!&amp;IF(#REF!&lt;&gt;"","|"&amp;#REF!,""),""),""),""),""))</f>
        <v/>
      </c>
      <c r="N2436" s="30"/>
      <c r="AD2436"/>
      <c r="AE2436"/>
      <c r="AF2436" s="15">
        <f t="shared" si="187"/>
        <v>1</v>
      </c>
      <c r="AG2436" s="15">
        <f t="shared" si="188"/>
        <v>1</v>
      </c>
      <c r="AH2436" s="15">
        <f t="shared" si="189"/>
        <v>1</v>
      </c>
      <c r="AI2436" s="29" t="str">
        <f t="shared" si="190"/>
        <v>User Name Missing</v>
      </c>
      <c r="AJ2436" s="13" t="str">
        <f>IF(AI2436&lt;&gt;"Good","",A2436&amp;","&amp;B2436&amp;","&amp;C2436&amp;","&amp;D2436&amp;","&amp;F2436&amp;","&amp;H2436&amp;","&amp;J2436&amp;","&amp;K2436&amp;","&amp;L2436&amp;","&amp;M2436&amp;","&amp;N2436&amp;","&amp;O2436&amp;","&amp;P2436&amp;","&amp;Q2436&amp;","&amp;IF(R2436&lt;&gt;"",VLOOKUP(R2436,'Vlookup''sRef'!$C$3:$D$6,2,FALSE),"")&amp;","&amp;IF(S2436&lt;&gt;"",VLOOKUP(S2436,'Vlookup''sRef'!$F$3:$G$4,2,FALSE),"")&amp;","&amp;T2436&amp;","&amp;U2436&amp;","&amp;V2436&amp;","&amp;W2436&amp;","&amp;X2436&amp;","&amp;Y2436&amp;","&amp;Z2436&amp;","&amp;AA2436&amp;","&amp;IF(AB2436&lt;&gt;"",VLOOKUP(AB2436,'Vlookup''sRef'!$O$2:$P$101,2,FALSE),"")&amp;","&amp;IF(AC2436&lt;&gt;"",VLOOKUP(AC2436,RulesetRef!$A$2:$B$95,2,FALSE),"")&amp;","&amp;AD2436&amp;","&amp;AE2436)</f>
        <v/>
      </c>
    </row>
    <row r="2437" spans="5:36" ht="15.6" customHeight="1">
      <c r="E2437" s="15" t="str">
        <f t="shared" si="186"/>
        <v/>
      </c>
      <c r="G2437" s="15" t="str">
        <f>IF(F2437="","",F2437&amp;IF(#REF!&lt;&gt;"","|"&amp;#REF!&amp;IF(#REF!&lt;&gt;"","|"&amp;#REF!&amp;IF(#REF!&lt;&gt;"","|"&amp;#REF!&amp;IF(#REF!&lt;&gt;"","|"&amp;#REF!&amp;IF(#REF!&lt;&gt;"","|"&amp;#REF!,""),""),""),""),""))</f>
        <v/>
      </c>
      <c r="I2437" s="15" t="str">
        <f>IF(H2437="","",H2437&amp;IF(#REF!&lt;&gt;"","|"&amp;#REF!&amp;IF(#REF!&lt;&gt;"","|"&amp;#REF!&amp;IF(#REF!&lt;&gt;"","|"&amp;#REF!&amp;IF(#REF!&lt;&gt;"","|"&amp;#REF!&amp;IF(#REF!&lt;&gt;"","|"&amp;#REF!,""),""),""),""),""))</f>
        <v/>
      </c>
      <c r="N2437" s="30"/>
      <c r="AD2437"/>
      <c r="AE2437"/>
      <c r="AF2437" s="15">
        <f t="shared" si="187"/>
        <v>1</v>
      </c>
      <c r="AG2437" s="15">
        <f t="shared" si="188"/>
        <v>1</v>
      </c>
      <c r="AH2437" s="15">
        <f t="shared" si="189"/>
        <v>1</v>
      </c>
      <c r="AI2437" s="29" t="str">
        <f t="shared" si="190"/>
        <v>User Name Missing</v>
      </c>
      <c r="AJ2437" s="13" t="str">
        <f>IF(AI2437&lt;&gt;"Good","",A2437&amp;","&amp;B2437&amp;","&amp;C2437&amp;","&amp;D2437&amp;","&amp;F2437&amp;","&amp;H2437&amp;","&amp;J2437&amp;","&amp;K2437&amp;","&amp;L2437&amp;","&amp;M2437&amp;","&amp;N2437&amp;","&amp;O2437&amp;","&amp;P2437&amp;","&amp;Q2437&amp;","&amp;IF(R2437&lt;&gt;"",VLOOKUP(R2437,'Vlookup''sRef'!$C$3:$D$6,2,FALSE),"")&amp;","&amp;IF(S2437&lt;&gt;"",VLOOKUP(S2437,'Vlookup''sRef'!$F$3:$G$4,2,FALSE),"")&amp;","&amp;T2437&amp;","&amp;U2437&amp;","&amp;V2437&amp;","&amp;W2437&amp;","&amp;X2437&amp;","&amp;Y2437&amp;","&amp;Z2437&amp;","&amp;AA2437&amp;","&amp;IF(AB2437&lt;&gt;"",VLOOKUP(AB2437,'Vlookup''sRef'!$O$2:$P$101,2,FALSE),"")&amp;","&amp;IF(AC2437&lt;&gt;"",VLOOKUP(AC2437,RulesetRef!$A$2:$B$95,2,FALSE),"")&amp;","&amp;AD2437&amp;","&amp;AE2437)</f>
        <v/>
      </c>
    </row>
    <row r="2438" spans="5:36" ht="15.6" customHeight="1">
      <c r="E2438" s="15" t="str">
        <f t="shared" si="186"/>
        <v/>
      </c>
      <c r="G2438" s="15" t="str">
        <f>IF(F2438="","",F2438&amp;IF(#REF!&lt;&gt;"","|"&amp;#REF!&amp;IF(#REF!&lt;&gt;"","|"&amp;#REF!&amp;IF(#REF!&lt;&gt;"","|"&amp;#REF!&amp;IF(#REF!&lt;&gt;"","|"&amp;#REF!&amp;IF(#REF!&lt;&gt;"","|"&amp;#REF!,""),""),""),""),""))</f>
        <v/>
      </c>
      <c r="I2438" s="15" t="str">
        <f>IF(H2438="","",H2438&amp;IF(#REF!&lt;&gt;"","|"&amp;#REF!&amp;IF(#REF!&lt;&gt;"","|"&amp;#REF!&amp;IF(#REF!&lt;&gt;"","|"&amp;#REF!&amp;IF(#REF!&lt;&gt;"","|"&amp;#REF!&amp;IF(#REF!&lt;&gt;"","|"&amp;#REF!,""),""),""),""),""))</f>
        <v/>
      </c>
      <c r="N2438" s="30"/>
      <c r="AD2438"/>
      <c r="AE2438"/>
      <c r="AF2438" s="15">
        <f t="shared" si="187"/>
        <v>1</v>
      </c>
      <c r="AG2438" s="15">
        <f t="shared" si="188"/>
        <v>1</v>
      </c>
      <c r="AH2438" s="15">
        <f t="shared" si="189"/>
        <v>1</v>
      </c>
      <c r="AI2438" s="29" t="str">
        <f t="shared" si="190"/>
        <v>User Name Missing</v>
      </c>
      <c r="AJ2438" s="13" t="str">
        <f>IF(AI2438&lt;&gt;"Good","",A2438&amp;","&amp;B2438&amp;","&amp;C2438&amp;","&amp;D2438&amp;","&amp;F2438&amp;","&amp;H2438&amp;","&amp;J2438&amp;","&amp;K2438&amp;","&amp;L2438&amp;","&amp;M2438&amp;","&amp;N2438&amp;","&amp;O2438&amp;","&amp;P2438&amp;","&amp;Q2438&amp;","&amp;IF(R2438&lt;&gt;"",VLOOKUP(R2438,'Vlookup''sRef'!$C$3:$D$6,2,FALSE),"")&amp;","&amp;IF(S2438&lt;&gt;"",VLOOKUP(S2438,'Vlookup''sRef'!$F$3:$G$4,2,FALSE),"")&amp;","&amp;T2438&amp;","&amp;U2438&amp;","&amp;V2438&amp;","&amp;W2438&amp;","&amp;X2438&amp;","&amp;Y2438&amp;","&amp;Z2438&amp;","&amp;AA2438&amp;","&amp;IF(AB2438&lt;&gt;"",VLOOKUP(AB2438,'Vlookup''sRef'!$O$2:$P$101,2,FALSE),"")&amp;","&amp;IF(AC2438&lt;&gt;"",VLOOKUP(AC2438,RulesetRef!$A$2:$B$95,2,FALSE),"")&amp;","&amp;AD2438&amp;","&amp;AE2438)</f>
        <v/>
      </c>
    </row>
    <row r="2439" spans="5:36" ht="15.6" customHeight="1">
      <c r="E2439" s="15" t="str">
        <f t="shared" si="186"/>
        <v/>
      </c>
      <c r="G2439" s="15" t="str">
        <f>IF(F2439="","",F2439&amp;IF(#REF!&lt;&gt;"","|"&amp;#REF!&amp;IF(#REF!&lt;&gt;"","|"&amp;#REF!&amp;IF(#REF!&lt;&gt;"","|"&amp;#REF!&amp;IF(#REF!&lt;&gt;"","|"&amp;#REF!&amp;IF(#REF!&lt;&gt;"","|"&amp;#REF!,""),""),""),""),""))</f>
        <v/>
      </c>
      <c r="I2439" s="15" t="str">
        <f>IF(H2439="","",H2439&amp;IF(#REF!&lt;&gt;"","|"&amp;#REF!&amp;IF(#REF!&lt;&gt;"","|"&amp;#REF!&amp;IF(#REF!&lt;&gt;"","|"&amp;#REF!&amp;IF(#REF!&lt;&gt;"","|"&amp;#REF!&amp;IF(#REF!&lt;&gt;"","|"&amp;#REF!,""),""),""),""),""))</f>
        <v/>
      </c>
      <c r="N2439" s="30"/>
      <c r="AD2439"/>
      <c r="AE2439"/>
      <c r="AF2439" s="15">
        <f t="shared" si="187"/>
        <v>1</v>
      </c>
      <c r="AG2439" s="15">
        <f t="shared" si="188"/>
        <v>1</v>
      </c>
      <c r="AH2439" s="15">
        <f t="shared" si="189"/>
        <v>1</v>
      </c>
      <c r="AI2439" s="29" t="str">
        <f t="shared" si="190"/>
        <v>User Name Missing</v>
      </c>
      <c r="AJ2439" s="13" t="str">
        <f>IF(AI2439&lt;&gt;"Good","",A2439&amp;","&amp;B2439&amp;","&amp;C2439&amp;","&amp;D2439&amp;","&amp;F2439&amp;","&amp;H2439&amp;","&amp;J2439&amp;","&amp;K2439&amp;","&amp;L2439&amp;","&amp;M2439&amp;","&amp;N2439&amp;","&amp;O2439&amp;","&amp;P2439&amp;","&amp;Q2439&amp;","&amp;IF(R2439&lt;&gt;"",VLOOKUP(R2439,'Vlookup''sRef'!$C$3:$D$6,2,FALSE),"")&amp;","&amp;IF(S2439&lt;&gt;"",VLOOKUP(S2439,'Vlookup''sRef'!$F$3:$G$4,2,FALSE),"")&amp;","&amp;T2439&amp;","&amp;U2439&amp;","&amp;V2439&amp;","&amp;W2439&amp;","&amp;X2439&amp;","&amp;Y2439&amp;","&amp;Z2439&amp;","&amp;AA2439&amp;","&amp;IF(AB2439&lt;&gt;"",VLOOKUP(AB2439,'Vlookup''sRef'!$O$2:$P$101,2,FALSE),"")&amp;","&amp;IF(AC2439&lt;&gt;"",VLOOKUP(AC2439,RulesetRef!$A$2:$B$95,2,FALSE),"")&amp;","&amp;AD2439&amp;","&amp;AE2439)</f>
        <v/>
      </c>
    </row>
    <row r="2440" spans="5:36" ht="15.6" customHeight="1">
      <c r="E2440" s="15" t="str">
        <f t="shared" si="186"/>
        <v/>
      </c>
      <c r="G2440" s="15" t="str">
        <f>IF(F2440="","",F2440&amp;IF(#REF!&lt;&gt;"","|"&amp;#REF!&amp;IF(#REF!&lt;&gt;"","|"&amp;#REF!&amp;IF(#REF!&lt;&gt;"","|"&amp;#REF!&amp;IF(#REF!&lt;&gt;"","|"&amp;#REF!&amp;IF(#REF!&lt;&gt;"","|"&amp;#REF!,""),""),""),""),""))</f>
        <v/>
      </c>
      <c r="I2440" s="15" t="str">
        <f>IF(H2440="","",H2440&amp;IF(#REF!&lt;&gt;"","|"&amp;#REF!&amp;IF(#REF!&lt;&gt;"","|"&amp;#REF!&amp;IF(#REF!&lt;&gt;"","|"&amp;#REF!&amp;IF(#REF!&lt;&gt;"","|"&amp;#REF!&amp;IF(#REF!&lt;&gt;"","|"&amp;#REF!,""),""),""),""),""))</f>
        <v/>
      </c>
      <c r="N2440" s="30"/>
      <c r="AD2440"/>
      <c r="AE2440"/>
      <c r="AF2440" s="15">
        <f t="shared" si="187"/>
        <v>1</v>
      </c>
      <c r="AG2440" s="15">
        <f t="shared" si="188"/>
        <v>1</v>
      </c>
      <c r="AH2440" s="15">
        <f t="shared" si="189"/>
        <v>1</v>
      </c>
      <c r="AI2440" s="29" t="str">
        <f t="shared" si="190"/>
        <v>User Name Missing</v>
      </c>
      <c r="AJ2440" s="13" t="str">
        <f>IF(AI2440&lt;&gt;"Good","",A2440&amp;","&amp;B2440&amp;","&amp;C2440&amp;","&amp;D2440&amp;","&amp;F2440&amp;","&amp;H2440&amp;","&amp;J2440&amp;","&amp;K2440&amp;","&amp;L2440&amp;","&amp;M2440&amp;","&amp;N2440&amp;","&amp;O2440&amp;","&amp;P2440&amp;","&amp;Q2440&amp;","&amp;IF(R2440&lt;&gt;"",VLOOKUP(R2440,'Vlookup''sRef'!$C$3:$D$6,2,FALSE),"")&amp;","&amp;IF(S2440&lt;&gt;"",VLOOKUP(S2440,'Vlookup''sRef'!$F$3:$G$4,2,FALSE),"")&amp;","&amp;T2440&amp;","&amp;U2440&amp;","&amp;V2440&amp;","&amp;W2440&amp;","&amp;X2440&amp;","&amp;Y2440&amp;","&amp;Z2440&amp;","&amp;AA2440&amp;","&amp;IF(AB2440&lt;&gt;"",VLOOKUP(AB2440,'Vlookup''sRef'!$O$2:$P$101,2,FALSE),"")&amp;","&amp;IF(AC2440&lt;&gt;"",VLOOKUP(AC2440,RulesetRef!$A$2:$B$95,2,FALSE),"")&amp;","&amp;AD2440&amp;","&amp;AE2440)</f>
        <v/>
      </c>
    </row>
    <row r="2441" spans="5:36" ht="15.6" customHeight="1">
      <c r="E2441" s="15" t="str">
        <f t="shared" si="186"/>
        <v/>
      </c>
      <c r="G2441" s="15" t="str">
        <f>IF(F2441="","",F2441&amp;IF(#REF!&lt;&gt;"","|"&amp;#REF!&amp;IF(#REF!&lt;&gt;"","|"&amp;#REF!&amp;IF(#REF!&lt;&gt;"","|"&amp;#REF!&amp;IF(#REF!&lt;&gt;"","|"&amp;#REF!&amp;IF(#REF!&lt;&gt;"","|"&amp;#REF!,""),""),""),""),""))</f>
        <v/>
      </c>
      <c r="I2441" s="15" t="str">
        <f>IF(H2441="","",H2441&amp;IF(#REF!&lt;&gt;"","|"&amp;#REF!&amp;IF(#REF!&lt;&gt;"","|"&amp;#REF!&amp;IF(#REF!&lt;&gt;"","|"&amp;#REF!&amp;IF(#REF!&lt;&gt;"","|"&amp;#REF!&amp;IF(#REF!&lt;&gt;"","|"&amp;#REF!,""),""),""),""),""))</f>
        <v/>
      </c>
      <c r="N2441" s="30"/>
      <c r="AD2441"/>
      <c r="AE2441"/>
      <c r="AF2441" s="15">
        <f t="shared" si="187"/>
        <v>1</v>
      </c>
      <c r="AG2441" s="15">
        <f t="shared" si="188"/>
        <v>1</v>
      </c>
      <c r="AH2441" s="15">
        <f t="shared" si="189"/>
        <v>1</v>
      </c>
      <c r="AI2441" s="29" t="str">
        <f t="shared" si="190"/>
        <v>User Name Missing</v>
      </c>
      <c r="AJ2441" s="13" t="str">
        <f>IF(AI2441&lt;&gt;"Good","",A2441&amp;","&amp;B2441&amp;","&amp;C2441&amp;","&amp;D2441&amp;","&amp;F2441&amp;","&amp;H2441&amp;","&amp;J2441&amp;","&amp;K2441&amp;","&amp;L2441&amp;","&amp;M2441&amp;","&amp;N2441&amp;","&amp;O2441&amp;","&amp;P2441&amp;","&amp;Q2441&amp;","&amp;IF(R2441&lt;&gt;"",VLOOKUP(R2441,'Vlookup''sRef'!$C$3:$D$6,2,FALSE),"")&amp;","&amp;IF(S2441&lt;&gt;"",VLOOKUP(S2441,'Vlookup''sRef'!$F$3:$G$4,2,FALSE),"")&amp;","&amp;T2441&amp;","&amp;U2441&amp;","&amp;V2441&amp;","&amp;W2441&amp;","&amp;X2441&amp;","&amp;Y2441&amp;","&amp;Z2441&amp;","&amp;AA2441&amp;","&amp;IF(AB2441&lt;&gt;"",VLOOKUP(AB2441,'Vlookup''sRef'!$O$2:$P$101,2,FALSE),"")&amp;","&amp;IF(AC2441&lt;&gt;"",VLOOKUP(AC2441,RulesetRef!$A$2:$B$95,2,FALSE),"")&amp;","&amp;AD2441&amp;","&amp;AE2441)</f>
        <v/>
      </c>
    </row>
    <row r="2442" spans="5:36" ht="15.6" customHeight="1">
      <c r="E2442" s="15" t="str">
        <f t="shared" si="186"/>
        <v/>
      </c>
      <c r="G2442" s="15" t="str">
        <f>IF(F2442="","",F2442&amp;IF(#REF!&lt;&gt;"","|"&amp;#REF!&amp;IF(#REF!&lt;&gt;"","|"&amp;#REF!&amp;IF(#REF!&lt;&gt;"","|"&amp;#REF!&amp;IF(#REF!&lt;&gt;"","|"&amp;#REF!&amp;IF(#REF!&lt;&gt;"","|"&amp;#REF!,""),""),""),""),""))</f>
        <v/>
      </c>
      <c r="I2442" s="15" t="str">
        <f>IF(H2442="","",H2442&amp;IF(#REF!&lt;&gt;"","|"&amp;#REF!&amp;IF(#REF!&lt;&gt;"","|"&amp;#REF!&amp;IF(#REF!&lt;&gt;"","|"&amp;#REF!&amp;IF(#REF!&lt;&gt;"","|"&amp;#REF!&amp;IF(#REF!&lt;&gt;"","|"&amp;#REF!,""),""),""),""),""))</f>
        <v/>
      </c>
      <c r="N2442" s="30"/>
      <c r="AD2442"/>
      <c r="AE2442"/>
      <c r="AF2442" s="15">
        <f t="shared" si="187"/>
        <v>1</v>
      </c>
      <c r="AG2442" s="15">
        <f t="shared" si="188"/>
        <v>1</v>
      </c>
      <c r="AH2442" s="15">
        <f t="shared" si="189"/>
        <v>1</v>
      </c>
      <c r="AI2442" s="29" t="str">
        <f t="shared" si="190"/>
        <v>User Name Missing</v>
      </c>
      <c r="AJ2442" s="13" t="str">
        <f>IF(AI2442&lt;&gt;"Good","",A2442&amp;","&amp;B2442&amp;","&amp;C2442&amp;","&amp;D2442&amp;","&amp;F2442&amp;","&amp;H2442&amp;","&amp;J2442&amp;","&amp;K2442&amp;","&amp;L2442&amp;","&amp;M2442&amp;","&amp;N2442&amp;","&amp;O2442&amp;","&amp;P2442&amp;","&amp;Q2442&amp;","&amp;IF(R2442&lt;&gt;"",VLOOKUP(R2442,'Vlookup''sRef'!$C$3:$D$6,2,FALSE),"")&amp;","&amp;IF(S2442&lt;&gt;"",VLOOKUP(S2442,'Vlookup''sRef'!$F$3:$G$4,2,FALSE),"")&amp;","&amp;T2442&amp;","&amp;U2442&amp;","&amp;V2442&amp;","&amp;W2442&amp;","&amp;X2442&amp;","&amp;Y2442&amp;","&amp;Z2442&amp;","&amp;AA2442&amp;","&amp;IF(AB2442&lt;&gt;"",VLOOKUP(AB2442,'Vlookup''sRef'!$O$2:$P$101,2,FALSE),"")&amp;","&amp;IF(AC2442&lt;&gt;"",VLOOKUP(AC2442,RulesetRef!$A$2:$B$95,2,FALSE),"")&amp;","&amp;AD2442&amp;","&amp;AE2442)</f>
        <v/>
      </c>
    </row>
    <row r="2443" spans="5:36" ht="15.6" customHeight="1">
      <c r="E2443" s="15" t="str">
        <f t="shared" ref="E2443:E2506" si="191">IF(AND(A2443="",D2443=""),"",IF(OR(AND(ISNUMBER(SEARCH("@",A2443))*ISNUMBER(SEARCH(".",A2443,SEARCH("@",A2443))),ISBLANK(D2443)),LEN(D2443)&gt;=8),1,0))</f>
        <v/>
      </c>
      <c r="G2443" s="15" t="str">
        <f>IF(F2443="","",F2443&amp;IF(#REF!&lt;&gt;"","|"&amp;#REF!&amp;IF(#REF!&lt;&gt;"","|"&amp;#REF!&amp;IF(#REF!&lt;&gt;"","|"&amp;#REF!&amp;IF(#REF!&lt;&gt;"","|"&amp;#REF!&amp;IF(#REF!&lt;&gt;"","|"&amp;#REF!,""),""),""),""),""))</f>
        <v/>
      </c>
      <c r="I2443" s="15" t="str">
        <f>IF(H2443="","",H2443&amp;IF(#REF!&lt;&gt;"","|"&amp;#REF!&amp;IF(#REF!&lt;&gt;"","|"&amp;#REF!&amp;IF(#REF!&lt;&gt;"","|"&amp;#REF!&amp;IF(#REF!&lt;&gt;"","|"&amp;#REF!&amp;IF(#REF!&lt;&gt;"","|"&amp;#REF!,""),""),""),""),""))</f>
        <v/>
      </c>
      <c r="N2443" s="30"/>
      <c r="AD2443"/>
      <c r="AE2443"/>
      <c r="AF2443" s="15">
        <f t="shared" ref="AF2443:AF2506" si="192">IF(ISNUMBER(SEARCH(B2443,D2443)), 0, 1)</f>
        <v>1</v>
      </c>
      <c r="AG2443" s="15">
        <f t="shared" ref="AG2443:AG2506" si="193">IF(ISNUMBER(SEARCH(C2443,D2443)), 0, 1)</f>
        <v>1</v>
      </c>
      <c r="AH2443" s="15">
        <f t="shared" ref="AH2443:AH2506" si="194">IF(ISNUMBER(SEARCH(A2443,D2443)), 0, 1)</f>
        <v>1</v>
      </c>
      <c r="AI2443" s="29" t="str">
        <f t="shared" si="190"/>
        <v>User Name Missing</v>
      </c>
      <c r="AJ2443" s="13" t="str">
        <f>IF(AI2443&lt;&gt;"Good","",A2443&amp;","&amp;B2443&amp;","&amp;C2443&amp;","&amp;D2443&amp;","&amp;F2443&amp;","&amp;H2443&amp;","&amp;J2443&amp;","&amp;K2443&amp;","&amp;L2443&amp;","&amp;M2443&amp;","&amp;N2443&amp;","&amp;O2443&amp;","&amp;P2443&amp;","&amp;Q2443&amp;","&amp;IF(R2443&lt;&gt;"",VLOOKUP(R2443,'Vlookup''sRef'!$C$3:$D$6,2,FALSE),"")&amp;","&amp;IF(S2443&lt;&gt;"",VLOOKUP(S2443,'Vlookup''sRef'!$F$3:$G$4,2,FALSE),"")&amp;","&amp;T2443&amp;","&amp;U2443&amp;","&amp;V2443&amp;","&amp;W2443&amp;","&amp;X2443&amp;","&amp;Y2443&amp;","&amp;Z2443&amp;","&amp;AA2443&amp;","&amp;IF(AB2443&lt;&gt;"",VLOOKUP(AB2443,'Vlookup''sRef'!$O$2:$P$101,2,FALSE),"")&amp;","&amp;IF(AC2443&lt;&gt;"",VLOOKUP(AC2443,RulesetRef!$A$2:$B$95,2,FALSE),"")&amp;","&amp;AD2443&amp;","&amp;AE2443)</f>
        <v/>
      </c>
    </row>
    <row r="2444" spans="5:36" ht="15.6" customHeight="1">
      <c r="E2444" s="15" t="str">
        <f t="shared" si="191"/>
        <v/>
      </c>
      <c r="G2444" s="15" t="str">
        <f>IF(F2444="","",F2444&amp;IF(#REF!&lt;&gt;"","|"&amp;#REF!&amp;IF(#REF!&lt;&gt;"","|"&amp;#REF!&amp;IF(#REF!&lt;&gt;"","|"&amp;#REF!&amp;IF(#REF!&lt;&gt;"","|"&amp;#REF!&amp;IF(#REF!&lt;&gt;"","|"&amp;#REF!,""),""),""),""),""))</f>
        <v/>
      </c>
      <c r="I2444" s="15" t="str">
        <f>IF(H2444="","",H2444&amp;IF(#REF!&lt;&gt;"","|"&amp;#REF!&amp;IF(#REF!&lt;&gt;"","|"&amp;#REF!&amp;IF(#REF!&lt;&gt;"","|"&amp;#REF!&amp;IF(#REF!&lt;&gt;"","|"&amp;#REF!&amp;IF(#REF!&lt;&gt;"","|"&amp;#REF!,""),""),""),""),""))</f>
        <v/>
      </c>
      <c r="N2444" s="30"/>
      <c r="AD2444"/>
      <c r="AE2444"/>
      <c r="AF2444" s="15">
        <f t="shared" si="192"/>
        <v>1</v>
      </c>
      <c r="AG2444" s="15">
        <f t="shared" si="193"/>
        <v>1</v>
      </c>
      <c r="AH2444" s="15">
        <f t="shared" si="194"/>
        <v>1</v>
      </c>
      <c r="AI2444" s="29" t="str">
        <f t="shared" ref="AI2444:AI2507" si="195">IF(A2444="","User Name Missing",IF(B2444="","First Name Missing",IF(C2444="","Last Name Missing",IF(E2444=0,"Password Short(Min 8 Charcters)",IF(AF2444=0,"The password cannot contain the user's first name.",IF(AG2444=0,"The password cannot contain the user's last name.",IF(AH2444=0,"The password cannot contain the username.",IF(F2444="","Group Missing",IF(J2444="","Security Clearance Missing",IF(R2444="","Fuel Economy Measurement missing",IF(S2444="","Distance Measurement System missing",IF(T2444="","Feature Preview missing",IF(U2444="","Time Zone Missing",IF(AD2444="","Yard Move allowed Missing",IF(AE2444="","Personal Conveyance Missing","Good")))))))))))))))</f>
        <v>User Name Missing</v>
      </c>
      <c r="AJ2444" s="13" t="str">
        <f>IF(AI2444&lt;&gt;"Good","",A2444&amp;","&amp;B2444&amp;","&amp;C2444&amp;","&amp;D2444&amp;","&amp;F2444&amp;","&amp;H2444&amp;","&amp;J2444&amp;","&amp;K2444&amp;","&amp;L2444&amp;","&amp;M2444&amp;","&amp;N2444&amp;","&amp;O2444&amp;","&amp;P2444&amp;","&amp;Q2444&amp;","&amp;IF(R2444&lt;&gt;"",VLOOKUP(R2444,'Vlookup''sRef'!$C$3:$D$6,2,FALSE),"")&amp;","&amp;IF(S2444&lt;&gt;"",VLOOKUP(S2444,'Vlookup''sRef'!$F$3:$G$4,2,FALSE),"")&amp;","&amp;T2444&amp;","&amp;U2444&amp;","&amp;V2444&amp;","&amp;W2444&amp;","&amp;X2444&amp;","&amp;Y2444&amp;","&amp;Z2444&amp;","&amp;AA2444&amp;","&amp;IF(AB2444&lt;&gt;"",VLOOKUP(AB2444,'Vlookup''sRef'!$O$2:$P$101,2,FALSE),"")&amp;","&amp;IF(AC2444&lt;&gt;"",VLOOKUP(AC2444,RulesetRef!$A$2:$B$95,2,FALSE),"")&amp;","&amp;AD2444&amp;","&amp;AE2444)</f>
        <v/>
      </c>
    </row>
    <row r="2445" spans="5:36" ht="15.6" customHeight="1">
      <c r="E2445" s="15" t="str">
        <f t="shared" si="191"/>
        <v/>
      </c>
      <c r="G2445" s="15" t="str">
        <f>IF(F2445="","",F2445&amp;IF(#REF!&lt;&gt;"","|"&amp;#REF!&amp;IF(#REF!&lt;&gt;"","|"&amp;#REF!&amp;IF(#REF!&lt;&gt;"","|"&amp;#REF!&amp;IF(#REF!&lt;&gt;"","|"&amp;#REF!&amp;IF(#REF!&lt;&gt;"","|"&amp;#REF!,""),""),""),""),""))</f>
        <v/>
      </c>
      <c r="I2445" s="15" t="str">
        <f>IF(H2445="","",H2445&amp;IF(#REF!&lt;&gt;"","|"&amp;#REF!&amp;IF(#REF!&lt;&gt;"","|"&amp;#REF!&amp;IF(#REF!&lt;&gt;"","|"&amp;#REF!&amp;IF(#REF!&lt;&gt;"","|"&amp;#REF!&amp;IF(#REF!&lt;&gt;"","|"&amp;#REF!,""),""),""),""),""))</f>
        <v/>
      </c>
      <c r="N2445" s="30"/>
      <c r="AD2445"/>
      <c r="AE2445"/>
      <c r="AF2445" s="15">
        <f t="shared" si="192"/>
        <v>1</v>
      </c>
      <c r="AG2445" s="15">
        <f t="shared" si="193"/>
        <v>1</v>
      </c>
      <c r="AH2445" s="15">
        <f t="shared" si="194"/>
        <v>1</v>
      </c>
      <c r="AI2445" s="29" t="str">
        <f t="shared" si="195"/>
        <v>User Name Missing</v>
      </c>
      <c r="AJ2445" s="13" t="str">
        <f>IF(AI2445&lt;&gt;"Good","",A2445&amp;","&amp;B2445&amp;","&amp;C2445&amp;","&amp;D2445&amp;","&amp;F2445&amp;","&amp;H2445&amp;","&amp;J2445&amp;","&amp;K2445&amp;","&amp;L2445&amp;","&amp;M2445&amp;","&amp;N2445&amp;","&amp;O2445&amp;","&amp;P2445&amp;","&amp;Q2445&amp;","&amp;IF(R2445&lt;&gt;"",VLOOKUP(R2445,'Vlookup''sRef'!$C$3:$D$6,2,FALSE),"")&amp;","&amp;IF(S2445&lt;&gt;"",VLOOKUP(S2445,'Vlookup''sRef'!$F$3:$G$4,2,FALSE),"")&amp;","&amp;T2445&amp;","&amp;U2445&amp;","&amp;V2445&amp;","&amp;W2445&amp;","&amp;X2445&amp;","&amp;Y2445&amp;","&amp;Z2445&amp;","&amp;AA2445&amp;","&amp;IF(AB2445&lt;&gt;"",VLOOKUP(AB2445,'Vlookup''sRef'!$O$2:$P$101,2,FALSE),"")&amp;","&amp;IF(AC2445&lt;&gt;"",VLOOKUP(AC2445,RulesetRef!$A$2:$B$95,2,FALSE),"")&amp;","&amp;AD2445&amp;","&amp;AE2445)</f>
        <v/>
      </c>
    </row>
    <row r="2446" spans="5:36" ht="15.6" customHeight="1">
      <c r="E2446" s="15" t="str">
        <f t="shared" si="191"/>
        <v/>
      </c>
      <c r="G2446" s="15" t="str">
        <f>IF(F2446="","",F2446&amp;IF(#REF!&lt;&gt;"","|"&amp;#REF!&amp;IF(#REF!&lt;&gt;"","|"&amp;#REF!&amp;IF(#REF!&lt;&gt;"","|"&amp;#REF!&amp;IF(#REF!&lt;&gt;"","|"&amp;#REF!&amp;IF(#REF!&lt;&gt;"","|"&amp;#REF!,""),""),""),""),""))</f>
        <v/>
      </c>
      <c r="I2446" s="15" t="str">
        <f>IF(H2446="","",H2446&amp;IF(#REF!&lt;&gt;"","|"&amp;#REF!&amp;IF(#REF!&lt;&gt;"","|"&amp;#REF!&amp;IF(#REF!&lt;&gt;"","|"&amp;#REF!&amp;IF(#REF!&lt;&gt;"","|"&amp;#REF!&amp;IF(#REF!&lt;&gt;"","|"&amp;#REF!,""),""),""),""),""))</f>
        <v/>
      </c>
      <c r="N2446" s="30"/>
      <c r="AD2446"/>
      <c r="AE2446"/>
      <c r="AF2446" s="15">
        <f t="shared" si="192"/>
        <v>1</v>
      </c>
      <c r="AG2446" s="15">
        <f t="shared" si="193"/>
        <v>1</v>
      </c>
      <c r="AH2446" s="15">
        <f t="shared" si="194"/>
        <v>1</v>
      </c>
      <c r="AI2446" s="29" t="str">
        <f t="shared" si="195"/>
        <v>User Name Missing</v>
      </c>
      <c r="AJ2446" s="13" t="str">
        <f>IF(AI2446&lt;&gt;"Good","",A2446&amp;","&amp;B2446&amp;","&amp;C2446&amp;","&amp;D2446&amp;","&amp;F2446&amp;","&amp;H2446&amp;","&amp;J2446&amp;","&amp;K2446&amp;","&amp;L2446&amp;","&amp;M2446&amp;","&amp;N2446&amp;","&amp;O2446&amp;","&amp;P2446&amp;","&amp;Q2446&amp;","&amp;IF(R2446&lt;&gt;"",VLOOKUP(R2446,'Vlookup''sRef'!$C$3:$D$6,2,FALSE),"")&amp;","&amp;IF(S2446&lt;&gt;"",VLOOKUP(S2446,'Vlookup''sRef'!$F$3:$G$4,2,FALSE),"")&amp;","&amp;T2446&amp;","&amp;U2446&amp;","&amp;V2446&amp;","&amp;W2446&amp;","&amp;X2446&amp;","&amp;Y2446&amp;","&amp;Z2446&amp;","&amp;AA2446&amp;","&amp;IF(AB2446&lt;&gt;"",VLOOKUP(AB2446,'Vlookup''sRef'!$O$2:$P$101,2,FALSE),"")&amp;","&amp;IF(AC2446&lt;&gt;"",VLOOKUP(AC2446,RulesetRef!$A$2:$B$95,2,FALSE),"")&amp;","&amp;AD2446&amp;","&amp;AE2446)</f>
        <v/>
      </c>
    </row>
    <row r="2447" spans="5:36" ht="15.6" customHeight="1">
      <c r="E2447" s="15" t="str">
        <f t="shared" si="191"/>
        <v/>
      </c>
      <c r="G2447" s="15" t="str">
        <f>IF(F2447="","",F2447&amp;IF(#REF!&lt;&gt;"","|"&amp;#REF!&amp;IF(#REF!&lt;&gt;"","|"&amp;#REF!&amp;IF(#REF!&lt;&gt;"","|"&amp;#REF!&amp;IF(#REF!&lt;&gt;"","|"&amp;#REF!&amp;IF(#REF!&lt;&gt;"","|"&amp;#REF!,""),""),""),""),""))</f>
        <v/>
      </c>
      <c r="I2447" s="15" t="str">
        <f>IF(H2447="","",H2447&amp;IF(#REF!&lt;&gt;"","|"&amp;#REF!&amp;IF(#REF!&lt;&gt;"","|"&amp;#REF!&amp;IF(#REF!&lt;&gt;"","|"&amp;#REF!&amp;IF(#REF!&lt;&gt;"","|"&amp;#REF!&amp;IF(#REF!&lt;&gt;"","|"&amp;#REF!,""),""),""),""),""))</f>
        <v/>
      </c>
      <c r="N2447" s="30"/>
      <c r="AD2447"/>
      <c r="AE2447"/>
      <c r="AF2447" s="15">
        <f t="shared" si="192"/>
        <v>1</v>
      </c>
      <c r="AG2447" s="15">
        <f t="shared" si="193"/>
        <v>1</v>
      </c>
      <c r="AH2447" s="15">
        <f t="shared" si="194"/>
        <v>1</v>
      </c>
      <c r="AI2447" s="29" t="str">
        <f t="shared" si="195"/>
        <v>User Name Missing</v>
      </c>
      <c r="AJ2447" s="13" t="str">
        <f>IF(AI2447&lt;&gt;"Good","",A2447&amp;","&amp;B2447&amp;","&amp;C2447&amp;","&amp;D2447&amp;","&amp;F2447&amp;","&amp;H2447&amp;","&amp;J2447&amp;","&amp;K2447&amp;","&amp;L2447&amp;","&amp;M2447&amp;","&amp;N2447&amp;","&amp;O2447&amp;","&amp;P2447&amp;","&amp;Q2447&amp;","&amp;IF(R2447&lt;&gt;"",VLOOKUP(R2447,'Vlookup''sRef'!$C$3:$D$6,2,FALSE),"")&amp;","&amp;IF(S2447&lt;&gt;"",VLOOKUP(S2447,'Vlookup''sRef'!$F$3:$G$4,2,FALSE),"")&amp;","&amp;T2447&amp;","&amp;U2447&amp;","&amp;V2447&amp;","&amp;W2447&amp;","&amp;X2447&amp;","&amp;Y2447&amp;","&amp;Z2447&amp;","&amp;AA2447&amp;","&amp;IF(AB2447&lt;&gt;"",VLOOKUP(AB2447,'Vlookup''sRef'!$O$2:$P$101,2,FALSE),"")&amp;","&amp;IF(AC2447&lt;&gt;"",VLOOKUP(AC2447,RulesetRef!$A$2:$B$95,2,FALSE),"")&amp;","&amp;AD2447&amp;","&amp;AE2447)</f>
        <v/>
      </c>
    </row>
    <row r="2448" spans="5:36" ht="15.6" customHeight="1">
      <c r="E2448" s="15" t="str">
        <f t="shared" si="191"/>
        <v/>
      </c>
      <c r="G2448" s="15" t="str">
        <f>IF(F2448="","",F2448&amp;IF(#REF!&lt;&gt;"","|"&amp;#REF!&amp;IF(#REF!&lt;&gt;"","|"&amp;#REF!&amp;IF(#REF!&lt;&gt;"","|"&amp;#REF!&amp;IF(#REF!&lt;&gt;"","|"&amp;#REF!&amp;IF(#REF!&lt;&gt;"","|"&amp;#REF!,""),""),""),""),""))</f>
        <v/>
      </c>
      <c r="I2448" s="15" t="str">
        <f>IF(H2448="","",H2448&amp;IF(#REF!&lt;&gt;"","|"&amp;#REF!&amp;IF(#REF!&lt;&gt;"","|"&amp;#REF!&amp;IF(#REF!&lt;&gt;"","|"&amp;#REF!&amp;IF(#REF!&lt;&gt;"","|"&amp;#REF!&amp;IF(#REF!&lt;&gt;"","|"&amp;#REF!,""),""),""),""),""))</f>
        <v/>
      </c>
      <c r="N2448" s="30"/>
      <c r="AD2448"/>
      <c r="AE2448"/>
      <c r="AF2448" s="15">
        <f t="shared" si="192"/>
        <v>1</v>
      </c>
      <c r="AG2448" s="15">
        <f t="shared" si="193"/>
        <v>1</v>
      </c>
      <c r="AH2448" s="15">
        <f t="shared" si="194"/>
        <v>1</v>
      </c>
      <c r="AI2448" s="29" t="str">
        <f t="shared" si="195"/>
        <v>User Name Missing</v>
      </c>
      <c r="AJ2448" s="13" t="str">
        <f>IF(AI2448&lt;&gt;"Good","",A2448&amp;","&amp;B2448&amp;","&amp;C2448&amp;","&amp;D2448&amp;","&amp;F2448&amp;","&amp;H2448&amp;","&amp;J2448&amp;","&amp;K2448&amp;","&amp;L2448&amp;","&amp;M2448&amp;","&amp;N2448&amp;","&amp;O2448&amp;","&amp;P2448&amp;","&amp;Q2448&amp;","&amp;IF(R2448&lt;&gt;"",VLOOKUP(R2448,'Vlookup''sRef'!$C$3:$D$6,2,FALSE),"")&amp;","&amp;IF(S2448&lt;&gt;"",VLOOKUP(S2448,'Vlookup''sRef'!$F$3:$G$4,2,FALSE),"")&amp;","&amp;T2448&amp;","&amp;U2448&amp;","&amp;V2448&amp;","&amp;W2448&amp;","&amp;X2448&amp;","&amp;Y2448&amp;","&amp;Z2448&amp;","&amp;AA2448&amp;","&amp;IF(AB2448&lt;&gt;"",VLOOKUP(AB2448,'Vlookup''sRef'!$O$2:$P$101,2,FALSE),"")&amp;","&amp;IF(AC2448&lt;&gt;"",VLOOKUP(AC2448,RulesetRef!$A$2:$B$95,2,FALSE),"")&amp;","&amp;AD2448&amp;","&amp;AE2448)</f>
        <v/>
      </c>
    </row>
    <row r="2449" spans="5:36" ht="15.6" customHeight="1">
      <c r="E2449" s="15" t="str">
        <f t="shared" si="191"/>
        <v/>
      </c>
      <c r="G2449" s="15" t="str">
        <f>IF(F2449="","",F2449&amp;IF(#REF!&lt;&gt;"","|"&amp;#REF!&amp;IF(#REF!&lt;&gt;"","|"&amp;#REF!&amp;IF(#REF!&lt;&gt;"","|"&amp;#REF!&amp;IF(#REF!&lt;&gt;"","|"&amp;#REF!&amp;IF(#REF!&lt;&gt;"","|"&amp;#REF!,""),""),""),""),""))</f>
        <v/>
      </c>
      <c r="I2449" s="15" t="str">
        <f>IF(H2449="","",H2449&amp;IF(#REF!&lt;&gt;"","|"&amp;#REF!&amp;IF(#REF!&lt;&gt;"","|"&amp;#REF!&amp;IF(#REF!&lt;&gt;"","|"&amp;#REF!&amp;IF(#REF!&lt;&gt;"","|"&amp;#REF!&amp;IF(#REF!&lt;&gt;"","|"&amp;#REF!,""),""),""),""),""))</f>
        <v/>
      </c>
      <c r="N2449" s="30"/>
      <c r="AD2449"/>
      <c r="AE2449"/>
      <c r="AF2449" s="15">
        <f t="shared" si="192"/>
        <v>1</v>
      </c>
      <c r="AG2449" s="15">
        <f t="shared" si="193"/>
        <v>1</v>
      </c>
      <c r="AH2449" s="15">
        <f t="shared" si="194"/>
        <v>1</v>
      </c>
      <c r="AI2449" s="29" t="str">
        <f t="shared" si="195"/>
        <v>User Name Missing</v>
      </c>
      <c r="AJ2449" s="13" t="str">
        <f>IF(AI2449&lt;&gt;"Good","",A2449&amp;","&amp;B2449&amp;","&amp;C2449&amp;","&amp;D2449&amp;","&amp;F2449&amp;","&amp;H2449&amp;","&amp;J2449&amp;","&amp;K2449&amp;","&amp;L2449&amp;","&amp;M2449&amp;","&amp;N2449&amp;","&amp;O2449&amp;","&amp;P2449&amp;","&amp;Q2449&amp;","&amp;IF(R2449&lt;&gt;"",VLOOKUP(R2449,'Vlookup''sRef'!$C$3:$D$6,2,FALSE),"")&amp;","&amp;IF(S2449&lt;&gt;"",VLOOKUP(S2449,'Vlookup''sRef'!$F$3:$G$4,2,FALSE),"")&amp;","&amp;T2449&amp;","&amp;U2449&amp;","&amp;V2449&amp;","&amp;W2449&amp;","&amp;X2449&amp;","&amp;Y2449&amp;","&amp;Z2449&amp;","&amp;AA2449&amp;","&amp;IF(AB2449&lt;&gt;"",VLOOKUP(AB2449,'Vlookup''sRef'!$O$2:$P$101,2,FALSE),"")&amp;","&amp;IF(AC2449&lt;&gt;"",VLOOKUP(AC2449,RulesetRef!$A$2:$B$95,2,FALSE),"")&amp;","&amp;AD2449&amp;","&amp;AE2449)</f>
        <v/>
      </c>
    </row>
    <row r="2450" spans="5:36" ht="15.6" customHeight="1">
      <c r="E2450" s="15" t="str">
        <f t="shared" si="191"/>
        <v/>
      </c>
      <c r="G2450" s="15" t="str">
        <f>IF(F2450="","",F2450&amp;IF(#REF!&lt;&gt;"","|"&amp;#REF!&amp;IF(#REF!&lt;&gt;"","|"&amp;#REF!&amp;IF(#REF!&lt;&gt;"","|"&amp;#REF!&amp;IF(#REF!&lt;&gt;"","|"&amp;#REF!&amp;IF(#REF!&lt;&gt;"","|"&amp;#REF!,""),""),""),""),""))</f>
        <v/>
      </c>
      <c r="I2450" s="15" t="str">
        <f>IF(H2450="","",H2450&amp;IF(#REF!&lt;&gt;"","|"&amp;#REF!&amp;IF(#REF!&lt;&gt;"","|"&amp;#REF!&amp;IF(#REF!&lt;&gt;"","|"&amp;#REF!&amp;IF(#REF!&lt;&gt;"","|"&amp;#REF!&amp;IF(#REF!&lt;&gt;"","|"&amp;#REF!,""),""),""),""),""))</f>
        <v/>
      </c>
      <c r="N2450" s="30"/>
      <c r="AD2450"/>
      <c r="AE2450"/>
      <c r="AF2450" s="15">
        <f t="shared" si="192"/>
        <v>1</v>
      </c>
      <c r="AG2450" s="15">
        <f t="shared" si="193"/>
        <v>1</v>
      </c>
      <c r="AH2450" s="15">
        <f t="shared" si="194"/>
        <v>1</v>
      </c>
      <c r="AI2450" s="29" t="str">
        <f t="shared" si="195"/>
        <v>User Name Missing</v>
      </c>
      <c r="AJ2450" s="13" t="str">
        <f>IF(AI2450&lt;&gt;"Good","",A2450&amp;","&amp;B2450&amp;","&amp;C2450&amp;","&amp;D2450&amp;","&amp;F2450&amp;","&amp;H2450&amp;","&amp;J2450&amp;","&amp;K2450&amp;","&amp;L2450&amp;","&amp;M2450&amp;","&amp;N2450&amp;","&amp;O2450&amp;","&amp;P2450&amp;","&amp;Q2450&amp;","&amp;IF(R2450&lt;&gt;"",VLOOKUP(R2450,'Vlookup''sRef'!$C$3:$D$6,2,FALSE),"")&amp;","&amp;IF(S2450&lt;&gt;"",VLOOKUP(S2450,'Vlookup''sRef'!$F$3:$G$4,2,FALSE),"")&amp;","&amp;T2450&amp;","&amp;U2450&amp;","&amp;V2450&amp;","&amp;W2450&amp;","&amp;X2450&amp;","&amp;Y2450&amp;","&amp;Z2450&amp;","&amp;AA2450&amp;","&amp;IF(AB2450&lt;&gt;"",VLOOKUP(AB2450,'Vlookup''sRef'!$O$2:$P$101,2,FALSE),"")&amp;","&amp;IF(AC2450&lt;&gt;"",VLOOKUP(AC2450,RulesetRef!$A$2:$B$95,2,FALSE),"")&amp;","&amp;AD2450&amp;","&amp;AE2450)</f>
        <v/>
      </c>
    </row>
    <row r="2451" spans="5:36" ht="15.6" customHeight="1">
      <c r="E2451" s="15" t="str">
        <f t="shared" si="191"/>
        <v/>
      </c>
      <c r="G2451" s="15" t="str">
        <f>IF(F2451="","",F2451&amp;IF(#REF!&lt;&gt;"","|"&amp;#REF!&amp;IF(#REF!&lt;&gt;"","|"&amp;#REF!&amp;IF(#REF!&lt;&gt;"","|"&amp;#REF!&amp;IF(#REF!&lt;&gt;"","|"&amp;#REF!&amp;IF(#REF!&lt;&gt;"","|"&amp;#REF!,""),""),""),""),""))</f>
        <v/>
      </c>
      <c r="I2451" s="15" t="str">
        <f>IF(H2451="","",H2451&amp;IF(#REF!&lt;&gt;"","|"&amp;#REF!&amp;IF(#REF!&lt;&gt;"","|"&amp;#REF!&amp;IF(#REF!&lt;&gt;"","|"&amp;#REF!&amp;IF(#REF!&lt;&gt;"","|"&amp;#REF!&amp;IF(#REF!&lt;&gt;"","|"&amp;#REF!,""),""),""),""),""))</f>
        <v/>
      </c>
      <c r="N2451" s="30"/>
      <c r="AD2451"/>
      <c r="AE2451"/>
      <c r="AF2451" s="15">
        <f t="shared" si="192"/>
        <v>1</v>
      </c>
      <c r="AG2451" s="15">
        <f t="shared" si="193"/>
        <v>1</v>
      </c>
      <c r="AH2451" s="15">
        <f t="shared" si="194"/>
        <v>1</v>
      </c>
      <c r="AI2451" s="29" t="str">
        <f t="shared" si="195"/>
        <v>User Name Missing</v>
      </c>
      <c r="AJ2451" s="13" t="str">
        <f>IF(AI2451&lt;&gt;"Good","",A2451&amp;","&amp;B2451&amp;","&amp;C2451&amp;","&amp;D2451&amp;","&amp;F2451&amp;","&amp;H2451&amp;","&amp;J2451&amp;","&amp;K2451&amp;","&amp;L2451&amp;","&amp;M2451&amp;","&amp;N2451&amp;","&amp;O2451&amp;","&amp;P2451&amp;","&amp;Q2451&amp;","&amp;IF(R2451&lt;&gt;"",VLOOKUP(R2451,'Vlookup''sRef'!$C$3:$D$6,2,FALSE),"")&amp;","&amp;IF(S2451&lt;&gt;"",VLOOKUP(S2451,'Vlookup''sRef'!$F$3:$G$4,2,FALSE),"")&amp;","&amp;T2451&amp;","&amp;U2451&amp;","&amp;V2451&amp;","&amp;W2451&amp;","&amp;X2451&amp;","&amp;Y2451&amp;","&amp;Z2451&amp;","&amp;AA2451&amp;","&amp;IF(AB2451&lt;&gt;"",VLOOKUP(AB2451,'Vlookup''sRef'!$O$2:$P$101,2,FALSE),"")&amp;","&amp;IF(AC2451&lt;&gt;"",VLOOKUP(AC2451,RulesetRef!$A$2:$B$95,2,FALSE),"")&amp;","&amp;AD2451&amp;","&amp;AE2451)</f>
        <v/>
      </c>
    </row>
    <row r="2452" spans="5:36" ht="15.6" customHeight="1">
      <c r="E2452" s="15" t="str">
        <f t="shared" si="191"/>
        <v/>
      </c>
      <c r="G2452" s="15" t="str">
        <f>IF(F2452="","",F2452&amp;IF(#REF!&lt;&gt;"","|"&amp;#REF!&amp;IF(#REF!&lt;&gt;"","|"&amp;#REF!&amp;IF(#REF!&lt;&gt;"","|"&amp;#REF!&amp;IF(#REF!&lt;&gt;"","|"&amp;#REF!&amp;IF(#REF!&lt;&gt;"","|"&amp;#REF!,""),""),""),""),""))</f>
        <v/>
      </c>
      <c r="I2452" s="15" t="str">
        <f>IF(H2452="","",H2452&amp;IF(#REF!&lt;&gt;"","|"&amp;#REF!&amp;IF(#REF!&lt;&gt;"","|"&amp;#REF!&amp;IF(#REF!&lt;&gt;"","|"&amp;#REF!&amp;IF(#REF!&lt;&gt;"","|"&amp;#REF!&amp;IF(#REF!&lt;&gt;"","|"&amp;#REF!,""),""),""),""),""))</f>
        <v/>
      </c>
      <c r="N2452" s="30"/>
      <c r="AD2452"/>
      <c r="AE2452"/>
      <c r="AF2452" s="15">
        <f t="shared" si="192"/>
        <v>1</v>
      </c>
      <c r="AG2452" s="15">
        <f t="shared" si="193"/>
        <v>1</v>
      </c>
      <c r="AH2452" s="15">
        <f t="shared" si="194"/>
        <v>1</v>
      </c>
      <c r="AI2452" s="29" t="str">
        <f t="shared" si="195"/>
        <v>User Name Missing</v>
      </c>
      <c r="AJ2452" s="13" t="str">
        <f>IF(AI2452&lt;&gt;"Good","",A2452&amp;","&amp;B2452&amp;","&amp;C2452&amp;","&amp;D2452&amp;","&amp;F2452&amp;","&amp;H2452&amp;","&amp;J2452&amp;","&amp;K2452&amp;","&amp;L2452&amp;","&amp;M2452&amp;","&amp;N2452&amp;","&amp;O2452&amp;","&amp;P2452&amp;","&amp;Q2452&amp;","&amp;IF(R2452&lt;&gt;"",VLOOKUP(R2452,'Vlookup''sRef'!$C$3:$D$6,2,FALSE),"")&amp;","&amp;IF(S2452&lt;&gt;"",VLOOKUP(S2452,'Vlookup''sRef'!$F$3:$G$4,2,FALSE),"")&amp;","&amp;T2452&amp;","&amp;U2452&amp;","&amp;V2452&amp;","&amp;W2452&amp;","&amp;X2452&amp;","&amp;Y2452&amp;","&amp;Z2452&amp;","&amp;AA2452&amp;","&amp;IF(AB2452&lt;&gt;"",VLOOKUP(AB2452,'Vlookup''sRef'!$O$2:$P$101,2,FALSE),"")&amp;","&amp;IF(AC2452&lt;&gt;"",VLOOKUP(AC2452,RulesetRef!$A$2:$B$95,2,FALSE),"")&amp;","&amp;AD2452&amp;","&amp;AE2452)</f>
        <v/>
      </c>
    </row>
    <row r="2453" spans="5:36" ht="15.6" customHeight="1">
      <c r="E2453" s="15" t="str">
        <f t="shared" si="191"/>
        <v/>
      </c>
      <c r="G2453" s="15" t="str">
        <f>IF(F2453="","",F2453&amp;IF(#REF!&lt;&gt;"","|"&amp;#REF!&amp;IF(#REF!&lt;&gt;"","|"&amp;#REF!&amp;IF(#REF!&lt;&gt;"","|"&amp;#REF!&amp;IF(#REF!&lt;&gt;"","|"&amp;#REF!&amp;IF(#REF!&lt;&gt;"","|"&amp;#REF!,""),""),""),""),""))</f>
        <v/>
      </c>
      <c r="I2453" s="15" t="str">
        <f>IF(H2453="","",H2453&amp;IF(#REF!&lt;&gt;"","|"&amp;#REF!&amp;IF(#REF!&lt;&gt;"","|"&amp;#REF!&amp;IF(#REF!&lt;&gt;"","|"&amp;#REF!&amp;IF(#REF!&lt;&gt;"","|"&amp;#REF!&amp;IF(#REF!&lt;&gt;"","|"&amp;#REF!,""),""),""),""),""))</f>
        <v/>
      </c>
      <c r="N2453" s="30"/>
      <c r="AD2453"/>
      <c r="AE2453"/>
      <c r="AF2453" s="15">
        <f t="shared" si="192"/>
        <v>1</v>
      </c>
      <c r="AG2453" s="15">
        <f t="shared" si="193"/>
        <v>1</v>
      </c>
      <c r="AH2453" s="15">
        <f t="shared" si="194"/>
        <v>1</v>
      </c>
      <c r="AI2453" s="29" t="str">
        <f t="shared" si="195"/>
        <v>User Name Missing</v>
      </c>
      <c r="AJ2453" s="13" t="str">
        <f>IF(AI2453&lt;&gt;"Good","",A2453&amp;","&amp;B2453&amp;","&amp;C2453&amp;","&amp;D2453&amp;","&amp;F2453&amp;","&amp;H2453&amp;","&amp;J2453&amp;","&amp;K2453&amp;","&amp;L2453&amp;","&amp;M2453&amp;","&amp;N2453&amp;","&amp;O2453&amp;","&amp;P2453&amp;","&amp;Q2453&amp;","&amp;IF(R2453&lt;&gt;"",VLOOKUP(R2453,'Vlookup''sRef'!$C$3:$D$6,2,FALSE),"")&amp;","&amp;IF(S2453&lt;&gt;"",VLOOKUP(S2453,'Vlookup''sRef'!$F$3:$G$4,2,FALSE),"")&amp;","&amp;T2453&amp;","&amp;U2453&amp;","&amp;V2453&amp;","&amp;W2453&amp;","&amp;X2453&amp;","&amp;Y2453&amp;","&amp;Z2453&amp;","&amp;AA2453&amp;","&amp;IF(AB2453&lt;&gt;"",VLOOKUP(AB2453,'Vlookup''sRef'!$O$2:$P$101,2,FALSE),"")&amp;","&amp;IF(AC2453&lt;&gt;"",VLOOKUP(AC2453,RulesetRef!$A$2:$B$95,2,FALSE),"")&amp;","&amp;AD2453&amp;","&amp;AE2453)</f>
        <v/>
      </c>
    </row>
    <row r="2454" spans="5:36" ht="15.6" customHeight="1">
      <c r="E2454" s="15" t="str">
        <f t="shared" si="191"/>
        <v/>
      </c>
      <c r="G2454" s="15" t="str">
        <f>IF(F2454="","",F2454&amp;IF(#REF!&lt;&gt;"","|"&amp;#REF!&amp;IF(#REF!&lt;&gt;"","|"&amp;#REF!&amp;IF(#REF!&lt;&gt;"","|"&amp;#REF!&amp;IF(#REF!&lt;&gt;"","|"&amp;#REF!&amp;IF(#REF!&lt;&gt;"","|"&amp;#REF!,""),""),""),""),""))</f>
        <v/>
      </c>
      <c r="I2454" s="15" t="str">
        <f>IF(H2454="","",H2454&amp;IF(#REF!&lt;&gt;"","|"&amp;#REF!&amp;IF(#REF!&lt;&gt;"","|"&amp;#REF!&amp;IF(#REF!&lt;&gt;"","|"&amp;#REF!&amp;IF(#REF!&lt;&gt;"","|"&amp;#REF!&amp;IF(#REF!&lt;&gt;"","|"&amp;#REF!,""),""),""),""),""))</f>
        <v/>
      </c>
      <c r="N2454" s="30"/>
      <c r="AD2454"/>
      <c r="AE2454"/>
      <c r="AF2454" s="15">
        <f t="shared" si="192"/>
        <v>1</v>
      </c>
      <c r="AG2454" s="15">
        <f t="shared" si="193"/>
        <v>1</v>
      </c>
      <c r="AH2454" s="15">
        <f t="shared" si="194"/>
        <v>1</v>
      </c>
      <c r="AI2454" s="29" t="str">
        <f t="shared" si="195"/>
        <v>User Name Missing</v>
      </c>
      <c r="AJ2454" s="13" t="str">
        <f>IF(AI2454&lt;&gt;"Good","",A2454&amp;","&amp;B2454&amp;","&amp;C2454&amp;","&amp;D2454&amp;","&amp;F2454&amp;","&amp;H2454&amp;","&amp;J2454&amp;","&amp;K2454&amp;","&amp;L2454&amp;","&amp;M2454&amp;","&amp;N2454&amp;","&amp;O2454&amp;","&amp;P2454&amp;","&amp;Q2454&amp;","&amp;IF(R2454&lt;&gt;"",VLOOKUP(R2454,'Vlookup''sRef'!$C$3:$D$6,2,FALSE),"")&amp;","&amp;IF(S2454&lt;&gt;"",VLOOKUP(S2454,'Vlookup''sRef'!$F$3:$G$4,2,FALSE),"")&amp;","&amp;T2454&amp;","&amp;U2454&amp;","&amp;V2454&amp;","&amp;W2454&amp;","&amp;X2454&amp;","&amp;Y2454&amp;","&amp;Z2454&amp;","&amp;AA2454&amp;","&amp;IF(AB2454&lt;&gt;"",VLOOKUP(AB2454,'Vlookup''sRef'!$O$2:$P$101,2,FALSE),"")&amp;","&amp;IF(AC2454&lt;&gt;"",VLOOKUP(AC2454,RulesetRef!$A$2:$B$95,2,FALSE),"")&amp;","&amp;AD2454&amp;","&amp;AE2454)</f>
        <v/>
      </c>
    </row>
    <row r="2455" spans="5:36" ht="15.6" customHeight="1">
      <c r="E2455" s="15" t="str">
        <f t="shared" si="191"/>
        <v/>
      </c>
      <c r="G2455" s="15" t="str">
        <f>IF(F2455="","",F2455&amp;IF(#REF!&lt;&gt;"","|"&amp;#REF!&amp;IF(#REF!&lt;&gt;"","|"&amp;#REF!&amp;IF(#REF!&lt;&gt;"","|"&amp;#REF!&amp;IF(#REF!&lt;&gt;"","|"&amp;#REF!&amp;IF(#REF!&lt;&gt;"","|"&amp;#REF!,""),""),""),""),""))</f>
        <v/>
      </c>
      <c r="I2455" s="15" t="str">
        <f>IF(H2455="","",H2455&amp;IF(#REF!&lt;&gt;"","|"&amp;#REF!&amp;IF(#REF!&lt;&gt;"","|"&amp;#REF!&amp;IF(#REF!&lt;&gt;"","|"&amp;#REF!&amp;IF(#REF!&lt;&gt;"","|"&amp;#REF!&amp;IF(#REF!&lt;&gt;"","|"&amp;#REF!,""),""),""),""),""))</f>
        <v/>
      </c>
      <c r="N2455" s="30"/>
      <c r="AD2455"/>
      <c r="AE2455"/>
      <c r="AF2455" s="15">
        <f t="shared" si="192"/>
        <v>1</v>
      </c>
      <c r="AG2455" s="15">
        <f t="shared" si="193"/>
        <v>1</v>
      </c>
      <c r="AH2455" s="15">
        <f t="shared" si="194"/>
        <v>1</v>
      </c>
      <c r="AI2455" s="29" t="str">
        <f t="shared" si="195"/>
        <v>User Name Missing</v>
      </c>
      <c r="AJ2455" s="13" t="str">
        <f>IF(AI2455&lt;&gt;"Good","",A2455&amp;","&amp;B2455&amp;","&amp;C2455&amp;","&amp;D2455&amp;","&amp;F2455&amp;","&amp;H2455&amp;","&amp;J2455&amp;","&amp;K2455&amp;","&amp;L2455&amp;","&amp;M2455&amp;","&amp;N2455&amp;","&amp;O2455&amp;","&amp;P2455&amp;","&amp;Q2455&amp;","&amp;IF(R2455&lt;&gt;"",VLOOKUP(R2455,'Vlookup''sRef'!$C$3:$D$6,2,FALSE),"")&amp;","&amp;IF(S2455&lt;&gt;"",VLOOKUP(S2455,'Vlookup''sRef'!$F$3:$G$4,2,FALSE),"")&amp;","&amp;T2455&amp;","&amp;U2455&amp;","&amp;V2455&amp;","&amp;W2455&amp;","&amp;X2455&amp;","&amp;Y2455&amp;","&amp;Z2455&amp;","&amp;AA2455&amp;","&amp;IF(AB2455&lt;&gt;"",VLOOKUP(AB2455,'Vlookup''sRef'!$O$2:$P$101,2,FALSE),"")&amp;","&amp;IF(AC2455&lt;&gt;"",VLOOKUP(AC2455,RulesetRef!$A$2:$B$95,2,FALSE),"")&amp;","&amp;AD2455&amp;","&amp;AE2455)</f>
        <v/>
      </c>
    </row>
    <row r="2456" spans="5:36" ht="15.6" customHeight="1">
      <c r="E2456" s="15" t="str">
        <f t="shared" si="191"/>
        <v/>
      </c>
      <c r="G2456" s="15" t="str">
        <f>IF(F2456="","",F2456&amp;IF(#REF!&lt;&gt;"","|"&amp;#REF!&amp;IF(#REF!&lt;&gt;"","|"&amp;#REF!&amp;IF(#REF!&lt;&gt;"","|"&amp;#REF!&amp;IF(#REF!&lt;&gt;"","|"&amp;#REF!&amp;IF(#REF!&lt;&gt;"","|"&amp;#REF!,""),""),""),""),""))</f>
        <v/>
      </c>
      <c r="I2456" s="15" t="str">
        <f>IF(H2456="","",H2456&amp;IF(#REF!&lt;&gt;"","|"&amp;#REF!&amp;IF(#REF!&lt;&gt;"","|"&amp;#REF!&amp;IF(#REF!&lt;&gt;"","|"&amp;#REF!&amp;IF(#REF!&lt;&gt;"","|"&amp;#REF!&amp;IF(#REF!&lt;&gt;"","|"&amp;#REF!,""),""),""),""),""))</f>
        <v/>
      </c>
      <c r="N2456" s="30"/>
      <c r="AD2456"/>
      <c r="AE2456"/>
      <c r="AF2456" s="15">
        <f t="shared" si="192"/>
        <v>1</v>
      </c>
      <c r="AG2456" s="15">
        <f t="shared" si="193"/>
        <v>1</v>
      </c>
      <c r="AH2456" s="15">
        <f t="shared" si="194"/>
        <v>1</v>
      </c>
      <c r="AI2456" s="29" t="str">
        <f t="shared" si="195"/>
        <v>User Name Missing</v>
      </c>
      <c r="AJ2456" s="13" t="str">
        <f>IF(AI2456&lt;&gt;"Good","",A2456&amp;","&amp;B2456&amp;","&amp;C2456&amp;","&amp;D2456&amp;","&amp;F2456&amp;","&amp;H2456&amp;","&amp;J2456&amp;","&amp;K2456&amp;","&amp;L2456&amp;","&amp;M2456&amp;","&amp;N2456&amp;","&amp;O2456&amp;","&amp;P2456&amp;","&amp;Q2456&amp;","&amp;IF(R2456&lt;&gt;"",VLOOKUP(R2456,'Vlookup''sRef'!$C$3:$D$6,2,FALSE),"")&amp;","&amp;IF(S2456&lt;&gt;"",VLOOKUP(S2456,'Vlookup''sRef'!$F$3:$G$4,2,FALSE),"")&amp;","&amp;T2456&amp;","&amp;U2456&amp;","&amp;V2456&amp;","&amp;W2456&amp;","&amp;X2456&amp;","&amp;Y2456&amp;","&amp;Z2456&amp;","&amp;AA2456&amp;","&amp;IF(AB2456&lt;&gt;"",VLOOKUP(AB2456,'Vlookup''sRef'!$O$2:$P$101,2,FALSE),"")&amp;","&amp;IF(AC2456&lt;&gt;"",VLOOKUP(AC2456,RulesetRef!$A$2:$B$95,2,FALSE),"")&amp;","&amp;AD2456&amp;","&amp;AE2456)</f>
        <v/>
      </c>
    </row>
    <row r="2457" spans="5:36" ht="15.6" customHeight="1">
      <c r="E2457" s="15" t="str">
        <f t="shared" si="191"/>
        <v/>
      </c>
      <c r="G2457" s="15" t="str">
        <f>IF(F2457="","",F2457&amp;IF(#REF!&lt;&gt;"","|"&amp;#REF!&amp;IF(#REF!&lt;&gt;"","|"&amp;#REF!&amp;IF(#REF!&lt;&gt;"","|"&amp;#REF!&amp;IF(#REF!&lt;&gt;"","|"&amp;#REF!&amp;IF(#REF!&lt;&gt;"","|"&amp;#REF!,""),""),""),""),""))</f>
        <v/>
      </c>
      <c r="I2457" s="15" t="str">
        <f>IF(H2457="","",H2457&amp;IF(#REF!&lt;&gt;"","|"&amp;#REF!&amp;IF(#REF!&lt;&gt;"","|"&amp;#REF!&amp;IF(#REF!&lt;&gt;"","|"&amp;#REF!&amp;IF(#REF!&lt;&gt;"","|"&amp;#REF!&amp;IF(#REF!&lt;&gt;"","|"&amp;#REF!,""),""),""),""),""))</f>
        <v/>
      </c>
      <c r="N2457" s="30"/>
      <c r="AD2457"/>
      <c r="AE2457"/>
      <c r="AF2457" s="15">
        <f t="shared" si="192"/>
        <v>1</v>
      </c>
      <c r="AG2457" s="15">
        <f t="shared" si="193"/>
        <v>1</v>
      </c>
      <c r="AH2457" s="15">
        <f t="shared" si="194"/>
        <v>1</v>
      </c>
      <c r="AI2457" s="29" t="str">
        <f t="shared" si="195"/>
        <v>User Name Missing</v>
      </c>
      <c r="AJ2457" s="13" t="str">
        <f>IF(AI2457&lt;&gt;"Good","",A2457&amp;","&amp;B2457&amp;","&amp;C2457&amp;","&amp;D2457&amp;","&amp;F2457&amp;","&amp;H2457&amp;","&amp;J2457&amp;","&amp;K2457&amp;","&amp;L2457&amp;","&amp;M2457&amp;","&amp;N2457&amp;","&amp;O2457&amp;","&amp;P2457&amp;","&amp;Q2457&amp;","&amp;IF(R2457&lt;&gt;"",VLOOKUP(R2457,'Vlookup''sRef'!$C$3:$D$6,2,FALSE),"")&amp;","&amp;IF(S2457&lt;&gt;"",VLOOKUP(S2457,'Vlookup''sRef'!$F$3:$G$4,2,FALSE),"")&amp;","&amp;T2457&amp;","&amp;U2457&amp;","&amp;V2457&amp;","&amp;W2457&amp;","&amp;X2457&amp;","&amp;Y2457&amp;","&amp;Z2457&amp;","&amp;AA2457&amp;","&amp;IF(AB2457&lt;&gt;"",VLOOKUP(AB2457,'Vlookup''sRef'!$O$2:$P$101,2,FALSE),"")&amp;","&amp;IF(AC2457&lt;&gt;"",VLOOKUP(AC2457,RulesetRef!$A$2:$B$95,2,FALSE),"")&amp;","&amp;AD2457&amp;","&amp;AE2457)</f>
        <v/>
      </c>
    </row>
    <row r="2458" spans="5:36" ht="15.6" customHeight="1">
      <c r="E2458" s="15" t="str">
        <f t="shared" si="191"/>
        <v/>
      </c>
      <c r="G2458" s="15" t="str">
        <f>IF(F2458="","",F2458&amp;IF(#REF!&lt;&gt;"","|"&amp;#REF!&amp;IF(#REF!&lt;&gt;"","|"&amp;#REF!&amp;IF(#REF!&lt;&gt;"","|"&amp;#REF!&amp;IF(#REF!&lt;&gt;"","|"&amp;#REF!&amp;IF(#REF!&lt;&gt;"","|"&amp;#REF!,""),""),""),""),""))</f>
        <v/>
      </c>
      <c r="I2458" s="15" t="str">
        <f>IF(H2458="","",H2458&amp;IF(#REF!&lt;&gt;"","|"&amp;#REF!&amp;IF(#REF!&lt;&gt;"","|"&amp;#REF!&amp;IF(#REF!&lt;&gt;"","|"&amp;#REF!&amp;IF(#REF!&lt;&gt;"","|"&amp;#REF!&amp;IF(#REF!&lt;&gt;"","|"&amp;#REF!,""),""),""),""),""))</f>
        <v/>
      </c>
      <c r="N2458" s="30"/>
      <c r="AD2458"/>
      <c r="AE2458"/>
      <c r="AF2458" s="15">
        <f t="shared" si="192"/>
        <v>1</v>
      </c>
      <c r="AG2458" s="15">
        <f t="shared" si="193"/>
        <v>1</v>
      </c>
      <c r="AH2458" s="15">
        <f t="shared" si="194"/>
        <v>1</v>
      </c>
      <c r="AI2458" s="29" t="str">
        <f t="shared" si="195"/>
        <v>User Name Missing</v>
      </c>
      <c r="AJ2458" s="13" t="str">
        <f>IF(AI2458&lt;&gt;"Good","",A2458&amp;","&amp;B2458&amp;","&amp;C2458&amp;","&amp;D2458&amp;","&amp;F2458&amp;","&amp;H2458&amp;","&amp;J2458&amp;","&amp;K2458&amp;","&amp;L2458&amp;","&amp;M2458&amp;","&amp;N2458&amp;","&amp;O2458&amp;","&amp;P2458&amp;","&amp;Q2458&amp;","&amp;IF(R2458&lt;&gt;"",VLOOKUP(R2458,'Vlookup''sRef'!$C$3:$D$6,2,FALSE),"")&amp;","&amp;IF(S2458&lt;&gt;"",VLOOKUP(S2458,'Vlookup''sRef'!$F$3:$G$4,2,FALSE),"")&amp;","&amp;T2458&amp;","&amp;U2458&amp;","&amp;V2458&amp;","&amp;W2458&amp;","&amp;X2458&amp;","&amp;Y2458&amp;","&amp;Z2458&amp;","&amp;AA2458&amp;","&amp;IF(AB2458&lt;&gt;"",VLOOKUP(AB2458,'Vlookup''sRef'!$O$2:$P$101,2,FALSE),"")&amp;","&amp;IF(AC2458&lt;&gt;"",VLOOKUP(AC2458,RulesetRef!$A$2:$B$95,2,FALSE),"")&amp;","&amp;AD2458&amp;","&amp;AE2458)</f>
        <v/>
      </c>
    </row>
    <row r="2459" spans="5:36" ht="15.6" customHeight="1">
      <c r="E2459" s="15" t="str">
        <f t="shared" si="191"/>
        <v/>
      </c>
      <c r="G2459" s="15" t="str">
        <f>IF(F2459="","",F2459&amp;IF(#REF!&lt;&gt;"","|"&amp;#REF!&amp;IF(#REF!&lt;&gt;"","|"&amp;#REF!&amp;IF(#REF!&lt;&gt;"","|"&amp;#REF!&amp;IF(#REF!&lt;&gt;"","|"&amp;#REF!&amp;IF(#REF!&lt;&gt;"","|"&amp;#REF!,""),""),""),""),""))</f>
        <v/>
      </c>
      <c r="I2459" s="15" t="str">
        <f>IF(H2459="","",H2459&amp;IF(#REF!&lt;&gt;"","|"&amp;#REF!&amp;IF(#REF!&lt;&gt;"","|"&amp;#REF!&amp;IF(#REF!&lt;&gt;"","|"&amp;#REF!&amp;IF(#REF!&lt;&gt;"","|"&amp;#REF!&amp;IF(#REF!&lt;&gt;"","|"&amp;#REF!,""),""),""),""),""))</f>
        <v/>
      </c>
      <c r="N2459" s="30"/>
      <c r="AD2459"/>
      <c r="AE2459"/>
      <c r="AF2459" s="15">
        <f t="shared" si="192"/>
        <v>1</v>
      </c>
      <c r="AG2459" s="15">
        <f t="shared" si="193"/>
        <v>1</v>
      </c>
      <c r="AH2459" s="15">
        <f t="shared" si="194"/>
        <v>1</v>
      </c>
      <c r="AI2459" s="29" t="str">
        <f t="shared" si="195"/>
        <v>User Name Missing</v>
      </c>
      <c r="AJ2459" s="13" t="str">
        <f>IF(AI2459&lt;&gt;"Good","",A2459&amp;","&amp;B2459&amp;","&amp;C2459&amp;","&amp;D2459&amp;","&amp;F2459&amp;","&amp;H2459&amp;","&amp;J2459&amp;","&amp;K2459&amp;","&amp;L2459&amp;","&amp;M2459&amp;","&amp;N2459&amp;","&amp;O2459&amp;","&amp;P2459&amp;","&amp;Q2459&amp;","&amp;IF(R2459&lt;&gt;"",VLOOKUP(R2459,'Vlookup''sRef'!$C$3:$D$6,2,FALSE),"")&amp;","&amp;IF(S2459&lt;&gt;"",VLOOKUP(S2459,'Vlookup''sRef'!$F$3:$G$4,2,FALSE),"")&amp;","&amp;T2459&amp;","&amp;U2459&amp;","&amp;V2459&amp;","&amp;W2459&amp;","&amp;X2459&amp;","&amp;Y2459&amp;","&amp;Z2459&amp;","&amp;AA2459&amp;","&amp;IF(AB2459&lt;&gt;"",VLOOKUP(AB2459,'Vlookup''sRef'!$O$2:$P$101,2,FALSE),"")&amp;","&amp;IF(AC2459&lt;&gt;"",VLOOKUP(AC2459,RulesetRef!$A$2:$B$95,2,FALSE),"")&amp;","&amp;AD2459&amp;","&amp;AE2459)</f>
        <v/>
      </c>
    </row>
    <row r="2460" spans="5:36" ht="15.6" customHeight="1">
      <c r="E2460" s="15" t="str">
        <f t="shared" si="191"/>
        <v/>
      </c>
      <c r="G2460" s="15" t="str">
        <f>IF(F2460="","",F2460&amp;IF(#REF!&lt;&gt;"","|"&amp;#REF!&amp;IF(#REF!&lt;&gt;"","|"&amp;#REF!&amp;IF(#REF!&lt;&gt;"","|"&amp;#REF!&amp;IF(#REF!&lt;&gt;"","|"&amp;#REF!&amp;IF(#REF!&lt;&gt;"","|"&amp;#REF!,""),""),""),""),""))</f>
        <v/>
      </c>
      <c r="I2460" s="15" t="str">
        <f>IF(H2460="","",H2460&amp;IF(#REF!&lt;&gt;"","|"&amp;#REF!&amp;IF(#REF!&lt;&gt;"","|"&amp;#REF!&amp;IF(#REF!&lt;&gt;"","|"&amp;#REF!&amp;IF(#REF!&lt;&gt;"","|"&amp;#REF!&amp;IF(#REF!&lt;&gt;"","|"&amp;#REF!,""),""),""),""),""))</f>
        <v/>
      </c>
      <c r="N2460" s="30"/>
      <c r="AD2460"/>
      <c r="AE2460"/>
      <c r="AF2460" s="15">
        <f t="shared" si="192"/>
        <v>1</v>
      </c>
      <c r="AG2460" s="15">
        <f t="shared" si="193"/>
        <v>1</v>
      </c>
      <c r="AH2460" s="15">
        <f t="shared" si="194"/>
        <v>1</v>
      </c>
      <c r="AI2460" s="29" t="str">
        <f t="shared" si="195"/>
        <v>User Name Missing</v>
      </c>
      <c r="AJ2460" s="13" t="str">
        <f>IF(AI2460&lt;&gt;"Good","",A2460&amp;","&amp;B2460&amp;","&amp;C2460&amp;","&amp;D2460&amp;","&amp;F2460&amp;","&amp;H2460&amp;","&amp;J2460&amp;","&amp;K2460&amp;","&amp;L2460&amp;","&amp;M2460&amp;","&amp;N2460&amp;","&amp;O2460&amp;","&amp;P2460&amp;","&amp;Q2460&amp;","&amp;IF(R2460&lt;&gt;"",VLOOKUP(R2460,'Vlookup''sRef'!$C$3:$D$6,2,FALSE),"")&amp;","&amp;IF(S2460&lt;&gt;"",VLOOKUP(S2460,'Vlookup''sRef'!$F$3:$G$4,2,FALSE),"")&amp;","&amp;T2460&amp;","&amp;U2460&amp;","&amp;V2460&amp;","&amp;W2460&amp;","&amp;X2460&amp;","&amp;Y2460&amp;","&amp;Z2460&amp;","&amp;AA2460&amp;","&amp;IF(AB2460&lt;&gt;"",VLOOKUP(AB2460,'Vlookup''sRef'!$O$2:$P$101,2,FALSE),"")&amp;","&amp;IF(AC2460&lt;&gt;"",VLOOKUP(AC2460,RulesetRef!$A$2:$B$95,2,FALSE),"")&amp;","&amp;AD2460&amp;","&amp;AE2460)</f>
        <v/>
      </c>
    </row>
    <row r="2461" spans="5:36" ht="15.6" customHeight="1">
      <c r="E2461" s="15" t="str">
        <f t="shared" si="191"/>
        <v/>
      </c>
      <c r="G2461" s="15" t="str">
        <f>IF(F2461="","",F2461&amp;IF(#REF!&lt;&gt;"","|"&amp;#REF!&amp;IF(#REF!&lt;&gt;"","|"&amp;#REF!&amp;IF(#REF!&lt;&gt;"","|"&amp;#REF!&amp;IF(#REF!&lt;&gt;"","|"&amp;#REF!&amp;IF(#REF!&lt;&gt;"","|"&amp;#REF!,""),""),""),""),""))</f>
        <v/>
      </c>
      <c r="I2461" s="15" t="str">
        <f>IF(H2461="","",H2461&amp;IF(#REF!&lt;&gt;"","|"&amp;#REF!&amp;IF(#REF!&lt;&gt;"","|"&amp;#REF!&amp;IF(#REF!&lt;&gt;"","|"&amp;#REF!&amp;IF(#REF!&lt;&gt;"","|"&amp;#REF!&amp;IF(#REF!&lt;&gt;"","|"&amp;#REF!,""),""),""),""),""))</f>
        <v/>
      </c>
      <c r="N2461" s="30"/>
      <c r="AD2461"/>
      <c r="AE2461"/>
      <c r="AF2461" s="15">
        <f t="shared" si="192"/>
        <v>1</v>
      </c>
      <c r="AG2461" s="15">
        <f t="shared" si="193"/>
        <v>1</v>
      </c>
      <c r="AH2461" s="15">
        <f t="shared" si="194"/>
        <v>1</v>
      </c>
      <c r="AI2461" s="29" t="str">
        <f t="shared" si="195"/>
        <v>User Name Missing</v>
      </c>
      <c r="AJ2461" s="13" t="str">
        <f>IF(AI2461&lt;&gt;"Good","",A2461&amp;","&amp;B2461&amp;","&amp;C2461&amp;","&amp;D2461&amp;","&amp;F2461&amp;","&amp;H2461&amp;","&amp;J2461&amp;","&amp;K2461&amp;","&amp;L2461&amp;","&amp;M2461&amp;","&amp;N2461&amp;","&amp;O2461&amp;","&amp;P2461&amp;","&amp;Q2461&amp;","&amp;IF(R2461&lt;&gt;"",VLOOKUP(R2461,'Vlookup''sRef'!$C$3:$D$6,2,FALSE),"")&amp;","&amp;IF(S2461&lt;&gt;"",VLOOKUP(S2461,'Vlookup''sRef'!$F$3:$G$4,2,FALSE),"")&amp;","&amp;T2461&amp;","&amp;U2461&amp;","&amp;V2461&amp;","&amp;W2461&amp;","&amp;X2461&amp;","&amp;Y2461&amp;","&amp;Z2461&amp;","&amp;AA2461&amp;","&amp;IF(AB2461&lt;&gt;"",VLOOKUP(AB2461,'Vlookup''sRef'!$O$2:$P$101,2,FALSE),"")&amp;","&amp;IF(AC2461&lt;&gt;"",VLOOKUP(AC2461,RulesetRef!$A$2:$B$95,2,FALSE),"")&amp;","&amp;AD2461&amp;","&amp;AE2461)</f>
        <v/>
      </c>
    </row>
    <row r="2462" spans="5:36" ht="15.6" customHeight="1">
      <c r="E2462" s="15" t="str">
        <f t="shared" si="191"/>
        <v/>
      </c>
      <c r="G2462" s="15" t="str">
        <f>IF(F2462="","",F2462&amp;IF(#REF!&lt;&gt;"","|"&amp;#REF!&amp;IF(#REF!&lt;&gt;"","|"&amp;#REF!&amp;IF(#REF!&lt;&gt;"","|"&amp;#REF!&amp;IF(#REF!&lt;&gt;"","|"&amp;#REF!&amp;IF(#REF!&lt;&gt;"","|"&amp;#REF!,""),""),""),""),""))</f>
        <v/>
      </c>
      <c r="I2462" s="15" t="str">
        <f>IF(H2462="","",H2462&amp;IF(#REF!&lt;&gt;"","|"&amp;#REF!&amp;IF(#REF!&lt;&gt;"","|"&amp;#REF!&amp;IF(#REF!&lt;&gt;"","|"&amp;#REF!&amp;IF(#REF!&lt;&gt;"","|"&amp;#REF!&amp;IF(#REF!&lt;&gt;"","|"&amp;#REF!,""),""),""),""),""))</f>
        <v/>
      </c>
      <c r="N2462" s="30"/>
      <c r="AD2462"/>
      <c r="AE2462"/>
      <c r="AF2462" s="15">
        <f t="shared" si="192"/>
        <v>1</v>
      </c>
      <c r="AG2462" s="15">
        <f t="shared" si="193"/>
        <v>1</v>
      </c>
      <c r="AH2462" s="15">
        <f t="shared" si="194"/>
        <v>1</v>
      </c>
      <c r="AI2462" s="29" t="str">
        <f t="shared" si="195"/>
        <v>User Name Missing</v>
      </c>
      <c r="AJ2462" s="13" t="str">
        <f>IF(AI2462&lt;&gt;"Good","",A2462&amp;","&amp;B2462&amp;","&amp;C2462&amp;","&amp;D2462&amp;","&amp;F2462&amp;","&amp;H2462&amp;","&amp;J2462&amp;","&amp;K2462&amp;","&amp;L2462&amp;","&amp;M2462&amp;","&amp;N2462&amp;","&amp;O2462&amp;","&amp;P2462&amp;","&amp;Q2462&amp;","&amp;IF(R2462&lt;&gt;"",VLOOKUP(R2462,'Vlookup''sRef'!$C$3:$D$6,2,FALSE),"")&amp;","&amp;IF(S2462&lt;&gt;"",VLOOKUP(S2462,'Vlookup''sRef'!$F$3:$G$4,2,FALSE),"")&amp;","&amp;T2462&amp;","&amp;U2462&amp;","&amp;V2462&amp;","&amp;W2462&amp;","&amp;X2462&amp;","&amp;Y2462&amp;","&amp;Z2462&amp;","&amp;AA2462&amp;","&amp;IF(AB2462&lt;&gt;"",VLOOKUP(AB2462,'Vlookup''sRef'!$O$2:$P$101,2,FALSE),"")&amp;","&amp;IF(AC2462&lt;&gt;"",VLOOKUP(AC2462,RulesetRef!$A$2:$B$95,2,FALSE),"")&amp;","&amp;AD2462&amp;","&amp;AE2462)</f>
        <v/>
      </c>
    </row>
    <row r="2463" spans="5:36" ht="15.6" customHeight="1">
      <c r="E2463" s="15" t="str">
        <f t="shared" si="191"/>
        <v/>
      </c>
      <c r="G2463" s="15" t="str">
        <f>IF(F2463="","",F2463&amp;IF(#REF!&lt;&gt;"","|"&amp;#REF!&amp;IF(#REF!&lt;&gt;"","|"&amp;#REF!&amp;IF(#REF!&lt;&gt;"","|"&amp;#REF!&amp;IF(#REF!&lt;&gt;"","|"&amp;#REF!&amp;IF(#REF!&lt;&gt;"","|"&amp;#REF!,""),""),""),""),""))</f>
        <v/>
      </c>
      <c r="I2463" s="15" t="str">
        <f>IF(H2463="","",H2463&amp;IF(#REF!&lt;&gt;"","|"&amp;#REF!&amp;IF(#REF!&lt;&gt;"","|"&amp;#REF!&amp;IF(#REF!&lt;&gt;"","|"&amp;#REF!&amp;IF(#REF!&lt;&gt;"","|"&amp;#REF!&amp;IF(#REF!&lt;&gt;"","|"&amp;#REF!,""),""),""),""),""))</f>
        <v/>
      </c>
      <c r="N2463" s="30"/>
      <c r="AD2463"/>
      <c r="AE2463"/>
      <c r="AF2463" s="15">
        <f t="shared" si="192"/>
        <v>1</v>
      </c>
      <c r="AG2463" s="15">
        <f t="shared" si="193"/>
        <v>1</v>
      </c>
      <c r="AH2463" s="15">
        <f t="shared" si="194"/>
        <v>1</v>
      </c>
      <c r="AI2463" s="29" t="str">
        <f t="shared" si="195"/>
        <v>User Name Missing</v>
      </c>
      <c r="AJ2463" s="13" t="str">
        <f>IF(AI2463&lt;&gt;"Good","",A2463&amp;","&amp;B2463&amp;","&amp;C2463&amp;","&amp;D2463&amp;","&amp;F2463&amp;","&amp;H2463&amp;","&amp;J2463&amp;","&amp;K2463&amp;","&amp;L2463&amp;","&amp;M2463&amp;","&amp;N2463&amp;","&amp;O2463&amp;","&amp;P2463&amp;","&amp;Q2463&amp;","&amp;IF(R2463&lt;&gt;"",VLOOKUP(R2463,'Vlookup''sRef'!$C$3:$D$6,2,FALSE),"")&amp;","&amp;IF(S2463&lt;&gt;"",VLOOKUP(S2463,'Vlookup''sRef'!$F$3:$G$4,2,FALSE),"")&amp;","&amp;T2463&amp;","&amp;U2463&amp;","&amp;V2463&amp;","&amp;W2463&amp;","&amp;X2463&amp;","&amp;Y2463&amp;","&amp;Z2463&amp;","&amp;AA2463&amp;","&amp;IF(AB2463&lt;&gt;"",VLOOKUP(AB2463,'Vlookup''sRef'!$O$2:$P$101,2,FALSE),"")&amp;","&amp;IF(AC2463&lt;&gt;"",VLOOKUP(AC2463,RulesetRef!$A$2:$B$95,2,FALSE),"")&amp;","&amp;AD2463&amp;","&amp;AE2463)</f>
        <v/>
      </c>
    </row>
    <row r="2464" spans="5:36" ht="15.6" customHeight="1">
      <c r="E2464" s="15" t="str">
        <f t="shared" si="191"/>
        <v/>
      </c>
      <c r="G2464" s="15" t="str">
        <f>IF(F2464="","",F2464&amp;IF(#REF!&lt;&gt;"","|"&amp;#REF!&amp;IF(#REF!&lt;&gt;"","|"&amp;#REF!&amp;IF(#REF!&lt;&gt;"","|"&amp;#REF!&amp;IF(#REF!&lt;&gt;"","|"&amp;#REF!&amp;IF(#REF!&lt;&gt;"","|"&amp;#REF!,""),""),""),""),""))</f>
        <v/>
      </c>
      <c r="I2464" s="15" t="str">
        <f>IF(H2464="","",H2464&amp;IF(#REF!&lt;&gt;"","|"&amp;#REF!&amp;IF(#REF!&lt;&gt;"","|"&amp;#REF!&amp;IF(#REF!&lt;&gt;"","|"&amp;#REF!&amp;IF(#REF!&lt;&gt;"","|"&amp;#REF!&amp;IF(#REF!&lt;&gt;"","|"&amp;#REF!,""),""),""),""),""))</f>
        <v/>
      </c>
      <c r="N2464" s="30"/>
      <c r="AD2464"/>
      <c r="AE2464"/>
      <c r="AF2464" s="15">
        <f t="shared" si="192"/>
        <v>1</v>
      </c>
      <c r="AG2464" s="15">
        <f t="shared" si="193"/>
        <v>1</v>
      </c>
      <c r="AH2464" s="15">
        <f t="shared" si="194"/>
        <v>1</v>
      </c>
      <c r="AI2464" s="29" t="str">
        <f t="shared" si="195"/>
        <v>User Name Missing</v>
      </c>
      <c r="AJ2464" s="13" t="str">
        <f>IF(AI2464&lt;&gt;"Good","",A2464&amp;","&amp;B2464&amp;","&amp;C2464&amp;","&amp;D2464&amp;","&amp;F2464&amp;","&amp;H2464&amp;","&amp;J2464&amp;","&amp;K2464&amp;","&amp;L2464&amp;","&amp;M2464&amp;","&amp;N2464&amp;","&amp;O2464&amp;","&amp;P2464&amp;","&amp;Q2464&amp;","&amp;IF(R2464&lt;&gt;"",VLOOKUP(R2464,'Vlookup''sRef'!$C$3:$D$6,2,FALSE),"")&amp;","&amp;IF(S2464&lt;&gt;"",VLOOKUP(S2464,'Vlookup''sRef'!$F$3:$G$4,2,FALSE),"")&amp;","&amp;T2464&amp;","&amp;U2464&amp;","&amp;V2464&amp;","&amp;W2464&amp;","&amp;X2464&amp;","&amp;Y2464&amp;","&amp;Z2464&amp;","&amp;AA2464&amp;","&amp;IF(AB2464&lt;&gt;"",VLOOKUP(AB2464,'Vlookup''sRef'!$O$2:$P$101,2,FALSE),"")&amp;","&amp;IF(AC2464&lt;&gt;"",VLOOKUP(AC2464,RulesetRef!$A$2:$B$95,2,FALSE),"")&amp;","&amp;AD2464&amp;","&amp;AE2464)</f>
        <v/>
      </c>
    </row>
    <row r="2465" spans="5:36" ht="15.6" customHeight="1">
      <c r="E2465" s="15" t="str">
        <f t="shared" si="191"/>
        <v/>
      </c>
      <c r="G2465" s="15" t="str">
        <f>IF(F2465="","",F2465&amp;IF(#REF!&lt;&gt;"","|"&amp;#REF!&amp;IF(#REF!&lt;&gt;"","|"&amp;#REF!&amp;IF(#REF!&lt;&gt;"","|"&amp;#REF!&amp;IF(#REF!&lt;&gt;"","|"&amp;#REF!&amp;IF(#REF!&lt;&gt;"","|"&amp;#REF!,""),""),""),""),""))</f>
        <v/>
      </c>
      <c r="I2465" s="15" t="str">
        <f>IF(H2465="","",H2465&amp;IF(#REF!&lt;&gt;"","|"&amp;#REF!&amp;IF(#REF!&lt;&gt;"","|"&amp;#REF!&amp;IF(#REF!&lt;&gt;"","|"&amp;#REF!&amp;IF(#REF!&lt;&gt;"","|"&amp;#REF!&amp;IF(#REF!&lt;&gt;"","|"&amp;#REF!,""),""),""),""),""))</f>
        <v/>
      </c>
      <c r="N2465" s="30"/>
      <c r="AD2465"/>
      <c r="AE2465"/>
      <c r="AF2465" s="15">
        <f t="shared" si="192"/>
        <v>1</v>
      </c>
      <c r="AG2465" s="15">
        <f t="shared" si="193"/>
        <v>1</v>
      </c>
      <c r="AH2465" s="15">
        <f t="shared" si="194"/>
        <v>1</v>
      </c>
      <c r="AI2465" s="29" t="str">
        <f t="shared" si="195"/>
        <v>User Name Missing</v>
      </c>
      <c r="AJ2465" s="13" t="str">
        <f>IF(AI2465&lt;&gt;"Good","",A2465&amp;","&amp;B2465&amp;","&amp;C2465&amp;","&amp;D2465&amp;","&amp;F2465&amp;","&amp;H2465&amp;","&amp;J2465&amp;","&amp;K2465&amp;","&amp;L2465&amp;","&amp;M2465&amp;","&amp;N2465&amp;","&amp;O2465&amp;","&amp;P2465&amp;","&amp;Q2465&amp;","&amp;IF(R2465&lt;&gt;"",VLOOKUP(R2465,'Vlookup''sRef'!$C$3:$D$6,2,FALSE),"")&amp;","&amp;IF(S2465&lt;&gt;"",VLOOKUP(S2465,'Vlookup''sRef'!$F$3:$G$4,2,FALSE),"")&amp;","&amp;T2465&amp;","&amp;U2465&amp;","&amp;V2465&amp;","&amp;W2465&amp;","&amp;X2465&amp;","&amp;Y2465&amp;","&amp;Z2465&amp;","&amp;AA2465&amp;","&amp;IF(AB2465&lt;&gt;"",VLOOKUP(AB2465,'Vlookup''sRef'!$O$2:$P$101,2,FALSE),"")&amp;","&amp;IF(AC2465&lt;&gt;"",VLOOKUP(AC2465,RulesetRef!$A$2:$B$95,2,FALSE),"")&amp;","&amp;AD2465&amp;","&amp;AE2465)</f>
        <v/>
      </c>
    </row>
    <row r="2466" spans="5:36" ht="15.6" customHeight="1">
      <c r="E2466" s="15" t="str">
        <f t="shared" si="191"/>
        <v/>
      </c>
      <c r="G2466" s="15" t="str">
        <f>IF(F2466="","",F2466&amp;IF(#REF!&lt;&gt;"","|"&amp;#REF!&amp;IF(#REF!&lt;&gt;"","|"&amp;#REF!&amp;IF(#REF!&lt;&gt;"","|"&amp;#REF!&amp;IF(#REF!&lt;&gt;"","|"&amp;#REF!&amp;IF(#REF!&lt;&gt;"","|"&amp;#REF!,""),""),""),""),""))</f>
        <v/>
      </c>
      <c r="I2466" s="15" t="str">
        <f>IF(H2466="","",H2466&amp;IF(#REF!&lt;&gt;"","|"&amp;#REF!&amp;IF(#REF!&lt;&gt;"","|"&amp;#REF!&amp;IF(#REF!&lt;&gt;"","|"&amp;#REF!&amp;IF(#REF!&lt;&gt;"","|"&amp;#REF!&amp;IF(#REF!&lt;&gt;"","|"&amp;#REF!,""),""),""),""),""))</f>
        <v/>
      </c>
      <c r="N2466" s="30"/>
      <c r="AD2466"/>
      <c r="AE2466"/>
      <c r="AF2466" s="15">
        <f t="shared" si="192"/>
        <v>1</v>
      </c>
      <c r="AG2466" s="15">
        <f t="shared" si="193"/>
        <v>1</v>
      </c>
      <c r="AH2466" s="15">
        <f t="shared" si="194"/>
        <v>1</v>
      </c>
      <c r="AI2466" s="29" t="str">
        <f t="shared" si="195"/>
        <v>User Name Missing</v>
      </c>
      <c r="AJ2466" s="13" t="str">
        <f>IF(AI2466&lt;&gt;"Good","",A2466&amp;","&amp;B2466&amp;","&amp;C2466&amp;","&amp;D2466&amp;","&amp;F2466&amp;","&amp;H2466&amp;","&amp;J2466&amp;","&amp;K2466&amp;","&amp;L2466&amp;","&amp;M2466&amp;","&amp;N2466&amp;","&amp;O2466&amp;","&amp;P2466&amp;","&amp;Q2466&amp;","&amp;IF(R2466&lt;&gt;"",VLOOKUP(R2466,'Vlookup''sRef'!$C$3:$D$6,2,FALSE),"")&amp;","&amp;IF(S2466&lt;&gt;"",VLOOKUP(S2466,'Vlookup''sRef'!$F$3:$G$4,2,FALSE),"")&amp;","&amp;T2466&amp;","&amp;U2466&amp;","&amp;V2466&amp;","&amp;W2466&amp;","&amp;X2466&amp;","&amp;Y2466&amp;","&amp;Z2466&amp;","&amp;AA2466&amp;","&amp;IF(AB2466&lt;&gt;"",VLOOKUP(AB2466,'Vlookup''sRef'!$O$2:$P$101,2,FALSE),"")&amp;","&amp;IF(AC2466&lt;&gt;"",VLOOKUP(AC2466,RulesetRef!$A$2:$B$95,2,FALSE),"")&amp;","&amp;AD2466&amp;","&amp;AE2466)</f>
        <v/>
      </c>
    </row>
    <row r="2467" spans="5:36" ht="15.6" customHeight="1">
      <c r="E2467" s="15" t="str">
        <f t="shared" si="191"/>
        <v/>
      </c>
      <c r="G2467" s="15" t="str">
        <f>IF(F2467="","",F2467&amp;IF(#REF!&lt;&gt;"","|"&amp;#REF!&amp;IF(#REF!&lt;&gt;"","|"&amp;#REF!&amp;IF(#REF!&lt;&gt;"","|"&amp;#REF!&amp;IF(#REF!&lt;&gt;"","|"&amp;#REF!&amp;IF(#REF!&lt;&gt;"","|"&amp;#REF!,""),""),""),""),""))</f>
        <v/>
      </c>
      <c r="I2467" s="15" t="str">
        <f>IF(H2467="","",H2467&amp;IF(#REF!&lt;&gt;"","|"&amp;#REF!&amp;IF(#REF!&lt;&gt;"","|"&amp;#REF!&amp;IF(#REF!&lt;&gt;"","|"&amp;#REF!&amp;IF(#REF!&lt;&gt;"","|"&amp;#REF!&amp;IF(#REF!&lt;&gt;"","|"&amp;#REF!,""),""),""),""),""))</f>
        <v/>
      </c>
      <c r="N2467" s="30"/>
      <c r="AD2467"/>
      <c r="AE2467"/>
      <c r="AF2467" s="15">
        <f t="shared" si="192"/>
        <v>1</v>
      </c>
      <c r="AG2467" s="15">
        <f t="shared" si="193"/>
        <v>1</v>
      </c>
      <c r="AH2467" s="15">
        <f t="shared" si="194"/>
        <v>1</v>
      </c>
      <c r="AI2467" s="29" t="str">
        <f t="shared" si="195"/>
        <v>User Name Missing</v>
      </c>
      <c r="AJ2467" s="13" t="str">
        <f>IF(AI2467&lt;&gt;"Good","",A2467&amp;","&amp;B2467&amp;","&amp;C2467&amp;","&amp;D2467&amp;","&amp;F2467&amp;","&amp;H2467&amp;","&amp;J2467&amp;","&amp;K2467&amp;","&amp;L2467&amp;","&amp;M2467&amp;","&amp;N2467&amp;","&amp;O2467&amp;","&amp;P2467&amp;","&amp;Q2467&amp;","&amp;IF(R2467&lt;&gt;"",VLOOKUP(R2467,'Vlookup''sRef'!$C$3:$D$6,2,FALSE),"")&amp;","&amp;IF(S2467&lt;&gt;"",VLOOKUP(S2467,'Vlookup''sRef'!$F$3:$G$4,2,FALSE),"")&amp;","&amp;T2467&amp;","&amp;U2467&amp;","&amp;V2467&amp;","&amp;W2467&amp;","&amp;X2467&amp;","&amp;Y2467&amp;","&amp;Z2467&amp;","&amp;AA2467&amp;","&amp;IF(AB2467&lt;&gt;"",VLOOKUP(AB2467,'Vlookup''sRef'!$O$2:$P$101,2,FALSE),"")&amp;","&amp;IF(AC2467&lt;&gt;"",VLOOKUP(AC2467,RulesetRef!$A$2:$B$95,2,FALSE),"")&amp;","&amp;AD2467&amp;","&amp;AE2467)</f>
        <v/>
      </c>
    </row>
    <row r="2468" spans="5:36" ht="15.6" customHeight="1">
      <c r="E2468" s="15" t="str">
        <f t="shared" si="191"/>
        <v/>
      </c>
      <c r="G2468" s="15" t="str">
        <f>IF(F2468="","",F2468&amp;IF(#REF!&lt;&gt;"","|"&amp;#REF!&amp;IF(#REF!&lt;&gt;"","|"&amp;#REF!&amp;IF(#REF!&lt;&gt;"","|"&amp;#REF!&amp;IF(#REF!&lt;&gt;"","|"&amp;#REF!&amp;IF(#REF!&lt;&gt;"","|"&amp;#REF!,""),""),""),""),""))</f>
        <v/>
      </c>
      <c r="I2468" s="15" t="str">
        <f>IF(H2468="","",H2468&amp;IF(#REF!&lt;&gt;"","|"&amp;#REF!&amp;IF(#REF!&lt;&gt;"","|"&amp;#REF!&amp;IF(#REF!&lt;&gt;"","|"&amp;#REF!&amp;IF(#REF!&lt;&gt;"","|"&amp;#REF!&amp;IF(#REF!&lt;&gt;"","|"&amp;#REF!,""),""),""),""),""))</f>
        <v/>
      </c>
      <c r="N2468" s="30"/>
      <c r="AD2468"/>
      <c r="AE2468"/>
      <c r="AF2468" s="15">
        <f t="shared" si="192"/>
        <v>1</v>
      </c>
      <c r="AG2468" s="15">
        <f t="shared" si="193"/>
        <v>1</v>
      </c>
      <c r="AH2468" s="15">
        <f t="shared" si="194"/>
        <v>1</v>
      </c>
      <c r="AI2468" s="29" t="str">
        <f t="shared" si="195"/>
        <v>User Name Missing</v>
      </c>
      <c r="AJ2468" s="13" t="str">
        <f>IF(AI2468&lt;&gt;"Good","",A2468&amp;","&amp;B2468&amp;","&amp;C2468&amp;","&amp;D2468&amp;","&amp;F2468&amp;","&amp;H2468&amp;","&amp;J2468&amp;","&amp;K2468&amp;","&amp;L2468&amp;","&amp;M2468&amp;","&amp;N2468&amp;","&amp;O2468&amp;","&amp;P2468&amp;","&amp;Q2468&amp;","&amp;IF(R2468&lt;&gt;"",VLOOKUP(R2468,'Vlookup''sRef'!$C$3:$D$6,2,FALSE),"")&amp;","&amp;IF(S2468&lt;&gt;"",VLOOKUP(S2468,'Vlookup''sRef'!$F$3:$G$4,2,FALSE),"")&amp;","&amp;T2468&amp;","&amp;U2468&amp;","&amp;V2468&amp;","&amp;W2468&amp;","&amp;X2468&amp;","&amp;Y2468&amp;","&amp;Z2468&amp;","&amp;AA2468&amp;","&amp;IF(AB2468&lt;&gt;"",VLOOKUP(AB2468,'Vlookup''sRef'!$O$2:$P$101,2,FALSE),"")&amp;","&amp;IF(AC2468&lt;&gt;"",VLOOKUP(AC2468,RulesetRef!$A$2:$B$95,2,FALSE),"")&amp;","&amp;AD2468&amp;","&amp;AE2468)</f>
        <v/>
      </c>
    </row>
    <row r="2469" spans="5:36" ht="15.6" customHeight="1">
      <c r="E2469" s="15" t="str">
        <f t="shared" si="191"/>
        <v/>
      </c>
      <c r="G2469" s="15" t="str">
        <f>IF(F2469="","",F2469&amp;IF(#REF!&lt;&gt;"","|"&amp;#REF!&amp;IF(#REF!&lt;&gt;"","|"&amp;#REF!&amp;IF(#REF!&lt;&gt;"","|"&amp;#REF!&amp;IF(#REF!&lt;&gt;"","|"&amp;#REF!&amp;IF(#REF!&lt;&gt;"","|"&amp;#REF!,""),""),""),""),""))</f>
        <v/>
      </c>
      <c r="I2469" s="15" t="str">
        <f>IF(H2469="","",H2469&amp;IF(#REF!&lt;&gt;"","|"&amp;#REF!&amp;IF(#REF!&lt;&gt;"","|"&amp;#REF!&amp;IF(#REF!&lt;&gt;"","|"&amp;#REF!&amp;IF(#REF!&lt;&gt;"","|"&amp;#REF!&amp;IF(#REF!&lt;&gt;"","|"&amp;#REF!,""),""),""),""),""))</f>
        <v/>
      </c>
      <c r="N2469" s="30"/>
      <c r="AD2469"/>
      <c r="AE2469"/>
      <c r="AF2469" s="15">
        <f t="shared" si="192"/>
        <v>1</v>
      </c>
      <c r="AG2469" s="15">
        <f t="shared" si="193"/>
        <v>1</v>
      </c>
      <c r="AH2469" s="15">
        <f t="shared" si="194"/>
        <v>1</v>
      </c>
      <c r="AI2469" s="29" t="str">
        <f t="shared" si="195"/>
        <v>User Name Missing</v>
      </c>
      <c r="AJ2469" s="13" t="str">
        <f>IF(AI2469&lt;&gt;"Good","",A2469&amp;","&amp;B2469&amp;","&amp;C2469&amp;","&amp;D2469&amp;","&amp;F2469&amp;","&amp;H2469&amp;","&amp;J2469&amp;","&amp;K2469&amp;","&amp;L2469&amp;","&amp;M2469&amp;","&amp;N2469&amp;","&amp;O2469&amp;","&amp;P2469&amp;","&amp;Q2469&amp;","&amp;IF(R2469&lt;&gt;"",VLOOKUP(R2469,'Vlookup''sRef'!$C$3:$D$6,2,FALSE),"")&amp;","&amp;IF(S2469&lt;&gt;"",VLOOKUP(S2469,'Vlookup''sRef'!$F$3:$G$4,2,FALSE),"")&amp;","&amp;T2469&amp;","&amp;U2469&amp;","&amp;V2469&amp;","&amp;W2469&amp;","&amp;X2469&amp;","&amp;Y2469&amp;","&amp;Z2469&amp;","&amp;AA2469&amp;","&amp;IF(AB2469&lt;&gt;"",VLOOKUP(AB2469,'Vlookup''sRef'!$O$2:$P$101,2,FALSE),"")&amp;","&amp;IF(AC2469&lt;&gt;"",VLOOKUP(AC2469,RulesetRef!$A$2:$B$95,2,FALSE),"")&amp;","&amp;AD2469&amp;","&amp;AE2469)</f>
        <v/>
      </c>
    </row>
    <row r="2470" spans="5:36" ht="15.6" customHeight="1">
      <c r="E2470" s="15" t="str">
        <f t="shared" si="191"/>
        <v/>
      </c>
      <c r="G2470" s="15" t="str">
        <f>IF(F2470="","",F2470&amp;IF(#REF!&lt;&gt;"","|"&amp;#REF!&amp;IF(#REF!&lt;&gt;"","|"&amp;#REF!&amp;IF(#REF!&lt;&gt;"","|"&amp;#REF!&amp;IF(#REF!&lt;&gt;"","|"&amp;#REF!&amp;IF(#REF!&lt;&gt;"","|"&amp;#REF!,""),""),""),""),""))</f>
        <v/>
      </c>
      <c r="I2470" s="15" t="str">
        <f>IF(H2470="","",H2470&amp;IF(#REF!&lt;&gt;"","|"&amp;#REF!&amp;IF(#REF!&lt;&gt;"","|"&amp;#REF!&amp;IF(#REF!&lt;&gt;"","|"&amp;#REF!&amp;IF(#REF!&lt;&gt;"","|"&amp;#REF!&amp;IF(#REF!&lt;&gt;"","|"&amp;#REF!,""),""),""),""),""))</f>
        <v/>
      </c>
      <c r="N2470" s="30"/>
      <c r="AD2470"/>
      <c r="AE2470"/>
      <c r="AF2470" s="15">
        <f t="shared" si="192"/>
        <v>1</v>
      </c>
      <c r="AG2470" s="15">
        <f t="shared" si="193"/>
        <v>1</v>
      </c>
      <c r="AH2470" s="15">
        <f t="shared" si="194"/>
        <v>1</v>
      </c>
      <c r="AI2470" s="29" t="str">
        <f t="shared" si="195"/>
        <v>User Name Missing</v>
      </c>
      <c r="AJ2470" s="13" t="str">
        <f>IF(AI2470&lt;&gt;"Good","",A2470&amp;","&amp;B2470&amp;","&amp;C2470&amp;","&amp;D2470&amp;","&amp;F2470&amp;","&amp;H2470&amp;","&amp;J2470&amp;","&amp;K2470&amp;","&amp;L2470&amp;","&amp;M2470&amp;","&amp;N2470&amp;","&amp;O2470&amp;","&amp;P2470&amp;","&amp;Q2470&amp;","&amp;IF(R2470&lt;&gt;"",VLOOKUP(R2470,'Vlookup''sRef'!$C$3:$D$6,2,FALSE),"")&amp;","&amp;IF(S2470&lt;&gt;"",VLOOKUP(S2470,'Vlookup''sRef'!$F$3:$G$4,2,FALSE),"")&amp;","&amp;T2470&amp;","&amp;U2470&amp;","&amp;V2470&amp;","&amp;W2470&amp;","&amp;X2470&amp;","&amp;Y2470&amp;","&amp;Z2470&amp;","&amp;AA2470&amp;","&amp;IF(AB2470&lt;&gt;"",VLOOKUP(AB2470,'Vlookup''sRef'!$O$2:$P$101,2,FALSE),"")&amp;","&amp;IF(AC2470&lt;&gt;"",VLOOKUP(AC2470,RulesetRef!$A$2:$B$95,2,FALSE),"")&amp;","&amp;AD2470&amp;","&amp;AE2470)</f>
        <v/>
      </c>
    </row>
    <row r="2471" spans="5:36" ht="15.6" customHeight="1">
      <c r="E2471" s="15" t="str">
        <f t="shared" si="191"/>
        <v/>
      </c>
      <c r="G2471" s="15" t="str">
        <f>IF(F2471="","",F2471&amp;IF(#REF!&lt;&gt;"","|"&amp;#REF!&amp;IF(#REF!&lt;&gt;"","|"&amp;#REF!&amp;IF(#REF!&lt;&gt;"","|"&amp;#REF!&amp;IF(#REF!&lt;&gt;"","|"&amp;#REF!&amp;IF(#REF!&lt;&gt;"","|"&amp;#REF!,""),""),""),""),""))</f>
        <v/>
      </c>
      <c r="I2471" s="15" t="str">
        <f>IF(H2471="","",H2471&amp;IF(#REF!&lt;&gt;"","|"&amp;#REF!&amp;IF(#REF!&lt;&gt;"","|"&amp;#REF!&amp;IF(#REF!&lt;&gt;"","|"&amp;#REF!&amp;IF(#REF!&lt;&gt;"","|"&amp;#REF!&amp;IF(#REF!&lt;&gt;"","|"&amp;#REF!,""),""),""),""),""))</f>
        <v/>
      </c>
      <c r="N2471" s="30"/>
      <c r="AD2471"/>
      <c r="AE2471"/>
      <c r="AF2471" s="15">
        <f t="shared" si="192"/>
        <v>1</v>
      </c>
      <c r="AG2471" s="15">
        <f t="shared" si="193"/>
        <v>1</v>
      </c>
      <c r="AH2471" s="15">
        <f t="shared" si="194"/>
        <v>1</v>
      </c>
      <c r="AI2471" s="29" t="str">
        <f t="shared" si="195"/>
        <v>User Name Missing</v>
      </c>
      <c r="AJ2471" s="13" t="str">
        <f>IF(AI2471&lt;&gt;"Good","",A2471&amp;","&amp;B2471&amp;","&amp;C2471&amp;","&amp;D2471&amp;","&amp;F2471&amp;","&amp;H2471&amp;","&amp;J2471&amp;","&amp;K2471&amp;","&amp;L2471&amp;","&amp;M2471&amp;","&amp;N2471&amp;","&amp;O2471&amp;","&amp;P2471&amp;","&amp;Q2471&amp;","&amp;IF(R2471&lt;&gt;"",VLOOKUP(R2471,'Vlookup''sRef'!$C$3:$D$6,2,FALSE),"")&amp;","&amp;IF(S2471&lt;&gt;"",VLOOKUP(S2471,'Vlookup''sRef'!$F$3:$G$4,2,FALSE),"")&amp;","&amp;T2471&amp;","&amp;U2471&amp;","&amp;V2471&amp;","&amp;W2471&amp;","&amp;X2471&amp;","&amp;Y2471&amp;","&amp;Z2471&amp;","&amp;AA2471&amp;","&amp;IF(AB2471&lt;&gt;"",VLOOKUP(AB2471,'Vlookup''sRef'!$O$2:$P$101,2,FALSE),"")&amp;","&amp;IF(AC2471&lt;&gt;"",VLOOKUP(AC2471,RulesetRef!$A$2:$B$95,2,FALSE),"")&amp;","&amp;AD2471&amp;","&amp;AE2471)</f>
        <v/>
      </c>
    </row>
    <row r="2472" spans="5:36" ht="15.6" customHeight="1">
      <c r="E2472" s="15" t="str">
        <f t="shared" si="191"/>
        <v/>
      </c>
      <c r="G2472" s="15" t="str">
        <f>IF(F2472="","",F2472&amp;IF(#REF!&lt;&gt;"","|"&amp;#REF!&amp;IF(#REF!&lt;&gt;"","|"&amp;#REF!&amp;IF(#REF!&lt;&gt;"","|"&amp;#REF!&amp;IF(#REF!&lt;&gt;"","|"&amp;#REF!&amp;IF(#REF!&lt;&gt;"","|"&amp;#REF!,""),""),""),""),""))</f>
        <v/>
      </c>
      <c r="I2472" s="15" t="str">
        <f>IF(H2472="","",H2472&amp;IF(#REF!&lt;&gt;"","|"&amp;#REF!&amp;IF(#REF!&lt;&gt;"","|"&amp;#REF!&amp;IF(#REF!&lt;&gt;"","|"&amp;#REF!&amp;IF(#REF!&lt;&gt;"","|"&amp;#REF!&amp;IF(#REF!&lt;&gt;"","|"&amp;#REF!,""),""),""),""),""))</f>
        <v/>
      </c>
      <c r="N2472" s="30"/>
      <c r="AD2472"/>
      <c r="AE2472"/>
      <c r="AF2472" s="15">
        <f t="shared" si="192"/>
        <v>1</v>
      </c>
      <c r="AG2472" s="15">
        <f t="shared" si="193"/>
        <v>1</v>
      </c>
      <c r="AH2472" s="15">
        <f t="shared" si="194"/>
        <v>1</v>
      </c>
      <c r="AI2472" s="29" t="str">
        <f t="shared" si="195"/>
        <v>User Name Missing</v>
      </c>
      <c r="AJ2472" s="13" t="str">
        <f>IF(AI2472&lt;&gt;"Good","",A2472&amp;","&amp;B2472&amp;","&amp;C2472&amp;","&amp;D2472&amp;","&amp;F2472&amp;","&amp;H2472&amp;","&amp;J2472&amp;","&amp;K2472&amp;","&amp;L2472&amp;","&amp;M2472&amp;","&amp;N2472&amp;","&amp;O2472&amp;","&amp;P2472&amp;","&amp;Q2472&amp;","&amp;IF(R2472&lt;&gt;"",VLOOKUP(R2472,'Vlookup''sRef'!$C$3:$D$6,2,FALSE),"")&amp;","&amp;IF(S2472&lt;&gt;"",VLOOKUP(S2472,'Vlookup''sRef'!$F$3:$G$4,2,FALSE),"")&amp;","&amp;T2472&amp;","&amp;U2472&amp;","&amp;V2472&amp;","&amp;W2472&amp;","&amp;X2472&amp;","&amp;Y2472&amp;","&amp;Z2472&amp;","&amp;AA2472&amp;","&amp;IF(AB2472&lt;&gt;"",VLOOKUP(AB2472,'Vlookup''sRef'!$O$2:$P$101,2,FALSE),"")&amp;","&amp;IF(AC2472&lt;&gt;"",VLOOKUP(AC2472,RulesetRef!$A$2:$B$95,2,FALSE),"")&amp;","&amp;AD2472&amp;","&amp;AE2472)</f>
        <v/>
      </c>
    </row>
    <row r="2473" spans="5:36" ht="15.6" customHeight="1">
      <c r="E2473" s="15" t="str">
        <f t="shared" si="191"/>
        <v/>
      </c>
      <c r="G2473" s="15" t="str">
        <f>IF(F2473="","",F2473&amp;IF(#REF!&lt;&gt;"","|"&amp;#REF!&amp;IF(#REF!&lt;&gt;"","|"&amp;#REF!&amp;IF(#REF!&lt;&gt;"","|"&amp;#REF!&amp;IF(#REF!&lt;&gt;"","|"&amp;#REF!&amp;IF(#REF!&lt;&gt;"","|"&amp;#REF!,""),""),""),""),""))</f>
        <v/>
      </c>
      <c r="I2473" s="15" t="str">
        <f>IF(H2473="","",H2473&amp;IF(#REF!&lt;&gt;"","|"&amp;#REF!&amp;IF(#REF!&lt;&gt;"","|"&amp;#REF!&amp;IF(#REF!&lt;&gt;"","|"&amp;#REF!&amp;IF(#REF!&lt;&gt;"","|"&amp;#REF!&amp;IF(#REF!&lt;&gt;"","|"&amp;#REF!,""),""),""),""),""))</f>
        <v/>
      </c>
      <c r="N2473" s="30"/>
      <c r="AD2473"/>
      <c r="AE2473"/>
      <c r="AF2473" s="15">
        <f t="shared" si="192"/>
        <v>1</v>
      </c>
      <c r="AG2473" s="15">
        <f t="shared" si="193"/>
        <v>1</v>
      </c>
      <c r="AH2473" s="15">
        <f t="shared" si="194"/>
        <v>1</v>
      </c>
      <c r="AI2473" s="29" t="str">
        <f t="shared" si="195"/>
        <v>User Name Missing</v>
      </c>
      <c r="AJ2473" s="13" t="str">
        <f>IF(AI2473&lt;&gt;"Good","",A2473&amp;","&amp;B2473&amp;","&amp;C2473&amp;","&amp;D2473&amp;","&amp;F2473&amp;","&amp;H2473&amp;","&amp;J2473&amp;","&amp;K2473&amp;","&amp;L2473&amp;","&amp;M2473&amp;","&amp;N2473&amp;","&amp;O2473&amp;","&amp;P2473&amp;","&amp;Q2473&amp;","&amp;IF(R2473&lt;&gt;"",VLOOKUP(R2473,'Vlookup''sRef'!$C$3:$D$6,2,FALSE),"")&amp;","&amp;IF(S2473&lt;&gt;"",VLOOKUP(S2473,'Vlookup''sRef'!$F$3:$G$4,2,FALSE),"")&amp;","&amp;T2473&amp;","&amp;U2473&amp;","&amp;V2473&amp;","&amp;W2473&amp;","&amp;X2473&amp;","&amp;Y2473&amp;","&amp;Z2473&amp;","&amp;AA2473&amp;","&amp;IF(AB2473&lt;&gt;"",VLOOKUP(AB2473,'Vlookup''sRef'!$O$2:$P$101,2,FALSE),"")&amp;","&amp;IF(AC2473&lt;&gt;"",VLOOKUP(AC2473,RulesetRef!$A$2:$B$95,2,FALSE),"")&amp;","&amp;AD2473&amp;","&amp;AE2473)</f>
        <v/>
      </c>
    </row>
    <row r="2474" spans="5:36" ht="15.6" customHeight="1">
      <c r="E2474" s="15" t="str">
        <f t="shared" si="191"/>
        <v/>
      </c>
      <c r="G2474" s="15" t="str">
        <f>IF(F2474="","",F2474&amp;IF(#REF!&lt;&gt;"","|"&amp;#REF!&amp;IF(#REF!&lt;&gt;"","|"&amp;#REF!&amp;IF(#REF!&lt;&gt;"","|"&amp;#REF!&amp;IF(#REF!&lt;&gt;"","|"&amp;#REF!&amp;IF(#REF!&lt;&gt;"","|"&amp;#REF!,""),""),""),""),""))</f>
        <v/>
      </c>
      <c r="I2474" s="15" t="str">
        <f>IF(H2474="","",H2474&amp;IF(#REF!&lt;&gt;"","|"&amp;#REF!&amp;IF(#REF!&lt;&gt;"","|"&amp;#REF!&amp;IF(#REF!&lt;&gt;"","|"&amp;#REF!&amp;IF(#REF!&lt;&gt;"","|"&amp;#REF!&amp;IF(#REF!&lt;&gt;"","|"&amp;#REF!,""),""),""),""),""))</f>
        <v/>
      </c>
      <c r="N2474" s="30"/>
      <c r="AD2474"/>
      <c r="AE2474"/>
      <c r="AF2474" s="15">
        <f t="shared" si="192"/>
        <v>1</v>
      </c>
      <c r="AG2474" s="15">
        <f t="shared" si="193"/>
        <v>1</v>
      </c>
      <c r="AH2474" s="15">
        <f t="shared" si="194"/>
        <v>1</v>
      </c>
      <c r="AI2474" s="29" t="str">
        <f t="shared" si="195"/>
        <v>User Name Missing</v>
      </c>
      <c r="AJ2474" s="13" t="str">
        <f>IF(AI2474&lt;&gt;"Good","",A2474&amp;","&amp;B2474&amp;","&amp;C2474&amp;","&amp;D2474&amp;","&amp;F2474&amp;","&amp;H2474&amp;","&amp;J2474&amp;","&amp;K2474&amp;","&amp;L2474&amp;","&amp;M2474&amp;","&amp;N2474&amp;","&amp;O2474&amp;","&amp;P2474&amp;","&amp;Q2474&amp;","&amp;IF(R2474&lt;&gt;"",VLOOKUP(R2474,'Vlookup''sRef'!$C$3:$D$6,2,FALSE),"")&amp;","&amp;IF(S2474&lt;&gt;"",VLOOKUP(S2474,'Vlookup''sRef'!$F$3:$G$4,2,FALSE),"")&amp;","&amp;T2474&amp;","&amp;U2474&amp;","&amp;V2474&amp;","&amp;W2474&amp;","&amp;X2474&amp;","&amp;Y2474&amp;","&amp;Z2474&amp;","&amp;AA2474&amp;","&amp;IF(AB2474&lt;&gt;"",VLOOKUP(AB2474,'Vlookup''sRef'!$O$2:$P$101,2,FALSE),"")&amp;","&amp;IF(AC2474&lt;&gt;"",VLOOKUP(AC2474,RulesetRef!$A$2:$B$95,2,FALSE),"")&amp;","&amp;AD2474&amp;","&amp;AE2474)</f>
        <v/>
      </c>
    </row>
    <row r="2475" spans="5:36" ht="15.6" customHeight="1">
      <c r="E2475" s="15" t="str">
        <f t="shared" si="191"/>
        <v/>
      </c>
      <c r="G2475" s="15" t="str">
        <f>IF(F2475="","",F2475&amp;IF(#REF!&lt;&gt;"","|"&amp;#REF!&amp;IF(#REF!&lt;&gt;"","|"&amp;#REF!&amp;IF(#REF!&lt;&gt;"","|"&amp;#REF!&amp;IF(#REF!&lt;&gt;"","|"&amp;#REF!&amp;IF(#REF!&lt;&gt;"","|"&amp;#REF!,""),""),""),""),""))</f>
        <v/>
      </c>
      <c r="I2475" s="15" t="str">
        <f>IF(H2475="","",H2475&amp;IF(#REF!&lt;&gt;"","|"&amp;#REF!&amp;IF(#REF!&lt;&gt;"","|"&amp;#REF!&amp;IF(#REF!&lt;&gt;"","|"&amp;#REF!&amp;IF(#REF!&lt;&gt;"","|"&amp;#REF!&amp;IF(#REF!&lt;&gt;"","|"&amp;#REF!,""),""),""),""),""))</f>
        <v/>
      </c>
      <c r="N2475" s="30"/>
      <c r="AD2475"/>
      <c r="AE2475"/>
      <c r="AF2475" s="15">
        <f t="shared" si="192"/>
        <v>1</v>
      </c>
      <c r="AG2475" s="15">
        <f t="shared" si="193"/>
        <v>1</v>
      </c>
      <c r="AH2475" s="15">
        <f t="shared" si="194"/>
        <v>1</v>
      </c>
      <c r="AI2475" s="29" t="str">
        <f t="shared" si="195"/>
        <v>User Name Missing</v>
      </c>
      <c r="AJ2475" s="13" t="str">
        <f>IF(AI2475&lt;&gt;"Good","",A2475&amp;","&amp;B2475&amp;","&amp;C2475&amp;","&amp;D2475&amp;","&amp;F2475&amp;","&amp;H2475&amp;","&amp;J2475&amp;","&amp;K2475&amp;","&amp;L2475&amp;","&amp;M2475&amp;","&amp;N2475&amp;","&amp;O2475&amp;","&amp;P2475&amp;","&amp;Q2475&amp;","&amp;IF(R2475&lt;&gt;"",VLOOKUP(R2475,'Vlookup''sRef'!$C$3:$D$6,2,FALSE),"")&amp;","&amp;IF(S2475&lt;&gt;"",VLOOKUP(S2475,'Vlookup''sRef'!$F$3:$G$4,2,FALSE),"")&amp;","&amp;T2475&amp;","&amp;U2475&amp;","&amp;V2475&amp;","&amp;W2475&amp;","&amp;X2475&amp;","&amp;Y2475&amp;","&amp;Z2475&amp;","&amp;AA2475&amp;","&amp;IF(AB2475&lt;&gt;"",VLOOKUP(AB2475,'Vlookup''sRef'!$O$2:$P$101,2,FALSE),"")&amp;","&amp;IF(AC2475&lt;&gt;"",VLOOKUP(AC2475,RulesetRef!$A$2:$B$95,2,FALSE),"")&amp;","&amp;AD2475&amp;","&amp;AE2475)</f>
        <v/>
      </c>
    </row>
    <row r="2476" spans="5:36" ht="15.6" customHeight="1">
      <c r="E2476" s="15" t="str">
        <f t="shared" si="191"/>
        <v/>
      </c>
      <c r="G2476" s="15" t="str">
        <f>IF(F2476="","",F2476&amp;IF(#REF!&lt;&gt;"","|"&amp;#REF!&amp;IF(#REF!&lt;&gt;"","|"&amp;#REF!&amp;IF(#REF!&lt;&gt;"","|"&amp;#REF!&amp;IF(#REF!&lt;&gt;"","|"&amp;#REF!&amp;IF(#REF!&lt;&gt;"","|"&amp;#REF!,""),""),""),""),""))</f>
        <v/>
      </c>
      <c r="I2476" s="15" t="str">
        <f>IF(H2476="","",H2476&amp;IF(#REF!&lt;&gt;"","|"&amp;#REF!&amp;IF(#REF!&lt;&gt;"","|"&amp;#REF!&amp;IF(#REF!&lt;&gt;"","|"&amp;#REF!&amp;IF(#REF!&lt;&gt;"","|"&amp;#REF!&amp;IF(#REF!&lt;&gt;"","|"&amp;#REF!,""),""),""),""),""))</f>
        <v/>
      </c>
      <c r="N2476" s="30"/>
      <c r="AD2476"/>
      <c r="AE2476"/>
      <c r="AF2476" s="15">
        <f t="shared" si="192"/>
        <v>1</v>
      </c>
      <c r="AG2476" s="15">
        <f t="shared" si="193"/>
        <v>1</v>
      </c>
      <c r="AH2476" s="15">
        <f t="shared" si="194"/>
        <v>1</v>
      </c>
      <c r="AI2476" s="29" t="str">
        <f t="shared" si="195"/>
        <v>User Name Missing</v>
      </c>
      <c r="AJ2476" s="13" t="str">
        <f>IF(AI2476&lt;&gt;"Good","",A2476&amp;","&amp;B2476&amp;","&amp;C2476&amp;","&amp;D2476&amp;","&amp;F2476&amp;","&amp;H2476&amp;","&amp;J2476&amp;","&amp;K2476&amp;","&amp;L2476&amp;","&amp;M2476&amp;","&amp;N2476&amp;","&amp;O2476&amp;","&amp;P2476&amp;","&amp;Q2476&amp;","&amp;IF(R2476&lt;&gt;"",VLOOKUP(R2476,'Vlookup''sRef'!$C$3:$D$6,2,FALSE),"")&amp;","&amp;IF(S2476&lt;&gt;"",VLOOKUP(S2476,'Vlookup''sRef'!$F$3:$G$4,2,FALSE),"")&amp;","&amp;T2476&amp;","&amp;U2476&amp;","&amp;V2476&amp;","&amp;W2476&amp;","&amp;X2476&amp;","&amp;Y2476&amp;","&amp;Z2476&amp;","&amp;AA2476&amp;","&amp;IF(AB2476&lt;&gt;"",VLOOKUP(AB2476,'Vlookup''sRef'!$O$2:$P$101,2,FALSE),"")&amp;","&amp;IF(AC2476&lt;&gt;"",VLOOKUP(AC2476,RulesetRef!$A$2:$B$95,2,FALSE),"")&amp;","&amp;AD2476&amp;","&amp;AE2476)</f>
        <v/>
      </c>
    </row>
    <row r="2477" spans="5:36" ht="15.6" customHeight="1">
      <c r="E2477" s="15" t="str">
        <f t="shared" si="191"/>
        <v/>
      </c>
      <c r="G2477" s="15" t="str">
        <f>IF(F2477="","",F2477&amp;IF(#REF!&lt;&gt;"","|"&amp;#REF!&amp;IF(#REF!&lt;&gt;"","|"&amp;#REF!&amp;IF(#REF!&lt;&gt;"","|"&amp;#REF!&amp;IF(#REF!&lt;&gt;"","|"&amp;#REF!&amp;IF(#REF!&lt;&gt;"","|"&amp;#REF!,""),""),""),""),""))</f>
        <v/>
      </c>
      <c r="I2477" s="15" t="str">
        <f>IF(H2477="","",H2477&amp;IF(#REF!&lt;&gt;"","|"&amp;#REF!&amp;IF(#REF!&lt;&gt;"","|"&amp;#REF!&amp;IF(#REF!&lt;&gt;"","|"&amp;#REF!&amp;IF(#REF!&lt;&gt;"","|"&amp;#REF!&amp;IF(#REF!&lt;&gt;"","|"&amp;#REF!,""),""),""),""),""))</f>
        <v/>
      </c>
      <c r="N2477" s="30"/>
      <c r="AD2477"/>
      <c r="AE2477"/>
      <c r="AF2477" s="15">
        <f t="shared" si="192"/>
        <v>1</v>
      </c>
      <c r="AG2477" s="15">
        <f t="shared" si="193"/>
        <v>1</v>
      </c>
      <c r="AH2477" s="15">
        <f t="shared" si="194"/>
        <v>1</v>
      </c>
      <c r="AI2477" s="29" t="str">
        <f t="shared" si="195"/>
        <v>User Name Missing</v>
      </c>
      <c r="AJ2477" s="13" t="str">
        <f>IF(AI2477&lt;&gt;"Good","",A2477&amp;","&amp;B2477&amp;","&amp;C2477&amp;","&amp;D2477&amp;","&amp;F2477&amp;","&amp;H2477&amp;","&amp;J2477&amp;","&amp;K2477&amp;","&amp;L2477&amp;","&amp;M2477&amp;","&amp;N2477&amp;","&amp;O2477&amp;","&amp;P2477&amp;","&amp;Q2477&amp;","&amp;IF(R2477&lt;&gt;"",VLOOKUP(R2477,'Vlookup''sRef'!$C$3:$D$6,2,FALSE),"")&amp;","&amp;IF(S2477&lt;&gt;"",VLOOKUP(S2477,'Vlookup''sRef'!$F$3:$G$4,2,FALSE),"")&amp;","&amp;T2477&amp;","&amp;U2477&amp;","&amp;V2477&amp;","&amp;W2477&amp;","&amp;X2477&amp;","&amp;Y2477&amp;","&amp;Z2477&amp;","&amp;AA2477&amp;","&amp;IF(AB2477&lt;&gt;"",VLOOKUP(AB2477,'Vlookup''sRef'!$O$2:$P$101,2,FALSE),"")&amp;","&amp;IF(AC2477&lt;&gt;"",VLOOKUP(AC2477,RulesetRef!$A$2:$B$95,2,FALSE),"")&amp;","&amp;AD2477&amp;","&amp;AE2477)</f>
        <v/>
      </c>
    </row>
    <row r="2478" spans="5:36" ht="15.6" customHeight="1">
      <c r="E2478" s="15" t="str">
        <f t="shared" si="191"/>
        <v/>
      </c>
      <c r="G2478" s="15" t="str">
        <f>IF(F2478="","",F2478&amp;IF(#REF!&lt;&gt;"","|"&amp;#REF!&amp;IF(#REF!&lt;&gt;"","|"&amp;#REF!&amp;IF(#REF!&lt;&gt;"","|"&amp;#REF!&amp;IF(#REF!&lt;&gt;"","|"&amp;#REF!&amp;IF(#REF!&lt;&gt;"","|"&amp;#REF!,""),""),""),""),""))</f>
        <v/>
      </c>
      <c r="I2478" s="15" t="str">
        <f>IF(H2478="","",H2478&amp;IF(#REF!&lt;&gt;"","|"&amp;#REF!&amp;IF(#REF!&lt;&gt;"","|"&amp;#REF!&amp;IF(#REF!&lt;&gt;"","|"&amp;#REF!&amp;IF(#REF!&lt;&gt;"","|"&amp;#REF!&amp;IF(#REF!&lt;&gt;"","|"&amp;#REF!,""),""),""),""),""))</f>
        <v/>
      </c>
      <c r="N2478" s="30"/>
      <c r="AD2478"/>
      <c r="AE2478"/>
      <c r="AF2478" s="15">
        <f t="shared" si="192"/>
        <v>1</v>
      </c>
      <c r="AG2478" s="15">
        <f t="shared" si="193"/>
        <v>1</v>
      </c>
      <c r="AH2478" s="15">
        <f t="shared" si="194"/>
        <v>1</v>
      </c>
      <c r="AI2478" s="29" t="str">
        <f t="shared" si="195"/>
        <v>User Name Missing</v>
      </c>
      <c r="AJ2478" s="13" t="str">
        <f>IF(AI2478&lt;&gt;"Good","",A2478&amp;","&amp;B2478&amp;","&amp;C2478&amp;","&amp;D2478&amp;","&amp;F2478&amp;","&amp;H2478&amp;","&amp;J2478&amp;","&amp;K2478&amp;","&amp;L2478&amp;","&amp;M2478&amp;","&amp;N2478&amp;","&amp;O2478&amp;","&amp;P2478&amp;","&amp;Q2478&amp;","&amp;IF(R2478&lt;&gt;"",VLOOKUP(R2478,'Vlookup''sRef'!$C$3:$D$6,2,FALSE),"")&amp;","&amp;IF(S2478&lt;&gt;"",VLOOKUP(S2478,'Vlookup''sRef'!$F$3:$G$4,2,FALSE),"")&amp;","&amp;T2478&amp;","&amp;U2478&amp;","&amp;V2478&amp;","&amp;W2478&amp;","&amp;X2478&amp;","&amp;Y2478&amp;","&amp;Z2478&amp;","&amp;AA2478&amp;","&amp;IF(AB2478&lt;&gt;"",VLOOKUP(AB2478,'Vlookup''sRef'!$O$2:$P$101,2,FALSE),"")&amp;","&amp;IF(AC2478&lt;&gt;"",VLOOKUP(AC2478,RulesetRef!$A$2:$B$95,2,FALSE),"")&amp;","&amp;AD2478&amp;","&amp;AE2478)</f>
        <v/>
      </c>
    </row>
    <row r="2479" spans="5:36" ht="15.6" customHeight="1">
      <c r="E2479" s="15" t="str">
        <f t="shared" si="191"/>
        <v/>
      </c>
      <c r="G2479" s="15" t="str">
        <f>IF(F2479="","",F2479&amp;IF(#REF!&lt;&gt;"","|"&amp;#REF!&amp;IF(#REF!&lt;&gt;"","|"&amp;#REF!&amp;IF(#REF!&lt;&gt;"","|"&amp;#REF!&amp;IF(#REF!&lt;&gt;"","|"&amp;#REF!&amp;IF(#REF!&lt;&gt;"","|"&amp;#REF!,""),""),""),""),""))</f>
        <v/>
      </c>
      <c r="I2479" s="15" t="str">
        <f>IF(H2479="","",H2479&amp;IF(#REF!&lt;&gt;"","|"&amp;#REF!&amp;IF(#REF!&lt;&gt;"","|"&amp;#REF!&amp;IF(#REF!&lt;&gt;"","|"&amp;#REF!&amp;IF(#REF!&lt;&gt;"","|"&amp;#REF!&amp;IF(#REF!&lt;&gt;"","|"&amp;#REF!,""),""),""),""),""))</f>
        <v/>
      </c>
      <c r="N2479" s="30"/>
      <c r="AD2479"/>
      <c r="AE2479"/>
      <c r="AF2479" s="15">
        <f t="shared" si="192"/>
        <v>1</v>
      </c>
      <c r="AG2479" s="15">
        <f t="shared" si="193"/>
        <v>1</v>
      </c>
      <c r="AH2479" s="15">
        <f t="shared" si="194"/>
        <v>1</v>
      </c>
      <c r="AI2479" s="29" t="str">
        <f t="shared" si="195"/>
        <v>User Name Missing</v>
      </c>
      <c r="AJ2479" s="13" t="str">
        <f>IF(AI2479&lt;&gt;"Good","",A2479&amp;","&amp;B2479&amp;","&amp;C2479&amp;","&amp;D2479&amp;","&amp;F2479&amp;","&amp;H2479&amp;","&amp;J2479&amp;","&amp;K2479&amp;","&amp;L2479&amp;","&amp;M2479&amp;","&amp;N2479&amp;","&amp;O2479&amp;","&amp;P2479&amp;","&amp;Q2479&amp;","&amp;IF(R2479&lt;&gt;"",VLOOKUP(R2479,'Vlookup''sRef'!$C$3:$D$6,2,FALSE),"")&amp;","&amp;IF(S2479&lt;&gt;"",VLOOKUP(S2479,'Vlookup''sRef'!$F$3:$G$4,2,FALSE),"")&amp;","&amp;T2479&amp;","&amp;U2479&amp;","&amp;V2479&amp;","&amp;W2479&amp;","&amp;X2479&amp;","&amp;Y2479&amp;","&amp;Z2479&amp;","&amp;AA2479&amp;","&amp;IF(AB2479&lt;&gt;"",VLOOKUP(AB2479,'Vlookup''sRef'!$O$2:$P$101,2,FALSE),"")&amp;","&amp;IF(AC2479&lt;&gt;"",VLOOKUP(AC2479,RulesetRef!$A$2:$B$95,2,FALSE),"")&amp;","&amp;AD2479&amp;","&amp;AE2479)</f>
        <v/>
      </c>
    </row>
    <row r="2480" spans="5:36" ht="15.6" customHeight="1">
      <c r="E2480" s="15" t="str">
        <f t="shared" si="191"/>
        <v/>
      </c>
      <c r="G2480" s="15" t="str">
        <f>IF(F2480="","",F2480&amp;IF(#REF!&lt;&gt;"","|"&amp;#REF!&amp;IF(#REF!&lt;&gt;"","|"&amp;#REF!&amp;IF(#REF!&lt;&gt;"","|"&amp;#REF!&amp;IF(#REF!&lt;&gt;"","|"&amp;#REF!&amp;IF(#REF!&lt;&gt;"","|"&amp;#REF!,""),""),""),""),""))</f>
        <v/>
      </c>
      <c r="I2480" s="15" t="str">
        <f>IF(H2480="","",H2480&amp;IF(#REF!&lt;&gt;"","|"&amp;#REF!&amp;IF(#REF!&lt;&gt;"","|"&amp;#REF!&amp;IF(#REF!&lt;&gt;"","|"&amp;#REF!&amp;IF(#REF!&lt;&gt;"","|"&amp;#REF!&amp;IF(#REF!&lt;&gt;"","|"&amp;#REF!,""),""),""),""),""))</f>
        <v/>
      </c>
      <c r="N2480" s="30"/>
      <c r="AD2480"/>
      <c r="AE2480"/>
      <c r="AF2480" s="15">
        <f t="shared" si="192"/>
        <v>1</v>
      </c>
      <c r="AG2480" s="15">
        <f t="shared" si="193"/>
        <v>1</v>
      </c>
      <c r="AH2480" s="15">
        <f t="shared" si="194"/>
        <v>1</v>
      </c>
      <c r="AI2480" s="29" t="str">
        <f t="shared" si="195"/>
        <v>User Name Missing</v>
      </c>
      <c r="AJ2480" s="13" t="str">
        <f>IF(AI2480&lt;&gt;"Good","",A2480&amp;","&amp;B2480&amp;","&amp;C2480&amp;","&amp;D2480&amp;","&amp;F2480&amp;","&amp;H2480&amp;","&amp;J2480&amp;","&amp;K2480&amp;","&amp;L2480&amp;","&amp;M2480&amp;","&amp;N2480&amp;","&amp;O2480&amp;","&amp;P2480&amp;","&amp;Q2480&amp;","&amp;IF(R2480&lt;&gt;"",VLOOKUP(R2480,'Vlookup''sRef'!$C$3:$D$6,2,FALSE),"")&amp;","&amp;IF(S2480&lt;&gt;"",VLOOKUP(S2480,'Vlookup''sRef'!$F$3:$G$4,2,FALSE),"")&amp;","&amp;T2480&amp;","&amp;U2480&amp;","&amp;V2480&amp;","&amp;W2480&amp;","&amp;X2480&amp;","&amp;Y2480&amp;","&amp;Z2480&amp;","&amp;AA2480&amp;","&amp;IF(AB2480&lt;&gt;"",VLOOKUP(AB2480,'Vlookup''sRef'!$O$2:$P$101,2,FALSE),"")&amp;","&amp;IF(AC2480&lt;&gt;"",VLOOKUP(AC2480,RulesetRef!$A$2:$B$95,2,FALSE),"")&amp;","&amp;AD2480&amp;","&amp;AE2480)</f>
        <v/>
      </c>
    </row>
    <row r="2481" spans="5:36" ht="15.6" customHeight="1">
      <c r="E2481" s="15" t="str">
        <f t="shared" si="191"/>
        <v/>
      </c>
      <c r="G2481" s="15" t="str">
        <f>IF(F2481="","",F2481&amp;IF(#REF!&lt;&gt;"","|"&amp;#REF!&amp;IF(#REF!&lt;&gt;"","|"&amp;#REF!&amp;IF(#REF!&lt;&gt;"","|"&amp;#REF!&amp;IF(#REF!&lt;&gt;"","|"&amp;#REF!&amp;IF(#REF!&lt;&gt;"","|"&amp;#REF!,""),""),""),""),""))</f>
        <v/>
      </c>
      <c r="I2481" s="15" t="str">
        <f>IF(H2481="","",H2481&amp;IF(#REF!&lt;&gt;"","|"&amp;#REF!&amp;IF(#REF!&lt;&gt;"","|"&amp;#REF!&amp;IF(#REF!&lt;&gt;"","|"&amp;#REF!&amp;IF(#REF!&lt;&gt;"","|"&amp;#REF!&amp;IF(#REF!&lt;&gt;"","|"&amp;#REF!,""),""),""),""),""))</f>
        <v/>
      </c>
      <c r="N2481" s="30"/>
      <c r="AD2481"/>
      <c r="AE2481"/>
      <c r="AF2481" s="15">
        <f t="shared" si="192"/>
        <v>1</v>
      </c>
      <c r="AG2481" s="15">
        <f t="shared" si="193"/>
        <v>1</v>
      </c>
      <c r="AH2481" s="15">
        <f t="shared" si="194"/>
        <v>1</v>
      </c>
      <c r="AI2481" s="29" t="str">
        <f t="shared" si="195"/>
        <v>User Name Missing</v>
      </c>
      <c r="AJ2481" s="13" t="str">
        <f>IF(AI2481&lt;&gt;"Good","",A2481&amp;","&amp;B2481&amp;","&amp;C2481&amp;","&amp;D2481&amp;","&amp;F2481&amp;","&amp;H2481&amp;","&amp;J2481&amp;","&amp;K2481&amp;","&amp;L2481&amp;","&amp;M2481&amp;","&amp;N2481&amp;","&amp;O2481&amp;","&amp;P2481&amp;","&amp;Q2481&amp;","&amp;IF(R2481&lt;&gt;"",VLOOKUP(R2481,'Vlookup''sRef'!$C$3:$D$6,2,FALSE),"")&amp;","&amp;IF(S2481&lt;&gt;"",VLOOKUP(S2481,'Vlookup''sRef'!$F$3:$G$4,2,FALSE),"")&amp;","&amp;T2481&amp;","&amp;U2481&amp;","&amp;V2481&amp;","&amp;W2481&amp;","&amp;X2481&amp;","&amp;Y2481&amp;","&amp;Z2481&amp;","&amp;AA2481&amp;","&amp;IF(AB2481&lt;&gt;"",VLOOKUP(AB2481,'Vlookup''sRef'!$O$2:$P$101,2,FALSE),"")&amp;","&amp;IF(AC2481&lt;&gt;"",VLOOKUP(AC2481,RulesetRef!$A$2:$B$95,2,FALSE),"")&amp;","&amp;AD2481&amp;","&amp;AE2481)</f>
        <v/>
      </c>
    </row>
    <row r="2482" spans="5:36" ht="15.6" customHeight="1">
      <c r="E2482" s="15" t="str">
        <f t="shared" si="191"/>
        <v/>
      </c>
      <c r="G2482" s="15" t="str">
        <f>IF(F2482="","",F2482&amp;IF(#REF!&lt;&gt;"","|"&amp;#REF!&amp;IF(#REF!&lt;&gt;"","|"&amp;#REF!&amp;IF(#REF!&lt;&gt;"","|"&amp;#REF!&amp;IF(#REF!&lt;&gt;"","|"&amp;#REF!&amp;IF(#REF!&lt;&gt;"","|"&amp;#REF!,""),""),""),""),""))</f>
        <v/>
      </c>
      <c r="I2482" s="15" t="str">
        <f>IF(H2482="","",H2482&amp;IF(#REF!&lt;&gt;"","|"&amp;#REF!&amp;IF(#REF!&lt;&gt;"","|"&amp;#REF!&amp;IF(#REF!&lt;&gt;"","|"&amp;#REF!&amp;IF(#REF!&lt;&gt;"","|"&amp;#REF!&amp;IF(#REF!&lt;&gt;"","|"&amp;#REF!,""),""),""),""),""))</f>
        <v/>
      </c>
      <c r="N2482" s="30"/>
      <c r="AD2482"/>
      <c r="AE2482"/>
      <c r="AF2482" s="15">
        <f t="shared" si="192"/>
        <v>1</v>
      </c>
      <c r="AG2482" s="15">
        <f t="shared" si="193"/>
        <v>1</v>
      </c>
      <c r="AH2482" s="15">
        <f t="shared" si="194"/>
        <v>1</v>
      </c>
      <c r="AI2482" s="29" t="str">
        <f t="shared" si="195"/>
        <v>User Name Missing</v>
      </c>
      <c r="AJ2482" s="13" t="str">
        <f>IF(AI2482&lt;&gt;"Good","",A2482&amp;","&amp;B2482&amp;","&amp;C2482&amp;","&amp;D2482&amp;","&amp;F2482&amp;","&amp;H2482&amp;","&amp;J2482&amp;","&amp;K2482&amp;","&amp;L2482&amp;","&amp;M2482&amp;","&amp;N2482&amp;","&amp;O2482&amp;","&amp;P2482&amp;","&amp;Q2482&amp;","&amp;IF(R2482&lt;&gt;"",VLOOKUP(R2482,'Vlookup''sRef'!$C$3:$D$6,2,FALSE),"")&amp;","&amp;IF(S2482&lt;&gt;"",VLOOKUP(S2482,'Vlookup''sRef'!$F$3:$G$4,2,FALSE),"")&amp;","&amp;T2482&amp;","&amp;U2482&amp;","&amp;V2482&amp;","&amp;W2482&amp;","&amp;X2482&amp;","&amp;Y2482&amp;","&amp;Z2482&amp;","&amp;AA2482&amp;","&amp;IF(AB2482&lt;&gt;"",VLOOKUP(AB2482,'Vlookup''sRef'!$O$2:$P$101,2,FALSE),"")&amp;","&amp;IF(AC2482&lt;&gt;"",VLOOKUP(AC2482,RulesetRef!$A$2:$B$95,2,FALSE),"")&amp;","&amp;AD2482&amp;","&amp;AE2482)</f>
        <v/>
      </c>
    </row>
    <row r="2483" spans="5:36" ht="15.6" customHeight="1">
      <c r="E2483" s="15" t="str">
        <f t="shared" si="191"/>
        <v/>
      </c>
      <c r="G2483" s="15" t="str">
        <f>IF(F2483="","",F2483&amp;IF(#REF!&lt;&gt;"","|"&amp;#REF!&amp;IF(#REF!&lt;&gt;"","|"&amp;#REF!&amp;IF(#REF!&lt;&gt;"","|"&amp;#REF!&amp;IF(#REF!&lt;&gt;"","|"&amp;#REF!&amp;IF(#REF!&lt;&gt;"","|"&amp;#REF!,""),""),""),""),""))</f>
        <v/>
      </c>
      <c r="I2483" s="15" t="str">
        <f>IF(H2483="","",H2483&amp;IF(#REF!&lt;&gt;"","|"&amp;#REF!&amp;IF(#REF!&lt;&gt;"","|"&amp;#REF!&amp;IF(#REF!&lt;&gt;"","|"&amp;#REF!&amp;IF(#REF!&lt;&gt;"","|"&amp;#REF!&amp;IF(#REF!&lt;&gt;"","|"&amp;#REF!,""),""),""),""),""))</f>
        <v/>
      </c>
      <c r="N2483" s="30"/>
      <c r="AD2483"/>
      <c r="AE2483"/>
      <c r="AF2483" s="15">
        <f t="shared" si="192"/>
        <v>1</v>
      </c>
      <c r="AG2483" s="15">
        <f t="shared" si="193"/>
        <v>1</v>
      </c>
      <c r="AH2483" s="15">
        <f t="shared" si="194"/>
        <v>1</v>
      </c>
      <c r="AI2483" s="29" t="str">
        <f t="shared" si="195"/>
        <v>User Name Missing</v>
      </c>
      <c r="AJ2483" s="13" t="str">
        <f>IF(AI2483&lt;&gt;"Good","",A2483&amp;","&amp;B2483&amp;","&amp;C2483&amp;","&amp;D2483&amp;","&amp;F2483&amp;","&amp;H2483&amp;","&amp;J2483&amp;","&amp;K2483&amp;","&amp;L2483&amp;","&amp;M2483&amp;","&amp;N2483&amp;","&amp;O2483&amp;","&amp;P2483&amp;","&amp;Q2483&amp;","&amp;IF(R2483&lt;&gt;"",VLOOKUP(R2483,'Vlookup''sRef'!$C$3:$D$6,2,FALSE),"")&amp;","&amp;IF(S2483&lt;&gt;"",VLOOKUP(S2483,'Vlookup''sRef'!$F$3:$G$4,2,FALSE),"")&amp;","&amp;T2483&amp;","&amp;U2483&amp;","&amp;V2483&amp;","&amp;W2483&amp;","&amp;X2483&amp;","&amp;Y2483&amp;","&amp;Z2483&amp;","&amp;AA2483&amp;","&amp;IF(AB2483&lt;&gt;"",VLOOKUP(AB2483,'Vlookup''sRef'!$O$2:$P$101,2,FALSE),"")&amp;","&amp;IF(AC2483&lt;&gt;"",VLOOKUP(AC2483,RulesetRef!$A$2:$B$95,2,FALSE),"")&amp;","&amp;AD2483&amp;","&amp;AE2483)</f>
        <v/>
      </c>
    </row>
    <row r="2484" spans="5:36" ht="15.6" customHeight="1">
      <c r="E2484" s="15" t="str">
        <f t="shared" si="191"/>
        <v/>
      </c>
      <c r="G2484" s="15" t="str">
        <f>IF(F2484="","",F2484&amp;IF(#REF!&lt;&gt;"","|"&amp;#REF!&amp;IF(#REF!&lt;&gt;"","|"&amp;#REF!&amp;IF(#REF!&lt;&gt;"","|"&amp;#REF!&amp;IF(#REF!&lt;&gt;"","|"&amp;#REF!&amp;IF(#REF!&lt;&gt;"","|"&amp;#REF!,""),""),""),""),""))</f>
        <v/>
      </c>
      <c r="I2484" s="15" t="str">
        <f>IF(H2484="","",H2484&amp;IF(#REF!&lt;&gt;"","|"&amp;#REF!&amp;IF(#REF!&lt;&gt;"","|"&amp;#REF!&amp;IF(#REF!&lt;&gt;"","|"&amp;#REF!&amp;IF(#REF!&lt;&gt;"","|"&amp;#REF!&amp;IF(#REF!&lt;&gt;"","|"&amp;#REF!,""),""),""),""),""))</f>
        <v/>
      </c>
      <c r="N2484" s="30"/>
      <c r="AD2484"/>
      <c r="AE2484"/>
      <c r="AF2484" s="15">
        <f t="shared" si="192"/>
        <v>1</v>
      </c>
      <c r="AG2484" s="15">
        <f t="shared" si="193"/>
        <v>1</v>
      </c>
      <c r="AH2484" s="15">
        <f t="shared" si="194"/>
        <v>1</v>
      </c>
      <c r="AI2484" s="29" t="str">
        <f t="shared" si="195"/>
        <v>User Name Missing</v>
      </c>
      <c r="AJ2484" s="13" t="str">
        <f>IF(AI2484&lt;&gt;"Good","",A2484&amp;","&amp;B2484&amp;","&amp;C2484&amp;","&amp;D2484&amp;","&amp;F2484&amp;","&amp;H2484&amp;","&amp;J2484&amp;","&amp;K2484&amp;","&amp;L2484&amp;","&amp;M2484&amp;","&amp;N2484&amp;","&amp;O2484&amp;","&amp;P2484&amp;","&amp;Q2484&amp;","&amp;IF(R2484&lt;&gt;"",VLOOKUP(R2484,'Vlookup''sRef'!$C$3:$D$6,2,FALSE),"")&amp;","&amp;IF(S2484&lt;&gt;"",VLOOKUP(S2484,'Vlookup''sRef'!$F$3:$G$4,2,FALSE),"")&amp;","&amp;T2484&amp;","&amp;U2484&amp;","&amp;V2484&amp;","&amp;W2484&amp;","&amp;X2484&amp;","&amp;Y2484&amp;","&amp;Z2484&amp;","&amp;AA2484&amp;","&amp;IF(AB2484&lt;&gt;"",VLOOKUP(AB2484,'Vlookup''sRef'!$O$2:$P$101,2,FALSE),"")&amp;","&amp;IF(AC2484&lt;&gt;"",VLOOKUP(AC2484,RulesetRef!$A$2:$B$95,2,FALSE),"")&amp;","&amp;AD2484&amp;","&amp;AE2484)</f>
        <v/>
      </c>
    </row>
    <row r="2485" spans="5:36" ht="15.6" customHeight="1">
      <c r="E2485" s="15" t="str">
        <f t="shared" si="191"/>
        <v/>
      </c>
      <c r="G2485" s="15" t="str">
        <f>IF(F2485="","",F2485&amp;IF(#REF!&lt;&gt;"","|"&amp;#REF!&amp;IF(#REF!&lt;&gt;"","|"&amp;#REF!&amp;IF(#REF!&lt;&gt;"","|"&amp;#REF!&amp;IF(#REF!&lt;&gt;"","|"&amp;#REF!&amp;IF(#REF!&lt;&gt;"","|"&amp;#REF!,""),""),""),""),""))</f>
        <v/>
      </c>
      <c r="I2485" s="15" t="str">
        <f>IF(H2485="","",H2485&amp;IF(#REF!&lt;&gt;"","|"&amp;#REF!&amp;IF(#REF!&lt;&gt;"","|"&amp;#REF!&amp;IF(#REF!&lt;&gt;"","|"&amp;#REF!&amp;IF(#REF!&lt;&gt;"","|"&amp;#REF!&amp;IF(#REF!&lt;&gt;"","|"&amp;#REF!,""),""),""),""),""))</f>
        <v/>
      </c>
      <c r="N2485" s="30"/>
      <c r="AD2485"/>
      <c r="AE2485"/>
      <c r="AF2485" s="15">
        <f t="shared" si="192"/>
        <v>1</v>
      </c>
      <c r="AG2485" s="15">
        <f t="shared" si="193"/>
        <v>1</v>
      </c>
      <c r="AH2485" s="15">
        <f t="shared" si="194"/>
        <v>1</v>
      </c>
      <c r="AI2485" s="29" t="str">
        <f t="shared" si="195"/>
        <v>User Name Missing</v>
      </c>
      <c r="AJ2485" s="13" t="str">
        <f>IF(AI2485&lt;&gt;"Good","",A2485&amp;","&amp;B2485&amp;","&amp;C2485&amp;","&amp;D2485&amp;","&amp;F2485&amp;","&amp;H2485&amp;","&amp;J2485&amp;","&amp;K2485&amp;","&amp;L2485&amp;","&amp;M2485&amp;","&amp;N2485&amp;","&amp;O2485&amp;","&amp;P2485&amp;","&amp;Q2485&amp;","&amp;IF(R2485&lt;&gt;"",VLOOKUP(R2485,'Vlookup''sRef'!$C$3:$D$6,2,FALSE),"")&amp;","&amp;IF(S2485&lt;&gt;"",VLOOKUP(S2485,'Vlookup''sRef'!$F$3:$G$4,2,FALSE),"")&amp;","&amp;T2485&amp;","&amp;U2485&amp;","&amp;V2485&amp;","&amp;W2485&amp;","&amp;X2485&amp;","&amp;Y2485&amp;","&amp;Z2485&amp;","&amp;AA2485&amp;","&amp;IF(AB2485&lt;&gt;"",VLOOKUP(AB2485,'Vlookup''sRef'!$O$2:$P$101,2,FALSE),"")&amp;","&amp;IF(AC2485&lt;&gt;"",VLOOKUP(AC2485,RulesetRef!$A$2:$B$95,2,FALSE),"")&amp;","&amp;AD2485&amp;","&amp;AE2485)</f>
        <v/>
      </c>
    </row>
    <row r="2486" spans="5:36" ht="15.6" customHeight="1">
      <c r="E2486" s="15" t="str">
        <f t="shared" si="191"/>
        <v/>
      </c>
      <c r="G2486" s="15" t="str">
        <f>IF(F2486="","",F2486&amp;IF(#REF!&lt;&gt;"","|"&amp;#REF!&amp;IF(#REF!&lt;&gt;"","|"&amp;#REF!&amp;IF(#REF!&lt;&gt;"","|"&amp;#REF!&amp;IF(#REF!&lt;&gt;"","|"&amp;#REF!&amp;IF(#REF!&lt;&gt;"","|"&amp;#REF!,""),""),""),""),""))</f>
        <v/>
      </c>
      <c r="I2486" s="15" t="str">
        <f>IF(H2486="","",H2486&amp;IF(#REF!&lt;&gt;"","|"&amp;#REF!&amp;IF(#REF!&lt;&gt;"","|"&amp;#REF!&amp;IF(#REF!&lt;&gt;"","|"&amp;#REF!&amp;IF(#REF!&lt;&gt;"","|"&amp;#REF!&amp;IF(#REF!&lt;&gt;"","|"&amp;#REF!,""),""),""),""),""))</f>
        <v/>
      </c>
      <c r="N2486" s="30"/>
      <c r="AD2486"/>
      <c r="AE2486"/>
      <c r="AF2486" s="15">
        <f t="shared" si="192"/>
        <v>1</v>
      </c>
      <c r="AG2486" s="15">
        <f t="shared" si="193"/>
        <v>1</v>
      </c>
      <c r="AH2486" s="15">
        <f t="shared" si="194"/>
        <v>1</v>
      </c>
      <c r="AI2486" s="29" t="str">
        <f t="shared" si="195"/>
        <v>User Name Missing</v>
      </c>
      <c r="AJ2486" s="13" t="str">
        <f>IF(AI2486&lt;&gt;"Good","",A2486&amp;","&amp;B2486&amp;","&amp;C2486&amp;","&amp;D2486&amp;","&amp;F2486&amp;","&amp;H2486&amp;","&amp;J2486&amp;","&amp;K2486&amp;","&amp;L2486&amp;","&amp;M2486&amp;","&amp;N2486&amp;","&amp;O2486&amp;","&amp;P2486&amp;","&amp;Q2486&amp;","&amp;IF(R2486&lt;&gt;"",VLOOKUP(R2486,'Vlookup''sRef'!$C$3:$D$6,2,FALSE),"")&amp;","&amp;IF(S2486&lt;&gt;"",VLOOKUP(S2486,'Vlookup''sRef'!$F$3:$G$4,2,FALSE),"")&amp;","&amp;T2486&amp;","&amp;U2486&amp;","&amp;V2486&amp;","&amp;W2486&amp;","&amp;X2486&amp;","&amp;Y2486&amp;","&amp;Z2486&amp;","&amp;AA2486&amp;","&amp;IF(AB2486&lt;&gt;"",VLOOKUP(AB2486,'Vlookup''sRef'!$O$2:$P$101,2,FALSE),"")&amp;","&amp;IF(AC2486&lt;&gt;"",VLOOKUP(AC2486,RulesetRef!$A$2:$B$95,2,FALSE),"")&amp;","&amp;AD2486&amp;","&amp;AE2486)</f>
        <v/>
      </c>
    </row>
    <row r="2487" spans="5:36" ht="15.6" customHeight="1">
      <c r="E2487" s="15" t="str">
        <f t="shared" si="191"/>
        <v/>
      </c>
      <c r="G2487" s="15" t="str">
        <f>IF(F2487="","",F2487&amp;IF(#REF!&lt;&gt;"","|"&amp;#REF!&amp;IF(#REF!&lt;&gt;"","|"&amp;#REF!&amp;IF(#REF!&lt;&gt;"","|"&amp;#REF!&amp;IF(#REF!&lt;&gt;"","|"&amp;#REF!&amp;IF(#REF!&lt;&gt;"","|"&amp;#REF!,""),""),""),""),""))</f>
        <v/>
      </c>
      <c r="I2487" s="15" t="str">
        <f>IF(H2487="","",H2487&amp;IF(#REF!&lt;&gt;"","|"&amp;#REF!&amp;IF(#REF!&lt;&gt;"","|"&amp;#REF!&amp;IF(#REF!&lt;&gt;"","|"&amp;#REF!&amp;IF(#REF!&lt;&gt;"","|"&amp;#REF!&amp;IF(#REF!&lt;&gt;"","|"&amp;#REF!,""),""),""),""),""))</f>
        <v/>
      </c>
      <c r="N2487" s="30"/>
      <c r="AD2487"/>
      <c r="AE2487"/>
      <c r="AF2487" s="15">
        <f t="shared" si="192"/>
        <v>1</v>
      </c>
      <c r="AG2487" s="15">
        <f t="shared" si="193"/>
        <v>1</v>
      </c>
      <c r="AH2487" s="15">
        <f t="shared" si="194"/>
        <v>1</v>
      </c>
      <c r="AI2487" s="29" t="str">
        <f t="shared" si="195"/>
        <v>User Name Missing</v>
      </c>
      <c r="AJ2487" s="13" t="str">
        <f>IF(AI2487&lt;&gt;"Good","",A2487&amp;","&amp;B2487&amp;","&amp;C2487&amp;","&amp;D2487&amp;","&amp;F2487&amp;","&amp;H2487&amp;","&amp;J2487&amp;","&amp;K2487&amp;","&amp;L2487&amp;","&amp;M2487&amp;","&amp;N2487&amp;","&amp;O2487&amp;","&amp;P2487&amp;","&amp;Q2487&amp;","&amp;IF(R2487&lt;&gt;"",VLOOKUP(R2487,'Vlookup''sRef'!$C$3:$D$6,2,FALSE),"")&amp;","&amp;IF(S2487&lt;&gt;"",VLOOKUP(S2487,'Vlookup''sRef'!$F$3:$G$4,2,FALSE),"")&amp;","&amp;T2487&amp;","&amp;U2487&amp;","&amp;V2487&amp;","&amp;W2487&amp;","&amp;X2487&amp;","&amp;Y2487&amp;","&amp;Z2487&amp;","&amp;AA2487&amp;","&amp;IF(AB2487&lt;&gt;"",VLOOKUP(AB2487,'Vlookup''sRef'!$O$2:$P$101,2,FALSE),"")&amp;","&amp;IF(AC2487&lt;&gt;"",VLOOKUP(AC2487,RulesetRef!$A$2:$B$95,2,FALSE),"")&amp;","&amp;AD2487&amp;","&amp;AE2487)</f>
        <v/>
      </c>
    </row>
    <row r="2488" spans="5:36" ht="15.6" customHeight="1">
      <c r="E2488" s="15" t="str">
        <f t="shared" si="191"/>
        <v/>
      </c>
      <c r="G2488" s="15" t="str">
        <f>IF(F2488="","",F2488&amp;IF(#REF!&lt;&gt;"","|"&amp;#REF!&amp;IF(#REF!&lt;&gt;"","|"&amp;#REF!&amp;IF(#REF!&lt;&gt;"","|"&amp;#REF!&amp;IF(#REF!&lt;&gt;"","|"&amp;#REF!&amp;IF(#REF!&lt;&gt;"","|"&amp;#REF!,""),""),""),""),""))</f>
        <v/>
      </c>
      <c r="I2488" s="15" t="str">
        <f>IF(H2488="","",H2488&amp;IF(#REF!&lt;&gt;"","|"&amp;#REF!&amp;IF(#REF!&lt;&gt;"","|"&amp;#REF!&amp;IF(#REF!&lt;&gt;"","|"&amp;#REF!&amp;IF(#REF!&lt;&gt;"","|"&amp;#REF!&amp;IF(#REF!&lt;&gt;"","|"&amp;#REF!,""),""),""),""),""))</f>
        <v/>
      </c>
      <c r="N2488" s="30"/>
      <c r="AD2488"/>
      <c r="AE2488"/>
      <c r="AF2488" s="15">
        <f t="shared" si="192"/>
        <v>1</v>
      </c>
      <c r="AG2488" s="15">
        <f t="shared" si="193"/>
        <v>1</v>
      </c>
      <c r="AH2488" s="15">
        <f t="shared" si="194"/>
        <v>1</v>
      </c>
      <c r="AI2488" s="29" t="str">
        <f t="shared" si="195"/>
        <v>User Name Missing</v>
      </c>
      <c r="AJ2488" s="13" t="str">
        <f>IF(AI2488&lt;&gt;"Good","",A2488&amp;","&amp;B2488&amp;","&amp;C2488&amp;","&amp;D2488&amp;","&amp;F2488&amp;","&amp;H2488&amp;","&amp;J2488&amp;","&amp;K2488&amp;","&amp;L2488&amp;","&amp;M2488&amp;","&amp;N2488&amp;","&amp;O2488&amp;","&amp;P2488&amp;","&amp;Q2488&amp;","&amp;IF(R2488&lt;&gt;"",VLOOKUP(R2488,'Vlookup''sRef'!$C$3:$D$6,2,FALSE),"")&amp;","&amp;IF(S2488&lt;&gt;"",VLOOKUP(S2488,'Vlookup''sRef'!$F$3:$G$4,2,FALSE),"")&amp;","&amp;T2488&amp;","&amp;U2488&amp;","&amp;V2488&amp;","&amp;W2488&amp;","&amp;X2488&amp;","&amp;Y2488&amp;","&amp;Z2488&amp;","&amp;AA2488&amp;","&amp;IF(AB2488&lt;&gt;"",VLOOKUP(AB2488,'Vlookup''sRef'!$O$2:$P$101,2,FALSE),"")&amp;","&amp;IF(AC2488&lt;&gt;"",VLOOKUP(AC2488,RulesetRef!$A$2:$B$95,2,FALSE),"")&amp;","&amp;AD2488&amp;","&amp;AE2488)</f>
        <v/>
      </c>
    </row>
    <row r="2489" spans="5:36" ht="15.6" customHeight="1">
      <c r="E2489" s="15" t="str">
        <f t="shared" si="191"/>
        <v/>
      </c>
      <c r="G2489" s="15" t="str">
        <f>IF(F2489="","",F2489&amp;IF(#REF!&lt;&gt;"","|"&amp;#REF!&amp;IF(#REF!&lt;&gt;"","|"&amp;#REF!&amp;IF(#REF!&lt;&gt;"","|"&amp;#REF!&amp;IF(#REF!&lt;&gt;"","|"&amp;#REF!&amp;IF(#REF!&lt;&gt;"","|"&amp;#REF!,""),""),""),""),""))</f>
        <v/>
      </c>
      <c r="I2489" s="15" t="str">
        <f>IF(H2489="","",H2489&amp;IF(#REF!&lt;&gt;"","|"&amp;#REF!&amp;IF(#REF!&lt;&gt;"","|"&amp;#REF!&amp;IF(#REF!&lt;&gt;"","|"&amp;#REF!&amp;IF(#REF!&lt;&gt;"","|"&amp;#REF!&amp;IF(#REF!&lt;&gt;"","|"&amp;#REF!,""),""),""),""),""))</f>
        <v/>
      </c>
      <c r="N2489" s="30"/>
      <c r="AD2489"/>
      <c r="AE2489"/>
      <c r="AF2489" s="15">
        <f t="shared" si="192"/>
        <v>1</v>
      </c>
      <c r="AG2489" s="15">
        <f t="shared" si="193"/>
        <v>1</v>
      </c>
      <c r="AH2489" s="15">
        <f t="shared" si="194"/>
        <v>1</v>
      </c>
      <c r="AI2489" s="29" t="str">
        <f t="shared" si="195"/>
        <v>User Name Missing</v>
      </c>
      <c r="AJ2489" s="13" t="str">
        <f>IF(AI2489&lt;&gt;"Good","",A2489&amp;","&amp;B2489&amp;","&amp;C2489&amp;","&amp;D2489&amp;","&amp;F2489&amp;","&amp;H2489&amp;","&amp;J2489&amp;","&amp;K2489&amp;","&amp;L2489&amp;","&amp;M2489&amp;","&amp;N2489&amp;","&amp;O2489&amp;","&amp;P2489&amp;","&amp;Q2489&amp;","&amp;IF(R2489&lt;&gt;"",VLOOKUP(R2489,'Vlookup''sRef'!$C$3:$D$6,2,FALSE),"")&amp;","&amp;IF(S2489&lt;&gt;"",VLOOKUP(S2489,'Vlookup''sRef'!$F$3:$G$4,2,FALSE),"")&amp;","&amp;T2489&amp;","&amp;U2489&amp;","&amp;V2489&amp;","&amp;W2489&amp;","&amp;X2489&amp;","&amp;Y2489&amp;","&amp;Z2489&amp;","&amp;AA2489&amp;","&amp;IF(AB2489&lt;&gt;"",VLOOKUP(AB2489,'Vlookup''sRef'!$O$2:$P$101,2,FALSE),"")&amp;","&amp;IF(AC2489&lt;&gt;"",VLOOKUP(AC2489,RulesetRef!$A$2:$B$95,2,FALSE),"")&amp;","&amp;AD2489&amp;","&amp;AE2489)</f>
        <v/>
      </c>
    </row>
    <row r="2490" spans="5:36" ht="15.6" customHeight="1">
      <c r="E2490" s="15" t="str">
        <f t="shared" si="191"/>
        <v/>
      </c>
      <c r="G2490" s="15" t="str">
        <f>IF(F2490="","",F2490&amp;IF(#REF!&lt;&gt;"","|"&amp;#REF!&amp;IF(#REF!&lt;&gt;"","|"&amp;#REF!&amp;IF(#REF!&lt;&gt;"","|"&amp;#REF!&amp;IF(#REF!&lt;&gt;"","|"&amp;#REF!&amp;IF(#REF!&lt;&gt;"","|"&amp;#REF!,""),""),""),""),""))</f>
        <v/>
      </c>
      <c r="I2490" s="15" t="str">
        <f>IF(H2490="","",H2490&amp;IF(#REF!&lt;&gt;"","|"&amp;#REF!&amp;IF(#REF!&lt;&gt;"","|"&amp;#REF!&amp;IF(#REF!&lt;&gt;"","|"&amp;#REF!&amp;IF(#REF!&lt;&gt;"","|"&amp;#REF!&amp;IF(#REF!&lt;&gt;"","|"&amp;#REF!,""),""),""),""),""))</f>
        <v/>
      </c>
      <c r="N2490" s="30"/>
      <c r="AD2490"/>
      <c r="AE2490"/>
      <c r="AF2490" s="15">
        <f t="shared" si="192"/>
        <v>1</v>
      </c>
      <c r="AG2490" s="15">
        <f t="shared" si="193"/>
        <v>1</v>
      </c>
      <c r="AH2490" s="15">
        <f t="shared" si="194"/>
        <v>1</v>
      </c>
      <c r="AI2490" s="29" t="str">
        <f t="shared" si="195"/>
        <v>User Name Missing</v>
      </c>
      <c r="AJ2490" s="13" t="str">
        <f>IF(AI2490&lt;&gt;"Good","",A2490&amp;","&amp;B2490&amp;","&amp;C2490&amp;","&amp;D2490&amp;","&amp;F2490&amp;","&amp;H2490&amp;","&amp;J2490&amp;","&amp;K2490&amp;","&amp;L2490&amp;","&amp;M2490&amp;","&amp;N2490&amp;","&amp;O2490&amp;","&amp;P2490&amp;","&amp;Q2490&amp;","&amp;IF(R2490&lt;&gt;"",VLOOKUP(R2490,'Vlookup''sRef'!$C$3:$D$6,2,FALSE),"")&amp;","&amp;IF(S2490&lt;&gt;"",VLOOKUP(S2490,'Vlookup''sRef'!$F$3:$G$4,2,FALSE),"")&amp;","&amp;T2490&amp;","&amp;U2490&amp;","&amp;V2490&amp;","&amp;W2490&amp;","&amp;X2490&amp;","&amp;Y2490&amp;","&amp;Z2490&amp;","&amp;AA2490&amp;","&amp;IF(AB2490&lt;&gt;"",VLOOKUP(AB2490,'Vlookup''sRef'!$O$2:$P$101,2,FALSE),"")&amp;","&amp;IF(AC2490&lt;&gt;"",VLOOKUP(AC2490,RulesetRef!$A$2:$B$95,2,FALSE),"")&amp;","&amp;AD2490&amp;","&amp;AE2490)</f>
        <v/>
      </c>
    </row>
    <row r="2491" spans="5:36" ht="15.6" customHeight="1">
      <c r="E2491" s="15" t="str">
        <f t="shared" si="191"/>
        <v/>
      </c>
      <c r="G2491" s="15" t="str">
        <f>IF(F2491="","",F2491&amp;IF(#REF!&lt;&gt;"","|"&amp;#REF!&amp;IF(#REF!&lt;&gt;"","|"&amp;#REF!&amp;IF(#REF!&lt;&gt;"","|"&amp;#REF!&amp;IF(#REF!&lt;&gt;"","|"&amp;#REF!&amp;IF(#REF!&lt;&gt;"","|"&amp;#REF!,""),""),""),""),""))</f>
        <v/>
      </c>
      <c r="I2491" s="15" t="str">
        <f>IF(H2491="","",H2491&amp;IF(#REF!&lt;&gt;"","|"&amp;#REF!&amp;IF(#REF!&lt;&gt;"","|"&amp;#REF!&amp;IF(#REF!&lt;&gt;"","|"&amp;#REF!&amp;IF(#REF!&lt;&gt;"","|"&amp;#REF!&amp;IF(#REF!&lt;&gt;"","|"&amp;#REF!,""),""),""),""),""))</f>
        <v/>
      </c>
      <c r="N2491" s="30"/>
      <c r="AD2491"/>
      <c r="AE2491"/>
      <c r="AF2491" s="15">
        <f t="shared" si="192"/>
        <v>1</v>
      </c>
      <c r="AG2491" s="15">
        <f t="shared" si="193"/>
        <v>1</v>
      </c>
      <c r="AH2491" s="15">
        <f t="shared" si="194"/>
        <v>1</v>
      </c>
      <c r="AI2491" s="29" t="str">
        <f t="shared" si="195"/>
        <v>User Name Missing</v>
      </c>
      <c r="AJ2491" s="13" t="str">
        <f>IF(AI2491&lt;&gt;"Good","",A2491&amp;","&amp;B2491&amp;","&amp;C2491&amp;","&amp;D2491&amp;","&amp;F2491&amp;","&amp;H2491&amp;","&amp;J2491&amp;","&amp;K2491&amp;","&amp;L2491&amp;","&amp;M2491&amp;","&amp;N2491&amp;","&amp;O2491&amp;","&amp;P2491&amp;","&amp;Q2491&amp;","&amp;IF(R2491&lt;&gt;"",VLOOKUP(R2491,'Vlookup''sRef'!$C$3:$D$6,2,FALSE),"")&amp;","&amp;IF(S2491&lt;&gt;"",VLOOKUP(S2491,'Vlookup''sRef'!$F$3:$G$4,2,FALSE),"")&amp;","&amp;T2491&amp;","&amp;U2491&amp;","&amp;V2491&amp;","&amp;W2491&amp;","&amp;X2491&amp;","&amp;Y2491&amp;","&amp;Z2491&amp;","&amp;AA2491&amp;","&amp;IF(AB2491&lt;&gt;"",VLOOKUP(AB2491,'Vlookup''sRef'!$O$2:$P$101,2,FALSE),"")&amp;","&amp;IF(AC2491&lt;&gt;"",VLOOKUP(AC2491,RulesetRef!$A$2:$B$95,2,FALSE),"")&amp;","&amp;AD2491&amp;","&amp;AE2491)</f>
        <v/>
      </c>
    </row>
    <row r="2492" spans="5:36" ht="15.6" customHeight="1">
      <c r="E2492" s="15" t="str">
        <f t="shared" si="191"/>
        <v/>
      </c>
      <c r="G2492" s="15" t="str">
        <f>IF(F2492="","",F2492&amp;IF(#REF!&lt;&gt;"","|"&amp;#REF!&amp;IF(#REF!&lt;&gt;"","|"&amp;#REF!&amp;IF(#REF!&lt;&gt;"","|"&amp;#REF!&amp;IF(#REF!&lt;&gt;"","|"&amp;#REF!&amp;IF(#REF!&lt;&gt;"","|"&amp;#REF!,""),""),""),""),""))</f>
        <v/>
      </c>
      <c r="I2492" s="15" t="str">
        <f>IF(H2492="","",H2492&amp;IF(#REF!&lt;&gt;"","|"&amp;#REF!&amp;IF(#REF!&lt;&gt;"","|"&amp;#REF!&amp;IF(#REF!&lt;&gt;"","|"&amp;#REF!&amp;IF(#REF!&lt;&gt;"","|"&amp;#REF!&amp;IF(#REF!&lt;&gt;"","|"&amp;#REF!,""),""),""),""),""))</f>
        <v/>
      </c>
      <c r="N2492" s="30"/>
      <c r="AD2492"/>
      <c r="AE2492"/>
      <c r="AF2492" s="15">
        <f t="shared" si="192"/>
        <v>1</v>
      </c>
      <c r="AG2492" s="15">
        <f t="shared" si="193"/>
        <v>1</v>
      </c>
      <c r="AH2492" s="15">
        <f t="shared" si="194"/>
        <v>1</v>
      </c>
      <c r="AI2492" s="29" t="str">
        <f t="shared" si="195"/>
        <v>User Name Missing</v>
      </c>
      <c r="AJ2492" s="13" t="str">
        <f>IF(AI2492&lt;&gt;"Good","",A2492&amp;","&amp;B2492&amp;","&amp;C2492&amp;","&amp;D2492&amp;","&amp;F2492&amp;","&amp;H2492&amp;","&amp;J2492&amp;","&amp;K2492&amp;","&amp;L2492&amp;","&amp;M2492&amp;","&amp;N2492&amp;","&amp;O2492&amp;","&amp;P2492&amp;","&amp;Q2492&amp;","&amp;IF(R2492&lt;&gt;"",VLOOKUP(R2492,'Vlookup''sRef'!$C$3:$D$6,2,FALSE),"")&amp;","&amp;IF(S2492&lt;&gt;"",VLOOKUP(S2492,'Vlookup''sRef'!$F$3:$G$4,2,FALSE),"")&amp;","&amp;T2492&amp;","&amp;U2492&amp;","&amp;V2492&amp;","&amp;W2492&amp;","&amp;X2492&amp;","&amp;Y2492&amp;","&amp;Z2492&amp;","&amp;AA2492&amp;","&amp;IF(AB2492&lt;&gt;"",VLOOKUP(AB2492,'Vlookup''sRef'!$O$2:$P$101,2,FALSE),"")&amp;","&amp;IF(AC2492&lt;&gt;"",VLOOKUP(AC2492,RulesetRef!$A$2:$B$95,2,FALSE),"")&amp;","&amp;AD2492&amp;","&amp;AE2492)</f>
        <v/>
      </c>
    </row>
    <row r="2493" spans="5:36" ht="15.6" customHeight="1">
      <c r="E2493" s="15" t="str">
        <f t="shared" si="191"/>
        <v/>
      </c>
      <c r="G2493" s="15" t="str">
        <f>IF(F2493="","",F2493&amp;IF(#REF!&lt;&gt;"","|"&amp;#REF!&amp;IF(#REF!&lt;&gt;"","|"&amp;#REF!&amp;IF(#REF!&lt;&gt;"","|"&amp;#REF!&amp;IF(#REF!&lt;&gt;"","|"&amp;#REF!&amp;IF(#REF!&lt;&gt;"","|"&amp;#REF!,""),""),""),""),""))</f>
        <v/>
      </c>
      <c r="I2493" s="15" t="str">
        <f>IF(H2493="","",H2493&amp;IF(#REF!&lt;&gt;"","|"&amp;#REF!&amp;IF(#REF!&lt;&gt;"","|"&amp;#REF!&amp;IF(#REF!&lt;&gt;"","|"&amp;#REF!&amp;IF(#REF!&lt;&gt;"","|"&amp;#REF!&amp;IF(#REF!&lt;&gt;"","|"&amp;#REF!,""),""),""),""),""))</f>
        <v/>
      </c>
      <c r="N2493" s="30"/>
      <c r="AD2493"/>
      <c r="AE2493"/>
      <c r="AF2493" s="15">
        <f t="shared" si="192"/>
        <v>1</v>
      </c>
      <c r="AG2493" s="15">
        <f t="shared" si="193"/>
        <v>1</v>
      </c>
      <c r="AH2493" s="15">
        <f t="shared" si="194"/>
        <v>1</v>
      </c>
      <c r="AI2493" s="29" t="str">
        <f t="shared" si="195"/>
        <v>User Name Missing</v>
      </c>
      <c r="AJ2493" s="13" t="str">
        <f>IF(AI2493&lt;&gt;"Good","",A2493&amp;","&amp;B2493&amp;","&amp;C2493&amp;","&amp;D2493&amp;","&amp;F2493&amp;","&amp;H2493&amp;","&amp;J2493&amp;","&amp;K2493&amp;","&amp;L2493&amp;","&amp;M2493&amp;","&amp;N2493&amp;","&amp;O2493&amp;","&amp;P2493&amp;","&amp;Q2493&amp;","&amp;IF(R2493&lt;&gt;"",VLOOKUP(R2493,'Vlookup''sRef'!$C$3:$D$6,2,FALSE),"")&amp;","&amp;IF(S2493&lt;&gt;"",VLOOKUP(S2493,'Vlookup''sRef'!$F$3:$G$4,2,FALSE),"")&amp;","&amp;T2493&amp;","&amp;U2493&amp;","&amp;V2493&amp;","&amp;W2493&amp;","&amp;X2493&amp;","&amp;Y2493&amp;","&amp;Z2493&amp;","&amp;AA2493&amp;","&amp;IF(AB2493&lt;&gt;"",VLOOKUP(AB2493,'Vlookup''sRef'!$O$2:$P$101,2,FALSE),"")&amp;","&amp;IF(AC2493&lt;&gt;"",VLOOKUP(AC2493,RulesetRef!$A$2:$B$95,2,FALSE),"")&amp;","&amp;AD2493&amp;","&amp;AE2493)</f>
        <v/>
      </c>
    </row>
    <row r="2494" spans="5:36" ht="15.6" customHeight="1">
      <c r="E2494" s="15" t="str">
        <f t="shared" si="191"/>
        <v/>
      </c>
      <c r="G2494" s="15" t="str">
        <f>IF(F2494="","",F2494&amp;IF(#REF!&lt;&gt;"","|"&amp;#REF!&amp;IF(#REF!&lt;&gt;"","|"&amp;#REF!&amp;IF(#REF!&lt;&gt;"","|"&amp;#REF!&amp;IF(#REF!&lt;&gt;"","|"&amp;#REF!&amp;IF(#REF!&lt;&gt;"","|"&amp;#REF!,""),""),""),""),""))</f>
        <v/>
      </c>
      <c r="I2494" s="15" t="str">
        <f>IF(H2494="","",H2494&amp;IF(#REF!&lt;&gt;"","|"&amp;#REF!&amp;IF(#REF!&lt;&gt;"","|"&amp;#REF!&amp;IF(#REF!&lt;&gt;"","|"&amp;#REF!&amp;IF(#REF!&lt;&gt;"","|"&amp;#REF!&amp;IF(#REF!&lt;&gt;"","|"&amp;#REF!,""),""),""),""),""))</f>
        <v/>
      </c>
      <c r="N2494" s="30"/>
      <c r="AD2494"/>
      <c r="AE2494"/>
      <c r="AF2494" s="15">
        <f t="shared" si="192"/>
        <v>1</v>
      </c>
      <c r="AG2494" s="15">
        <f t="shared" si="193"/>
        <v>1</v>
      </c>
      <c r="AH2494" s="15">
        <f t="shared" si="194"/>
        <v>1</v>
      </c>
      <c r="AI2494" s="29" t="str">
        <f t="shared" si="195"/>
        <v>User Name Missing</v>
      </c>
      <c r="AJ2494" s="13" t="str">
        <f>IF(AI2494&lt;&gt;"Good","",A2494&amp;","&amp;B2494&amp;","&amp;C2494&amp;","&amp;D2494&amp;","&amp;F2494&amp;","&amp;H2494&amp;","&amp;J2494&amp;","&amp;K2494&amp;","&amp;L2494&amp;","&amp;M2494&amp;","&amp;N2494&amp;","&amp;O2494&amp;","&amp;P2494&amp;","&amp;Q2494&amp;","&amp;IF(R2494&lt;&gt;"",VLOOKUP(R2494,'Vlookup''sRef'!$C$3:$D$6,2,FALSE),"")&amp;","&amp;IF(S2494&lt;&gt;"",VLOOKUP(S2494,'Vlookup''sRef'!$F$3:$G$4,2,FALSE),"")&amp;","&amp;T2494&amp;","&amp;U2494&amp;","&amp;V2494&amp;","&amp;W2494&amp;","&amp;X2494&amp;","&amp;Y2494&amp;","&amp;Z2494&amp;","&amp;AA2494&amp;","&amp;IF(AB2494&lt;&gt;"",VLOOKUP(AB2494,'Vlookup''sRef'!$O$2:$P$101,2,FALSE),"")&amp;","&amp;IF(AC2494&lt;&gt;"",VLOOKUP(AC2494,RulesetRef!$A$2:$B$95,2,FALSE),"")&amp;","&amp;AD2494&amp;","&amp;AE2494)</f>
        <v/>
      </c>
    </row>
    <row r="2495" spans="5:36" ht="15.6" customHeight="1">
      <c r="E2495" s="15" t="str">
        <f t="shared" si="191"/>
        <v/>
      </c>
      <c r="G2495" s="15" t="str">
        <f>IF(F2495="","",F2495&amp;IF(#REF!&lt;&gt;"","|"&amp;#REF!&amp;IF(#REF!&lt;&gt;"","|"&amp;#REF!&amp;IF(#REF!&lt;&gt;"","|"&amp;#REF!&amp;IF(#REF!&lt;&gt;"","|"&amp;#REF!&amp;IF(#REF!&lt;&gt;"","|"&amp;#REF!,""),""),""),""),""))</f>
        <v/>
      </c>
      <c r="I2495" s="15" t="str">
        <f>IF(H2495="","",H2495&amp;IF(#REF!&lt;&gt;"","|"&amp;#REF!&amp;IF(#REF!&lt;&gt;"","|"&amp;#REF!&amp;IF(#REF!&lt;&gt;"","|"&amp;#REF!&amp;IF(#REF!&lt;&gt;"","|"&amp;#REF!&amp;IF(#REF!&lt;&gt;"","|"&amp;#REF!,""),""),""),""),""))</f>
        <v/>
      </c>
      <c r="N2495" s="30"/>
      <c r="AD2495"/>
      <c r="AE2495"/>
      <c r="AF2495" s="15">
        <f t="shared" si="192"/>
        <v>1</v>
      </c>
      <c r="AG2495" s="15">
        <f t="shared" si="193"/>
        <v>1</v>
      </c>
      <c r="AH2495" s="15">
        <f t="shared" si="194"/>
        <v>1</v>
      </c>
      <c r="AI2495" s="29" t="str">
        <f t="shared" si="195"/>
        <v>User Name Missing</v>
      </c>
      <c r="AJ2495" s="13" t="str">
        <f>IF(AI2495&lt;&gt;"Good","",A2495&amp;","&amp;B2495&amp;","&amp;C2495&amp;","&amp;D2495&amp;","&amp;F2495&amp;","&amp;H2495&amp;","&amp;J2495&amp;","&amp;K2495&amp;","&amp;L2495&amp;","&amp;M2495&amp;","&amp;N2495&amp;","&amp;O2495&amp;","&amp;P2495&amp;","&amp;Q2495&amp;","&amp;IF(R2495&lt;&gt;"",VLOOKUP(R2495,'Vlookup''sRef'!$C$3:$D$6,2,FALSE),"")&amp;","&amp;IF(S2495&lt;&gt;"",VLOOKUP(S2495,'Vlookup''sRef'!$F$3:$G$4,2,FALSE),"")&amp;","&amp;T2495&amp;","&amp;U2495&amp;","&amp;V2495&amp;","&amp;W2495&amp;","&amp;X2495&amp;","&amp;Y2495&amp;","&amp;Z2495&amp;","&amp;AA2495&amp;","&amp;IF(AB2495&lt;&gt;"",VLOOKUP(AB2495,'Vlookup''sRef'!$O$2:$P$101,2,FALSE),"")&amp;","&amp;IF(AC2495&lt;&gt;"",VLOOKUP(AC2495,RulesetRef!$A$2:$B$95,2,FALSE),"")&amp;","&amp;AD2495&amp;","&amp;AE2495)</f>
        <v/>
      </c>
    </row>
    <row r="2496" spans="5:36" ht="15.6" customHeight="1">
      <c r="E2496" s="15" t="str">
        <f t="shared" si="191"/>
        <v/>
      </c>
      <c r="G2496" s="15" t="str">
        <f>IF(F2496="","",F2496&amp;IF(#REF!&lt;&gt;"","|"&amp;#REF!&amp;IF(#REF!&lt;&gt;"","|"&amp;#REF!&amp;IF(#REF!&lt;&gt;"","|"&amp;#REF!&amp;IF(#REF!&lt;&gt;"","|"&amp;#REF!&amp;IF(#REF!&lt;&gt;"","|"&amp;#REF!,""),""),""),""),""))</f>
        <v/>
      </c>
      <c r="I2496" s="15" t="str">
        <f>IF(H2496="","",H2496&amp;IF(#REF!&lt;&gt;"","|"&amp;#REF!&amp;IF(#REF!&lt;&gt;"","|"&amp;#REF!&amp;IF(#REF!&lt;&gt;"","|"&amp;#REF!&amp;IF(#REF!&lt;&gt;"","|"&amp;#REF!&amp;IF(#REF!&lt;&gt;"","|"&amp;#REF!,""),""),""),""),""))</f>
        <v/>
      </c>
      <c r="N2496" s="30"/>
      <c r="AD2496"/>
      <c r="AE2496"/>
      <c r="AF2496" s="15">
        <f t="shared" si="192"/>
        <v>1</v>
      </c>
      <c r="AG2496" s="15">
        <f t="shared" si="193"/>
        <v>1</v>
      </c>
      <c r="AH2496" s="15">
        <f t="shared" si="194"/>
        <v>1</v>
      </c>
      <c r="AI2496" s="29" t="str">
        <f t="shared" si="195"/>
        <v>User Name Missing</v>
      </c>
      <c r="AJ2496" s="13" t="str">
        <f>IF(AI2496&lt;&gt;"Good","",A2496&amp;","&amp;B2496&amp;","&amp;C2496&amp;","&amp;D2496&amp;","&amp;F2496&amp;","&amp;H2496&amp;","&amp;J2496&amp;","&amp;K2496&amp;","&amp;L2496&amp;","&amp;M2496&amp;","&amp;N2496&amp;","&amp;O2496&amp;","&amp;P2496&amp;","&amp;Q2496&amp;","&amp;IF(R2496&lt;&gt;"",VLOOKUP(R2496,'Vlookup''sRef'!$C$3:$D$6,2,FALSE),"")&amp;","&amp;IF(S2496&lt;&gt;"",VLOOKUP(S2496,'Vlookup''sRef'!$F$3:$G$4,2,FALSE),"")&amp;","&amp;T2496&amp;","&amp;U2496&amp;","&amp;V2496&amp;","&amp;W2496&amp;","&amp;X2496&amp;","&amp;Y2496&amp;","&amp;Z2496&amp;","&amp;AA2496&amp;","&amp;IF(AB2496&lt;&gt;"",VLOOKUP(AB2496,'Vlookup''sRef'!$O$2:$P$101,2,FALSE),"")&amp;","&amp;IF(AC2496&lt;&gt;"",VLOOKUP(AC2496,RulesetRef!$A$2:$B$95,2,FALSE),"")&amp;","&amp;AD2496&amp;","&amp;AE2496)</f>
        <v/>
      </c>
    </row>
    <row r="2497" spans="5:36" ht="15.6" customHeight="1">
      <c r="E2497" s="15" t="str">
        <f t="shared" si="191"/>
        <v/>
      </c>
      <c r="G2497" s="15" t="str">
        <f>IF(F2497="","",F2497&amp;IF(#REF!&lt;&gt;"","|"&amp;#REF!&amp;IF(#REF!&lt;&gt;"","|"&amp;#REF!&amp;IF(#REF!&lt;&gt;"","|"&amp;#REF!&amp;IF(#REF!&lt;&gt;"","|"&amp;#REF!&amp;IF(#REF!&lt;&gt;"","|"&amp;#REF!,""),""),""),""),""))</f>
        <v/>
      </c>
      <c r="I2497" s="15" t="str">
        <f>IF(H2497="","",H2497&amp;IF(#REF!&lt;&gt;"","|"&amp;#REF!&amp;IF(#REF!&lt;&gt;"","|"&amp;#REF!&amp;IF(#REF!&lt;&gt;"","|"&amp;#REF!&amp;IF(#REF!&lt;&gt;"","|"&amp;#REF!&amp;IF(#REF!&lt;&gt;"","|"&amp;#REF!,""),""),""),""),""))</f>
        <v/>
      </c>
      <c r="N2497" s="30"/>
      <c r="AD2497"/>
      <c r="AE2497"/>
      <c r="AF2497" s="15">
        <f t="shared" si="192"/>
        <v>1</v>
      </c>
      <c r="AG2497" s="15">
        <f t="shared" si="193"/>
        <v>1</v>
      </c>
      <c r="AH2497" s="15">
        <f t="shared" si="194"/>
        <v>1</v>
      </c>
      <c r="AI2497" s="29" t="str">
        <f t="shared" si="195"/>
        <v>User Name Missing</v>
      </c>
      <c r="AJ2497" s="13" t="str">
        <f>IF(AI2497&lt;&gt;"Good","",A2497&amp;","&amp;B2497&amp;","&amp;C2497&amp;","&amp;D2497&amp;","&amp;F2497&amp;","&amp;H2497&amp;","&amp;J2497&amp;","&amp;K2497&amp;","&amp;L2497&amp;","&amp;M2497&amp;","&amp;N2497&amp;","&amp;O2497&amp;","&amp;P2497&amp;","&amp;Q2497&amp;","&amp;IF(R2497&lt;&gt;"",VLOOKUP(R2497,'Vlookup''sRef'!$C$3:$D$6,2,FALSE),"")&amp;","&amp;IF(S2497&lt;&gt;"",VLOOKUP(S2497,'Vlookup''sRef'!$F$3:$G$4,2,FALSE),"")&amp;","&amp;T2497&amp;","&amp;U2497&amp;","&amp;V2497&amp;","&amp;W2497&amp;","&amp;X2497&amp;","&amp;Y2497&amp;","&amp;Z2497&amp;","&amp;AA2497&amp;","&amp;IF(AB2497&lt;&gt;"",VLOOKUP(AB2497,'Vlookup''sRef'!$O$2:$P$101,2,FALSE),"")&amp;","&amp;IF(AC2497&lt;&gt;"",VLOOKUP(AC2497,RulesetRef!$A$2:$B$95,2,FALSE),"")&amp;","&amp;AD2497&amp;","&amp;AE2497)</f>
        <v/>
      </c>
    </row>
    <row r="2498" spans="5:36" ht="15.6" customHeight="1">
      <c r="E2498" s="15" t="str">
        <f t="shared" si="191"/>
        <v/>
      </c>
      <c r="G2498" s="15" t="str">
        <f>IF(F2498="","",F2498&amp;IF(#REF!&lt;&gt;"","|"&amp;#REF!&amp;IF(#REF!&lt;&gt;"","|"&amp;#REF!&amp;IF(#REF!&lt;&gt;"","|"&amp;#REF!&amp;IF(#REF!&lt;&gt;"","|"&amp;#REF!&amp;IF(#REF!&lt;&gt;"","|"&amp;#REF!,""),""),""),""),""))</f>
        <v/>
      </c>
      <c r="I2498" s="15" t="str">
        <f>IF(H2498="","",H2498&amp;IF(#REF!&lt;&gt;"","|"&amp;#REF!&amp;IF(#REF!&lt;&gt;"","|"&amp;#REF!&amp;IF(#REF!&lt;&gt;"","|"&amp;#REF!&amp;IF(#REF!&lt;&gt;"","|"&amp;#REF!&amp;IF(#REF!&lt;&gt;"","|"&amp;#REF!,""),""),""),""),""))</f>
        <v/>
      </c>
      <c r="N2498" s="30"/>
      <c r="AD2498"/>
      <c r="AE2498"/>
      <c r="AF2498" s="15">
        <f t="shared" si="192"/>
        <v>1</v>
      </c>
      <c r="AG2498" s="15">
        <f t="shared" si="193"/>
        <v>1</v>
      </c>
      <c r="AH2498" s="15">
        <f t="shared" si="194"/>
        <v>1</v>
      </c>
      <c r="AI2498" s="29" t="str">
        <f t="shared" si="195"/>
        <v>User Name Missing</v>
      </c>
      <c r="AJ2498" s="13" t="str">
        <f>IF(AI2498&lt;&gt;"Good","",A2498&amp;","&amp;B2498&amp;","&amp;C2498&amp;","&amp;D2498&amp;","&amp;F2498&amp;","&amp;H2498&amp;","&amp;J2498&amp;","&amp;K2498&amp;","&amp;L2498&amp;","&amp;M2498&amp;","&amp;N2498&amp;","&amp;O2498&amp;","&amp;P2498&amp;","&amp;Q2498&amp;","&amp;IF(R2498&lt;&gt;"",VLOOKUP(R2498,'Vlookup''sRef'!$C$3:$D$6,2,FALSE),"")&amp;","&amp;IF(S2498&lt;&gt;"",VLOOKUP(S2498,'Vlookup''sRef'!$F$3:$G$4,2,FALSE),"")&amp;","&amp;T2498&amp;","&amp;U2498&amp;","&amp;V2498&amp;","&amp;W2498&amp;","&amp;X2498&amp;","&amp;Y2498&amp;","&amp;Z2498&amp;","&amp;AA2498&amp;","&amp;IF(AB2498&lt;&gt;"",VLOOKUP(AB2498,'Vlookup''sRef'!$O$2:$P$101,2,FALSE),"")&amp;","&amp;IF(AC2498&lt;&gt;"",VLOOKUP(AC2498,RulesetRef!$A$2:$B$95,2,FALSE),"")&amp;","&amp;AD2498&amp;","&amp;AE2498)</f>
        <v/>
      </c>
    </row>
    <row r="2499" spans="5:36" ht="15.6" customHeight="1">
      <c r="E2499" s="15" t="str">
        <f t="shared" si="191"/>
        <v/>
      </c>
      <c r="G2499" s="15" t="str">
        <f>IF(F2499="","",F2499&amp;IF(#REF!&lt;&gt;"","|"&amp;#REF!&amp;IF(#REF!&lt;&gt;"","|"&amp;#REF!&amp;IF(#REF!&lt;&gt;"","|"&amp;#REF!&amp;IF(#REF!&lt;&gt;"","|"&amp;#REF!&amp;IF(#REF!&lt;&gt;"","|"&amp;#REF!,""),""),""),""),""))</f>
        <v/>
      </c>
      <c r="I2499" s="15" t="str">
        <f>IF(H2499="","",H2499&amp;IF(#REF!&lt;&gt;"","|"&amp;#REF!&amp;IF(#REF!&lt;&gt;"","|"&amp;#REF!&amp;IF(#REF!&lt;&gt;"","|"&amp;#REF!&amp;IF(#REF!&lt;&gt;"","|"&amp;#REF!&amp;IF(#REF!&lt;&gt;"","|"&amp;#REF!,""),""),""),""),""))</f>
        <v/>
      </c>
      <c r="N2499" s="30"/>
      <c r="AD2499"/>
      <c r="AE2499"/>
      <c r="AF2499" s="15">
        <f t="shared" si="192"/>
        <v>1</v>
      </c>
      <c r="AG2499" s="15">
        <f t="shared" si="193"/>
        <v>1</v>
      </c>
      <c r="AH2499" s="15">
        <f t="shared" si="194"/>
        <v>1</v>
      </c>
      <c r="AI2499" s="29" t="str">
        <f t="shared" si="195"/>
        <v>User Name Missing</v>
      </c>
      <c r="AJ2499" s="13" t="str">
        <f>IF(AI2499&lt;&gt;"Good","",A2499&amp;","&amp;B2499&amp;","&amp;C2499&amp;","&amp;D2499&amp;","&amp;F2499&amp;","&amp;H2499&amp;","&amp;J2499&amp;","&amp;K2499&amp;","&amp;L2499&amp;","&amp;M2499&amp;","&amp;N2499&amp;","&amp;O2499&amp;","&amp;P2499&amp;","&amp;Q2499&amp;","&amp;IF(R2499&lt;&gt;"",VLOOKUP(R2499,'Vlookup''sRef'!$C$3:$D$6,2,FALSE),"")&amp;","&amp;IF(S2499&lt;&gt;"",VLOOKUP(S2499,'Vlookup''sRef'!$F$3:$G$4,2,FALSE),"")&amp;","&amp;T2499&amp;","&amp;U2499&amp;","&amp;V2499&amp;","&amp;W2499&amp;","&amp;X2499&amp;","&amp;Y2499&amp;","&amp;Z2499&amp;","&amp;AA2499&amp;","&amp;IF(AB2499&lt;&gt;"",VLOOKUP(AB2499,'Vlookup''sRef'!$O$2:$P$101,2,FALSE),"")&amp;","&amp;IF(AC2499&lt;&gt;"",VLOOKUP(AC2499,RulesetRef!$A$2:$B$95,2,FALSE),"")&amp;","&amp;AD2499&amp;","&amp;AE2499)</f>
        <v/>
      </c>
    </row>
    <row r="2500" spans="5:36" ht="15.6" customHeight="1">
      <c r="E2500" s="15" t="str">
        <f t="shared" si="191"/>
        <v/>
      </c>
      <c r="G2500" s="15" t="str">
        <f>IF(F2500="","",F2500&amp;IF(#REF!&lt;&gt;"","|"&amp;#REF!&amp;IF(#REF!&lt;&gt;"","|"&amp;#REF!&amp;IF(#REF!&lt;&gt;"","|"&amp;#REF!&amp;IF(#REF!&lt;&gt;"","|"&amp;#REF!&amp;IF(#REF!&lt;&gt;"","|"&amp;#REF!,""),""),""),""),""))</f>
        <v/>
      </c>
      <c r="I2500" s="15" t="str">
        <f>IF(H2500="","",H2500&amp;IF(#REF!&lt;&gt;"","|"&amp;#REF!&amp;IF(#REF!&lt;&gt;"","|"&amp;#REF!&amp;IF(#REF!&lt;&gt;"","|"&amp;#REF!&amp;IF(#REF!&lt;&gt;"","|"&amp;#REF!&amp;IF(#REF!&lt;&gt;"","|"&amp;#REF!,""),""),""),""),""))</f>
        <v/>
      </c>
      <c r="N2500" s="30"/>
      <c r="AD2500"/>
      <c r="AE2500"/>
      <c r="AF2500" s="15">
        <f t="shared" si="192"/>
        <v>1</v>
      </c>
      <c r="AG2500" s="15">
        <f t="shared" si="193"/>
        <v>1</v>
      </c>
      <c r="AH2500" s="15">
        <f t="shared" si="194"/>
        <v>1</v>
      </c>
      <c r="AI2500" s="29" t="str">
        <f t="shared" si="195"/>
        <v>User Name Missing</v>
      </c>
      <c r="AJ2500" s="13" t="str">
        <f>IF(AI2500&lt;&gt;"Good","",A2500&amp;","&amp;B2500&amp;","&amp;C2500&amp;","&amp;D2500&amp;","&amp;F2500&amp;","&amp;H2500&amp;","&amp;J2500&amp;","&amp;K2500&amp;","&amp;L2500&amp;","&amp;M2500&amp;","&amp;N2500&amp;","&amp;O2500&amp;","&amp;P2500&amp;","&amp;Q2500&amp;","&amp;IF(R2500&lt;&gt;"",VLOOKUP(R2500,'Vlookup''sRef'!$C$3:$D$6,2,FALSE),"")&amp;","&amp;IF(S2500&lt;&gt;"",VLOOKUP(S2500,'Vlookup''sRef'!$F$3:$G$4,2,FALSE),"")&amp;","&amp;T2500&amp;","&amp;U2500&amp;","&amp;V2500&amp;","&amp;W2500&amp;","&amp;X2500&amp;","&amp;Y2500&amp;","&amp;Z2500&amp;","&amp;AA2500&amp;","&amp;IF(AB2500&lt;&gt;"",VLOOKUP(AB2500,'Vlookup''sRef'!$O$2:$P$101,2,FALSE),"")&amp;","&amp;IF(AC2500&lt;&gt;"",VLOOKUP(AC2500,RulesetRef!$A$2:$B$95,2,FALSE),"")&amp;","&amp;AD2500&amp;","&amp;AE2500)</f>
        <v/>
      </c>
    </row>
    <row r="2501" spans="5:36" ht="15.6" customHeight="1">
      <c r="E2501" s="15" t="str">
        <f t="shared" si="191"/>
        <v/>
      </c>
      <c r="G2501" s="15" t="str">
        <f>IF(F2501="","",F2501&amp;IF(#REF!&lt;&gt;"","|"&amp;#REF!&amp;IF(#REF!&lt;&gt;"","|"&amp;#REF!&amp;IF(#REF!&lt;&gt;"","|"&amp;#REF!&amp;IF(#REF!&lt;&gt;"","|"&amp;#REF!&amp;IF(#REF!&lt;&gt;"","|"&amp;#REF!,""),""),""),""),""))</f>
        <v/>
      </c>
      <c r="I2501" s="15" t="str">
        <f>IF(H2501="","",H2501&amp;IF(#REF!&lt;&gt;"","|"&amp;#REF!&amp;IF(#REF!&lt;&gt;"","|"&amp;#REF!&amp;IF(#REF!&lt;&gt;"","|"&amp;#REF!&amp;IF(#REF!&lt;&gt;"","|"&amp;#REF!&amp;IF(#REF!&lt;&gt;"","|"&amp;#REF!,""),""),""),""),""))</f>
        <v/>
      </c>
      <c r="N2501" s="30"/>
      <c r="AD2501"/>
      <c r="AE2501"/>
      <c r="AF2501" s="15">
        <f t="shared" si="192"/>
        <v>1</v>
      </c>
      <c r="AG2501" s="15">
        <f t="shared" si="193"/>
        <v>1</v>
      </c>
      <c r="AH2501" s="15">
        <f t="shared" si="194"/>
        <v>1</v>
      </c>
      <c r="AI2501" s="29" t="str">
        <f t="shared" si="195"/>
        <v>User Name Missing</v>
      </c>
      <c r="AJ2501" s="13" t="str">
        <f>IF(AI2501&lt;&gt;"Good","",A2501&amp;","&amp;B2501&amp;","&amp;C2501&amp;","&amp;D2501&amp;","&amp;F2501&amp;","&amp;H2501&amp;","&amp;J2501&amp;","&amp;K2501&amp;","&amp;L2501&amp;","&amp;M2501&amp;","&amp;N2501&amp;","&amp;O2501&amp;","&amp;P2501&amp;","&amp;Q2501&amp;","&amp;IF(R2501&lt;&gt;"",VLOOKUP(R2501,'Vlookup''sRef'!$C$3:$D$6,2,FALSE),"")&amp;","&amp;IF(S2501&lt;&gt;"",VLOOKUP(S2501,'Vlookup''sRef'!$F$3:$G$4,2,FALSE),"")&amp;","&amp;T2501&amp;","&amp;U2501&amp;","&amp;V2501&amp;","&amp;W2501&amp;","&amp;X2501&amp;","&amp;Y2501&amp;","&amp;Z2501&amp;","&amp;AA2501&amp;","&amp;IF(AB2501&lt;&gt;"",VLOOKUP(AB2501,'Vlookup''sRef'!$O$2:$P$101,2,FALSE),"")&amp;","&amp;IF(AC2501&lt;&gt;"",VLOOKUP(AC2501,RulesetRef!$A$2:$B$95,2,FALSE),"")&amp;","&amp;AD2501&amp;","&amp;AE2501)</f>
        <v/>
      </c>
    </row>
    <row r="2502" spans="5:36" ht="15.6" customHeight="1">
      <c r="E2502" s="15" t="str">
        <f t="shared" si="191"/>
        <v/>
      </c>
      <c r="G2502" s="15" t="str">
        <f>IF(F2502="","",F2502&amp;IF(#REF!&lt;&gt;"","|"&amp;#REF!&amp;IF(#REF!&lt;&gt;"","|"&amp;#REF!&amp;IF(#REF!&lt;&gt;"","|"&amp;#REF!&amp;IF(#REF!&lt;&gt;"","|"&amp;#REF!&amp;IF(#REF!&lt;&gt;"","|"&amp;#REF!,""),""),""),""),""))</f>
        <v/>
      </c>
      <c r="I2502" s="15" t="str">
        <f>IF(H2502="","",H2502&amp;IF(#REF!&lt;&gt;"","|"&amp;#REF!&amp;IF(#REF!&lt;&gt;"","|"&amp;#REF!&amp;IF(#REF!&lt;&gt;"","|"&amp;#REF!&amp;IF(#REF!&lt;&gt;"","|"&amp;#REF!&amp;IF(#REF!&lt;&gt;"","|"&amp;#REF!,""),""),""),""),""))</f>
        <v/>
      </c>
      <c r="N2502" s="30"/>
      <c r="AD2502"/>
      <c r="AE2502"/>
      <c r="AF2502" s="15">
        <f t="shared" si="192"/>
        <v>1</v>
      </c>
      <c r="AG2502" s="15">
        <f t="shared" si="193"/>
        <v>1</v>
      </c>
      <c r="AH2502" s="15">
        <f t="shared" si="194"/>
        <v>1</v>
      </c>
      <c r="AI2502" s="29" t="str">
        <f t="shared" si="195"/>
        <v>User Name Missing</v>
      </c>
      <c r="AJ2502" s="13" t="str">
        <f>IF(AI2502&lt;&gt;"Good","",A2502&amp;","&amp;B2502&amp;","&amp;C2502&amp;","&amp;D2502&amp;","&amp;F2502&amp;","&amp;H2502&amp;","&amp;J2502&amp;","&amp;K2502&amp;","&amp;L2502&amp;","&amp;M2502&amp;","&amp;N2502&amp;","&amp;O2502&amp;","&amp;P2502&amp;","&amp;Q2502&amp;","&amp;IF(R2502&lt;&gt;"",VLOOKUP(R2502,'Vlookup''sRef'!$C$3:$D$6,2,FALSE),"")&amp;","&amp;IF(S2502&lt;&gt;"",VLOOKUP(S2502,'Vlookup''sRef'!$F$3:$G$4,2,FALSE),"")&amp;","&amp;T2502&amp;","&amp;U2502&amp;","&amp;V2502&amp;","&amp;W2502&amp;","&amp;X2502&amp;","&amp;Y2502&amp;","&amp;Z2502&amp;","&amp;AA2502&amp;","&amp;IF(AB2502&lt;&gt;"",VLOOKUP(AB2502,'Vlookup''sRef'!$O$2:$P$101,2,FALSE),"")&amp;","&amp;IF(AC2502&lt;&gt;"",VLOOKUP(AC2502,RulesetRef!$A$2:$B$95,2,FALSE),"")&amp;","&amp;AD2502&amp;","&amp;AE2502)</f>
        <v/>
      </c>
    </row>
    <row r="2503" spans="5:36" ht="15.6" customHeight="1">
      <c r="E2503" s="15" t="str">
        <f t="shared" si="191"/>
        <v/>
      </c>
      <c r="G2503" s="15" t="str">
        <f>IF(F2503="","",F2503&amp;IF(#REF!&lt;&gt;"","|"&amp;#REF!&amp;IF(#REF!&lt;&gt;"","|"&amp;#REF!&amp;IF(#REF!&lt;&gt;"","|"&amp;#REF!&amp;IF(#REF!&lt;&gt;"","|"&amp;#REF!&amp;IF(#REF!&lt;&gt;"","|"&amp;#REF!,""),""),""),""),""))</f>
        <v/>
      </c>
      <c r="I2503" s="15" t="str">
        <f>IF(H2503="","",H2503&amp;IF(#REF!&lt;&gt;"","|"&amp;#REF!&amp;IF(#REF!&lt;&gt;"","|"&amp;#REF!&amp;IF(#REF!&lt;&gt;"","|"&amp;#REF!&amp;IF(#REF!&lt;&gt;"","|"&amp;#REF!&amp;IF(#REF!&lt;&gt;"","|"&amp;#REF!,""),""),""),""),""))</f>
        <v/>
      </c>
      <c r="N2503" s="30"/>
      <c r="AD2503"/>
      <c r="AE2503"/>
      <c r="AF2503" s="15">
        <f t="shared" si="192"/>
        <v>1</v>
      </c>
      <c r="AG2503" s="15">
        <f t="shared" si="193"/>
        <v>1</v>
      </c>
      <c r="AH2503" s="15">
        <f t="shared" si="194"/>
        <v>1</v>
      </c>
      <c r="AI2503" s="29" t="str">
        <f t="shared" si="195"/>
        <v>User Name Missing</v>
      </c>
      <c r="AJ2503" s="13" t="str">
        <f>IF(AI2503&lt;&gt;"Good","",A2503&amp;","&amp;B2503&amp;","&amp;C2503&amp;","&amp;D2503&amp;","&amp;F2503&amp;","&amp;H2503&amp;","&amp;J2503&amp;","&amp;K2503&amp;","&amp;L2503&amp;","&amp;M2503&amp;","&amp;N2503&amp;","&amp;O2503&amp;","&amp;P2503&amp;","&amp;Q2503&amp;","&amp;IF(R2503&lt;&gt;"",VLOOKUP(R2503,'Vlookup''sRef'!$C$3:$D$6,2,FALSE),"")&amp;","&amp;IF(S2503&lt;&gt;"",VLOOKUP(S2503,'Vlookup''sRef'!$F$3:$G$4,2,FALSE),"")&amp;","&amp;T2503&amp;","&amp;U2503&amp;","&amp;V2503&amp;","&amp;W2503&amp;","&amp;X2503&amp;","&amp;Y2503&amp;","&amp;Z2503&amp;","&amp;AA2503&amp;","&amp;IF(AB2503&lt;&gt;"",VLOOKUP(AB2503,'Vlookup''sRef'!$O$2:$P$101,2,FALSE),"")&amp;","&amp;IF(AC2503&lt;&gt;"",VLOOKUP(AC2503,RulesetRef!$A$2:$B$95,2,FALSE),"")&amp;","&amp;AD2503&amp;","&amp;AE2503)</f>
        <v/>
      </c>
    </row>
    <row r="2504" spans="5:36" ht="15.6" customHeight="1">
      <c r="E2504" s="15" t="str">
        <f t="shared" si="191"/>
        <v/>
      </c>
      <c r="G2504" s="15" t="str">
        <f>IF(F2504="","",F2504&amp;IF(#REF!&lt;&gt;"","|"&amp;#REF!&amp;IF(#REF!&lt;&gt;"","|"&amp;#REF!&amp;IF(#REF!&lt;&gt;"","|"&amp;#REF!&amp;IF(#REF!&lt;&gt;"","|"&amp;#REF!&amp;IF(#REF!&lt;&gt;"","|"&amp;#REF!,""),""),""),""),""))</f>
        <v/>
      </c>
      <c r="I2504" s="15" t="str">
        <f>IF(H2504="","",H2504&amp;IF(#REF!&lt;&gt;"","|"&amp;#REF!&amp;IF(#REF!&lt;&gt;"","|"&amp;#REF!&amp;IF(#REF!&lt;&gt;"","|"&amp;#REF!&amp;IF(#REF!&lt;&gt;"","|"&amp;#REF!&amp;IF(#REF!&lt;&gt;"","|"&amp;#REF!,""),""),""),""),""))</f>
        <v/>
      </c>
      <c r="N2504" s="30"/>
      <c r="AD2504"/>
      <c r="AE2504"/>
      <c r="AF2504" s="15">
        <f t="shared" si="192"/>
        <v>1</v>
      </c>
      <c r="AG2504" s="15">
        <f t="shared" si="193"/>
        <v>1</v>
      </c>
      <c r="AH2504" s="15">
        <f t="shared" si="194"/>
        <v>1</v>
      </c>
      <c r="AI2504" s="29" t="str">
        <f t="shared" si="195"/>
        <v>User Name Missing</v>
      </c>
      <c r="AJ2504" s="13" t="str">
        <f>IF(AI2504&lt;&gt;"Good","",A2504&amp;","&amp;B2504&amp;","&amp;C2504&amp;","&amp;D2504&amp;","&amp;F2504&amp;","&amp;H2504&amp;","&amp;J2504&amp;","&amp;K2504&amp;","&amp;L2504&amp;","&amp;M2504&amp;","&amp;N2504&amp;","&amp;O2504&amp;","&amp;P2504&amp;","&amp;Q2504&amp;","&amp;IF(R2504&lt;&gt;"",VLOOKUP(R2504,'Vlookup''sRef'!$C$3:$D$6,2,FALSE),"")&amp;","&amp;IF(S2504&lt;&gt;"",VLOOKUP(S2504,'Vlookup''sRef'!$F$3:$G$4,2,FALSE),"")&amp;","&amp;T2504&amp;","&amp;U2504&amp;","&amp;V2504&amp;","&amp;W2504&amp;","&amp;X2504&amp;","&amp;Y2504&amp;","&amp;Z2504&amp;","&amp;AA2504&amp;","&amp;IF(AB2504&lt;&gt;"",VLOOKUP(AB2504,'Vlookup''sRef'!$O$2:$P$101,2,FALSE),"")&amp;","&amp;IF(AC2504&lt;&gt;"",VLOOKUP(AC2504,RulesetRef!$A$2:$B$95,2,FALSE),"")&amp;","&amp;AD2504&amp;","&amp;AE2504)</f>
        <v/>
      </c>
    </row>
    <row r="2505" spans="5:36" ht="15.6" customHeight="1">
      <c r="E2505" s="15" t="str">
        <f t="shared" si="191"/>
        <v/>
      </c>
      <c r="G2505" s="15" t="str">
        <f>IF(F2505="","",F2505&amp;IF(#REF!&lt;&gt;"","|"&amp;#REF!&amp;IF(#REF!&lt;&gt;"","|"&amp;#REF!&amp;IF(#REF!&lt;&gt;"","|"&amp;#REF!&amp;IF(#REF!&lt;&gt;"","|"&amp;#REF!&amp;IF(#REF!&lt;&gt;"","|"&amp;#REF!,""),""),""),""),""))</f>
        <v/>
      </c>
      <c r="I2505" s="15" t="str">
        <f>IF(H2505="","",H2505&amp;IF(#REF!&lt;&gt;"","|"&amp;#REF!&amp;IF(#REF!&lt;&gt;"","|"&amp;#REF!&amp;IF(#REF!&lt;&gt;"","|"&amp;#REF!&amp;IF(#REF!&lt;&gt;"","|"&amp;#REF!&amp;IF(#REF!&lt;&gt;"","|"&amp;#REF!,""),""),""),""),""))</f>
        <v/>
      </c>
      <c r="N2505" s="30"/>
      <c r="AD2505"/>
      <c r="AE2505"/>
      <c r="AF2505" s="15">
        <f t="shared" si="192"/>
        <v>1</v>
      </c>
      <c r="AG2505" s="15">
        <f t="shared" si="193"/>
        <v>1</v>
      </c>
      <c r="AH2505" s="15">
        <f t="shared" si="194"/>
        <v>1</v>
      </c>
      <c r="AI2505" s="29" t="str">
        <f t="shared" si="195"/>
        <v>User Name Missing</v>
      </c>
      <c r="AJ2505" s="13" t="str">
        <f>IF(AI2505&lt;&gt;"Good","",A2505&amp;","&amp;B2505&amp;","&amp;C2505&amp;","&amp;D2505&amp;","&amp;F2505&amp;","&amp;H2505&amp;","&amp;J2505&amp;","&amp;K2505&amp;","&amp;L2505&amp;","&amp;M2505&amp;","&amp;N2505&amp;","&amp;O2505&amp;","&amp;P2505&amp;","&amp;Q2505&amp;","&amp;IF(R2505&lt;&gt;"",VLOOKUP(R2505,'Vlookup''sRef'!$C$3:$D$6,2,FALSE),"")&amp;","&amp;IF(S2505&lt;&gt;"",VLOOKUP(S2505,'Vlookup''sRef'!$F$3:$G$4,2,FALSE),"")&amp;","&amp;T2505&amp;","&amp;U2505&amp;","&amp;V2505&amp;","&amp;W2505&amp;","&amp;X2505&amp;","&amp;Y2505&amp;","&amp;Z2505&amp;","&amp;AA2505&amp;","&amp;IF(AB2505&lt;&gt;"",VLOOKUP(AB2505,'Vlookup''sRef'!$O$2:$P$101,2,FALSE),"")&amp;","&amp;IF(AC2505&lt;&gt;"",VLOOKUP(AC2505,RulesetRef!$A$2:$B$95,2,FALSE),"")&amp;","&amp;AD2505&amp;","&amp;AE2505)</f>
        <v/>
      </c>
    </row>
    <row r="2506" spans="5:36" ht="15.6" customHeight="1">
      <c r="E2506" s="15" t="str">
        <f t="shared" si="191"/>
        <v/>
      </c>
      <c r="G2506" s="15" t="str">
        <f>IF(F2506="","",F2506&amp;IF(#REF!&lt;&gt;"","|"&amp;#REF!&amp;IF(#REF!&lt;&gt;"","|"&amp;#REF!&amp;IF(#REF!&lt;&gt;"","|"&amp;#REF!&amp;IF(#REF!&lt;&gt;"","|"&amp;#REF!&amp;IF(#REF!&lt;&gt;"","|"&amp;#REF!,""),""),""),""),""))</f>
        <v/>
      </c>
      <c r="I2506" s="15" t="str">
        <f>IF(H2506="","",H2506&amp;IF(#REF!&lt;&gt;"","|"&amp;#REF!&amp;IF(#REF!&lt;&gt;"","|"&amp;#REF!&amp;IF(#REF!&lt;&gt;"","|"&amp;#REF!&amp;IF(#REF!&lt;&gt;"","|"&amp;#REF!&amp;IF(#REF!&lt;&gt;"","|"&amp;#REF!,""),""),""),""),""))</f>
        <v/>
      </c>
      <c r="N2506" s="30"/>
      <c r="AD2506"/>
      <c r="AE2506"/>
      <c r="AF2506" s="15">
        <f t="shared" si="192"/>
        <v>1</v>
      </c>
      <c r="AG2506" s="15">
        <f t="shared" si="193"/>
        <v>1</v>
      </c>
      <c r="AH2506" s="15">
        <f t="shared" si="194"/>
        <v>1</v>
      </c>
      <c r="AI2506" s="29" t="str">
        <f t="shared" si="195"/>
        <v>User Name Missing</v>
      </c>
      <c r="AJ2506" s="13" t="str">
        <f>IF(AI2506&lt;&gt;"Good","",A2506&amp;","&amp;B2506&amp;","&amp;C2506&amp;","&amp;D2506&amp;","&amp;F2506&amp;","&amp;H2506&amp;","&amp;J2506&amp;","&amp;K2506&amp;","&amp;L2506&amp;","&amp;M2506&amp;","&amp;N2506&amp;","&amp;O2506&amp;","&amp;P2506&amp;","&amp;Q2506&amp;","&amp;IF(R2506&lt;&gt;"",VLOOKUP(R2506,'Vlookup''sRef'!$C$3:$D$6,2,FALSE),"")&amp;","&amp;IF(S2506&lt;&gt;"",VLOOKUP(S2506,'Vlookup''sRef'!$F$3:$G$4,2,FALSE),"")&amp;","&amp;T2506&amp;","&amp;U2506&amp;","&amp;V2506&amp;","&amp;W2506&amp;","&amp;X2506&amp;","&amp;Y2506&amp;","&amp;Z2506&amp;","&amp;AA2506&amp;","&amp;IF(AB2506&lt;&gt;"",VLOOKUP(AB2506,'Vlookup''sRef'!$O$2:$P$101,2,FALSE),"")&amp;","&amp;IF(AC2506&lt;&gt;"",VLOOKUP(AC2506,RulesetRef!$A$2:$B$95,2,FALSE),"")&amp;","&amp;AD2506&amp;","&amp;AE2506)</f>
        <v/>
      </c>
    </row>
    <row r="2507" spans="5:36" ht="15.6" customHeight="1">
      <c r="E2507" s="15" t="str">
        <f t="shared" ref="E2507:E2570" si="196">IF(AND(A2507="",D2507=""),"",IF(OR(AND(ISNUMBER(SEARCH("@",A2507))*ISNUMBER(SEARCH(".",A2507,SEARCH("@",A2507))),ISBLANK(D2507)),LEN(D2507)&gt;=8),1,0))</f>
        <v/>
      </c>
      <c r="G2507" s="15" t="str">
        <f>IF(F2507="","",F2507&amp;IF(#REF!&lt;&gt;"","|"&amp;#REF!&amp;IF(#REF!&lt;&gt;"","|"&amp;#REF!&amp;IF(#REF!&lt;&gt;"","|"&amp;#REF!&amp;IF(#REF!&lt;&gt;"","|"&amp;#REF!&amp;IF(#REF!&lt;&gt;"","|"&amp;#REF!,""),""),""),""),""))</f>
        <v/>
      </c>
      <c r="I2507" s="15" t="str">
        <f>IF(H2507="","",H2507&amp;IF(#REF!&lt;&gt;"","|"&amp;#REF!&amp;IF(#REF!&lt;&gt;"","|"&amp;#REF!&amp;IF(#REF!&lt;&gt;"","|"&amp;#REF!&amp;IF(#REF!&lt;&gt;"","|"&amp;#REF!&amp;IF(#REF!&lt;&gt;"","|"&amp;#REF!,""),""),""),""),""))</f>
        <v/>
      </c>
      <c r="N2507" s="30"/>
      <c r="AD2507"/>
      <c r="AE2507"/>
      <c r="AF2507" s="15">
        <f t="shared" ref="AF2507:AF2570" si="197">IF(ISNUMBER(SEARCH(B2507,D2507)), 0, 1)</f>
        <v>1</v>
      </c>
      <c r="AG2507" s="15">
        <f t="shared" ref="AG2507:AG2570" si="198">IF(ISNUMBER(SEARCH(C2507,D2507)), 0, 1)</f>
        <v>1</v>
      </c>
      <c r="AH2507" s="15">
        <f t="shared" ref="AH2507:AH2570" si="199">IF(ISNUMBER(SEARCH(A2507,D2507)), 0, 1)</f>
        <v>1</v>
      </c>
      <c r="AI2507" s="29" t="str">
        <f t="shared" si="195"/>
        <v>User Name Missing</v>
      </c>
      <c r="AJ2507" s="13" t="str">
        <f>IF(AI2507&lt;&gt;"Good","",A2507&amp;","&amp;B2507&amp;","&amp;C2507&amp;","&amp;D2507&amp;","&amp;F2507&amp;","&amp;H2507&amp;","&amp;J2507&amp;","&amp;K2507&amp;","&amp;L2507&amp;","&amp;M2507&amp;","&amp;N2507&amp;","&amp;O2507&amp;","&amp;P2507&amp;","&amp;Q2507&amp;","&amp;IF(R2507&lt;&gt;"",VLOOKUP(R2507,'Vlookup''sRef'!$C$3:$D$6,2,FALSE),"")&amp;","&amp;IF(S2507&lt;&gt;"",VLOOKUP(S2507,'Vlookup''sRef'!$F$3:$G$4,2,FALSE),"")&amp;","&amp;T2507&amp;","&amp;U2507&amp;","&amp;V2507&amp;","&amp;W2507&amp;","&amp;X2507&amp;","&amp;Y2507&amp;","&amp;Z2507&amp;","&amp;AA2507&amp;","&amp;IF(AB2507&lt;&gt;"",VLOOKUP(AB2507,'Vlookup''sRef'!$O$2:$P$101,2,FALSE),"")&amp;","&amp;IF(AC2507&lt;&gt;"",VLOOKUP(AC2507,RulesetRef!$A$2:$B$95,2,FALSE),"")&amp;","&amp;AD2507&amp;","&amp;AE2507)</f>
        <v/>
      </c>
    </row>
    <row r="2508" spans="5:36" ht="15.6" customHeight="1">
      <c r="E2508" s="15" t="str">
        <f t="shared" si="196"/>
        <v/>
      </c>
      <c r="G2508" s="15" t="str">
        <f>IF(F2508="","",F2508&amp;IF(#REF!&lt;&gt;"","|"&amp;#REF!&amp;IF(#REF!&lt;&gt;"","|"&amp;#REF!&amp;IF(#REF!&lt;&gt;"","|"&amp;#REF!&amp;IF(#REF!&lt;&gt;"","|"&amp;#REF!&amp;IF(#REF!&lt;&gt;"","|"&amp;#REF!,""),""),""),""),""))</f>
        <v/>
      </c>
      <c r="I2508" s="15" t="str">
        <f>IF(H2508="","",H2508&amp;IF(#REF!&lt;&gt;"","|"&amp;#REF!&amp;IF(#REF!&lt;&gt;"","|"&amp;#REF!&amp;IF(#REF!&lt;&gt;"","|"&amp;#REF!&amp;IF(#REF!&lt;&gt;"","|"&amp;#REF!&amp;IF(#REF!&lt;&gt;"","|"&amp;#REF!,""),""),""),""),""))</f>
        <v/>
      </c>
      <c r="N2508" s="30"/>
      <c r="AD2508"/>
      <c r="AE2508"/>
      <c r="AF2508" s="15">
        <f t="shared" si="197"/>
        <v>1</v>
      </c>
      <c r="AG2508" s="15">
        <f t="shared" si="198"/>
        <v>1</v>
      </c>
      <c r="AH2508" s="15">
        <f t="shared" si="199"/>
        <v>1</v>
      </c>
      <c r="AI2508" s="29" t="str">
        <f t="shared" ref="AI2508:AI2571" si="200">IF(A2508="","User Name Missing",IF(B2508="","First Name Missing",IF(C2508="","Last Name Missing",IF(E2508=0,"Password Short(Min 8 Charcters)",IF(AF2508=0,"The password cannot contain the user's first name.",IF(AG2508=0,"The password cannot contain the user's last name.",IF(AH2508=0,"The password cannot contain the username.",IF(F2508="","Group Missing",IF(J2508="","Security Clearance Missing",IF(R2508="","Fuel Economy Measurement missing",IF(S2508="","Distance Measurement System missing",IF(T2508="","Feature Preview missing",IF(U2508="","Time Zone Missing",IF(AD2508="","Yard Move allowed Missing",IF(AE2508="","Personal Conveyance Missing","Good")))))))))))))))</f>
        <v>User Name Missing</v>
      </c>
      <c r="AJ2508" s="13" t="str">
        <f>IF(AI2508&lt;&gt;"Good","",A2508&amp;","&amp;B2508&amp;","&amp;C2508&amp;","&amp;D2508&amp;","&amp;F2508&amp;","&amp;H2508&amp;","&amp;J2508&amp;","&amp;K2508&amp;","&amp;L2508&amp;","&amp;M2508&amp;","&amp;N2508&amp;","&amp;O2508&amp;","&amp;P2508&amp;","&amp;Q2508&amp;","&amp;IF(R2508&lt;&gt;"",VLOOKUP(R2508,'Vlookup''sRef'!$C$3:$D$6,2,FALSE),"")&amp;","&amp;IF(S2508&lt;&gt;"",VLOOKUP(S2508,'Vlookup''sRef'!$F$3:$G$4,2,FALSE),"")&amp;","&amp;T2508&amp;","&amp;U2508&amp;","&amp;V2508&amp;","&amp;W2508&amp;","&amp;X2508&amp;","&amp;Y2508&amp;","&amp;Z2508&amp;","&amp;AA2508&amp;","&amp;IF(AB2508&lt;&gt;"",VLOOKUP(AB2508,'Vlookup''sRef'!$O$2:$P$101,2,FALSE),"")&amp;","&amp;IF(AC2508&lt;&gt;"",VLOOKUP(AC2508,RulesetRef!$A$2:$B$95,2,FALSE),"")&amp;","&amp;AD2508&amp;","&amp;AE2508)</f>
        <v/>
      </c>
    </row>
    <row r="2509" spans="5:36" ht="15.6" customHeight="1">
      <c r="E2509" s="15" t="str">
        <f t="shared" si="196"/>
        <v/>
      </c>
      <c r="G2509" s="15" t="str">
        <f>IF(F2509="","",F2509&amp;IF(#REF!&lt;&gt;"","|"&amp;#REF!&amp;IF(#REF!&lt;&gt;"","|"&amp;#REF!&amp;IF(#REF!&lt;&gt;"","|"&amp;#REF!&amp;IF(#REF!&lt;&gt;"","|"&amp;#REF!&amp;IF(#REF!&lt;&gt;"","|"&amp;#REF!,""),""),""),""),""))</f>
        <v/>
      </c>
      <c r="I2509" s="15" t="str">
        <f>IF(H2509="","",H2509&amp;IF(#REF!&lt;&gt;"","|"&amp;#REF!&amp;IF(#REF!&lt;&gt;"","|"&amp;#REF!&amp;IF(#REF!&lt;&gt;"","|"&amp;#REF!&amp;IF(#REF!&lt;&gt;"","|"&amp;#REF!&amp;IF(#REF!&lt;&gt;"","|"&amp;#REF!,""),""),""),""),""))</f>
        <v/>
      </c>
      <c r="N2509" s="30"/>
      <c r="AD2509"/>
      <c r="AE2509"/>
      <c r="AF2509" s="15">
        <f t="shared" si="197"/>
        <v>1</v>
      </c>
      <c r="AG2509" s="15">
        <f t="shared" si="198"/>
        <v>1</v>
      </c>
      <c r="AH2509" s="15">
        <f t="shared" si="199"/>
        <v>1</v>
      </c>
      <c r="AI2509" s="29" t="str">
        <f t="shared" si="200"/>
        <v>User Name Missing</v>
      </c>
      <c r="AJ2509" s="13" t="str">
        <f>IF(AI2509&lt;&gt;"Good","",A2509&amp;","&amp;B2509&amp;","&amp;C2509&amp;","&amp;D2509&amp;","&amp;F2509&amp;","&amp;H2509&amp;","&amp;J2509&amp;","&amp;K2509&amp;","&amp;L2509&amp;","&amp;M2509&amp;","&amp;N2509&amp;","&amp;O2509&amp;","&amp;P2509&amp;","&amp;Q2509&amp;","&amp;IF(R2509&lt;&gt;"",VLOOKUP(R2509,'Vlookup''sRef'!$C$3:$D$6,2,FALSE),"")&amp;","&amp;IF(S2509&lt;&gt;"",VLOOKUP(S2509,'Vlookup''sRef'!$F$3:$G$4,2,FALSE),"")&amp;","&amp;T2509&amp;","&amp;U2509&amp;","&amp;V2509&amp;","&amp;W2509&amp;","&amp;X2509&amp;","&amp;Y2509&amp;","&amp;Z2509&amp;","&amp;AA2509&amp;","&amp;IF(AB2509&lt;&gt;"",VLOOKUP(AB2509,'Vlookup''sRef'!$O$2:$P$101,2,FALSE),"")&amp;","&amp;IF(AC2509&lt;&gt;"",VLOOKUP(AC2509,RulesetRef!$A$2:$B$95,2,FALSE),"")&amp;","&amp;AD2509&amp;","&amp;AE2509)</f>
        <v/>
      </c>
    </row>
    <row r="2510" spans="5:36" ht="15.6" customHeight="1">
      <c r="E2510" s="15" t="str">
        <f t="shared" si="196"/>
        <v/>
      </c>
      <c r="G2510" s="15" t="str">
        <f>IF(F2510="","",F2510&amp;IF(#REF!&lt;&gt;"","|"&amp;#REF!&amp;IF(#REF!&lt;&gt;"","|"&amp;#REF!&amp;IF(#REF!&lt;&gt;"","|"&amp;#REF!&amp;IF(#REF!&lt;&gt;"","|"&amp;#REF!&amp;IF(#REF!&lt;&gt;"","|"&amp;#REF!,""),""),""),""),""))</f>
        <v/>
      </c>
      <c r="I2510" s="15" t="str">
        <f>IF(H2510="","",H2510&amp;IF(#REF!&lt;&gt;"","|"&amp;#REF!&amp;IF(#REF!&lt;&gt;"","|"&amp;#REF!&amp;IF(#REF!&lt;&gt;"","|"&amp;#REF!&amp;IF(#REF!&lt;&gt;"","|"&amp;#REF!&amp;IF(#REF!&lt;&gt;"","|"&amp;#REF!,""),""),""),""),""))</f>
        <v/>
      </c>
      <c r="N2510" s="30"/>
      <c r="AD2510"/>
      <c r="AE2510"/>
      <c r="AF2510" s="15">
        <f t="shared" si="197"/>
        <v>1</v>
      </c>
      <c r="AG2510" s="15">
        <f t="shared" si="198"/>
        <v>1</v>
      </c>
      <c r="AH2510" s="15">
        <f t="shared" si="199"/>
        <v>1</v>
      </c>
      <c r="AI2510" s="29" t="str">
        <f t="shared" si="200"/>
        <v>User Name Missing</v>
      </c>
      <c r="AJ2510" s="13" t="str">
        <f>IF(AI2510&lt;&gt;"Good","",A2510&amp;","&amp;B2510&amp;","&amp;C2510&amp;","&amp;D2510&amp;","&amp;F2510&amp;","&amp;H2510&amp;","&amp;J2510&amp;","&amp;K2510&amp;","&amp;L2510&amp;","&amp;M2510&amp;","&amp;N2510&amp;","&amp;O2510&amp;","&amp;P2510&amp;","&amp;Q2510&amp;","&amp;IF(R2510&lt;&gt;"",VLOOKUP(R2510,'Vlookup''sRef'!$C$3:$D$6,2,FALSE),"")&amp;","&amp;IF(S2510&lt;&gt;"",VLOOKUP(S2510,'Vlookup''sRef'!$F$3:$G$4,2,FALSE),"")&amp;","&amp;T2510&amp;","&amp;U2510&amp;","&amp;V2510&amp;","&amp;W2510&amp;","&amp;X2510&amp;","&amp;Y2510&amp;","&amp;Z2510&amp;","&amp;AA2510&amp;","&amp;IF(AB2510&lt;&gt;"",VLOOKUP(AB2510,'Vlookup''sRef'!$O$2:$P$101,2,FALSE),"")&amp;","&amp;IF(AC2510&lt;&gt;"",VLOOKUP(AC2510,RulesetRef!$A$2:$B$95,2,FALSE),"")&amp;","&amp;AD2510&amp;","&amp;AE2510)</f>
        <v/>
      </c>
    </row>
    <row r="2511" spans="5:36" ht="15.6" customHeight="1">
      <c r="E2511" s="15" t="str">
        <f t="shared" si="196"/>
        <v/>
      </c>
      <c r="G2511" s="15" t="str">
        <f>IF(F2511="","",F2511&amp;IF(#REF!&lt;&gt;"","|"&amp;#REF!&amp;IF(#REF!&lt;&gt;"","|"&amp;#REF!&amp;IF(#REF!&lt;&gt;"","|"&amp;#REF!&amp;IF(#REF!&lt;&gt;"","|"&amp;#REF!&amp;IF(#REF!&lt;&gt;"","|"&amp;#REF!,""),""),""),""),""))</f>
        <v/>
      </c>
      <c r="I2511" s="15" t="str">
        <f>IF(H2511="","",H2511&amp;IF(#REF!&lt;&gt;"","|"&amp;#REF!&amp;IF(#REF!&lt;&gt;"","|"&amp;#REF!&amp;IF(#REF!&lt;&gt;"","|"&amp;#REF!&amp;IF(#REF!&lt;&gt;"","|"&amp;#REF!&amp;IF(#REF!&lt;&gt;"","|"&amp;#REF!,""),""),""),""),""))</f>
        <v/>
      </c>
      <c r="N2511" s="30"/>
      <c r="AD2511"/>
      <c r="AE2511"/>
      <c r="AF2511" s="15">
        <f t="shared" si="197"/>
        <v>1</v>
      </c>
      <c r="AG2511" s="15">
        <f t="shared" si="198"/>
        <v>1</v>
      </c>
      <c r="AH2511" s="15">
        <f t="shared" si="199"/>
        <v>1</v>
      </c>
      <c r="AI2511" s="29" t="str">
        <f t="shared" si="200"/>
        <v>User Name Missing</v>
      </c>
      <c r="AJ2511" s="13" t="str">
        <f>IF(AI2511&lt;&gt;"Good","",A2511&amp;","&amp;B2511&amp;","&amp;C2511&amp;","&amp;D2511&amp;","&amp;F2511&amp;","&amp;H2511&amp;","&amp;J2511&amp;","&amp;K2511&amp;","&amp;L2511&amp;","&amp;M2511&amp;","&amp;N2511&amp;","&amp;O2511&amp;","&amp;P2511&amp;","&amp;Q2511&amp;","&amp;IF(R2511&lt;&gt;"",VLOOKUP(R2511,'Vlookup''sRef'!$C$3:$D$6,2,FALSE),"")&amp;","&amp;IF(S2511&lt;&gt;"",VLOOKUP(S2511,'Vlookup''sRef'!$F$3:$G$4,2,FALSE),"")&amp;","&amp;T2511&amp;","&amp;U2511&amp;","&amp;V2511&amp;","&amp;W2511&amp;","&amp;X2511&amp;","&amp;Y2511&amp;","&amp;Z2511&amp;","&amp;AA2511&amp;","&amp;IF(AB2511&lt;&gt;"",VLOOKUP(AB2511,'Vlookup''sRef'!$O$2:$P$101,2,FALSE),"")&amp;","&amp;IF(AC2511&lt;&gt;"",VLOOKUP(AC2511,RulesetRef!$A$2:$B$95,2,FALSE),"")&amp;","&amp;AD2511&amp;","&amp;AE2511)</f>
        <v/>
      </c>
    </row>
    <row r="2512" spans="5:36" ht="15.6" customHeight="1">
      <c r="E2512" s="15" t="str">
        <f t="shared" si="196"/>
        <v/>
      </c>
      <c r="G2512" s="15" t="str">
        <f>IF(F2512="","",F2512&amp;IF(#REF!&lt;&gt;"","|"&amp;#REF!&amp;IF(#REF!&lt;&gt;"","|"&amp;#REF!&amp;IF(#REF!&lt;&gt;"","|"&amp;#REF!&amp;IF(#REF!&lt;&gt;"","|"&amp;#REF!&amp;IF(#REF!&lt;&gt;"","|"&amp;#REF!,""),""),""),""),""))</f>
        <v/>
      </c>
      <c r="I2512" s="15" t="str">
        <f>IF(H2512="","",H2512&amp;IF(#REF!&lt;&gt;"","|"&amp;#REF!&amp;IF(#REF!&lt;&gt;"","|"&amp;#REF!&amp;IF(#REF!&lt;&gt;"","|"&amp;#REF!&amp;IF(#REF!&lt;&gt;"","|"&amp;#REF!&amp;IF(#REF!&lt;&gt;"","|"&amp;#REF!,""),""),""),""),""))</f>
        <v/>
      </c>
      <c r="N2512" s="30"/>
      <c r="AD2512"/>
      <c r="AE2512"/>
      <c r="AF2512" s="15">
        <f t="shared" si="197"/>
        <v>1</v>
      </c>
      <c r="AG2512" s="15">
        <f t="shared" si="198"/>
        <v>1</v>
      </c>
      <c r="AH2512" s="15">
        <f t="shared" si="199"/>
        <v>1</v>
      </c>
      <c r="AI2512" s="29" t="str">
        <f t="shared" si="200"/>
        <v>User Name Missing</v>
      </c>
      <c r="AJ2512" s="13" t="str">
        <f>IF(AI2512&lt;&gt;"Good","",A2512&amp;","&amp;B2512&amp;","&amp;C2512&amp;","&amp;D2512&amp;","&amp;F2512&amp;","&amp;H2512&amp;","&amp;J2512&amp;","&amp;K2512&amp;","&amp;L2512&amp;","&amp;M2512&amp;","&amp;N2512&amp;","&amp;O2512&amp;","&amp;P2512&amp;","&amp;Q2512&amp;","&amp;IF(R2512&lt;&gt;"",VLOOKUP(R2512,'Vlookup''sRef'!$C$3:$D$6,2,FALSE),"")&amp;","&amp;IF(S2512&lt;&gt;"",VLOOKUP(S2512,'Vlookup''sRef'!$F$3:$G$4,2,FALSE),"")&amp;","&amp;T2512&amp;","&amp;U2512&amp;","&amp;V2512&amp;","&amp;W2512&amp;","&amp;X2512&amp;","&amp;Y2512&amp;","&amp;Z2512&amp;","&amp;AA2512&amp;","&amp;IF(AB2512&lt;&gt;"",VLOOKUP(AB2512,'Vlookup''sRef'!$O$2:$P$101,2,FALSE),"")&amp;","&amp;IF(AC2512&lt;&gt;"",VLOOKUP(AC2512,RulesetRef!$A$2:$B$95,2,FALSE),"")&amp;","&amp;AD2512&amp;","&amp;AE2512)</f>
        <v/>
      </c>
    </row>
    <row r="2513" spans="5:36" ht="15.6" customHeight="1">
      <c r="E2513" s="15" t="str">
        <f t="shared" si="196"/>
        <v/>
      </c>
      <c r="G2513" s="15" t="str">
        <f>IF(F2513="","",F2513&amp;IF(#REF!&lt;&gt;"","|"&amp;#REF!&amp;IF(#REF!&lt;&gt;"","|"&amp;#REF!&amp;IF(#REF!&lt;&gt;"","|"&amp;#REF!&amp;IF(#REF!&lt;&gt;"","|"&amp;#REF!&amp;IF(#REF!&lt;&gt;"","|"&amp;#REF!,""),""),""),""),""))</f>
        <v/>
      </c>
      <c r="I2513" s="15" t="str">
        <f>IF(H2513="","",H2513&amp;IF(#REF!&lt;&gt;"","|"&amp;#REF!&amp;IF(#REF!&lt;&gt;"","|"&amp;#REF!&amp;IF(#REF!&lt;&gt;"","|"&amp;#REF!&amp;IF(#REF!&lt;&gt;"","|"&amp;#REF!&amp;IF(#REF!&lt;&gt;"","|"&amp;#REF!,""),""),""),""),""))</f>
        <v/>
      </c>
      <c r="N2513" s="30"/>
      <c r="AD2513"/>
      <c r="AE2513"/>
      <c r="AF2513" s="15">
        <f t="shared" si="197"/>
        <v>1</v>
      </c>
      <c r="AG2513" s="15">
        <f t="shared" si="198"/>
        <v>1</v>
      </c>
      <c r="AH2513" s="15">
        <f t="shared" si="199"/>
        <v>1</v>
      </c>
      <c r="AI2513" s="29" t="str">
        <f t="shared" si="200"/>
        <v>User Name Missing</v>
      </c>
      <c r="AJ2513" s="13" t="str">
        <f>IF(AI2513&lt;&gt;"Good","",A2513&amp;","&amp;B2513&amp;","&amp;C2513&amp;","&amp;D2513&amp;","&amp;F2513&amp;","&amp;H2513&amp;","&amp;J2513&amp;","&amp;K2513&amp;","&amp;L2513&amp;","&amp;M2513&amp;","&amp;N2513&amp;","&amp;O2513&amp;","&amp;P2513&amp;","&amp;Q2513&amp;","&amp;IF(R2513&lt;&gt;"",VLOOKUP(R2513,'Vlookup''sRef'!$C$3:$D$6,2,FALSE),"")&amp;","&amp;IF(S2513&lt;&gt;"",VLOOKUP(S2513,'Vlookup''sRef'!$F$3:$G$4,2,FALSE),"")&amp;","&amp;T2513&amp;","&amp;U2513&amp;","&amp;V2513&amp;","&amp;W2513&amp;","&amp;X2513&amp;","&amp;Y2513&amp;","&amp;Z2513&amp;","&amp;AA2513&amp;","&amp;IF(AB2513&lt;&gt;"",VLOOKUP(AB2513,'Vlookup''sRef'!$O$2:$P$101,2,FALSE),"")&amp;","&amp;IF(AC2513&lt;&gt;"",VLOOKUP(AC2513,RulesetRef!$A$2:$B$95,2,FALSE),"")&amp;","&amp;AD2513&amp;","&amp;AE2513)</f>
        <v/>
      </c>
    </row>
    <row r="2514" spans="5:36" ht="15.6" customHeight="1">
      <c r="E2514" s="15" t="str">
        <f t="shared" si="196"/>
        <v/>
      </c>
      <c r="G2514" s="15" t="str">
        <f>IF(F2514="","",F2514&amp;IF(#REF!&lt;&gt;"","|"&amp;#REF!&amp;IF(#REF!&lt;&gt;"","|"&amp;#REF!&amp;IF(#REF!&lt;&gt;"","|"&amp;#REF!&amp;IF(#REF!&lt;&gt;"","|"&amp;#REF!&amp;IF(#REF!&lt;&gt;"","|"&amp;#REF!,""),""),""),""),""))</f>
        <v/>
      </c>
      <c r="I2514" s="15" t="str">
        <f>IF(H2514="","",H2514&amp;IF(#REF!&lt;&gt;"","|"&amp;#REF!&amp;IF(#REF!&lt;&gt;"","|"&amp;#REF!&amp;IF(#REF!&lt;&gt;"","|"&amp;#REF!&amp;IF(#REF!&lt;&gt;"","|"&amp;#REF!&amp;IF(#REF!&lt;&gt;"","|"&amp;#REF!,""),""),""),""),""))</f>
        <v/>
      </c>
      <c r="N2514" s="30"/>
      <c r="AD2514"/>
      <c r="AE2514"/>
      <c r="AF2514" s="15">
        <f t="shared" si="197"/>
        <v>1</v>
      </c>
      <c r="AG2514" s="15">
        <f t="shared" si="198"/>
        <v>1</v>
      </c>
      <c r="AH2514" s="15">
        <f t="shared" si="199"/>
        <v>1</v>
      </c>
      <c r="AI2514" s="29" t="str">
        <f t="shared" si="200"/>
        <v>User Name Missing</v>
      </c>
      <c r="AJ2514" s="13" t="str">
        <f>IF(AI2514&lt;&gt;"Good","",A2514&amp;","&amp;B2514&amp;","&amp;C2514&amp;","&amp;D2514&amp;","&amp;F2514&amp;","&amp;H2514&amp;","&amp;J2514&amp;","&amp;K2514&amp;","&amp;L2514&amp;","&amp;M2514&amp;","&amp;N2514&amp;","&amp;O2514&amp;","&amp;P2514&amp;","&amp;Q2514&amp;","&amp;IF(R2514&lt;&gt;"",VLOOKUP(R2514,'Vlookup''sRef'!$C$3:$D$6,2,FALSE),"")&amp;","&amp;IF(S2514&lt;&gt;"",VLOOKUP(S2514,'Vlookup''sRef'!$F$3:$G$4,2,FALSE),"")&amp;","&amp;T2514&amp;","&amp;U2514&amp;","&amp;V2514&amp;","&amp;W2514&amp;","&amp;X2514&amp;","&amp;Y2514&amp;","&amp;Z2514&amp;","&amp;AA2514&amp;","&amp;IF(AB2514&lt;&gt;"",VLOOKUP(AB2514,'Vlookup''sRef'!$O$2:$P$101,2,FALSE),"")&amp;","&amp;IF(AC2514&lt;&gt;"",VLOOKUP(AC2514,RulesetRef!$A$2:$B$95,2,FALSE),"")&amp;","&amp;AD2514&amp;","&amp;AE2514)</f>
        <v/>
      </c>
    </row>
    <row r="2515" spans="5:36" ht="15.6" customHeight="1">
      <c r="E2515" s="15" t="str">
        <f t="shared" si="196"/>
        <v/>
      </c>
      <c r="G2515" s="15" t="str">
        <f>IF(F2515="","",F2515&amp;IF(#REF!&lt;&gt;"","|"&amp;#REF!&amp;IF(#REF!&lt;&gt;"","|"&amp;#REF!&amp;IF(#REF!&lt;&gt;"","|"&amp;#REF!&amp;IF(#REF!&lt;&gt;"","|"&amp;#REF!&amp;IF(#REF!&lt;&gt;"","|"&amp;#REF!,""),""),""),""),""))</f>
        <v/>
      </c>
      <c r="I2515" s="15" t="str">
        <f>IF(H2515="","",H2515&amp;IF(#REF!&lt;&gt;"","|"&amp;#REF!&amp;IF(#REF!&lt;&gt;"","|"&amp;#REF!&amp;IF(#REF!&lt;&gt;"","|"&amp;#REF!&amp;IF(#REF!&lt;&gt;"","|"&amp;#REF!&amp;IF(#REF!&lt;&gt;"","|"&amp;#REF!,""),""),""),""),""))</f>
        <v/>
      </c>
      <c r="N2515" s="30"/>
      <c r="AD2515"/>
      <c r="AE2515"/>
      <c r="AF2515" s="15">
        <f t="shared" si="197"/>
        <v>1</v>
      </c>
      <c r="AG2515" s="15">
        <f t="shared" si="198"/>
        <v>1</v>
      </c>
      <c r="AH2515" s="15">
        <f t="shared" si="199"/>
        <v>1</v>
      </c>
      <c r="AI2515" s="29" t="str">
        <f t="shared" si="200"/>
        <v>User Name Missing</v>
      </c>
      <c r="AJ2515" s="13" t="str">
        <f>IF(AI2515&lt;&gt;"Good","",A2515&amp;","&amp;B2515&amp;","&amp;C2515&amp;","&amp;D2515&amp;","&amp;F2515&amp;","&amp;H2515&amp;","&amp;J2515&amp;","&amp;K2515&amp;","&amp;L2515&amp;","&amp;M2515&amp;","&amp;N2515&amp;","&amp;O2515&amp;","&amp;P2515&amp;","&amp;Q2515&amp;","&amp;IF(R2515&lt;&gt;"",VLOOKUP(R2515,'Vlookup''sRef'!$C$3:$D$6,2,FALSE),"")&amp;","&amp;IF(S2515&lt;&gt;"",VLOOKUP(S2515,'Vlookup''sRef'!$F$3:$G$4,2,FALSE),"")&amp;","&amp;T2515&amp;","&amp;U2515&amp;","&amp;V2515&amp;","&amp;W2515&amp;","&amp;X2515&amp;","&amp;Y2515&amp;","&amp;Z2515&amp;","&amp;AA2515&amp;","&amp;IF(AB2515&lt;&gt;"",VLOOKUP(AB2515,'Vlookup''sRef'!$O$2:$P$101,2,FALSE),"")&amp;","&amp;IF(AC2515&lt;&gt;"",VLOOKUP(AC2515,RulesetRef!$A$2:$B$95,2,FALSE),"")&amp;","&amp;AD2515&amp;","&amp;AE2515)</f>
        <v/>
      </c>
    </row>
    <row r="2516" spans="5:36" ht="15.6" customHeight="1">
      <c r="E2516" s="15" t="str">
        <f t="shared" si="196"/>
        <v/>
      </c>
      <c r="G2516" s="15" t="str">
        <f>IF(F2516="","",F2516&amp;IF(#REF!&lt;&gt;"","|"&amp;#REF!&amp;IF(#REF!&lt;&gt;"","|"&amp;#REF!&amp;IF(#REF!&lt;&gt;"","|"&amp;#REF!&amp;IF(#REF!&lt;&gt;"","|"&amp;#REF!&amp;IF(#REF!&lt;&gt;"","|"&amp;#REF!,""),""),""),""),""))</f>
        <v/>
      </c>
      <c r="I2516" s="15" t="str">
        <f>IF(H2516="","",H2516&amp;IF(#REF!&lt;&gt;"","|"&amp;#REF!&amp;IF(#REF!&lt;&gt;"","|"&amp;#REF!&amp;IF(#REF!&lt;&gt;"","|"&amp;#REF!&amp;IF(#REF!&lt;&gt;"","|"&amp;#REF!&amp;IF(#REF!&lt;&gt;"","|"&amp;#REF!,""),""),""),""),""))</f>
        <v/>
      </c>
      <c r="N2516" s="30"/>
      <c r="AD2516"/>
      <c r="AE2516"/>
      <c r="AF2516" s="15">
        <f t="shared" si="197"/>
        <v>1</v>
      </c>
      <c r="AG2516" s="15">
        <f t="shared" si="198"/>
        <v>1</v>
      </c>
      <c r="AH2516" s="15">
        <f t="shared" si="199"/>
        <v>1</v>
      </c>
      <c r="AI2516" s="29" t="str">
        <f t="shared" si="200"/>
        <v>User Name Missing</v>
      </c>
      <c r="AJ2516" s="13" t="str">
        <f>IF(AI2516&lt;&gt;"Good","",A2516&amp;","&amp;B2516&amp;","&amp;C2516&amp;","&amp;D2516&amp;","&amp;F2516&amp;","&amp;H2516&amp;","&amp;J2516&amp;","&amp;K2516&amp;","&amp;L2516&amp;","&amp;M2516&amp;","&amp;N2516&amp;","&amp;O2516&amp;","&amp;P2516&amp;","&amp;Q2516&amp;","&amp;IF(R2516&lt;&gt;"",VLOOKUP(R2516,'Vlookup''sRef'!$C$3:$D$6,2,FALSE),"")&amp;","&amp;IF(S2516&lt;&gt;"",VLOOKUP(S2516,'Vlookup''sRef'!$F$3:$G$4,2,FALSE),"")&amp;","&amp;T2516&amp;","&amp;U2516&amp;","&amp;V2516&amp;","&amp;W2516&amp;","&amp;X2516&amp;","&amp;Y2516&amp;","&amp;Z2516&amp;","&amp;AA2516&amp;","&amp;IF(AB2516&lt;&gt;"",VLOOKUP(AB2516,'Vlookup''sRef'!$O$2:$P$101,2,FALSE),"")&amp;","&amp;IF(AC2516&lt;&gt;"",VLOOKUP(AC2516,RulesetRef!$A$2:$B$95,2,FALSE),"")&amp;","&amp;AD2516&amp;","&amp;AE2516)</f>
        <v/>
      </c>
    </row>
    <row r="2517" spans="5:36" ht="15.6" customHeight="1">
      <c r="E2517" s="15" t="str">
        <f t="shared" si="196"/>
        <v/>
      </c>
      <c r="G2517" s="15" t="str">
        <f>IF(F2517="","",F2517&amp;IF(#REF!&lt;&gt;"","|"&amp;#REF!&amp;IF(#REF!&lt;&gt;"","|"&amp;#REF!&amp;IF(#REF!&lt;&gt;"","|"&amp;#REF!&amp;IF(#REF!&lt;&gt;"","|"&amp;#REF!&amp;IF(#REF!&lt;&gt;"","|"&amp;#REF!,""),""),""),""),""))</f>
        <v/>
      </c>
      <c r="I2517" s="15" t="str">
        <f>IF(H2517="","",H2517&amp;IF(#REF!&lt;&gt;"","|"&amp;#REF!&amp;IF(#REF!&lt;&gt;"","|"&amp;#REF!&amp;IF(#REF!&lt;&gt;"","|"&amp;#REF!&amp;IF(#REF!&lt;&gt;"","|"&amp;#REF!&amp;IF(#REF!&lt;&gt;"","|"&amp;#REF!,""),""),""),""),""))</f>
        <v/>
      </c>
      <c r="N2517" s="30"/>
      <c r="AD2517"/>
      <c r="AE2517"/>
      <c r="AF2517" s="15">
        <f t="shared" si="197"/>
        <v>1</v>
      </c>
      <c r="AG2517" s="15">
        <f t="shared" si="198"/>
        <v>1</v>
      </c>
      <c r="AH2517" s="15">
        <f t="shared" si="199"/>
        <v>1</v>
      </c>
      <c r="AI2517" s="29" t="str">
        <f t="shared" si="200"/>
        <v>User Name Missing</v>
      </c>
      <c r="AJ2517" s="13" t="str">
        <f>IF(AI2517&lt;&gt;"Good","",A2517&amp;","&amp;B2517&amp;","&amp;C2517&amp;","&amp;D2517&amp;","&amp;F2517&amp;","&amp;H2517&amp;","&amp;J2517&amp;","&amp;K2517&amp;","&amp;L2517&amp;","&amp;M2517&amp;","&amp;N2517&amp;","&amp;O2517&amp;","&amp;P2517&amp;","&amp;Q2517&amp;","&amp;IF(R2517&lt;&gt;"",VLOOKUP(R2517,'Vlookup''sRef'!$C$3:$D$6,2,FALSE),"")&amp;","&amp;IF(S2517&lt;&gt;"",VLOOKUP(S2517,'Vlookup''sRef'!$F$3:$G$4,2,FALSE),"")&amp;","&amp;T2517&amp;","&amp;U2517&amp;","&amp;V2517&amp;","&amp;W2517&amp;","&amp;X2517&amp;","&amp;Y2517&amp;","&amp;Z2517&amp;","&amp;AA2517&amp;","&amp;IF(AB2517&lt;&gt;"",VLOOKUP(AB2517,'Vlookup''sRef'!$O$2:$P$101,2,FALSE),"")&amp;","&amp;IF(AC2517&lt;&gt;"",VLOOKUP(AC2517,RulesetRef!$A$2:$B$95,2,FALSE),"")&amp;","&amp;AD2517&amp;","&amp;AE2517)</f>
        <v/>
      </c>
    </row>
    <row r="2518" spans="5:36" ht="15.6" customHeight="1">
      <c r="E2518" s="15" t="str">
        <f t="shared" si="196"/>
        <v/>
      </c>
      <c r="G2518" s="15" t="str">
        <f>IF(F2518="","",F2518&amp;IF(#REF!&lt;&gt;"","|"&amp;#REF!&amp;IF(#REF!&lt;&gt;"","|"&amp;#REF!&amp;IF(#REF!&lt;&gt;"","|"&amp;#REF!&amp;IF(#REF!&lt;&gt;"","|"&amp;#REF!&amp;IF(#REF!&lt;&gt;"","|"&amp;#REF!,""),""),""),""),""))</f>
        <v/>
      </c>
      <c r="I2518" s="15" t="str">
        <f>IF(H2518="","",H2518&amp;IF(#REF!&lt;&gt;"","|"&amp;#REF!&amp;IF(#REF!&lt;&gt;"","|"&amp;#REF!&amp;IF(#REF!&lt;&gt;"","|"&amp;#REF!&amp;IF(#REF!&lt;&gt;"","|"&amp;#REF!&amp;IF(#REF!&lt;&gt;"","|"&amp;#REF!,""),""),""),""),""))</f>
        <v/>
      </c>
      <c r="N2518" s="30"/>
      <c r="AD2518"/>
      <c r="AE2518"/>
      <c r="AF2518" s="15">
        <f t="shared" si="197"/>
        <v>1</v>
      </c>
      <c r="AG2518" s="15">
        <f t="shared" si="198"/>
        <v>1</v>
      </c>
      <c r="AH2518" s="15">
        <f t="shared" si="199"/>
        <v>1</v>
      </c>
      <c r="AI2518" s="29" t="str">
        <f t="shared" si="200"/>
        <v>User Name Missing</v>
      </c>
      <c r="AJ2518" s="13" t="str">
        <f>IF(AI2518&lt;&gt;"Good","",A2518&amp;","&amp;B2518&amp;","&amp;C2518&amp;","&amp;D2518&amp;","&amp;F2518&amp;","&amp;H2518&amp;","&amp;J2518&amp;","&amp;K2518&amp;","&amp;L2518&amp;","&amp;M2518&amp;","&amp;N2518&amp;","&amp;O2518&amp;","&amp;P2518&amp;","&amp;Q2518&amp;","&amp;IF(R2518&lt;&gt;"",VLOOKUP(R2518,'Vlookup''sRef'!$C$3:$D$6,2,FALSE),"")&amp;","&amp;IF(S2518&lt;&gt;"",VLOOKUP(S2518,'Vlookup''sRef'!$F$3:$G$4,2,FALSE),"")&amp;","&amp;T2518&amp;","&amp;U2518&amp;","&amp;V2518&amp;","&amp;W2518&amp;","&amp;X2518&amp;","&amp;Y2518&amp;","&amp;Z2518&amp;","&amp;AA2518&amp;","&amp;IF(AB2518&lt;&gt;"",VLOOKUP(AB2518,'Vlookup''sRef'!$O$2:$P$101,2,FALSE),"")&amp;","&amp;IF(AC2518&lt;&gt;"",VLOOKUP(AC2518,RulesetRef!$A$2:$B$95,2,FALSE),"")&amp;","&amp;AD2518&amp;","&amp;AE2518)</f>
        <v/>
      </c>
    </row>
    <row r="2519" spans="5:36" ht="15.6" customHeight="1">
      <c r="E2519" s="15" t="str">
        <f t="shared" si="196"/>
        <v/>
      </c>
      <c r="G2519" s="15" t="str">
        <f>IF(F2519="","",F2519&amp;IF(#REF!&lt;&gt;"","|"&amp;#REF!&amp;IF(#REF!&lt;&gt;"","|"&amp;#REF!&amp;IF(#REF!&lt;&gt;"","|"&amp;#REF!&amp;IF(#REF!&lt;&gt;"","|"&amp;#REF!&amp;IF(#REF!&lt;&gt;"","|"&amp;#REF!,""),""),""),""),""))</f>
        <v/>
      </c>
      <c r="I2519" s="15" t="str">
        <f>IF(H2519="","",H2519&amp;IF(#REF!&lt;&gt;"","|"&amp;#REF!&amp;IF(#REF!&lt;&gt;"","|"&amp;#REF!&amp;IF(#REF!&lt;&gt;"","|"&amp;#REF!&amp;IF(#REF!&lt;&gt;"","|"&amp;#REF!&amp;IF(#REF!&lt;&gt;"","|"&amp;#REF!,""),""),""),""),""))</f>
        <v/>
      </c>
      <c r="N2519" s="30"/>
      <c r="AD2519"/>
      <c r="AE2519"/>
      <c r="AF2519" s="15">
        <f t="shared" si="197"/>
        <v>1</v>
      </c>
      <c r="AG2519" s="15">
        <f t="shared" si="198"/>
        <v>1</v>
      </c>
      <c r="AH2519" s="15">
        <f t="shared" si="199"/>
        <v>1</v>
      </c>
      <c r="AI2519" s="29" t="str">
        <f t="shared" si="200"/>
        <v>User Name Missing</v>
      </c>
      <c r="AJ2519" s="13" t="str">
        <f>IF(AI2519&lt;&gt;"Good","",A2519&amp;","&amp;B2519&amp;","&amp;C2519&amp;","&amp;D2519&amp;","&amp;F2519&amp;","&amp;H2519&amp;","&amp;J2519&amp;","&amp;K2519&amp;","&amp;L2519&amp;","&amp;M2519&amp;","&amp;N2519&amp;","&amp;O2519&amp;","&amp;P2519&amp;","&amp;Q2519&amp;","&amp;IF(R2519&lt;&gt;"",VLOOKUP(R2519,'Vlookup''sRef'!$C$3:$D$6,2,FALSE),"")&amp;","&amp;IF(S2519&lt;&gt;"",VLOOKUP(S2519,'Vlookup''sRef'!$F$3:$G$4,2,FALSE),"")&amp;","&amp;T2519&amp;","&amp;U2519&amp;","&amp;V2519&amp;","&amp;W2519&amp;","&amp;X2519&amp;","&amp;Y2519&amp;","&amp;Z2519&amp;","&amp;AA2519&amp;","&amp;IF(AB2519&lt;&gt;"",VLOOKUP(AB2519,'Vlookup''sRef'!$O$2:$P$101,2,FALSE),"")&amp;","&amp;IF(AC2519&lt;&gt;"",VLOOKUP(AC2519,RulesetRef!$A$2:$B$95,2,FALSE),"")&amp;","&amp;AD2519&amp;","&amp;AE2519)</f>
        <v/>
      </c>
    </row>
    <row r="2520" spans="5:36" ht="15.6" customHeight="1">
      <c r="E2520" s="15" t="str">
        <f t="shared" si="196"/>
        <v/>
      </c>
      <c r="G2520" s="15" t="str">
        <f>IF(F2520="","",F2520&amp;IF(#REF!&lt;&gt;"","|"&amp;#REF!&amp;IF(#REF!&lt;&gt;"","|"&amp;#REF!&amp;IF(#REF!&lt;&gt;"","|"&amp;#REF!&amp;IF(#REF!&lt;&gt;"","|"&amp;#REF!&amp;IF(#REF!&lt;&gt;"","|"&amp;#REF!,""),""),""),""),""))</f>
        <v/>
      </c>
      <c r="I2520" s="15" t="str">
        <f>IF(H2520="","",H2520&amp;IF(#REF!&lt;&gt;"","|"&amp;#REF!&amp;IF(#REF!&lt;&gt;"","|"&amp;#REF!&amp;IF(#REF!&lt;&gt;"","|"&amp;#REF!&amp;IF(#REF!&lt;&gt;"","|"&amp;#REF!&amp;IF(#REF!&lt;&gt;"","|"&amp;#REF!,""),""),""),""),""))</f>
        <v/>
      </c>
      <c r="N2520" s="30"/>
      <c r="AD2520"/>
      <c r="AE2520"/>
      <c r="AF2520" s="15">
        <f t="shared" si="197"/>
        <v>1</v>
      </c>
      <c r="AG2520" s="15">
        <f t="shared" si="198"/>
        <v>1</v>
      </c>
      <c r="AH2520" s="15">
        <f t="shared" si="199"/>
        <v>1</v>
      </c>
      <c r="AI2520" s="29" t="str">
        <f t="shared" si="200"/>
        <v>User Name Missing</v>
      </c>
      <c r="AJ2520" s="13" t="str">
        <f>IF(AI2520&lt;&gt;"Good","",A2520&amp;","&amp;B2520&amp;","&amp;C2520&amp;","&amp;D2520&amp;","&amp;F2520&amp;","&amp;H2520&amp;","&amp;J2520&amp;","&amp;K2520&amp;","&amp;L2520&amp;","&amp;M2520&amp;","&amp;N2520&amp;","&amp;O2520&amp;","&amp;P2520&amp;","&amp;Q2520&amp;","&amp;IF(R2520&lt;&gt;"",VLOOKUP(R2520,'Vlookup''sRef'!$C$3:$D$6,2,FALSE),"")&amp;","&amp;IF(S2520&lt;&gt;"",VLOOKUP(S2520,'Vlookup''sRef'!$F$3:$G$4,2,FALSE),"")&amp;","&amp;T2520&amp;","&amp;U2520&amp;","&amp;V2520&amp;","&amp;W2520&amp;","&amp;X2520&amp;","&amp;Y2520&amp;","&amp;Z2520&amp;","&amp;AA2520&amp;","&amp;IF(AB2520&lt;&gt;"",VLOOKUP(AB2520,'Vlookup''sRef'!$O$2:$P$101,2,FALSE),"")&amp;","&amp;IF(AC2520&lt;&gt;"",VLOOKUP(AC2520,RulesetRef!$A$2:$B$95,2,FALSE),"")&amp;","&amp;AD2520&amp;","&amp;AE2520)</f>
        <v/>
      </c>
    </row>
    <row r="2521" spans="5:36" ht="15.6" customHeight="1">
      <c r="E2521" s="15" t="str">
        <f t="shared" si="196"/>
        <v/>
      </c>
      <c r="G2521" s="15" t="str">
        <f>IF(F2521="","",F2521&amp;IF(#REF!&lt;&gt;"","|"&amp;#REF!&amp;IF(#REF!&lt;&gt;"","|"&amp;#REF!&amp;IF(#REF!&lt;&gt;"","|"&amp;#REF!&amp;IF(#REF!&lt;&gt;"","|"&amp;#REF!&amp;IF(#REF!&lt;&gt;"","|"&amp;#REF!,""),""),""),""),""))</f>
        <v/>
      </c>
      <c r="I2521" s="15" t="str">
        <f>IF(H2521="","",H2521&amp;IF(#REF!&lt;&gt;"","|"&amp;#REF!&amp;IF(#REF!&lt;&gt;"","|"&amp;#REF!&amp;IF(#REF!&lt;&gt;"","|"&amp;#REF!&amp;IF(#REF!&lt;&gt;"","|"&amp;#REF!&amp;IF(#REF!&lt;&gt;"","|"&amp;#REF!,""),""),""),""),""))</f>
        <v/>
      </c>
      <c r="N2521" s="30"/>
      <c r="AD2521"/>
      <c r="AE2521"/>
      <c r="AF2521" s="15">
        <f t="shared" si="197"/>
        <v>1</v>
      </c>
      <c r="AG2521" s="15">
        <f t="shared" si="198"/>
        <v>1</v>
      </c>
      <c r="AH2521" s="15">
        <f t="shared" si="199"/>
        <v>1</v>
      </c>
      <c r="AI2521" s="29" t="str">
        <f t="shared" si="200"/>
        <v>User Name Missing</v>
      </c>
      <c r="AJ2521" s="13" t="str">
        <f>IF(AI2521&lt;&gt;"Good","",A2521&amp;","&amp;B2521&amp;","&amp;C2521&amp;","&amp;D2521&amp;","&amp;F2521&amp;","&amp;H2521&amp;","&amp;J2521&amp;","&amp;K2521&amp;","&amp;L2521&amp;","&amp;M2521&amp;","&amp;N2521&amp;","&amp;O2521&amp;","&amp;P2521&amp;","&amp;Q2521&amp;","&amp;IF(R2521&lt;&gt;"",VLOOKUP(R2521,'Vlookup''sRef'!$C$3:$D$6,2,FALSE),"")&amp;","&amp;IF(S2521&lt;&gt;"",VLOOKUP(S2521,'Vlookup''sRef'!$F$3:$G$4,2,FALSE),"")&amp;","&amp;T2521&amp;","&amp;U2521&amp;","&amp;V2521&amp;","&amp;W2521&amp;","&amp;X2521&amp;","&amp;Y2521&amp;","&amp;Z2521&amp;","&amp;AA2521&amp;","&amp;IF(AB2521&lt;&gt;"",VLOOKUP(AB2521,'Vlookup''sRef'!$O$2:$P$101,2,FALSE),"")&amp;","&amp;IF(AC2521&lt;&gt;"",VLOOKUP(AC2521,RulesetRef!$A$2:$B$95,2,FALSE),"")&amp;","&amp;AD2521&amp;","&amp;AE2521)</f>
        <v/>
      </c>
    </row>
    <row r="2522" spans="5:36" ht="15.6" customHeight="1">
      <c r="E2522" s="15" t="str">
        <f t="shared" si="196"/>
        <v/>
      </c>
      <c r="G2522" s="15" t="str">
        <f>IF(F2522="","",F2522&amp;IF(#REF!&lt;&gt;"","|"&amp;#REF!&amp;IF(#REF!&lt;&gt;"","|"&amp;#REF!&amp;IF(#REF!&lt;&gt;"","|"&amp;#REF!&amp;IF(#REF!&lt;&gt;"","|"&amp;#REF!&amp;IF(#REF!&lt;&gt;"","|"&amp;#REF!,""),""),""),""),""))</f>
        <v/>
      </c>
      <c r="I2522" s="15" t="str">
        <f>IF(H2522="","",H2522&amp;IF(#REF!&lt;&gt;"","|"&amp;#REF!&amp;IF(#REF!&lt;&gt;"","|"&amp;#REF!&amp;IF(#REF!&lt;&gt;"","|"&amp;#REF!&amp;IF(#REF!&lt;&gt;"","|"&amp;#REF!&amp;IF(#REF!&lt;&gt;"","|"&amp;#REF!,""),""),""),""),""))</f>
        <v/>
      </c>
      <c r="N2522" s="30"/>
      <c r="AD2522"/>
      <c r="AE2522"/>
      <c r="AF2522" s="15">
        <f t="shared" si="197"/>
        <v>1</v>
      </c>
      <c r="AG2522" s="15">
        <f t="shared" si="198"/>
        <v>1</v>
      </c>
      <c r="AH2522" s="15">
        <f t="shared" si="199"/>
        <v>1</v>
      </c>
      <c r="AI2522" s="29" t="str">
        <f t="shared" si="200"/>
        <v>User Name Missing</v>
      </c>
      <c r="AJ2522" s="13" t="str">
        <f>IF(AI2522&lt;&gt;"Good","",A2522&amp;","&amp;B2522&amp;","&amp;C2522&amp;","&amp;D2522&amp;","&amp;F2522&amp;","&amp;H2522&amp;","&amp;J2522&amp;","&amp;K2522&amp;","&amp;L2522&amp;","&amp;M2522&amp;","&amp;N2522&amp;","&amp;O2522&amp;","&amp;P2522&amp;","&amp;Q2522&amp;","&amp;IF(R2522&lt;&gt;"",VLOOKUP(R2522,'Vlookup''sRef'!$C$3:$D$6,2,FALSE),"")&amp;","&amp;IF(S2522&lt;&gt;"",VLOOKUP(S2522,'Vlookup''sRef'!$F$3:$G$4,2,FALSE),"")&amp;","&amp;T2522&amp;","&amp;U2522&amp;","&amp;V2522&amp;","&amp;W2522&amp;","&amp;X2522&amp;","&amp;Y2522&amp;","&amp;Z2522&amp;","&amp;AA2522&amp;","&amp;IF(AB2522&lt;&gt;"",VLOOKUP(AB2522,'Vlookup''sRef'!$O$2:$P$101,2,FALSE),"")&amp;","&amp;IF(AC2522&lt;&gt;"",VLOOKUP(AC2522,RulesetRef!$A$2:$B$95,2,FALSE),"")&amp;","&amp;AD2522&amp;","&amp;AE2522)</f>
        <v/>
      </c>
    </row>
    <row r="2523" spans="5:36" ht="15.6" customHeight="1">
      <c r="E2523" s="15" t="str">
        <f t="shared" si="196"/>
        <v/>
      </c>
      <c r="G2523" s="15" t="str">
        <f>IF(F2523="","",F2523&amp;IF(#REF!&lt;&gt;"","|"&amp;#REF!&amp;IF(#REF!&lt;&gt;"","|"&amp;#REF!&amp;IF(#REF!&lt;&gt;"","|"&amp;#REF!&amp;IF(#REF!&lt;&gt;"","|"&amp;#REF!&amp;IF(#REF!&lt;&gt;"","|"&amp;#REF!,""),""),""),""),""))</f>
        <v/>
      </c>
      <c r="I2523" s="15" t="str">
        <f>IF(H2523="","",H2523&amp;IF(#REF!&lt;&gt;"","|"&amp;#REF!&amp;IF(#REF!&lt;&gt;"","|"&amp;#REF!&amp;IF(#REF!&lt;&gt;"","|"&amp;#REF!&amp;IF(#REF!&lt;&gt;"","|"&amp;#REF!&amp;IF(#REF!&lt;&gt;"","|"&amp;#REF!,""),""),""),""),""))</f>
        <v/>
      </c>
      <c r="N2523" s="30"/>
      <c r="AD2523"/>
      <c r="AE2523"/>
      <c r="AF2523" s="15">
        <f t="shared" si="197"/>
        <v>1</v>
      </c>
      <c r="AG2523" s="15">
        <f t="shared" si="198"/>
        <v>1</v>
      </c>
      <c r="AH2523" s="15">
        <f t="shared" si="199"/>
        <v>1</v>
      </c>
      <c r="AI2523" s="29" t="str">
        <f t="shared" si="200"/>
        <v>User Name Missing</v>
      </c>
      <c r="AJ2523" s="13" t="str">
        <f>IF(AI2523&lt;&gt;"Good","",A2523&amp;","&amp;B2523&amp;","&amp;C2523&amp;","&amp;D2523&amp;","&amp;F2523&amp;","&amp;H2523&amp;","&amp;J2523&amp;","&amp;K2523&amp;","&amp;L2523&amp;","&amp;M2523&amp;","&amp;N2523&amp;","&amp;O2523&amp;","&amp;P2523&amp;","&amp;Q2523&amp;","&amp;IF(R2523&lt;&gt;"",VLOOKUP(R2523,'Vlookup''sRef'!$C$3:$D$6,2,FALSE),"")&amp;","&amp;IF(S2523&lt;&gt;"",VLOOKUP(S2523,'Vlookup''sRef'!$F$3:$G$4,2,FALSE),"")&amp;","&amp;T2523&amp;","&amp;U2523&amp;","&amp;V2523&amp;","&amp;W2523&amp;","&amp;X2523&amp;","&amp;Y2523&amp;","&amp;Z2523&amp;","&amp;AA2523&amp;","&amp;IF(AB2523&lt;&gt;"",VLOOKUP(AB2523,'Vlookup''sRef'!$O$2:$P$101,2,FALSE),"")&amp;","&amp;IF(AC2523&lt;&gt;"",VLOOKUP(AC2523,RulesetRef!$A$2:$B$95,2,FALSE),"")&amp;","&amp;AD2523&amp;","&amp;AE2523)</f>
        <v/>
      </c>
    </row>
    <row r="2524" spans="5:36" ht="15.6" customHeight="1">
      <c r="E2524" s="15" t="str">
        <f t="shared" si="196"/>
        <v/>
      </c>
      <c r="G2524" s="15" t="str">
        <f>IF(F2524="","",F2524&amp;IF(#REF!&lt;&gt;"","|"&amp;#REF!&amp;IF(#REF!&lt;&gt;"","|"&amp;#REF!&amp;IF(#REF!&lt;&gt;"","|"&amp;#REF!&amp;IF(#REF!&lt;&gt;"","|"&amp;#REF!&amp;IF(#REF!&lt;&gt;"","|"&amp;#REF!,""),""),""),""),""))</f>
        <v/>
      </c>
      <c r="I2524" s="15" t="str">
        <f>IF(H2524="","",H2524&amp;IF(#REF!&lt;&gt;"","|"&amp;#REF!&amp;IF(#REF!&lt;&gt;"","|"&amp;#REF!&amp;IF(#REF!&lt;&gt;"","|"&amp;#REF!&amp;IF(#REF!&lt;&gt;"","|"&amp;#REF!&amp;IF(#REF!&lt;&gt;"","|"&amp;#REF!,""),""),""),""),""))</f>
        <v/>
      </c>
      <c r="N2524" s="30"/>
      <c r="AD2524"/>
      <c r="AE2524"/>
      <c r="AF2524" s="15">
        <f t="shared" si="197"/>
        <v>1</v>
      </c>
      <c r="AG2524" s="15">
        <f t="shared" si="198"/>
        <v>1</v>
      </c>
      <c r="AH2524" s="15">
        <f t="shared" si="199"/>
        <v>1</v>
      </c>
      <c r="AI2524" s="29" t="str">
        <f t="shared" si="200"/>
        <v>User Name Missing</v>
      </c>
      <c r="AJ2524" s="13" t="str">
        <f>IF(AI2524&lt;&gt;"Good","",A2524&amp;","&amp;B2524&amp;","&amp;C2524&amp;","&amp;D2524&amp;","&amp;F2524&amp;","&amp;H2524&amp;","&amp;J2524&amp;","&amp;K2524&amp;","&amp;L2524&amp;","&amp;M2524&amp;","&amp;N2524&amp;","&amp;O2524&amp;","&amp;P2524&amp;","&amp;Q2524&amp;","&amp;IF(R2524&lt;&gt;"",VLOOKUP(R2524,'Vlookup''sRef'!$C$3:$D$6,2,FALSE),"")&amp;","&amp;IF(S2524&lt;&gt;"",VLOOKUP(S2524,'Vlookup''sRef'!$F$3:$G$4,2,FALSE),"")&amp;","&amp;T2524&amp;","&amp;U2524&amp;","&amp;V2524&amp;","&amp;W2524&amp;","&amp;X2524&amp;","&amp;Y2524&amp;","&amp;Z2524&amp;","&amp;AA2524&amp;","&amp;IF(AB2524&lt;&gt;"",VLOOKUP(AB2524,'Vlookup''sRef'!$O$2:$P$101,2,FALSE),"")&amp;","&amp;IF(AC2524&lt;&gt;"",VLOOKUP(AC2524,RulesetRef!$A$2:$B$95,2,FALSE),"")&amp;","&amp;AD2524&amp;","&amp;AE2524)</f>
        <v/>
      </c>
    </row>
    <row r="2525" spans="5:36" ht="15.6" customHeight="1">
      <c r="E2525" s="15" t="str">
        <f t="shared" si="196"/>
        <v/>
      </c>
      <c r="G2525" s="15" t="str">
        <f>IF(F2525="","",F2525&amp;IF(#REF!&lt;&gt;"","|"&amp;#REF!&amp;IF(#REF!&lt;&gt;"","|"&amp;#REF!&amp;IF(#REF!&lt;&gt;"","|"&amp;#REF!&amp;IF(#REF!&lt;&gt;"","|"&amp;#REF!&amp;IF(#REF!&lt;&gt;"","|"&amp;#REF!,""),""),""),""),""))</f>
        <v/>
      </c>
      <c r="I2525" s="15" t="str">
        <f>IF(H2525="","",H2525&amp;IF(#REF!&lt;&gt;"","|"&amp;#REF!&amp;IF(#REF!&lt;&gt;"","|"&amp;#REF!&amp;IF(#REF!&lt;&gt;"","|"&amp;#REF!&amp;IF(#REF!&lt;&gt;"","|"&amp;#REF!&amp;IF(#REF!&lt;&gt;"","|"&amp;#REF!,""),""),""),""),""))</f>
        <v/>
      </c>
      <c r="N2525" s="30"/>
      <c r="AD2525"/>
      <c r="AE2525"/>
      <c r="AF2525" s="15">
        <f t="shared" si="197"/>
        <v>1</v>
      </c>
      <c r="AG2525" s="15">
        <f t="shared" si="198"/>
        <v>1</v>
      </c>
      <c r="AH2525" s="15">
        <f t="shared" si="199"/>
        <v>1</v>
      </c>
      <c r="AI2525" s="29" t="str">
        <f t="shared" si="200"/>
        <v>User Name Missing</v>
      </c>
      <c r="AJ2525" s="13" t="str">
        <f>IF(AI2525&lt;&gt;"Good","",A2525&amp;","&amp;B2525&amp;","&amp;C2525&amp;","&amp;D2525&amp;","&amp;F2525&amp;","&amp;H2525&amp;","&amp;J2525&amp;","&amp;K2525&amp;","&amp;L2525&amp;","&amp;M2525&amp;","&amp;N2525&amp;","&amp;O2525&amp;","&amp;P2525&amp;","&amp;Q2525&amp;","&amp;IF(R2525&lt;&gt;"",VLOOKUP(R2525,'Vlookup''sRef'!$C$3:$D$6,2,FALSE),"")&amp;","&amp;IF(S2525&lt;&gt;"",VLOOKUP(S2525,'Vlookup''sRef'!$F$3:$G$4,2,FALSE),"")&amp;","&amp;T2525&amp;","&amp;U2525&amp;","&amp;V2525&amp;","&amp;W2525&amp;","&amp;X2525&amp;","&amp;Y2525&amp;","&amp;Z2525&amp;","&amp;AA2525&amp;","&amp;IF(AB2525&lt;&gt;"",VLOOKUP(AB2525,'Vlookup''sRef'!$O$2:$P$101,2,FALSE),"")&amp;","&amp;IF(AC2525&lt;&gt;"",VLOOKUP(AC2525,RulesetRef!$A$2:$B$95,2,FALSE),"")&amp;","&amp;AD2525&amp;","&amp;AE2525)</f>
        <v/>
      </c>
    </row>
    <row r="2526" spans="5:36" ht="15.6" customHeight="1">
      <c r="E2526" s="15" t="str">
        <f t="shared" si="196"/>
        <v/>
      </c>
      <c r="G2526" s="15" t="str">
        <f>IF(F2526="","",F2526&amp;IF(#REF!&lt;&gt;"","|"&amp;#REF!&amp;IF(#REF!&lt;&gt;"","|"&amp;#REF!&amp;IF(#REF!&lt;&gt;"","|"&amp;#REF!&amp;IF(#REF!&lt;&gt;"","|"&amp;#REF!&amp;IF(#REF!&lt;&gt;"","|"&amp;#REF!,""),""),""),""),""))</f>
        <v/>
      </c>
      <c r="I2526" s="15" t="str">
        <f>IF(H2526="","",H2526&amp;IF(#REF!&lt;&gt;"","|"&amp;#REF!&amp;IF(#REF!&lt;&gt;"","|"&amp;#REF!&amp;IF(#REF!&lt;&gt;"","|"&amp;#REF!&amp;IF(#REF!&lt;&gt;"","|"&amp;#REF!&amp;IF(#REF!&lt;&gt;"","|"&amp;#REF!,""),""),""),""),""))</f>
        <v/>
      </c>
      <c r="N2526" s="30"/>
      <c r="AD2526"/>
      <c r="AE2526"/>
      <c r="AF2526" s="15">
        <f t="shared" si="197"/>
        <v>1</v>
      </c>
      <c r="AG2526" s="15">
        <f t="shared" si="198"/>
        <v>1</v>
      </c>
      <c r="AH2526" s="15">
        <f t="shared" si="199"/>
        <v>1</v>
      </c>
      <c r="AI2526" s="29" t="str">
        <f t="shared" si="200"/>
        <v>User Name Missing</v>
      </c>
      <c r="AJ2526" s="13" t="str">
        <f>IF(AI2526&lt;&gt;"Good","",A2526&amp;","&amp;B2526&amp;","&amp;C2526&amp;","&amp;D2526&amp;","&amp;F2526&amp;","&amp;H2526&amp;","&amp;J2526&amp;","&amp;K2526&amp;","&amp;L2526&amp;","&amp;M2526&amp;","&amp;N2526&amp;","&amp;O2526&amp;","&amp;P2526&amp;","&amp;Q2526&amp;","&amp;IF(R2526&lt;&gt;"",VLOOKUP(R2526,'Vlookup''sRef'!$C$3:$D$6,2,FALSE),"")&amp;","&amp;IF(S2526&lt;&gt;"",VLOOKUP(S2526,'Vlookup''sRef'!$F$3:$G$4,2,FALSE),"")&amp;","&amp;T2526&amp;","&amp;U2526&amp;","&amp;V2526&amp;","&amp;W2526&amp;","&amp;X2526&amp;","&amp;Y2526&amp;","&amp;Z2526&amp;","&amp;AA2526&amp;","&amp;IF(AB2526&lt;&gt;"",VLOOKUP(AB2526,'Vlookup''sRef'!$O$2:$P$101,2,FALSE),"")&amp;","&amp;IF(AC2526&lt;&gt;"",VLOOKUP(AC2526,RulesetRef!$A$2:$B$95,2,FALSE),"")&amp;","&amp;AD2526&amp;","&amp;AE2526)</f>
        <v/>
      </c>
    </row>
    <row r="2527" spans="5:36" ht="15.6" customHeight="1">
      <c r="E2527" s="15" t="str">
        <f t="shared" si="196"/>
        <v/>
      </c>
      <c r="G2527" s="15" t="str">
        <f>IF(F2527="","",F2527&amp;IF(#REF!&lt;&gt;"","|"&amp;#REF!&amp;IF(#REF!&lt;&gt;"","|"&amp;#REF!&amp;IF(#REF!&lt;&gt;"","|"&amp;#REF!&amp;IF(#REF!&lt;&gt;"","|"&amp;#REF!&amp;IF(#REF!&lt;&gt;"","|"&amp;#REF!,""),""),""),""),""))</f>
        <v/>
      </c>
      <c r="I2527" s="15" t="str">
        <f>IF(H2527="","",H2527&amp;IF(#REF!&lt;&gt;"","|"&amp;#REF!&amp;IF(#REF!&lt;&gt;"","|"&amp;#REF!&amp;IF(#REF!&lt;&gt;"","|"&amp;#REF!&amp;IF(#REF!&lt;&gt;"","|"&amp;#REF!&amp;IF(#REF!&lt;&gt;"","|"&amp;#REF!,""),""),""),""),""))</f>
        <v/>
      </c>
      <c r="N2527" s="30"/>
      <c r="AD2527"/>
      <c r="AE2527"/>
      <c r="AF2527" s="15">
        <f t="shared" si="197"/>
        <v>1</v>
      </c>
      <c r="AG2527" s="15">
        <f t="shared" si="198"/>
        <v>1</v>
      </c>
      <c r="AH2527" s="15">
        <f t="shared" si="199"/>
        <v>1</v>
      </c>
      <c r="AI2527" s="29" t="str">
        <f t="shared" si="200"/>
        <v>User Name Missing</v>
      </c>
      <c r="AJ2527" s="13" t="str">
        <f>IF(AI2527&lt;&gt;"Good","",A2527&amp;","&amp;B2527&amp;","&amp;C2527&amp;","&amp;D2527&amp;","&amp;F2527&amp;","&amp;H2527&amp;","&amp;J2527&amp;","&amp;K2527&amp;","&amp;L2527&amp;","&amp;M2527&amp;","&amp;N2527&amp;","&amp;O2527&amp;","&amp;P2527&amp;","&amp;Q2527&amp;","&amp;IF(R2527&lt;&gt;"",VLOOKUP(R2527,'Vlookup''sRef'!$C$3:$D$6,2,FALSE),"")&amp;","&amp;IF(S2527&lt;&gt;"",VLOOKUP(S2527,'Vlookup''sRef'!$F$3:$G$4,2,FALSE),"")&amp;","&amp;T2527&amp;","&amp;U2527&amp;","&amp;V2527&amp;","&amp;W2527&amp;","&amp;X2527&amp;","&amp;Y2527&amp;","&amp;Z2527&amp;","&amp;AA2527&amp;","&amp;IF(AB2527&lt;&gt;"",VLOOKUP(AB2527,'Vlookup''sRef'!$O$2:$P$101,2,FALSE),"")&amp;","&amp;IF(AC2527&lt;&gt;"",VLOOKUP(AC2527,RulesetRef!$A$2:$B$95,2,FALSE),"")&amp;","&amp;AD2527&amp;","&amp;AE2527)</f>
        <v/>
      </c>
    </row>
    <row r="2528" spans="5:36" ht="15.6" customHeight="1">
      <c r="E2528" s="15" t="str">
        <f t="shared" si="196"/>
        <v/>
      </c>
      <c r="G2528" s="15" t="str">
        <f>IF(F2528="","",F2528&amp;IF(#REF!&lt;&gt;"","|"&amp;#REF!&amp;IF(#REF!&lt;&gt;"","|"&amp;#REF!&amp;IF(#REF!&lt;&gt;"","|"&amp;#REF!&amp;IF(#REF!&lt;&gt;"","|"&amp;#REF!&amp;IF(#REF!&lt;&gt;"","|"&amp;#REF!,""),""),""),""),""))</f>
        <v/>
      </c>
      <c r="I2528" s="15" t="str">
        <f>IF(H2528="","",H2528&amp;IF(#REF!&lt;&gt;"","|"&amp;#REF!&amp;IF(#REF!&lt;&gt;"","|"&amp;#REF!&amp;IF(#REF!&lt;&gt;"","|"&amp;#REF!&amp;IF(#REF!&lt;&gt;"","|"&amp;#REF!&amp;IF(#REF!&lt;&gt;"","|"&amp;#REF!,""),""),""),""),""))</f>
        <v/>
      </c>
      <c r="N2528" s="30"/>
      <c r="AD2528"/>
      <c r="AE2528"/>
      <c r="AF2528" s="15">
        <f t="shared" si="197"/>
        <v>1</v>
      </c>
      <c r="AG2528" s="15">
        <f t="shared" si="198"/>
        <v>1</v>
      </c>
      <c r="AH2528" s="15">
        <f t="shared" si="199"/>
        <v>1</v>
      </c>
      <c r="AI2528" s="29" t="str">
        <f t="shared" si="200"/>
        <v>User Name Missing</v>
      </c>
      <c r="AJ2528" s="13" t="str">
        <f>IF(AI2528&lt;&gt;"Good","",A2528&amp;","&amp;B2528&amp;","&amp;C2528&amp;","&amp;D2528&amp;","&amp;F2528&amp;","&amp;H2528&amp;","&amp;J2528&amp;","&amp;K2528&amp;","&amp;L2528&amp;","&amp;M2528&amp;","&amp;N2528&amp;","&amp;O2528&amp;","&amp;P2528&amp;","&amp;Q2528&amp;","&amp;IF(R2528&lt;&gt;"",VLOOKUP(R2528,'Vlookup''sRef'!$C$3:$D$6,2,FALSE),"")&amp;","&amp;IF(S2528&lt;&gt;"",VLOOKUP(S2528,'Vlookup''sRef'!$F$3:$G$4,2,FALSE),"")&amp;","&amp;T2528&amp;","&amp;U2528&amp;","&amp;V2528&amp;","&amp;W2528&amp;","&amp;X2528&amp;","&amp;Y2528&amp;","&amp;Z2528&amp;","&amp;AA2528&amp;","&amp;IF(AB2528&lt;&gt;"",VLOOKUP(AB2528,'Vlookup''sRef'!$O$2:$P$101,2,FALSE),"")&amp;","&amp;IF(AC2528&lt;&gt;"",VLOOKUP(AC2528,RulesetRef!$A$2:$B$95,2,FALSE),"")&amp;","&amp;AD2528&amp;","&amp;AE2528)</f>
        <v/>
      </c>
    </row>
    <row r="2529" spans="5:36" ht="15.6" customHeight="1">
      <c r="E2529" s="15" t="str">
        <f t="shared" si="196"/>
        <v/>
      </c>
      <c r="G2529" s="15" t="str">
        <f>IF(F2529="","",F2529&amp;IF(#REF!&lt;&gt;"","|"&amp;#REF!&amp;IF(#REF!&lt;&gt;"","|"&amp;#REF!&amp;IF(#REF!&lt;&gt;"","|"&amp;#REF!&amp;IF(#REF!&lt;&gt;"","|"&amp;#REF!&amp;IF(#REF!&lt;&gt;"","|"&amp;#REF!,""),""),""),""),""))</f>
        <v/>
      </c>
      <c r="I2529" s="15" t="str">
        <f>IF(H2529="","",H2529&amp;IF(#REF!&lt;&gt;"","|"&amp;#REF!&amp;IF(#REF!&lt;&gt;"","|"&amp;#REF!&amp;IF(#REF!&lt;&gt;"","|"&amp;#REF!&amp;IF(#REF!&lt;&gt;"","|"&amp;#REF!&amp;IF(#REF!&lt;&gt;"","|"&amp;#REF!,""),""),""),""),""))</f>
        <v/>
      </c>
      <c r="N2529" s="30"/>
      <c r="AD2529"/>
      <c r="AE2529"/>
      <c r="AF2529" s="15">
        <f t="shared" si="197"/>
        <v>1</v>
      </c>
      <c r="AG2529" s="15">
        <f t="shared" si="198"/>
        <v>1</v>
      </c>
      <c r="AH2529" s="15">
        <f t="shared" si="199"/>
        <v>1</v>
      </c>
      <c r="AI2529" s="29" t="str">
        <f t="shared" si="200"/>
        <v>User Name Missing</v>
      </c>
      <c r="AJ2529" s="13" t="str">
        <f>IF(AI2529&lt;&gt;"Good","",A2529&amp;","&amp;B2529&amp;","&amp;C2529&amp;","&amp;D2529&amp;","&amp;F2529&amp;","&amp;H2529&amp;","&amp;J2529&amp;","&amp;K2529&amp;","&amp;L2529&amp;","&amp;M2529&amp;","&amp;N2529&amp;","&amp;O2529&amp;","&amp;P2529&amp;","&amp;Q2529&amp;","&amp;IF(R2529&lt;&gt;"",VLOOKUP(R2529,'Vlookup''sRef'!$C$3:$D$6,2,FALSE),"")&amp;","&amp;IF(S2529&lt;&gt;"",VLOOKUP(S2529,'Vlookup''sRef'!$F$3:$G$4,2,FALSE),"")&amp;","&amp;T2529&amp;","&amp;U2529&amp;","&amp;V2529&amp;","&amp;W2529&amp;","&amp;X2529&amp;","&amp;Y2529&amp;","&amp;Z2529&amp;","&amp;AA2529&amp;","&amp;IF(AB2529&lt;&gt;"",VLOOKUP(AB2529,'Vlookup''sRef'!$O$2:$P$101,2,FALSE),"")&amp;","&amp;IF(AC2529&lt;&gt;"",VLOOKUP(AC2529,RulesetRef!$A$2:$B$95,2,FALSE),"")&amp;","&amp;AD2529&amp;","&amp;AE2529)</f>
        <v/>
      </c>
    </row>
    <row r="2530" spans="5:36" ht="15.6" customHeight="1">
      <c r="E2530" s="15" t="str">
        <f t="shared" si="196"/>
        <v/>
      </c>
      <c r="G2530" s="15" t="str">
        <f>IF(F2530="","",F2530&amp;IF(#REF!&lt;&gt;"","|"&amp;#REF!&amp;IF(#REF!&lt;&gt;"","|"&amp;#REF!&amp;IF(#REF!&lt;&gt;"","|"&amp;#REF!&amp;IF(#REF!&lt;&gt;"","|"&amp;#REF!&amp;IF(#REF!&lt;&gt;"","|"&amp;#REF!,""),""),""),""),""))</f>
        <v/>
      </c>
      <c r="I2530" s="15" t="str">
        <f>IF(H2530="","",H2530&amp;IF(#REF!&lt;&gt;"","|"&amp;#REF!&amp;IF(#REF!&lt;&gt;"","|"&amp;#REF!&amp;IF(#REF!&lt;&gt;"","|"&amp;#REF!&amp;IF(#REF!&lt;&gt;"","|"&amp;#REF!&amp;IF(#REF!&lt;&gt;"","|"&amp;#REF!,""),""),""),""),""))</f>
        <v/>
      </c>
      <c r="N2530" s="30"/>
      <c r="AD2530"/>
      <c r="AE2530"/>
      <c r="AF2530" s="15">
        <f t="shared" si="197"/>
        <v>1</v>
      </c>
      <c r="AG2530" s="15">
        <f t="shared" si="198"/>
        <v>1</v>
      </c>
      <c r="AH2530" s="15">
        <f t="shared" si="199"/>
        <v>1</v>
      </c>
      <c r="AI2530" s="29" t="str">
        <f t="shared" si="200"/>
        <v>User Name Missing</v>
      </c>
      <c r="AJ2530" s="13" t="str">
        <f>IF(AI2530&lt;&gt;"Good","",A2530&amp;","&amp;B2530&amp;","&amp;C2530&amp;","&amp;D2530&amp;","&amp;F2530&amp;","&amp;H2530&amp;","&amp;J2530&amp;","&amp;K2530&amp;","&amp;L2530&amp;","&amp;M2530&amp;","&amp;N2530&amp;","&amp;O2530&amp;","&amp;P2530&amp;","&amp;Q2530&amp;","&amp;IF(R2530&lt;&gt;"",VLOOKUP(R2530,'Vlookup''sRef'!$C$3:$D$6,2,FALSE),"")&amp;","&amp;IF(S2530&lt;&gt;"",VLOOKUP(S2530,'Vlookup''sRef'!$F$3:$G$4,2,FALSE),"")&amp;","&amp;T2530&amp;","&amp;U2530&amp;","&amp;V2530&amp;","&amp;W2530&amp;","&amp;X2530&amp;","&amp;Y2530&amp;","&amp;Z2530&amp;","&amp;AA2530&amp;","&amp;IF(AB2530&lt;&gt;"",VLOOKUP(AB2530,'Vlookup''sRef'!$O$2:$P$101,2,FALSE),"")&amp;","&amp;IF(AC2530&lt;&gt;"",VLOOKUP(AC2530,RulesetRef!$A$2:$B$95,2,FALSE),"")&amp;","&amp;AD2530&amp;","&amp;AE2530)</f>
        <v/>
      </c>
    </row>
    <row r="2531" spans="5:36" ht="15.6" customHeight="1">
      <c r="E2531" s="15" t="str">
        <f t="shared" si="196"/>
        <v/>
      </c>
      <c r="G2531" s="15" t="str">
        <f>IF(F2531="","",F2531&amp;IF(#REF!&lt;&gt;"","|"&amp;#REF!&amp;IF(#REF!&lt;&gt;"","|"&amp;#REF!&amp;IF(#REF!&lt;&gt;"","|"&amp;#REF!&amp;IF(#REF!&lt;&gt;"","|"&amp;#REF!&amp;IF(#REF!&lt;&gt;"","|"&amp;#REF!,""),""),""),""),""))</f>
        <v/>
      </c>
      <c r="I2531" s="15" t="str">
        <f>IF(H2531="","",H2531&amp;IF(#REF!&lt;&gt;"","|"&amp;#REF!&amp;IF(#REF!&lt;&gt;"","|"&amp;#REF!&amp;IF(#REF!&lt;&gt;"","|"&amp;#REF!&amp;IF(#REF!&lt;&gt;"","|"&amp;#REF!&amp;IF(#REF!&lt;&gt;"","|"&amp;#REF!,""),""),""),""),""))</f>
        <v/>
      </c>
      <c r="N2531" s="30"/>
      <c r="AD2531"/>
      <c r="AE2531"/>
      <c r="AF2531" s="15">
        <f t="shared" si="197"/>
        <v>1</v>
      </c>
      <c r="AG2531" s="15">
        <f t="shared" si="198"/>
        <v>1</v>
      </c>
      <c r="AH2531" s="15">
        <f t="shared" si="199"/>
        <v>1</v>
      </c>
      <c r="AI2531" s="29" t="str">
        <f t="shared" si="200"/>
        <v>User Name Missing</v>
      </c>
      <c r="AJ2531" s="13" t="str">
        <f>IF(AI2531&lt;&gt;"Good","",A2531&amp;","&amp;B2531&amp;","&amp;C2531&amp;","&amp;D2531&amp;","&amp;F2531&amp;","&amp;H2531&amp;","&amp;J2531&amp;","&amp;K2531&amp;","&amp;L2531&amp;","&amp;M2531&amp;","&amp;N2531&amp;","&amp;O2531&amp;","&amp;P2531&amp;","&amp;Q2531&amp;","&amp;IF(R2531&lt;&gt;"",VLOOKUP(R2531,'Vlookup''sRef'!$C$3:$D$6,2,FALSE),"")&amp;","&amp;IF(S2531&lt;&gt;"",VLOOKUP(S2531,'Vlookup''sRef'!$F$3:$G$4,2,FALSE),"")&amp;","&amp;T2531&amp;","&amp;U2531&amp;","&amp;V2531&amp;","&amp;W2531&amp;","&amp;X2531&amp;","&amp;Y2531&amp;","&amp;Z2531&amp;","&amp;AA2531&amp;","&amp;IF(AB2531&lt;&gt;"",VLOOKUP(AB2531,'Vlookup''sRef'!$O$2:$P$101,2,FALSE),"")&amp;","&amp;IF(AC2531&lt;&gt;"",VLOOKUP(AC2531,RulesetRef!$A$2:$B$95,2,FALSE),"")&amp;","&amp;AD2531&amp;","&amp;AE2531)</f>
        <v/>
      </c>
    </row>
    <row r="2532" spans="5:36" ht="15.6" customHeight="1">
      <c r="E2532" s="15" t="str">
        <f t="shared" si="196"/>
        <v/>
      </c>
      <c r="G2532" s="15" t="str">
        <f>IF(F2532="","",F2532&amp;IF(#REF!&lt;&gt;"","|"&amp;#REF!&amp;IF(#REF!&lt;&gt;"","|"&amp;#REF!&amp;IF(#REF!&lt;&gt;"","|"&amp;#REF!&amp;IF(#REF!&lt;&gt;"","|"&amp;#REF!&amp;IF(#REF!&lt;&gt;"","|"&amp;#REF!,""),""),""),""),""))</f>
        <v/>
      </c>
      <c r="I2532" s="15" t="str">
        <f>IF(H2532="","",H2532&amp;IF(#REF!&lt;&gt;"","|"&amp;#REF!&amp;IF(#REF!&lt;&gt;"","|"&amp;#REF!&amp;IF(#REF!&lt;&gt;"","|"&amp;#REF!&amp;IF(#REF!&lt;&gt;"","|"&amp;#REF!&amp;IF(#REF!&lt;&gt;"","|"&amp;#REF!,""),""),""),""),""))</f>
        <v/>
      </c>
      <c r="N2532" s="30"/>
      <c r="AD2532"/>
      <c r="AE2532"/>
      <c r="AF2532" s="15">
        <f t="shared" si="197"/>
        <v>1</v>
      </c>
      <c r="AG2532" s="15">
        <f t="shared" si="198"/>
        <v>1</v>
      </c>
      <c r="AH2532" s="15">
        <f t="shared" si="199"/>
        <v>1</v>
      </c>
      <c r="AI2532" s="29" t="str">
        <f t="shared" si="200"/>
        <v>User Name Missing</v>
      </c>
      <c r="AJ2532" s="13" t="str">
        <f>IF(AI2532&lt;&gt;"Good","",A2532&amp;","&amp;B2532&amp;","&amp;C2532&amp;","&amp;D2532&amp;","&amp;F2532&amp;","&amp;H2532&amp;","&amp;J2532&amp;","&amp;K2532&amp;","&amp;L2532&amp;","&amp;M2532&amp;","&amp;N2532&amp;","&amp;O2532&amp;","&amp;P2532&amp;","&amp;Q2532&amp;","&amp;IF(R2532&lt;&gt;"",VLOOKUP(R2532,'Vlookup''sRef'!$C$3:$D$6,2,FALSE),"")&amp;","&amp;IF(S2532&lt;&gt;"",VLOOKUP(S2532,'Vlookup''sRef'!$F$3:$G$4,2,FALSE),"")&amp;","&amp;T2532&amp;","&amp;U2532&amp;","&amp;V2532&amp;","&amp;W2532&amp;","&amp;X2532&amp;","&amp;Y2532&amp;","&amp;Z2532&amp;","&amp;AA2532&amp;","&amp;IF(AB2532&lt;&gt;"",VLOOKUP(AB2532,'Vlookup''sRef'!$O$2:$P$101,2,FALSE),"")&amp;","&amp;IF(AC2532&lt;&gt;"",VLOOKUP(AC2532,RulesetRef!$A$2:$B$95,2,FALSE),"")&amp;","&amp;AD2532&amp;","&amp;AE2532)</f>
        <v/>
      </c>
    </row>
    <row r="2533" spans="5:36" ht="15.6" customHeight="1">
      <c r="E2533" s="15" t="str">
        <f t="shared" si="196"/>
        <v/>
      </c>
      <c r="G2533" s="15" t="str">
        <f>IF(F2533="","",F2533&amp;IF(#REF!&lt;&gt;"","|"&amp;#REF!&amp;IF(#REF!&lt;&gt;"","|"&amp;#REF!&amp;IF(#REF!&lt;&gt;"","|"&amp;#REF!&amp;IF(#REF!&lt;&gt;"","|"&amp;#REF!&amp;IF(#REF!&lt;&gt;"","|"&amp;#REF!,""),""),""),""),""))</f>
        <v/>
      </c>
      <c r="I2533" s="15" t="str">
        <f>IF(H2533="","",H2533&amp;IF(#REF!&lt;&gt;"","|"&amp;#REF!&amp;IF(#REF!&lt;&gt;"","|"&amp;#REF!&amp;IF(#REF!&lt;&gt;"","|"&amp;#REF!&amp;IF(#REF!&lt;&gt;"","|"&amp;#REF!&amp;IF(#REF!&lt;&gt;"","|"&amp;#REF!,""),""),""),""),""))</f>
        <v/>
      </c>
      <c r="N2533" s="30"/>
      <c r="AD2533"/>
      <c r="AE2533"/>
      <c r="AF2533" s="15">
        <f t="shared" si="197"/>
        <v>1</v>
      </c>
      <c r="AG2533" s="15">
        <f t="shared" si="198"/>
        <v>1</v>
      </c>
      <c r="AH2533" s="15">
        <f t="shared" si="199"/>
        <v>1</v>
      </c>
      <c r="AI2533" s="29" t="str">
        <f t="shared" si="200"/>
        <v>User Name Missing</v>
      </c>
      <c r="AJ2533" s="13" t="str">
        <f>IF(AI2533&lt;&gt;"Good","",A2533&amp;","&amp;B2533&amp;","&amp;C2533&amp;","&amp;D2533&amp;","&amp;F2533&amp;","&amp;H2533&amp;","&amp;J2533&amp;","&amp;K2533&amp;","&amp;L2533&amp;","&amp;M2533&amp;","&amp;N2533&amp;","&amp;O2533&amp;","&amp;P2533&amp;","&amp;Q2533&amp;","&amp;IF(R2533&lt;&gt;"",VLOOKUP(R2533,'Vlookup''sRef'!$C$3:$D$6,2,FALSE),"")&amp;","&amp;IF(S2533&lt;&gt;"",VLOOKUP(S2533,'Vlookup''sRef'!$F$3:$G$4,2,FALSE),"")&amp;","&amp;T2533&amp;","&amp;U2533&amp;","&amp;V2533&amp;","&amp;W2533&amp;","&amp;X2533&amp;","&amp;Y2533&amp;","&amp;Z2533&amp;","&amp;AA2533&amp;","&amp;IF(AB2533&lt;&gt;"",VLOOKUP(AB2533,'Vlookup''sRef'!$O$2:$P$101,2,FALSE),"")&amp;","&amp;IF(AC2533&lt;&gt;"",VLOOKUP(AC2533,RulesetRef!$A$2:$B$95,2,FALSE),"")&amp;","&amp;AD2533&amp;","&amp;AE2533)</f>
        <v/>
      </c>
    </row>
    <row r="2534" spans="5:36" ht="15.6" customHeight="1">
      <c r="E2534" s="15" t="str">
        <f t="shared" si="196"/>
        <v/>
      </c>
      <c r="G2534" s="15" t="str">
        <f>IF(F2534="","",F2534&amp;IF(#REF!&lt;&gt;"","|"&amp;#REF!&amp;IF(#REF!&lt;&gt;"","|"&amp;#REF!&amp;IF(#REF!&lt;&gt;"","|"&amp;#REF!&amp;IF(#REF!&lt;&gt;"","|"&amp;#REF!&amp;IF(#REF!&lt;&gt;"","|"&amp;#REF!,""),""),""),""),""))</f>
        <v/>
      </c>
      <c r="I2534" s="15" t="str">
        <f>IF(H2534="","",H2534&amp;IF(#REF!&lt;&gt;"","|"&amp;#REF!&amp;IF(#REF!&lt;&gt;"","|"&amp;#REF!&amp;IF(#REF!&lt;&gt;"","|"&amp;#REF!&amp;IF(#REF!&lt;&gt;"","|"&amp;#REF!&amp;IF(#REF!&lt;&gt;"","|"&amp;#REF!,""),""),""),""),""))</f>
        <v/>
      </c>
      <c r="N2534" s="30"/>
      <c r="AD2534"/>
      <c r="AE2534"/>
      <c r="AF2534" s="15">
        <f t="shared" si="197"/>
        <v>1</v>
      </c>
      <c r="AG2534" s="15">
        <f t="shared" si="198"/>
        <v>1</v>
      </c>
      <c r="AH2534" s="15">
        <f t="shared" si="199"/>
        <v>1</v>
      </c>
      <c r="AI2534" s="29" t="str">
        <f t="shared" si="200"/>
        <v>User Name Missing</v>
      </c>
      <c r="AJ2534" s="13" t="str">
        <f>IF(AI2534&lt;&gt;"Good","",A2534&amp;","&amp;B2534&amp;","&amp;C2534&amp;","&amp;D2534&amp;","&amp;F2534&amp;","&amp;H2534&amp;","&amp;J2534&amp;","&amp;K2534&amp;","&amp;L2534&amp;","&amp;M2534&amp;","&amp;N2534&amp;","&amp;O2534&amp;","&amp;P2534&amp;","&amp;Q2534&amp;","&amp;IF(R2534&lt;&gt;"",VLOOKUP(R2534,'Vlookup''sRef'!$C$3:$D$6,2,FALSE),"")&amp;","&amp;IF(S2534&lt;&gt;"",VLOOKUP(S2534,'Vlookup''sRef'!$F$3:$G$4,2,FALSE),"")&amp;","&amp;T2534&amp;","&amp;U2534&amp;","&amp;V2534&amp;","&amp;W2534&amp;","&amp;X2534&amp;","&amp;Y2534&amp;","&amp;Z2534&amp;","&amp;AA2534&amp;","&amp;IF(AB2534&lt;&gt;"",VLOOKUP(AB2534,'Vlookup''sRef'!$O$2:$P$101,2,FALSE),"")&amp;","&amp;IF(AC2534&lt;&gt;"",VLOOKUP(AC2534,RulesetRef!$A$2:$B$95,2,FALSE),"")&amp;","&amp;AD2534&amp;","&amp;AE2534)</f>
        <v/>
      </c>
    </row>
    <row r="2535" spans="5:36" ht="15.6" customHeight="1">
      <c r="E2535" s="15" t="str">
        <f t="shared" si="196"/>
        <v/>
      </c>
      <c r="G2535" s="15" t="str">
        <f>IF(F2535="","",F2535&amp;IF(#REF!&lt;&gt;"","|"&amp;#REF!&amp;IF(#REF!&lt;&gt;"","|"&amp;#REF!&amp;IF(#REF!&lt;&gt;"","|"&amp;#REF!&amp;IF(#REF!&lt;&gt;"","|"&amp;#REF!&amp;IF(#REF!&lt;&gt;"","|"&amp;#REF!,""),""),""),""),""))</f>
        <v/>
      </c>
      <c r="I2535" s="15" t="str">
        <f>IF(H2535="","",H2535&amp;IF(#REF!&lt;&gt;"","|"&amp;#REF!&amp;IF(#REF!&lt;&gt;"","|"&amp;#REF!&amp;IF(#REF!&lt;&gt;"","|"&amp;#REF!&amp;IF(#REF!&lt;&gt;"","|"&amp;#REF!&amp;IF(#REF!&lt;&gt;"","|"&amp;#REF!,""),""),""),""),""))</f>
        <v/>
      </c>
      <c r="N2535" s="30"/>
      <c r="AD2535"/>
      <c r="AE2535"/>
      <c r="AF2535" s="15">
        <f t="shared" si="197"/>
        <v>1</v>
      </c>
      <c r="AG2535" s="15">
        <f t="shared" si="198"/>
        <v>1</v>
      </c>
      <c r="AH2535" s="15">
        <f t="shared" si="199"/>
        <v>1</v>
      </c>
      <c r="AI2535" s="29" t="str">
        <f t="shared" si="200"/>
        <v>User Name Missing</v>
      </c>
      <c r="AJ2535" s="13" t="str">
        <f>IF(AI2535&lt;&gt;"Good","",A2535&amp;","&amp;B2535&amp;","&amp;C2535&amp;","&amp;D2535&amp;","&amp;F2535&amp;","&amp;H2535&amp;","&amp;J2535&amp;","&amp;K2535&amp;","&amp;L2535&amp;","&amp;M2535&amp;","&amp;N2535&amp;","&amp;O2535&amp;","&amp;P2535&amp;","&amp;Q2535&amp;","&amp;IF(R2535&lt;&gt;"",VLOOKUP(R2535,'Vlookup''sRef'!$C$3:$D$6,2,FALSE),"")&amp;","&amp;IF(S2535&lt;&gt;"",VLOOKUP(S2535,'Vlookup''sRef'!$F$3:$G$4,2,FALSE),"")&amp;","&amp;T2535&amp;","&amp;U2535&amp;","&amp;V2535&amp;","&amp;W2535&amp;","&amp;X2535&amp;","&amp;Y2535&amp;","&amp;Z2535&amp;","&amp;AA2535&amp;","&amp;IF(AB2535&lt;&gt;"",VLOOKUP(AB2535,'Vlookup''sRef'!$O$2:$P$101,2,FALSE),"")&amp;","&amp;IF(AC2535&lt;&gt;"",VLOOKUP(AC2535,RulesetRef!$A$2:$B$95,2,FALSE),"")&amp;","&amp;AD2535&amp;","&amp;AE2535)</f>
        <v/>
      </c>
    </row>
    <row r="2536" spans="5:36" ht="15.6" customHeight="1">
      <c r="E2536" s="15" t="str">
        <f t="shared" si="196"/>
        <v/>
      </c>
      <c r="G2536" s="15" t="str">
        <f>IF(F2536="","",F2536&amp;IF(#REF!&lt;&gt;"","|"&amp;#REF!&amp;IF(#REF!&lt;&gt;"","|"&amp;#REF!&amp;IF(#REF!&lt;&gt;"","|"&amp;#REF!&amp;IF(#REF!&lt;&gt;"","|"&amp;#REF!&amp;IF(#REF!&lt;&gt;"","|"&amp;#REF!,""),""),""),""),""))</f>
        <v/>
      </c>
      <c r="I2536" s="15" t="str">
        <f>IF(H2536="","",H2536&amp;IF(#REF!&lt;&gt;"","|"&amp;#REF!&amp;IF(#REF!&lt;&gt;"","|"&amp;#REF!&amp;IF(#REF!&lt;&gt;"","|"&amp;#REF!&amp;IF(#REF!&lt;&gt;"","|"&amp;#REF!&amp;IF(#REF!&lt;&gt;"","|"&amp;#REF!,""),""),""),""),""))</f>
        <v/>
      </c>
      <c r="N2536" s="30"/>
      <c r="AD2536"/>
      <c r="AE2536"/>
      <c r="AF2536" s="15">
        <f t="shared" si="197"/>
        <v>1</v>
      </c>
      <c r="AG2536" s="15">
        <f t="shared" si="198"/>
        <v>1</v>
      </c>
      <c r="AH2536" s="15">
        <f t="shared" si="199"/>
        <v>1</v>
      </c>
      <c r="AI2536" s="29" t="str">
        <f t="shared" si="200"/>
        <v>User Name Missing</v>
      </c>
      <c r="AJ2536" s="13" t="str">
        <f>IF(AI2536&lt;&gt;"Good","",A2536&amp;","&amp;B2536&amp;","&amp;C2536&amp;","&amp;D2536&amp;","&amp;F2536&amp;","&amp;H2536&amp;","&amp;J2536&amp;","&amp;K2536&amp;","&amp;L2536&amp;","&amp;M2536&amp;","&amp;N2536&amp;","&amp;O2536&amp;","&amp;P2536&amp;","&amp;Q2536&amp;","&amp;IF(R2536&lt;&gt;"",VLOOKUP(R2536,'Vlookup''sRef'!$C$3:$D$6,2,FALSE),"")&amp;","&amp;IF(S2536&lt;&gt;"",VLOOKUP(S2536,'Vlookup''sRef'!$F$3:$G$4,2,FALSE),"")&amp;","&amp;T2536&amp;","&amp;U2536&amp;","&amp;V2536&amp;","&amp;W2536&amp;","&amp;X2536&amp;","&amp;Y2536&amp;","&amp;Z2536&amp;","&amp;AA2536&amp;","&amp;IF(AB2536&lt;&gt;"",VLOOKUP(AB2536,'Vlookup''sRef'!$O$2:$P$101,2,FALSE),"")&amp;","&amp;IF(AC2536&lt;&gt;"",VLOOKUP(AC2536,RulesetRef!$A$2:$B$95,2,FALSE),"")&amp;","&amp;AD2536&amp;","&amp;AE2536)</f>
        <v/>
      </c>
    </row>
    <row r="2537" spans="5:36" ht="15.6" customHeight="1">
      <c r="E2537" s="15" t="str">
        <f t="shared" si="196"/>
        <v/>
      </c>
      <c r="G2537" s="15" t="str">
        <f>IF(F2537="","",F2537&amp;IF(#REF!&lt;&gt;"","|"&amp;#REF!&amp;IF(#REF!&lt;&gt;"","|"&amp;#REF!&amp;IF(#REF!&lt;&gt;"","|"&amp;#REF!&amp;IF(#REF!&lt;&gt;"","|"&amp;#REF!&amp;IF(#REF!&lt;&gt;"","|"&amp;#REF!,""),""),""),""),""))</f>
        <v/>
      </c>
      <c r="I2537" s="15" t="str">
        <f>IF(H2537="","",H2537&amp;IF(#REF!&lt;&gt;"","|"&amp;#REF!&amp;IF(#REF!&lt;&gt;"","|"&amp;#REF!&amp;IF(#REF!&lt;&gt;"","|"&amp;#REF!&amp;IF(#REF!&lt;&gt;"","|"&amp;#REF!&amp;IF(#REF!&lt;&gt;"","|"&amp;#REF!,""),""),""),""),""))</f>
        <v/>
      </c>
      <c r="N2537" s="30"/>
      <c r="AD2537"/>
      <c r="AE2537"/>
      <c r="AF2537" s="15">
        <f t="shared" si="197"/>
        <v>1</v>
      </c>
      <c r="AG2537" s="15">
        <f t="shared" si="198"/>
        <v>1</v>
      </c>
      <c r="AH2537" s="15">
        <f t="shared" si="199"/>
        <v>1</v>
      </c>
      <c r="AI2537" s="29" t="str">
        <f t="shared" si="200"/>
        <v>User Name Missing</v>
      </c>
      <c r="AJ2537" s="13" t="str">
        <f>IF(AI2537&lt;&gt;"Good","",A2537&amp;","&amp;B2537&amp;","&amp;C2537&amp;","&amp;D2537&amp;","&amp;F2537&amp;","&amp;H2537&amp;","&amp;J2537&amp;","&amp;K2537&amp;","&amp;L2537&amp;","&amp;M2537&amp;","&amp;N2537&amp;","&amp;O2537&amp;","&amp;P2537&amp;","&amp;Q2537&amp;","&amp;IF(R2537&lt;&gt;"",VLOOKUP(R2537,'Vlookup''sRef'!$C$3:$D$6,2,FALSE),"")&amp;","&amp;IF(S2537&lt;&gt;"",VLOOKUP(S2537,'Vlookup''sRef'!$F$3:$G$4,2,FALSE),"")&amp;","&amp;T2537&amp;","&amp;U2537&amp;","&amp;V2537&amp;","&amp;W2537&amp;","&amp;X2537&amp;","&amp;Y2537&amp;","&amp;Z2537&amp;","&amp;AA2537&amp;","&amp;IF(AB2537&lt;&gt;"",VLOOKUP(AB2537,'Vlookup''sRef'!$O$2:$P$101,2,FALSE),"")&amp;","&amp;IF(AC2537&lt;&gt;"",VLOOKUP(AC2537,RulesetRef!$A$2:$B$95,2,FALSE),"")&amp;","&amp;AD2537&amp;","&amp;AE2537)</f>
        <v/>
      </c>
    </row>
    <row r="2538" spans="5:36" ht="15.6" customHeight="1">
      <c r="E2538" s="15" t="str">
        <f t="shared" si="196"/>
        <v/>
      </c>
      <c r="G2538" s="15" t="str">
        <f>IF(F2538="","",F2538&amp;IF(#REF!&lt;&gt;"","|"&amp;#REF!&amp;IF(#REF!&lt;&gt;"","|"&amp;#REF!&amp;IF(#REF!&lt;&gt;"","|"&amp;#REF!&amp;IF(#REF!&lt;&gt;"","|"&amp;#REF!&amp;IF(#REF!&lt;&gt;"","|"&amp;#REF!,""),""),""),""),""))</f>
        <v/>
      </c>
      <c r="I2538" s="15" t="str">
        <f>IF(H2538="","",H2538&amp;IF(#REF!&lt;&gt;"","|"&amp;#REF!&amp;IF(#REF!&lt;&gt;"","|"&amp;#REF!&amp;IF(#REF!&lt;&gt;"","|"&amp;#REF!&amp;IF(#REF!&lt;&gt;"","|"&amp;#REF!&amp;IF(#REF!&lt;&gt;"","|"&amp;#REF!,""),""),""),""),""))</f>
        <v/>
      </c>
      <c r="N2538" s="30"/>
      <c r="AD2538"/>
      <c r="AE2538"/>
      <c r="AF2538" s="15">
        <f t="shared" si="197"/>
        <v>1</v>
      </c>
      <c r="AG2538" s="15">
        <f t="shared" si="198"/>
        <v>1</v>
      </c>
      <c r="AH2538" s="15">
        <f t="shared" si="199"/>
        <v>1</v>
      </c>
      <c r="AI2538" s="29" t="str">
        <f t="shared" si="200"/>
        <v>User Name Missing</v>
      </c>
      <c r="AJ2538" s="13" t="str">
        <f>IF(AI2538&lt;&gt;"Good","",A2538&amp;","&amp;B2538&amp;","&amp;C2538&amp;","&amp;D2538&amp;","&amp;F2538&amp;","&amp;H2538&amp;","&amp;J2538&amp;","&amp;K2538&amp;","&amp;L2538&amp;","&amp;M2538&amp;","&amp;N2538&amp;","&amp;O2538&amp;","&amp;P2538&amp;","&amp;Q2538&amp;","&amp;IF(R2538&lt;&gt;"",VLOOKUP(R2538,'Vlookup''sRef'!$C$3:$D$6,2,FALSE),"")&amp;","&amp;IF(S2538&lt;&gt;"",VLOOKUP(S2538,'Vlookup''sRef'!$F$3:$G$4,2,FALSE),"")&amp;","&amp;T2538&amp;","&amp;U2538&amp;","&amp;V2538&amp;","&amp;W2538&amp;","&amp;X2538&amp;","&amp;Y2538&amp;","&amp;Z2538&amp;","&amp;AA2538&amp;","&amp;IF(AB2538&lt;&gt;"",VLOOKUP(AB2538,'Vlookup''sRef'!$O$2:$P$101,2,FALSE),"")&amp;","&amp;IF(AC2538&lt;&gt;"",VLOOKUP(AC2538,RulesetRef!$A$2:$B$95,2,FALSE),"")&amp;","&amp;AD2538&amp;","&amp;AE2538)</f>
        <v/>
      </c>
    </row>
    <row r="2539" spans="5:36" ht="15.6" customHeight="1">
      <c r="E2539" s="15" t="str">
        <f t="shared" si="196"/>
        <v/>
      </c>
      <c r="G2539" s="15" t="str">
        <f>IF(F2539="","",F2539&amp;IF(#REF!&lt;&gt;"","|"&amp;#REF!&amp;IF(#REF!&lt;&gt;"","|"&amp;#REF!&amp;IF(#REF!&lt;&gt;"","|"&amp;#REF!&amp;IF(#REF!&lt;&gt;"","|"&amp;#REF!&amp;IF(#REF!&lt;&gt;"","|"&amp;#REF!,""),""),""),""),""))</f>
        <v/>
      </c>
      <c r="I2539" s="15" t="str">
        <f>IF(H2539="","",H2539&amp;IF(#REF!&lt;&gt;"","|"&amp;#REF!&amp;IF(#REF!&lt;&gt;"","|"&amp;#REF!&amp;IF(#REF!&lt;&gt;"","|"&amp;#REF!&amp;IF(#REF!&lt;&gt;"","|"&amp;#REF!&amp;IF(#REF!&lt;&gt;"","|"&amp;#REF!,""),""),""),""),""))</f>
        <v/>
      </c>
      <c r="N2539" s="30"/>
      <c r="AD2539"/>
      <c r="AE2539"/>
      <c r="AF2539" s="15">
        <f t="shared" si="197"/>
        <v>1</v>
      </c>
      <c r="AG2539" s="15">
        <f t="shared" si="198"/>
        <v>1</v>
      </c>
      <c r="AH2539" s="15">
        <f t="shared" si="199"/>
        <v>1</v>
      </c>
      <c r="AI2539" s="29" t="str">
        <f t="shared" si="200"/>
        <v>User Name Missing</v>
      </c>
      <c r="AJ2539" s="13" t="str">
        <f>IF(AI2539&lt;&gt;"Good","",A2539&amp;","&amp;B2539&amp;","&amp;C2539&amp;","&amp;D2539&amp;","&amp;F2539&amp;","&amp;H2539&amp;","&amp;J2539&amp;","&amp;K2539&amp;","&amp;L2539&amp;","&amp;M2539&amp;","&amp;N2539&amp;","&amp;O2539&amp;","&amp;P2539&amp;","&amp;Q2539&amp;","&amp;IF(R2539&lt;&gt;"",VLOOKUP(R2539,'Vlookup''sRef'!$C$3:$D$6,2,FALSE),"")&amp;","&amp;IF(S2539&lt;&gt;"",VLOOKUP(S2539,'Vlookup''sRef'!$F$3:$G$4,2,FALSE),"")&amp;","&amp;T2539&amp;","&amp;U2539&amp;","&amp;V2539&amp;","&amp;W2539&amp;","&amp;X2539&amp;","&amp;Y2539&amp;","&amp;Z2539&amp;","&amp;AA2539&amp;","&amp;IF(AB2539&lt;&gt;"",VLOOKUP(AB2539,'Vlookup''sRef'!$O$2:$P$101,2,FALSE),"")&amp;","&amp;IF(AC2539&lt;&gt;"",VLOOKUP(AC2539,RulesetRef!$A$2:$B$95,2,FALSE),"")&amp;","&amp;AD2539&amp;","&amp;AE2539)</f>
        <v/>
      </c>
    </row>
    <row r="2540" spans="5:36" ht="15.6" customHeight="1">
      <c r="E2540" s="15" t="str">
        <f t="shared" si="196"/>
        <v/>
      </c>
      <c r="G2540" s="15" t="str">
        <f>IF(F2540="","",F2540&amp;IF(#REF!&lt;&gt;"","|"&amp;#REF!&amp;IF(#REF!&lt;&gt;"","|"&amp;#REF!&amp;IF(#REF!&lt;&gt;"","|"&amp;#REF!&amp;IF(#REF!&lt;&gt;"","|"&amp;#REF!&amp;IF(#REF!&lt;&gt;"","|"&amp;#REF!,""),""),""),""),""))</f>
        <v/>
      </c>
      <c r="I2540" s="15" t="str">
        <f>IF(H2540="","",H2540&amp;IF(#REF!&lt;&gt;"","|"&amp;#REF!&amp;IF(#REF!&lt;&gt;"","|"&amp;#REF!&amp;IF(#REF!&lt;&gt;"","|"&amp;#REF!&amp;IF(#REF!&lt;&gt;"","|"&amp;#REF!&amp;IF(#REF!&lt;&gt;"","|"&amp;#REF!,""),""),""),""),""))</f>
        <v/>
      </c>
      <c r="N2540" s="30"/>
      <c r="AD2540"/>
      <c r="AE2540"/>
      <c r="AF2540" s="15">
        <f t="shared" si="197"/>
        <v>1</v>
      </c>
      <c r="AG2540" s="15">
        <f t="shared" si="198"/>
        <v>1</v>
      </c>
      <c r="AH2540" s="15">
        <f t="shared" si="199"/>
        <v>1</v>
      </c>
      <c r="AI2540" s="29" t="str">
        <f t="shared" si="200"/>
        <v>User Name Missing</v>
      </c>
      <c r="AJ2540" s="13" t="str">
        <f>IF(AI2540&lt;&gt;"Good","",A2540&amp;","&amp;B2540&amp;","&amp;C2540&amp;","&amp;D2540&amp;","&amp;F2540&amp;","&amp;H2540&amp;","&amp;J2540&amp;","&amp;K2540&amp;","&amp;L2540&amp;","&amp;M2540&amp;","&amp;N2540&amp;","&amp;O2540&amp;","&amp;P2540&amp;","&amp;Q2540&amp;","&amp;IF(R2540&lt;&gt;"",VLOOKUP(R2540,'Vlookup''sRef'!$C$3:$D$6,2,FALSE),"")&amp;","&amp;IF(S2540&lt;&gt;"",VLOOKUP(S2540,'Vlookup''sRef'!$F$3:$G$4,2,FALSE),"")&amp;","&amp;T2540&amp;","&amp;U2540&amp;","&amp;V2540&amp;","&amp;W2540&amp;","&amp;X2540&amp;","&amp;Y2540&amp;","&amp;Z2540&amp;","&amp;AA2540&amp;","&amp;IF(AB2540&lt;&gt;"",VLOOKUP(AB2540,'Vlookup''sRef'!$O$2:$P$101,2,FALSE),"")&amp;","&amp;IF(AC2540&lt;&gt;"",VLOOKUP(AC2540,RulesetRef!$A$2:$B$95,2,FALSE),"")&amp;","&amp;AD2540&amp;","&amp;AE2540)</f>
        <v/>
      </c>
    </row>
    <row r="2541" spans="5:36" ht="15.6" customHeight="1">
      <c r="E2541" s="15" t="str">
        <f t="shared" si="196"/>
        <v/>
      </c>
      <c r="G2541" s="15" t="str">
        <f>IF(F2541="","",F2541&amp;IF(#REF!&lt;&gt;"","|"&amp;#REF!&amp;IF(#REF!&lt;&gt;"","|"&amp;#REF!&amp;IF(#REF!&lt;&gt;"","|"&amp;#REF!&amp;IF(#REF!&lt;&gt;"","|"&amp;#REF!&amp;IF(#REF!&lt;&gt;"","|"&amp;#REF!,""),""),""),""),""))</f>
        <v/>
      </c>
      <c r="I2541" s="15" t="str">
        <f>IF(H2541="","",H2541&amp;IF(#REF!&lt;&gt;"","|"&amp;#REF!&amp;IF(#REF!&lt;&gt;"","|"&amp;#REF!&amp;IF(#REF!&lt;&gt;"","|"&amp;#REF!&amp;IF(#REF!&lt;&gt;"","|"&amp;#REF!&amp;IF(#REF!&lt;&gt;"","|"&amp;#REF!,""),""),""),""),""))</f>
        <v/>
      </c>
      <c r="N2541" s="30"/>
      <c r="AD2541"/>
      <c r="AE2541"/>
      <c r="AF2541" s="15">
        <f t="shared" si="197"/>
        <v>1</v>
      </c>
      <c r="AG2541" s="15">
        <f t="shared" si="198"/>
        <v>1</v>
      </c>
      <c r="AH2541" s="15">
        <f t="shared" si="199"/>
        <v>1</v>
      </c>
      <c r="AI2541" s="29" t="str">
        <f t="shared" si="200"/>
        <v>User Name Missing</v>
      </c>
      <c r="AJ2541" s="13" t="str">
        <f>IF(AI2541&lt;&gt;"Good","",A2541&amp;","&amp;B2541&amp;","&amp;C2541&amp;","&amp;D2541&amp;","&amp;F2541&amp;","&amp;H2541&amp;","&amp;J2541&amp;","&amp;K2541&amp;","&amp;L2541&amp;","&amp;M2541&amp;","&amp;N2541&amp;","&amp;O2541&amp;","&amp;P2541&amp;","&amp;Q2541&amp;","&amp;IF(R2541&lt;&gt;"",VLOOKUP(R2541,'Vlookup''sRef'!$C$3:$D$6,2,FALSE),"")&amp;","&amp;IF(S2541&lt;&gt;"",VLOOKUP(S2541,'Vlookup''sRef'!$F$3:$G$4,2,FALSE),"")&amp;","&amp;T2541&amp;","&amp;U2541&amp;","&amp;V2541&amp;","&amp;W2541&amp;","&amp;X2541&amp;","&amp;Y2541&amp;","&amp;Z2541&amp;","&amp;AA2541&amp;","&amp;IF(AB2541&lt;&gt;"",VLOOKUP(AB2541,'Vlookup''sRef'!$O$2:$P$101,2,FALSE),"")&amp;","&amp;IF(AC2541&lt;&gt;"",VLOOKUP(AC2541,RulesetRef!$A$2:$B$95,2,FALSE),"")&amp;","&amp;AD2541&amp;","&amp;AE2541)</f>
        <v/>
      </c>
    </row>
    <row r="2542" spans="5:36" ht="15.6" customHeight="1">
      <c r="E2542" s="15" t="str">
        <f t="shared" si="196"/>
        <v/>
      </c>
      <c r="G2542" s="15" t="str">
        <f>IF(F2542="","",F2542&amp;IF(#REF!&lt;&gt;"","|"&amp;#REF!&amp;IF(#REF!&lt;&gt;"","|"&amp;#REF!&amp;IF(#REF!&lt;&gt;"","|"&amp;#REF!&amp;IF(#REF!&lt;&gt;"","|"&amp;#REF!&amp;IF(#REF!&lt;&gt;"","|"&amp;#REF!,""),""),""),""),""))</f>
        <v/>
      </c>
      <c r="I2542" s="15" t="str">
        <f>IF(H2542="","",H2542&amp;IF(#REF!&lt;&gt;"","|"&amp;#REF!&amp;IF(#REF!&lt;&gt;"","|"&amp;#REF!&amp;IF(#REF!&lt;&gt;"","|"&amp;#REF!&amp;IF(#REF!&lt;&gt;"","|"&amp;#REF!&amp;IF(#REF!&lt;&gt;"","|"&amp;#REF!,""),""),""),""),""))</f>
        <v/>
      </c>
      <c r="N2542" s="30"/>
      <c r="AD2542"/>
      <c r="AE2542"/>
      <c r="AF2542" s="15">
        <f t="shared" si="197"/>
        <v>1</v>
      </c>
      <c r="AG2542" s="15">
        <f t="shared" si="198"/>
        <v>1</v>
      </c>
      <c r="AH2542" s="15">
        <f t="shared" si="199"/>
        <v>1</v>
      </c>
      <c r="AI2542" s="29" t="str">
        <f t="shared" si="200"/>
        <v>User Name Missing</v>
      </c>
      <c r="AJ2542" s="13" t="str">
        <f>IF(AI2542&lt;&gt;"Good","",A2542&amp;","&amp;B2542&amp;","&amp;C2542&amp;","&amp;D2542&amp;","&amp;F2542&amp;","&amp;H2542&amp;","&amp;J2542&amp;","&amp;K2542&amp;","&amp;L2542&amp;","&amp;M2542&amp;","&amp;N2542&amp;","&amp;O2542&amp;","&amp;P2542&amp;","&amp;Q2542&amp;","&amp;IF(R2542&lt;&gt;"",VLOOKUP(R2542,'Vlookup''sRef'!$C$3:$D$6,2,FALSE),"")&amp;","&amp;IF(S2542&lt;&gt;"",VLOOKUP(S2542,'Vlookup''sRef'!$F$3:$G$4,2,FALSE),"")&amp;","&amp;T2542&amp;","&amp;U2542&amp;","&amp;V2542&amp;","&amp;W2542&amp;","&amp;X2542&amp;","&amp;Y2542&amp;","&amp;Z2542&amp;","&amp;AA2542&amp;","&amp;IF(AB2542&lt;&gt;"",VLOOKUP(AB2542,'Vlookup''sRef'!$O$2:$P$101,2,FALSE),"")&amp;","&amp;IF(AC2542&lt;&gt;"",VLOOKUP(AC2542,RulesetRef!$A$2:$B$95,2,FALSE),"")&amp;","&amp;AD2542&amp;","&amp;AE2542)</f>
        <v/>
      </c>
    </row>
    <row r="2543" spans="5:36" ht="15.6" customHeight="1">
      <c r="E2543" s="15" t="str">
        <f t="shared" si="196"/>
        <v/>
      </c>
      <c r="G2543" s="15" t="str">
        <f>IF(F2543="","",F2543&amp;IF(#REF!&lt;&gt;"","|"&amp;#REF!&amp;IF(#REF!&lt;&gt;"","|"&amp;#REF!&amp;IF(#REF!&lt;&gt;"","|"&amp;#REF!&amp;IF(#REF!&lt;&gt;"","|"&amp;#REF!&amp;IF(#REF!&lt;&gt;"","|"&amp;#REF!,""),""),""),""),""))</f>
        <v/>
      </c>
      <c r="I2543" s="15" t="str">
        <f>IF(H2543="","",H2543&amp;IF(#REF!&lt;&gt;"","|"&amp;#REF!&amp;IF(#REF!&lt;&gt;"","|"&amp;#REF!&amp;IF(#REF!&lt;&gt;"","|"&amp;#REF!&amp;IF(#REF!&lt;&gt;"","|"&amp;#REF!&amp;IF(#REF!&lt;&gt;"","|"&amp;#REF!,""),""),""),""),""))</f>
        <v/>
      </c>
      <c r="N2543" s="30"/>
      <c r="AD2543"/>
      <c r="AE2543"/>
      <c r="AF2543" s="15">
        <f t="shared" si="197"/>
        <v>1</v>
      </c>
      <c r="AG2543" s="15">
        <f t="shared" si="198"/>
        <v>1</v>
      </c>
      <c r="AH2543" s="15">
        <f t="shared" si="199"/>
        <v>1</v>
      </c>
      <c r="AI2543" s="29" t="str">
        <f t="shared" si="200"/>
        <v>User Name Missing</v>
      </c>
      <c r="AJ2543" s="13" t="str">
        <f>IF(AI2543&lt;&gt;"Good","",A2543&amp;","&amp;B2543&amp;","&amp;C2543&amp;","&amp;D2543&amp;","&amp;F2543&amp;","&amp;H2543&amp;","&amp;J2543&amp;","&amp;K2543&amp;","&amp;L2543&amp;","&amp;M2543&amp;","&amp;N2543&amp;","&amp;O2543&amp;","&amp;P2543&amp;","&amp;Q2543&amp;","&amp;IF(R2543&lt;&gt;"",VLOOKUP(R2543,'Vlookup''sRef'!$C$3:$D$6,2,FALSE),"")&amp;","&amp;IF(S2543&lt;&gt;"",VLOOKUP(S2543,'Vlookup''sRef'!$F$3:$G$4,2,FALSE),"")&amp;","&amp;T2543&amp;","&amp;U2543&amp;","&amp;V2543&amp;","&amp;W2543&amp;","&amp;X2543&amp;","&amp;Y2543&amp;","&amp;Z2543&amp;","&amp;AA2543&amp;","&amp;IF(AB2543&lt;&gt;"",VLOOKUP(AB2543,'Vlookup''sRef'!$O$2:$P$101,2,FALSE),"")&amp;","&amp;IF(AC2543&lt;&gt;"",VLOOKUP(AC2543,RulesetRef!$A$2:$B$95,2,FALSE),"")&amp;","&amp;AD2543&amp;","&amp;AE2543)</f>
        <v/>
      </c>
    </row>
    <row r="2544" spans="5:36" ht="15.6" customHeight="1">
      <c r="E2544" s="15" t="str">
        <f t="shared" si="196"/>
        <v/>
      </c>
      <c r="G2544" s="15" t="str">
        <f>IF(F2544="","",F2544&amp;IF(#REF!&lt;&gt;"","|"&amp;#REF!&amp;IF(#REF!&lt;&gt;"","|"&amp;#REF!&amp;IF(#REF!&lt;&gt;"","|"&amp;#REF!&amp;IF(#REF!&lt;&gt;"","|"&amp;#REF!&amp;IF(#REF!&lt;&gt;"","|"&amp;#REF!,""),""),""),""),""))</f>
        <v/>
      </c>
      <c r="I2544" s="15" t="str">
        <f>IF(H2544="","",H2544&amp;IF(#REF!&lt;&gt;"","|"&amp;#REF!&amp;IF(#REF!&lt;&gt;"","|"&amp;#REF!&amp;IF(#REF!&lt;&gt;"","|"&amp;#REF!&amp;IF(#REF!&lt;&gt;"","|"&amp;#REF!&amp;IF(#REF!&lt;&gt;"","|"&amp;#REF!,""),""),""),""),""))</f>
        <v/>
      </c>
      <c r="N2544" s="30"/>
      <c r="AD2544"/>
      <c r="AE2544"/>
      <c r="AF2544" s="15">
        <f t="shared" si="197"/>
        <v>1</v>
      </c>
      <c r="AG2544" s="15">
        <f t="shared" si="198"/>
        <v>1</v>
      </c>
      <c r="AH2544" s="15">
        <f t="shared" si="199"/>
        <v>1</v>
      </c>
      <c r="AI2544" s="29" t="str">
        <f t="shared" si="200"/>
        <v>User Name Missing</v>
      </c>
      <c r="AJ2544" s="13" t="str">
        <f>IF(AI2544&lt;&gt;"Good","",A2544&amp;","&amp;B2544&amp;","&amp;C2544&amp;","&amp;D2544&amp;","&amp;F2544&amp;","&amp;H2544&amp;","&amp;J2544&amp;","&amp;K2544&amp;","&amp;L2544&amp;","&amp;M2544&amp;","&amp;N2544&amp;","&amp;O2544&amp;","&amp;P2544&amp;","&amp;Q2544&amp;","&amp;IF(R2544&lt;&gt;"",VLOOKUP(R2544,'Vlookup''sRef'!$C$3:$D$6,2,FALSE),"")&amp;","&amp;IF(S2544&lt;&gt;"",VLOOKUP(S2544,'Vlookup''sRef'!$F$3:$G$4,2,FALSE),"")&amp;","&amp;T2544&amp;","&amp;U2544&amp;","&amp;V2544&amp;","&amp;W2544&amp;","&amp;X2544&amp;","&amp;Y2544&amp;","&amp;Z2544&amp;","&amp;AA2544&amp;","&amp;IF(AB2544&lt;&gt;"",VLOOKUP(AB2544,'Vlookup''sRef'!$O$2:$P$101,2,FALSE),"")&amp;","&amp;IF(AC2544&lt;&gt;"",VLOOKUP(AC2544,RulesetRef!$A$2:$B$95,2,FALSE),"")&amp;","&amp;AD2544&amp;","&amp;AE2544)</f>
        <v/>
      </c>
    </row>
    <row r="2545" spans="5:36" ht="15.6" customHeight="1">
      <c r="E2545" s="15" t="str">
        <f t="shared" si="196"/>
        <v/>
      </c>
      <c r="G2545" s="15" t="str">
        <f>IF(F2545="","",F2545&amp;IF(#REF!&lt;&gt;"","|"&amp;#REF!&amp;IF(#REF!&lt;&gt;"","|"&amp;#REF!&amp;IF(#REF!&lt;&gt;"","|"&amp;#REF!&amp;IF(#REF!&lt;&gt;"","|"&amp;#REF!&amp;IF(#REF!&lt;&gt;"","|"&amp;#REF!,""),""),""),""),""))</f>
        <v/>
      </c>
      <c r="I2545" s="15" t="str">
        <f>IF(H2545="","",H2545&amp;IF(#REF!&lt;&gt;"","|"&amp;#REF!&amp;IF(#REF!&lt;&gt;"","|"&amp;#REF!&amp;IF(#REF!&lt;&gt;"","|"&amp;#REF!&amp;IF(#REF!&lt;&gt;"","|"&amp;#REF!&amp;IF(#REF!&lt;&gt;"","|"&amp;#REF!,""),""),""),""),""))</f>
        <v/>
      </c>
      <c r="N2545" s="30"/>
      <c r="AD2545"/>
      <c r="AE2545"/>
      <c r="AF2545" s="15">
        <f t="shared" si="197"/>
        <v>1</v>
      </c>
      <c r="AG2545" s="15">
        <f t="shared" si="198"/>
        <v>1</v>
      </c>
      <c r="AH2545" s="15">
        <f t="shared" si="199"/>
        <v>1</v>
      </c>
      <c r="AI2545" s="29" t="str">
        <f t="shared" si="200"/>
        <v>User Name Missing</v>
      </c>
      <c r="AJ2545" s="13" t="str">
        <f>IF(AI2545&lt;&gt;"Good","",A2545&amp;","&amp;B2545&amp;","&amp;C2545&amp;","&amp;D2545&amp;","&amp;F2545&amp;","&amp;H2545&amp;","&amp;J2545&amp;","&amp;K2545&amp;","&amp;L2545&amp;","&amp;M2545&amp;","&amp;N2545&amp;","&amp;O2545&amp;","&amp;P2545&amp;","&amp;Q2545&amp;","&amp;IF(R2545&lt;&gt;"",VLOOKUP(R2545,'Vlookup''sRef'!$C$3:$D$6,2,FALSE),"")&amp;","&amp;IF(S2545&lt;&gt;"",VLOOKUP(S2545,'Vlookup''sRef'!$F$3:$G$4,2,FALSE),"")&amp;","&amp;T2545&amp;","&amp;U2545&amp;","&amp;V2545&amp;","&amp;W2545&amp;","&amp;X2545&amp;","&amp;Y2545&amp;","&amp;Z2545&amp;","&amp;AA2545&amp;","&amp;IF(AB2545&lt;&gt;"",VLOOKUP(AB2545,'Vlookup''sRef'!$O$2:$P$101,2,FALSE),"")&amp;","&amp;IF(AC2545&lt;&gt;"",VLOOKUP(AC2545,RulesetRef!$A$2:$B$95,2,FALSE),"")&amp;","&amp;AD2545&amp;","&amp;AE2545)</f>
        <v/>
      </c>
    </row>
    <row r="2546" spans="5:36" ht="15.6" customHeight="1">
      <c r="E2546" s="15" t="str">
        <f t="shared" si="196"/>
        <v/>
      </c>
      <c r="G2546" s="15" t="str">
        <f>IF(F2546="","",F2546&amp;IF(#REF!&lt;&gt;"","|"&amp;#REF!&amp;IF(#REF!&lt;&gt;"","|"&amp;#REF!&amp;IF(#REF!&lt;&gt;"","|"&amp;#REF!&amp;IF(#REF!&lt;&gt;"","|"&amp;#REF!&amp;IF(#REF!&lt;&gt;"","|"&amp;#REF!,""),""),""),""),""))</f>
        <v/>
      </c>
      <c r="I2546" s="15" t="str">
        <f>IF(H2546="","",H2546&amp;IF(#REF!&lt;&gt;"","|"&amp;#REF!&amp;IF(#REF!&lt;&gt;"","|"&amp;#REF!&amp;IF(#REF!&lt;&gt;"","|"&amp;#REF!&amp;IF(#REF!&lt;&gt;"","|"&amp;#REF!&amp;IF(#REF!&lt;&gt;"","|"&amp;#REF!,""),""),""),""),""))</f>
        <v/>
      </c>
      <c r="N2546" s="30"/>
      <c r="AD2546"/>
      <c r="AE2546"/>
      <c r="AF2546" s="15">
        <f t="shared" si="197"/>
        <v>1</v>
      </c>
      <c r="AG2546" s="15">
        <f t="shared" si="198"/>
        <v>1</v>
      </c>
      <c r="AH2546" s="15">
        <f t="shared" si="199"/>
        <v>1</v>
      </c>
      <c r="AI2546" s="29" t="str">
        <f t="shared" si="200"/>
        <v>User Name Missing</v>
      </c>
      <c r="AJ2546" s="13" t="str">
        <f>IF(AI2546&lt;&gt;"Good","",A2546&amp;","&amp;B2546&amp;","&amp;C2546&amp;","&amp;D2546&amp;","&amp;F2546&amp;","&amp;H2546&amp;","&amp;J2546&amp;","&amp;K2546&amp;","&amp;L2546&amp;","&amp;M2546&amp;","&amp;N2546&amp;","&amp;O2546&amp;","&amp;P2546&amp;","&amp;Q2546&amp;","&amp;IF(R2546&lt;&gt;"",VLOOKUP(R2546,'Vlookup''sRef'!$C$3:$D$6,2,FALSE),"")&amp;","&amp;IF(S2546&lt;&gt;"",VLOOKUP(S2546,'Vlookup''sRef'!$F$3:$G$4,2,FALSE),"")&amp;","&amp;T2546&amp;","&amp;U2546&amp;","&amp;V2546&amp;","&amp;W2546&amp;","&amp;X2546&amp;","&amp;Y2546&amp;","&amp;Z2546&amp;","&amp;AA2546&amp;","&amp;IF(AB2546&lt;&gt;"",VLOOKUP(AB2546,'Vlookup''sRef'!$O$2:$P$101,2,FALSE),"")&amp;","&amp;IF(AC2546&lt;&gt;"",VLOOKUP(AC2546,RulesetRef!$A$2:$B$95,2,FALSE),"")&amp;","&amp;AD2546&amp;","&amp;AE2546)</f>
        <v/>
      </c>
    </row>
    <row r="2547" spans="5:36" ht="15.6" customHeight="1">
      <c r="E2547" s="15" t="str">
        <f t="shared" si="196"/>
        <v/>
      </c>
      <c r="G2547" s="15" t="str">
        <f>IF(F2547="","",F2547&amp;IF(#REF!&lt;&gt;"","|"&amp;#REF!&amp;IF(#REF!&lt;&gt;"","|"&amp;#REF!&amp;IF(#REF!&lt;&gt;"","|"&amp;#REF!&amp;IF(#REF!&lt;&gt;"","|"&amp;#REF!&amp;IF(#REF!&lt;&gt;"","|"&amp;#REF!,""),""),""),""),""))</f>
        <v/>
      </c>
      <c r="I2547" s="15" t="str">
        <f>IF(H2547="","",H2547&amp;IF(#REF!&lt;&gt;"","|"&amp;#REF!&amp;IF(#REF!&lt;&gt;"","|"&amp;#REF!&amp;IF(#REF!&lt;&gt;"","|"&amp;#REF!&amp;IF(#REF!&lt;&gt;"","|"&amp;#REF!&amp;IF(#REF!&lt;&gt;"","|"&amp;#REF!,""),""),""),""),""))</f>
        <v/>
      </c>
      <c r="N2547" s="30"/>
      <c r="AD2547"/>
      <c r="AE2547"/>
      <c r="AF2547" s="15">
        <f t="shared" si="197"/>
        <v>1</v>
      </c>
      <c r="AG2547" s="15">
        <f t="shared" si="198"/>
        <v>1</v>
      </c>
      <c r="AH2547" s="15">
        <f t="shared" si="199"/>
        <v>1</v>
      </c>
      <c r="AI2547" s="29" t="str">
        <f t="shared" si="200"/>
        <v>User Name Missing</v>
      </c>
      <c r="AJ2547" s="13" t="str">
        <f>IF(AI2547&lt;&gt;"Good","",A2547&amp;","&amp;B2547&amp;","&amp;C2547&amp;","&amp;D2547&amp;","&amp;F2547&amp;","&amp;H2547&amp;","&amp;J2547&amp;","&amp;K2547&amp;","&amp;L2547&amp;","&amp;M2547&amp;","&amp;N2547&amp;","&amp;O2547&amp;","&amp;P2547&amp;","&amp;Q2547&amp;","&amp;IF(R2547&lt;&gt;"",VLOOKUP(R2547,'Vlookup''sRef'!$C$3:$D$6,2,FALSE),"")&amp;","&amp;IF(S2547&lt;&gt;"",VLOOKUP(S2547,'Vlookup''sRef'!$F$3:$G$4,2,FALSE),"")&amp;","&amp;T2547&amp;","&amp;U2547&amp;","&amp;V2547&amp;","&amp;W2547&amp;","&amp;X2547&amp;","&amp;Y2547&amp;","&amp;Z2547&amp;","&amp;AA2547&amp;","&amp;IF(AB2547&lt;&gt;"",VLOOKUP(AB2547,'Vlookup''sRef'!$O$2:$P$101,2,FALSE),"")&amp;","&amp;IF(AC2547&lt;&gt;"",VLOOKUP(AC2547,RulesetRef!$A$2:$B$95,2,FALSE),"")&amp;","&amp;AD2547&amp;","&amp;AE2547)</f>
        <v/>
      </c>
    </row>
    <row r="2548" spans="5:36" ht="15.6" customHeight="1">
      <c r="E2548" s="15" t="str">
        <f t="shared" si="196"/>
        <v/>
      </c>
      <c r="G2548" s="15" t="str">
        <f>IF(F2548="","",F2548&amp;IF(#REF!&lt;&gt;"","|"&amp;#REF!&amp;IF(#REF!&lt;&gt;"","|"&amp;#REF!&amp;IF(#REF!&lt;&gt;"","|"&amp;#REF!&amp;IF(#REF!&lt;&gt;"","|"&amp;#REF!&amp;IF(#REF!&lt;&gt;"","|"&amp;#REF!,""),""),""),""),""))</f>
        <v/>
      </c>
      <c r="I2548" s="15" t="str">
        <f>IF(H2548="","",H2548&amp;IF(#REF!&lt;&gt;"","|"&amp;#REF!&amp;IF(#REF!&lt;&gt;"","|"&amp;#REF!&amp;IF(#REF!&lt;&gt;"","|"&amp;#REF!&amp;IF(#REF!&lt;&gt;"","|"&amp;#REF!&amp;IF(#REF!&lt;&gt;"","|"&amp;#REF!,""),""),""),""),""))</f>
        <v/>
      </c>
      <c r="N2548" s="30"/>
      <c r="AD2548"/>
      <c r="AE2548"/>
      <c r="AF2548" s="15">
        <f t="shared" si="197"/>
        <v>1</v>
      </c>
      <c r="AG2548" s="15">
        <f t="shared" si="198"/>
        <v>1</v>
      </c>
      <c r="AH2548" s="15">
        <f t="shared" si="199"/>
        <v>1</v>
      </c>
      <c r="AI2548" s="29" t="str">
        <f t="shared" si="200"/>
        <v>User Name Missing</v>
      </c>
      <c r="AJ2548" s="13" t="str">
        <f>IF(AI2548&lt;&gt;"Good","",A2548&amp;","&amp;B2548&amp;","&amp;C2548&amp;","&amp;D2548&amp;","&amp;F2548&amp;","&amp;H2548&amp;","&amp;J2548&amp;","&amp;K2548&amp;","&amp;L2548&amp;","&amp;M2548&amp;","&amp;N2548&amp;","&amp;O2548&amp;","&amp;P2548&amp;","&amp;Q2548&amp;","&amp;IF(R2548&lt;&gt;"",VLOOKUP(R2548,'Vlookup''sRef'!$C$3:$D$6,2,FALSE),"")&amp;","&amp;IF(S2548&lt;&gt;"",VLOOKUP(S2548,'Vlookup''sRef'!$F$3:$G$4,2,FALSE),"")&amp;","&amp;T2548&amp;","&amp;U2548&amp;","&amp;V2548&amp;","&amp;W2548&amp;","&amp;X2548&amp;","&amp;Y2548&amp;","&amp;Z2548&amp;","&amp;AA2548&amp;","&amp;IF(AB2548&lt;&gt;"",VLOOKUP(AB2548,'Vlookup''sRef'!$O$2:$P$101,2,FALSE),"")&amp;","&amp;IF(AC2548&lt;&gt;"",VLOOKUP(AC2548,RulesetRef!$A$2:$B$95,2,FALSE),"")&amp;","&amp;AD2548&amp;","&amp;AE2548)</f>
        <v/>
      </c>
    </row>
    <row r="2549" spans="5:36" ht="15.6" customHeight="1">
      <c r="E2549" s="15" t="str">
        <f t="shared" si="196"/>
        <v/>
      </c>
      <c r="G2549" s="15" t="str">
        <f>IF(F2549="","",F2549&amp;IF(#REF!&lt;&gt;"","|"&amp;#REF!&amp;IF(#REF!&lt;&gt;"","|"&amp;#REF!&amp;IF(#REF!&lt;&gt;"","|"&amp;#REF!&amp;IF(#REF!&lt;&gt;"","|"&amp;#REF!&amp;IF(#REF!&lt;&gt;"","|"&amp;#REF!,""),""),""),""),""))</f>
        <v/>
      </c>
      <c r="I2549" s="15" t="str">
        <f>IF(H2549="","",H2549&amp;IF(#REF!&lt;&gt;"","|"&amp;#REF!&amp;IF(#REF!&lt;&gt;"","|"&amp;#REF!&amp;IF(#REF!&lt;&gt;"","|"&amp;#REF!&amp;IF(#REF!&lt;&gt;"","|"&amp;#REF!&amp;IF(#REF!&lt;&gt;"","|"&amp;#REF!,""),""),""),""),""))</f>
        <v/>
      </c>
      <c r="N2549" s="30"/>
      <c r="AD2549"/>
      <c r="AE2549"/>
      <c r="AF2549" s="15">
        <f t="shared" si="197"/>
        <v>1</v>
      </c>
      <c r="AG2549" s="15">
        <f t="shared" si="198"/>
        <v>1</v>
      </c>
      <c r="AH2549" s="15">
        <f t="shared" si="199"/>
        <v>1</v>
      </c>
      <c r="AI2549" s="29" t="str">
        <f t="shared" si="200"/>
        <v>User Name Missing</v>
      </c>
      <c r="AJ2549" s="13" t="str">
        <f>IF(AI2549&lt;&gt;"Good","",A2549&amp;","&amp;B2549&amp;","&amp;C2549&amp;","&amp;D2549&amp;","&amp;F2549&amp;","&amp;H2549&amp;","&amp;J2549&amp;","&amp;K2549&amp;","&amp;L2549&amp;","&amp;M2549&amp;","&amp;N2549&amp;","&amp;O2549&amp;","&amp;P2549&amp;","&amp;Q2549&amp;","&amp;IF(R2549&lt;&gt;"",VLOOKUP(R2549,'Vlookup''sRef'!$C$3:$D$6,2,FALSE),"")&amp;","&amp;IF(S2549&lt;&gt;"",VLOOKUP(S2549,'Vlookup''sRef'!$F$3:$G$4,2,FALSE),"")&amp;","&amp;T2549&amp;","&amp;U2549&amp;","&amp;V2549&amp;","&amp;W2549&amp;","&amp;X2549&amp;","&amp;Y2549&amp;","&amp;Z2549&amp;","&amp;AA2549&amp;","&amp;IF(AB2549&lt;&gt;"",VLOOKUP(AB2549,'Vlookup''sRef'!$O$2:$P$101,2,FALSE),"")&amp;","&amp;IF(AC2549&lt;&gt;"",VLOOKUP(AC2549,RulesetRef!$A$2:$B$95,2,FALSE),"")&amp;","&amp;AD2549&amp;","&amp;AE2549)</f>
        <v/>
      </c>
    </row>
    <row r="2550" spans="5:36" ht="15.6" customHeight="1">
      <c r="E2550" s="15" t="str">
        <f t="shared" si="196"/>
        <v/>
      </c>
      <c r="G2550" s="15" t="str">
        <f>IF(F2550="","",F2550&amp;IF(#REF!&lt;&gt;"","|"&amp;#REF!&amp;IF(#REF!&lt;&gt;"","|"&amp;#REF!&amp;IF(#REF!&lt;&gt;"","|"&amp;#REF!&amp;IF(#REF!&lt;&gt;"","|"&amp;#REF!&amp;IF(#REF!&lt;&gt;"","|"&amp;#REF!,""),""),""),""),""))</f>
        <v/>
      </c>
      <c r="I2550" s="15" t="str">
        <f>IF(H2550="","",H2550&amp;IF(#REF!&lt;&gt;"","|"&amp;#REF!&amp;IF(#REF!&lt;&gt;"","|"&amp;#REF!&amp;IF(#REF!&lt;&gt;"","|"&amp;#REF!&amp;IF(#REF!&lt;&gt;"","|"&amp;#REF!&amp;IF(#REF!&lt;&gt;"","|"&amp;#REF!,""),""),""),""),""))</f>
        <v/>
      </c>
      <c r="N2550" s="30"/>
      <c r="AD2550"/>
      <c r="AE2550"/>
      <c r="AF2550" s="15">
        <f t="shared" si="197"/>
        <v>1</v>
      </c>
      <c r="AG2550" s="15">
        <f t="shared" si="198"/>
        <v>1</v>
      </c>
      <c r="AH2550" s="15">
        <f t="shared" si="199"/>
        <v>1</v>
      </c>
      <c r="AI2550" s="29" t="str">
        <f t="shared" si="200"/>
        <v>User Name Missing</v>
      </c>
      <c r="AJ2550" s="13" t="str">
        <f>IF(AI2550&lt;&gt;"Good","",A2550&amp;","&amp;B2550&amp;","&amp;C2550&amp;","&amp;D2550&amp;","&amp;F2550&amp;","&amp;H2550&amp;","&amp;J2550&amp;","&amp;K2550&amp;","&amp;L2550&amp;","&amp;M2550&amp;","&amp;N2550&amp;","&amp;O2550&amp;","&amp;P2550&amp;","&amp;Q2550&amp;","&amp;IF(R2550&lt;&gt;"",VLOOKUP(R2550,'Vlookup''sRef'!$C$3:$D$6,2,FALSE),"")&amp;","&amp;IF(S2550&lt;&gt;"",VLOOKUP(S2550,'Vlookup''sRef'!$F$3:$G$4,2,FALSE),"")&amp;","&amp;T2550&amp;","&amp;U2550&amp;","&amp;V2550&amp;","&amp;W2550&amp;","&amp;X2550&amp;","&amp;Y2550&amp;","&amp;Z2550&amp;","&amp;AA2550&amp;","&amp;IF(AB2550&lt;&gt;"",VLOOKUP(AB2550,'Vlookup''sRef'!$O$2:$P$101,2,FALSE),"")&amp;","&amp;IF(AC2550&lt;&gt;"",VLOOKUP(AC2550,RulesetRef!$A$2:$B$95,2,FALSE),"")&amp;","&amp;AD2550&amp;","&amp;AE2550)</f>
        <v/>
      </c>
    </row>
    <row r="2551" spans="5:36" ht="15.6" customHeight="1">
      <c r="E2551" s="15" t="str">
        <f t="shared" si="196"/>
        <v/>
      </c>
      <c r="G2551" s="15" t="str">
        <f>IF(F2551="","",F2551&amp;IF(#REF!&lt;&gt;"","|"&amp;#REF!&amp;IF(#REF!&lt;&gt;"","|"&amp;#REF!&amp;IF(#REF!&lt;&gt;"","|"&amp;#REF!&amp;IF(#REF!&lt;&gt;"","|"&amp;#REF!&amp;IF(#REF!&lt;&gt;"","|"&amp;#REF!,""),""),""),""),""))</f>
        <v/>
      </c>
      <c r="I2551" s="15" t="str">
        <f>IF(H2551="","",H2551&amp;IF(#REF!&lt;&gt;"","|"&amp;#REF!&amp;IF(#REF!&lt;&gt;"","|"&amp;#REF!&amp;IF(#REF!&lt;&gt;"","|"&amp;#REF!&amp;IF(#REF!&lt;&gt;"","|"&amp;#REF!&amp;IF(#REF!&lt;&gt;"","|"&amp;#REF!,""),""),""),""),""))</f>
        <v/>
      </c>
      <c r="N2551" s="30"/>
      <c r="AD2551"/>
      <c r="AE2551"/>
      <c r="AF2551" s="15">
        <f t="shared" si="197"/>
        <v>1</v>
      </c>
      <c r="AG2551" s="15">
        <f t="shared" si="198"/>
        <v>1</v>
      </c>
      <c r="AH2551" s="15">
        <f t="shared" si="199"/>
        <v>1</v>
      </c>
      <c r="AI2551" s="29" t="str">
        <f t="shared" si="200"/>
        <v>User Name Missing</v>
      </c>
      <c r="AJ2551" s="13" t="str">
        <f>IF(AI2551&lt;&gt;"Good","",A2551&amp;","&amp;B2551&amp;","&amp;C2551&amp;","&amp;D2551&amp;","&amp;F2551&amp;","&amp;H2551&amp;","&amp;J2551&amp;","&amp;K2551&amp;","&amp;L2551&amp;","&amp;M2551&amp;","&amp;N2551&amp;","&amp;O2551&amp;","&amp;P2551&amp;","&amp;Q2551&amp;","&amp;IF(R2551&lt;&gt;"",VLOOKUP(R2551,'Vlookup''sRef'!$C$3:$D$6,2,FALSE),"")&amp;","&amp;IF(S2551&lt;&gt;"",VLOOKUP(S2551,'Vlookup''sRef'!$F$3:$G$4,2,FALSE),"")&amp;","&amp;T2551&amp;","&amp;U2551&amp;","&amp;V2551&amp;","&amp;W2551&amp;","&amp;X2551&amp;","&amp;Y2551&amp;","&amp;Z2551&amp;","&amp;AA2551&amp;","&amp;IF(AB2551&lt;&gt;"",VLOOKUP(AB2551,'Vlookup''sRef'!$O$2:$P$101,2,FALSE),"")&amp;","&amp;IF(AC2551&lt;&gt;"",VLOOKUP(AC2551,RulesetRef!$A$2:$B$95,2,FALSE),"")&amp;","&amp;AD2551&amp;","&amp;AE2551)</f>
        <v/>
      </c>
    </row>
    <row r="2552" spans="5:36" ht="15.6" customHeight="1">
      <c r="E2552" s="15" t="str">
        <f t="shared" si="196"/>
        <v/>
      </c>
      <c r="G2552" s="15" t="str">
        <f>IF(F2552="","",F2552&amp;IF(#REF!&lt;&gt;"","|"&amp;#REF!&amp;IF(#REF!&lt;&gt;"","|"&amp;#REF!&amp;IF(#REF!&lt;&gt;"","|"&amp;#REF!&amp;IF(#REF!&lt;&gt;"","|"&amp;#REF!&amp;IF(#REF!&lt;&gt;"","|"&amp;#REF!,""),""),""),""),""))</f>
        <v/>
      </c>
      <c r="I2552" s="15" t="str">
        <f>IF(H2552="","",H2552&amp;IF(#REF!&lt;&gt;"","|"&amp;#REF!&amp;IF(#REF!&lt;&gt;"","|"&amp;#REF!&amp;IF(#REF!&lt;&gt;"","|"&amp;#REF!&amp;IF(#REF!&lt;&gt;"","|"&amp;#REF!&amp;IF(#REF!&lt;&gt;"","|"&amp;#REF!,""),""),""),""),""))</f>
        <v/>
      </c>
      <c r="N2552" s="30"/>
      <c r="AD2552"/>
      <c r="AE2552"/>
      <c r="AF2552" s="15">
        <f t="shared" si="197"/>
        <v>1</v>
      </c>
      <c r="AG2552" s="15">
        <f t="shared" si="198"/>
        <v>1</v>
      </c>
      <c r="AH2552" s="15">
        <f t="shared" si="199"/>
        <v>1</v>
      </c>
      <c r="AI2552" s="29" t="str">
        <f t="shared" si="200"/>
        <v>User Name Missing</v>
      </c>
      <c r="AJ2552" s="13" t="str">
        <f>IF(AI2552&lt;&gt;"Good","",A2552&amp;","&amp;B2552&amp;","&amp;C2552&amp;","&amp;D2552&amp;","&amp;F2552&amp;","&amp;H2552&amp;","&amp;J2552&amp;","&amp;K2552&amp;","&amp;L2552&amp;","&amp;M2552&amp;","&amp;N2552&amp;","&amp;O2552&amp;","&amp;P2552&amp;","&amp;Q2552&amp;","&amp;IF(R2552&lt;&gt;"",VLOOKUP(R2552,'Vlookup''sRef'!$C$3:$D$6,2,FALSE),"")&amp;","&amp;IF(S2552&lt;&gt;"",VLOOKUP(S2552,'Vlookup''sRef'!$F$3:$G$4,2,FALSE),"")&amp;","&amp;T2552&amp;","&amp;U2552&amp;","&amp;V2552&amp;","&amp;W2552&amp;","&amp;X2552&amp;","&amp;Y2552&amp;","&amp;Z2552&amp;","&amp;AA2552&amp;","&amp;IF(AB2552&lt;&gt;"",VLOOKUP(AB2552,'Vlookup''sRef'!$O$2:$P$101,2,FALSE),"")&amp;","&amp;IF(AC2552&lt;&gt;"",VLOOKUP(AC2552,RulesetRef!$A$2:$B$95,2,FALSE),"")&amp;","&amp;AD2552&amp;","&amp;AE2552)</f>
        <v/>
      </c>
    </row>
    <row r="2553" spans="5:36" ht="15.6" customHeight="1">
      <c r="E2553" s="15" t="str">
        <f t="shared" si="196"/>
        <v/>
      </c>
      <c r="G2553" s="15" t="str">
        <f>IF(F2553="","",F2553&amp;IF(#REF!&lt;&gt;"","|"&amp;#REF!&amp;IF(#REF!&lt;&gt;"","|"&amp;#REF!&amp;IF(#REF!&lt;&gt;"","|"&amp;#REF!&amp;IF(#REF!&lt;&gt;"","|"&amp;#REF!&amp;IF(#REF!&lt;&gt;"","|"&amp;#REF!,""),""),""),""),""))</f>
        <v/>
      </c>
      <c r="I2553" s="15" t="str">
        <f>IF(H2553="","",H2553&amp;IF(#REF!&lt;&gt;"","|"&amp;#REF!&amp;IF(#REF!&lt;&gt;"","|"&amp;#REF!&amp;IF(#REF!&lt;&gt;"","|"&amp;#REF!&amp;IF(#REF!&lt;&gt;"","|"&amp;#REF!&amp;IF(#REF!&lt;&gt;"","|"&amp;#REF!,""),""),""),""),""))</f>
        <v/>
      </c>
      <c r="N2553" s="30"/>
      <c r="AD2553"/>
      <c r="AE2553"/>
      <c r="AF2553" s="15">
        <f t="shared" si="197"/>
        <v>1</v>
      </c>
      <c r="AG2553" s="15">
        <f t="shared" si="198"/>
        <v>1</v>
      </c>
      <c r="AH2553" s="15">
        <f t="shared" si="199"/>
        <v>1</v>
      </c>
      <c r="AI2553" s="29" t="str">
        <f t="shared" si="200"/>
        <v>User Name Missing</v>
      </c>
      <c r="AJ2553" s="13" t="str">
        <f>IF(AI2553&lt;&gt;"Good","",A2553&amp;","&amp;B2553&amp;","&amp;C2553&amp;","&amp;D2553&amp;","&amp;F2553&amp;","&amp;H2553&amp;","&amp;J2553&amp;","&amp;K2553&amp;","&amp;L2553&amp;","&amp;M2553&amp;","&amp;N2553&amp;","&amp;O2553&amp;","&amp;P2553&amp;","&amp;Q2553&amp;","&amp;IF(R2553&lt;&gt;"",VLOOKUP(R2553,'Vlookup''sRef'!$C$3:$D$6,2,FALSE),"")&amp;","&amp;IF(S2553&lt;&gt;"",VLOOKUP(S2553,'Vlookup''sRef'!$F$3:$G$4,2,FALSE),"")&amp;","&amp;T2553&amp;","&amp;U2553&amp;","&amp;V2553&amp;","&amp;W2553&amp;","&amp;X2553&amp;","&amp;Y2553&amp;","&amp;Z2553&amp;","&amp;AA2553&amp;","&amp;IF(AB2553&lt;&gt;"",VLOOKUP(AB2553,'Vlookup''sRef'!$O$2:$P$101,2,FALSE),"")&amp;","&amp;IF(AC2553&lt;&gt;"",VLOOKUP(AC2553,RulesetRef!$A$2:$B$95,2,FALSE),"")&amp;","&amp;AD2553&amp;","&amp;AE2553)</f>
        <v/>
      </c>
    </row>
    <row r="2554" spans="5:36" ht="15.6" customHeight="1">
      <c r="E2554" s="15" t="str">
        <f t="shared" si="196"/>
        <v/>
      </c>
      <c r="G2554" s="15" t="str">
        <f>IF(F2554="","",F2554&amp;IF(#REF!&lt;&gt;"","|"&amp;#REF!&amp;IF(#REF!&lt;&gt;"","|"&amp;#REF!&amp;IF(#REF!&lt;&gt;"","|"&amp;#REF!&amp;IF(#REF!&lt;&gt;"","|"&amp;#REF!&amp;IF(#REF!&lt;&gt;"","|"&amp;#REF!,""),""),""),""),""))</f>
        <v/>
      </c>
      <c r="I2554" s="15" t="str">
        <f>IF(H2554="","",H2554&amp;IF(#REF!&lt;&gt;"","|"&amp;#REF!&amp;IF(#REF!&lt;&gt;"","|"&amp;#REF!&amp;IF(#REF!&lt;&gt;"","|"&amp;#REF!&amp;IF(#REF!&lt;&gt;"","|"&amp;#REF!&amp;IF(#REF!&lt;&gt;"","|"&amp;#REF!,""),""),""),""),""))</f>
        <v/>
      </c>
      <c r="N2554" s="30"/>
      <c r="AD2554"/>
      <c r="AE2554"/>
      <c r="AF2554" s="15">
        <f t="shared" si="197"/>
        <v>1</v>
      </c>
      <c r="AG2554" s="15">
        <f t="shared" si="198"/>
        <v>1</v>
      </c>
      <c r="AH2554" s="15">
        <f t="shared" si="199"/>
        <v>1</v>
      </c>
      <c r="AI2554" s="29" t="str">
        <f t="shared" si="200"/>
        <v>User Name Missing</v>
      </c>
      <c r="AJ2554" s="13" t="str">
        <f>IF(AI2554&lt;&gt;"Good","",A2554&amp;","&amp;B2554&amp;","&amp;C2554&amp;","&amp;D2554&amp;","&amp;F2554&amp;","&amp;H2554&amp;","&amp;J2554&amp;","&amp;K2554&amp;","&amp;L2554&amp;","&amp;M2554&amp;","&amp;N2554&amp;","&amp;O2554&amp;","&amp;P2554&amp;","&amp;Q2554&amp;","&amp;IF(R2554&lt;&gt;"",VLOOKUP(R2554,'Vlookup''sRef'!$C$3:$D$6,2,FALSE),"")&amp;","&amp;IF(S2554&lt;&gt;"",VLOOKUP(S2554,'Vlookup''sRef'!$F$3:$G$4,2,FALSE),"")&amp;","&amp;T2554&amp;","&amp;U2554&amp;","&amp;V2554&amp;","&amp;W2554&amp;","&amp;X2554&amp;","&amp;Y2554&amp;","&amp;Z2554&amp;","&amp;AA2554&amp;","&amp;IF(AB2554&lt;&gt;"",VLOOKUP(AB2554,'Vlookup''sRef'!$O$2:$P$101,2,FALSE),"")&amp;","&amp;IF(AC2554&lt;&gt;"",VLOOKUP(AC2554,RulesetRef!$A$2:$B$95,2,FALSE),"")&amp;","&amp;AD2554&amp;","&amp;AE2554)</f>
        <v/>
      </c>
    </row>
    <row r="2555" spans="5:36" ht="15.6" customHeight="1">
      <c r="E2555" s="15" t="str">
        <f t="shared" si="196"/>
        <v/>
      </c>
      <c r="G2555" s="15" t="str">
        <f>IF(F2555="","",F2555&amp;IF(#REF!&lt;&gt;"","|"&amp;#REF!&amp;IF(#REF!&lt;&gt;"","|"&amp;#REF!&amp;IF(#REF!&lt;&gt;"","|"&amp;#REF!&amp;IF(#REF!&lt;&gt;"","|"&amp;#REF!&amp;IF(#REF!&lt;&gt;"","|"&amp;#REF!,""),""),""),""),""))</f>
        <v/>
      </c>
      <c r="I2555" s="15" t="str">
        <f>IF(H2555="","",H2555&amp;IF(#REF!&lt;&gt;"","|"&amp;#REF!&amp;IF(#REF!&lt;&gt;"","|"&amp;#REF!&amp;IF(#REF!&lt;&gt;"","|"&amp;#REF!&amp;IF(#REF!&lt;&gt;"","|"&amp;#REF!&amp;IF(#REF!&lt;&gt;"","|"&amp;#REF!,""),""),""),""),""))</f>
        <v/>
      </c>
      <c r="N2555" s="30"/>
      <c r="AD2555"/>
      <c r="AE2555"/>
      <c r="AF2555" s="15">
        <f t="shared" si="197"/>
        <v>1</v>
      </c>
      <c r="AG2555" s="15">
        <f t="shared" si="198"/>
        <v>1</v>
      </c>
      <c r="AH2555" s="15">
        <f t="shared" si="199"/>
        <v>1</v>
      </c>
      <c r="AI2555" s="29" t="str">
        <f t="shared" si="200"/>
        <v>User Name Missing</v>
      </c>
      <c r="AJ2555" s="13" t="str">
        <f>IF(AI2555&lt;&gt;"Good","",A2555&amp;","&amp;B2555&amp;","&amp;C2555&amp;","&amp;D2555&amp;","&amp;F2555&amp;","&amp;H2555&amp;","&amp;J2555&amp;","&amp;K2555&amp;","&amp;L2555&amp;","&amp;M2555&amp;","&amp;N2555&amp;","&amp;O2555&amp;","&amp;P2555&amp;","&amp;Q2555&amp;","&amp;IF(R2555&lt;&gt;"",VLOOKUP(R2555,'Vlookup''sRef'!$C$3:$D$6,2,FALSE),"")&amp;","&amp;IF(S2555&lt;&gt;"",VLOOKUP(S2555,'Vlookup''sRef'!$F$3:$G$4,2,FALSE),"")&amp;","&amp;T2555&amp;","&amp;U2555&amp;","&amp;V2555&amp;","&amp;W2555&amp;","&amp;X2555&amp;","&amp;Y2555&amp;","&amp;Z2555&amp;","&amp;AA2555&amp;","&amp;IF(AB2555&lt;&gt;"",VLOOKUP(AB2555,'Vlookup''sRef'!$O$2:$P$101,2,FALSE),"")&amp;","&amp;IF(AC2555&lt;&gt;"",VLOOKUP(AC2555,RulesetRef!$A$2:$B$95,2,FALSE),"")&amp;","&amp;AD2555&amp;","&amp;AE2555)</f>
        <v/>
      </c>
    </row>
    <row r="2556" spans="5:36" ht="15.6" customHeight="1">
      <c r="E2556" s="15" t="str">
        <f t="shared" si="196"/>
        <v/>
      </c>
      <c r="G2556" s="15" t="str">
        <f>IF(F2556="","",F2556&amp;IF(#REF!&lt;&gt;"","|"&amp;#REF!&amp;IF(#REF!&lt;&gt;"","|"&amp;#REF!&amp;IF(#REF!&lt;&gt;"","|"&amp;#REF!&amp;IF(#REF!&lt;&gt;"","|"&amp;#REF!&amp;IF(#REF!&lt;&gt;"","|"&amp;#REF!,""),""),""),""),""))</f>
        <v/>
      </c>
      <c r="I2556" s="15" t="str">
        <f>IF(H2556="","",H2556&amp;IF(#REF!&lt;&gt;"","|"&amp;#REF!&amp;IF(#REF!&lt;&gt;"","|"&amp;#REF!&amp;IF(#REF!&lt;&gt;"","|"&amp;#REF!&amp;IF(#REF!&lt;&gt;"","|"&amp;#REF!&amp;IF(#REF!&lt;&gt;"","|"&amp;#REF!,""),""),""),""),""))</f>
        <v/>
      </c>
      <c r="N2556" s="30"/>
      <c r="AD2556"/>
      <c r="AE2556"/>
      <c r="AF2556" s="15">
        <f t="shared" si="197"/>
        <v>1</v>
      </c>
      <c r="AG2556" s="15">
        <f t="shared" si="198"/>
        <v>1</v>
      </c>
      <c r="AH2556" s="15">
        <f t="shared" si="199"/>
        <v>1</v>
      </c>
      <c r="AI2556" s="29" t="str">
        <f t="shared" si="200"/>
        <v>User Name Missing</v>
      </c>
      <c r="AJ2556" s="13" t="str">
        <f>IF(AI2556&lt;&gt;"Good","",A2556&amp;","&amp;B2556&amp;","&amp;C2556&amp;","&amp;D2556&amp;","&amp;F2556&amp;","&amp;H2556&amp;","&amp;J2556&amp;","&amp;K2556&amp;","&amp;L2556&amp;","&amp;M2556&amp;","&amp;N2556&amp;","&amp;O2556&amp;","&amp;P2556&amp;","&amp;Q2556&amp;","&amp;IF(R2556&lt;&gt;"",VLOOKUP(R2556,'Vlookup''sRef'!$C$3:$D$6,2,FALSE),"")&amp;","&amp;IF(S2556&lt;&gt;"",VLOOKUP(S2556,'Vlookup''sRef'!$F$3:$G$4,2,FALSE),"")&amp;","&amp;T2556&amp;","&amp;U2556&amp;","&amp;V2556&amp;","&amp;W2556&amp;","&amp;X2556&amp;","&amp;Y2556&amp;","&amp;Z2556&amp;","&amp;AA2556&amp;","&amp;IF(AB2556&lt;&gt;"",VLOOKUP(AB2556,'Vlookup''sRef'!$O$2:$P$101,2,FALSE),"")&amp;","&amp;IF(AC2556&lt;&gt;"",VLOOKUP(AC2556,RulesetRef!$A$2:$B$95,2,FALSE),"")&amp;","&amp;AD2556&amp;","&amp;AE2556)</f>
        <v/>
      </c>
    </row>
    <row r="2557" spans="5:36" ht="15.6" customHeight="1">
      <c r="E2557" s="15" t="str">
        <f t="shared" si="196"/>
        <v/>
      </c>
      <c r="G2557" s="15" t="str">
        <f>IF(F2557="","",F2557&amp;IF(#REF!&lt;&gt;"","|"&amp;#REF!&amp;IF(#REF!&lt;&gt;"","|"&amp;#REF!&amp;IF(#REF!&lt;&gt;"","|"&amp;#REF!&amp;IF(#REF!&lt;&gt;"","|"&amp;#REF!&amp;IF(#REF!&lt;&gt;"","|"&amp;#REF!,""),""),""),""),""))</f>
        <v/>
      </c>
      <c r="I2557" s="15" t="str">
        <f>IF(H2557="","",H2557&amp;IF(#REF!&lt;&gt;"","|"&amp;#REF!&amp;IF(#REF!&lt;&gt;"","|"&amp;#REF!&amp;IF(#REF!&lt;&gt;"","|"&amp;#REF!&amp;IF(#REF!&lt;&gt;"","|"&amp;#REF!&amp;IF(#REF!&lt;&gt;"","|"&amp;#REF!,""),""),""),""),""))</f>
        <v/>
      </c>
      <c r="N2557" s="30"/>
      <c r="AD2557"/>
      <c r="AE2557"/>
      <c r="AF2557" s="15">
        <f t="shared" si="197"/>
        <v>1</v>
      </c>
      <c r="AG2557" s="15">
        <f t="shared" si="198"/>
        <v>1</v>
      </c>
      <c r="AH2557" s="15">
        <f t="shared" si="199"/>
        <v>1</v>
      </c>
      <c r="AI2557" s="29" t="str">
        <f t="shared" si="200"/>
        <v>User Name Missing</v>
      </c>
      <c r="AJ2557" s="13" t="str">
        <f>IF(AI2557&lt;&gt;"Good","",A2557&amp;","&amp;B2557&amp;","&amp;C2557&amp;","&amp;D2557&amp;","&amp;F2557&amp;","&amp;H2557&amp;","&amp;J2557&amp;","&amp;K2557&amp;","&amp;L2557&amp;","&amp;M2557&amp;","&amp;N2557&amp;","&amp;O2557&amp;","&amp;P2557&amp;","&amp;Q2557&amp;","&amp;IF(R2557&lt;&gt;"",VLOOKUP(R2557,'Vlookup''sRef'!$C$3:$D$6,2,FALSE),"")&amp;","&amp;IF(S2557&lt;&gt;"",VLOOKUP(S2557,'Vlookup''sRef'!$F$3:$G$4,2,FALSE),"")&amp;","&amp;T2557&amp;","&amp;U2557&amp;","&amp;V2557&amp;","&amp;W2557&amp;","&amp;X2557&amp;","&amp;Y2557&amp;","&amp;Z2557&amp;","&amp;AA2557&amp;","&amp;IF(AB2557&lt;&gt;"",VLOOKUP(AB2557,'Vlookup''sRef'!$O$2:$P$101,2,FALSE),"")&amp;","&amp;IF(AC2557&lt;&gt;"",VLOOKUP(AC2557,RulesetRef!$A$2:$B$95,2,FALSE),"")&amp;","&amp;AD2557&amp;","&amp;AE2557)</f>
        <v/>
      </c>
    </row>
    <row r="2558" spans="5:36" ht="15.6" customHeight="1">
      <c r="E2558" s="15" t="str">
        <f t="shared" si="196"/>
        <v/>
      </c>
      <c r="G2558" s="15" t="str">
        <f>IF(F2558="","",F2558&amp;IF(#REF!&lt;&gt;"","|"&amp;#REF!&amp;IF(#REF!&lt;&gt;"","|"&amp;#REF!&amp;IF(#REF!&lt;&gt;"","|"&amp;#REF!&amp;IF(#REF!&lt;&gt;"","|"&amp;#REF!&amp;IF(#REF!&lt;&gt;"","|"&amp;#REF!,""),""),""),""),""))</f>
        <v/>
      </c>
      <c r="I2558" s="15" t="str">
        <f>IF(H2558="","",H2558&amp;IF(#REF!&lt;&gt;"","|"&amp;#REF!&amp;IF(#REF!&lt;&gt;"","|"&amp;#REF!&amp;IF(#REF!&lt;&gt;"","|"&amp;#REF!&amp;IF(#REF!&lt;&gt;"","|"&amp;#REF!&amp;IF(#REF!&lt;&gt;"","|"&amp;#REF!,""),""),""),""),""))</f>
        <v/>
      </c>
      <c r="N2558" s="30"/>
      <c r="AD2558"/>
      <c r="AE2558"/>
      <c r="AF2558" s="15">
        <f t="shared" si="197"/>
        <v>1</v>
      </c>
      <c r="AG2558" s="15">
        <f t="shared" si="198"/>
        <v>1</v>
      </c>
      <c r="AH2558" s="15">
        <f t="shared" si="199"/>
        <v>1</v>
      </c>
      <c r="AI2558" s="29" t="str">
        <f t="shared" si="200"/>
        <v>User Name Missing</v>
      </c>
      <c r="AJ2558" s="13" t="str">
        <f>IF(AI2558&lt;&gt;"Good","",A2558&amp;","&amp;B2558&amp;","&amp;C2558&amp;","&amp;D2558&amp;","&amp;F2558&amp;","&amp;H2558&amp;","&amp;J2558&amp;","&amp;K2558&amp;","&amp;L2558&amp;","&amp;M2558&amp;","&amp;N2558&amp;","&amp;O2558&amp;","&amp;P2558&amp;","&amp;Q2558&amp;","&amp;IF(R2558&lt;&gt;"",VLOOKUP(R2558,'Vlookup''sRef'!$C$3:$D$6,2,FALSE),"")&amp;","&amp;IF(S2558&lt;&gt;"",VLOOKUP(S2558,'Vlookup''sRef'!$F$3:$G$4,2,FALSE),"")&amp;","&amp;T2558&amp;","&amp;U2558&amp;","&amp;V2558&amp;","&amp;W2558&amp;","&amp;X2558&amp;","&amp;Y2558&amp;","&amp;Z2558&amp;","&amp;AA2558&amp;","&amp;IF(AB2558&lt;&gt;"",VLOOKUP(AB2558,'Vlookup''sRef'!$O$2:$P$101,2,FALSE),"")&amp;","&amp;IF(AC2558&lt;&gt;"",VLOOKUP(AC2558,RulesetRef!$A$2:$B$95,2,FALSE),"")&amp;","&amp;AD2558&amp;","&amp;AE2558)</f>
        <v/>
      </c>
    </row>
    <row r="2559" spans="5:36" ht="15.6" customHeight="1">
      <c r="E2559" s="15" t="str">
        <f t="shared" si="196"/>
        <v/>
      </c>
      <c r="G2559" s="15" t="str">
        <f>IF(F2559="","",F2559&amp;IF(#REF!&lt;&gt;"","|"&amp;#REF!&amp;IF(#REF!&lt;&gt;"","|"&amp;#REF!&amp;IF(#REF!&lt;&gt;"","|"&amp;#REF!&amp;IF(#REF!&lt;&gt;"","|"&amp;#REF!&amp;IF(#REF!&lt;&gt;"","|"&amp;#REF!,""),""),""),""),""))</f>
        <v/>
      </c>
      <c r="I2559" s="15" t="str">
        <f>IF(H2559="","",H2559&amp;IF(#REF!&lt;&gt;"","|"&amp;#REF!&amp;IF(#REF!&lt;&gt;"","|"&amp;#REF!&amp;IF(#REF!&lt;&gt;"","|"&amp;#REF!&amp;IF(#REF!&lt;&gt;"","|"&amp;#REF!&amp;IF(#REF!&lt;&gt;"","|"&amp;#REF!,""),""),""),""),""))</f>
        <v/>
      </c>
      <c r="N2559" s="30"/>
      <c r="AD2559"/>
      <c r="AE2559"/>
      <c r="AF2559" s="15">
        <f t="shared" si="197"/>
        <v>1</v>
      </c>
      <c r="AG2559" s="15">
        <f t="shared" si="198"/>
        <v>1</v>
      </c>
      <c r="AH2559" s="15">
        <f t="shared" si="199"/>
        <v>1</v>
      </c>
      <c r="AI2559" s="29" t="str">
        <f t="shared" si="200"/>
        <v>User Name Missing</v>
      </c>
      <c r="AJ2559" s="13" t="str">
        <f>IF(AI2559&lt;&gt;"Good","",A2559&amp;","&amp;B2559&amp;","&amp;C2559&amp;","&amp;D2559&amp;","&amp;F2559&amp;","&amp;H2559&amp;","&amp;J2559&amp;","&amp;K2559&amp;","&amp;L2559&amp;","&amp;M2559&amp;","&amp;N2559&amp;","&amp;O2559&amp;","&amp;P2559&amp;","&amp;Q2559&amp;","&amp;IF(R2559&lt;&gt;"",VLOOKUP(R2559,'Vlookup''sRef'!$C$3:$D$6,2,FALSE),"")&amp;","&amp;IF(S2559&lt;&gt;"",VLOOKUP(S2559,'Vlookup''sRef'!$F$3:$G$4,2,FALSE),"")&amp;","&amp;T2559&amp;","&amp;U2559&amp;","&amp;V2559&amp;","&amp;W2559&amp;","&amp;X2559&amp;","&amp;Y2559&amp;","&amp;Z2559&amp;","&amp;AA2559&amp;","&amp;IF(AB2559&lt;&gt;"",VLOOKUP(AB2559,'Vlookup''sRef'!$O$2:$P$101,2,FALSE),"")&amp;","&amp;IF(AC2559&lt;&gt;"",VLOOKUP(AC2559,RulesetRef!$A$2:$B$95,2,FALSE),"")&amp;","&amp;AD2559&amp;","&amp;AE2559)</f>
        <v/>
      </c>
    </row>
    <row r="2560" spans="5:36" ht="15.6" customHeight="1">
      <c r="E2560" s="15" t="str">
        <f t="shared" si="196"/>
        <v/>
      </c>
      <c r="G2560" s="15" t="str">
        <f>IF(F2560="","",F2560&amp;IF(#REF!&lt;&gt;"","|"&amp;#REF!&amp;IF(#REF!&lt;&gt;"","|"&amp;#REF!&amp;IF(#REF!&lt;&gt;"","|"&amp;#REF!&amp;IF(#REF!&lt;&gt;"","|"&amp;#REF!&amp;IF(#REF!&lt;&gt;"","|"&amp;#REF!,""),""),""),""),""))</f>
        <v/>
      </c>
      <c r="I2560" s="15" t="str">
        <f>IF(H2560="","",H2560&amp;IF(#REF!&lt;&gt;"","|"&amp;#REF!&amp;IF(#REF!&lt;&gt;"","|"&amp;#REF!&amp;IF(#REF!&lt;&gt;"","|"&amp;#REF!&amp;IF(#REF!&lt;&gt;"","|"&amp;#REF!&amp;IF(#REF!&lt;&gt;"","|"&amp;#REF!,""),""),""),""),""))</f>
        <v/>
      </c>
      <c r="N2560" s="30"/>
      <c r="AD2560"/>
      <c r="AE2560"/>
      <c r="AF2560" s="15">
        <f t="shared" si="197"/>
        <v>1</v>
      </c>
      <c r="AG2560" s="15">
        <f t="shared" si="198"/>
        <v>1</v>
      </c>
      <c r="AH2560" s="15">
        <f t="shared" si="199"/>
        <v>1</v>
      </c>
      <c r="AI2560" s="29" t="str">
        <f t="shared" si="200"/>
        <v>User Name Missing</v>
      </c>
      <c r="AJ2560" s="13" t="str">
        <f>IF(AI2560&lt;&gt;"Good","",A2560&amp;","&amp;B2560&amp;","&amp;C2560&amp;","&amp;D2560&amp;","&amp;F2560&amp;","&amp;H2560&amp;","&amp;J2560&amp;","&amp;K2560&amp;","&amp;L2560&amp;","&amp;M2560&amp;","&amp;N2560&amp;","&amp;O2560&amp;","&amp;P2560&amp;","&amp;Q2560&amp;","&amp;IF(R2560&lt;&gt;"",VLOOKUP(R2560,'Vlookup''sRef'!$C$3:$D$6,2,FALSE),"")&amp;","&amp;IF(S2560&lt;&gt;"",VLOOKUP(S2560,'Vlookup''sRef'!$F$3:$G$4,2,FALSE),"")&amp;","&amp;T2560&amp;","&amp;U2560&amp;","&amp;V2560&amp;","&amp;W2560&amp;","&amp;X2560&amp;","&amp;Y2560&amp;","&amp;Z2560&amp;","&amp;AA2560&amp;","&amp;IF(AB2560&lt;&gt;"",VLOOKUP(AB2560,'Vlookup''sRef'!$O$2:$P$101,2,FALSE),"")&amp;","&amp;IF(AC2560&lt;&gt;"",VLOOKUP(AC2560,RulesetRef!$A$2:$B$95,2,FALSE),"")&amp;","&amp;AD2560&amp;","&amp;AE2560)</f>
        <v/>
      </c>
    </row>
    <row r="2561" spans="5:36" ht="15.6" customHeight="1">
      <c r="E2561" s="15" t="str">
        <f t="shared" si="196"/>
        <v/>
      </c>
      <c r="G2561" s="15" t="str">
        <f>IF(F2561="","",F2561&amp;IF(#REF!&lt;&gt;"","|"&amp;#REF!&amp;IF(#REF!&lt;&gt;"","|"&amp;#REF!&amp;IF(#REF!&lt;&gt;"","|"&amp;#REF!&amp;IF(#REF!&lt;&gt;"","|"&amp;#REF!&amp;IF(#REF!&lt;&gt;"","|"&amp;#REF!,""),""),""),""),""))</f>
        <v/>
      </c>
      <c r="I2561" s="15" t="str">
        <f>IF(H2561="","",H2561&amp;IF(#REF!&lt;&gt;"","|"&amp;#REF!&amp;IF(#REF!&lt;&gt;"","|"&amp;#REF!&amp;IF(#REF!&lt;&gt;"","|"&amp;#REF!&amp;IF(#REF!&lt;&gt;"","|"&amp;#REF!&amp;IF(#REF!&lt;&gt;"","|"&amp;#REF!,""),""),""),""),""))</f>
        <v/>
      </c>
      <c r="N2561" s="30"/>
      <c r="AD2561"/>
      <c r="AE2561"/>
      <c r="AF2561" s="15">
        <f t="shared" si="197"/>
        <v>1</v>
      </c>
      <c r="AG2561" s="15">
        <f t="shared" si="198"/>
        <v>1</v>
      </c>
      <c r="AH2561" s="15">
        <f t="shared" si="199"/>
        <v>1</v>
      </c>
      <c r="AI2561" s="29" t="str">
        <f t="shared" si="200"/>
        <v>User Name Missing</v>
      </c>
      <c r="AJ2561" s="13" t="str">
        <f>IF(AI2561&lt;&gt;"Good","",A2561&amp;","&amp;B2561&amp;","&amp;C2561&amp;","&amp;D2561&amp;","&amp;F2561&amp;","&amp;H2561&amp;","&amp;J2561&amp;","&amp;K2561&amp;","&amp;L2561&amp;","&amp;M2561&amp;","&amp;N2561&amp;","&amp;O2561&amp;","&amp;P2561&amp;","&amp;Q2561&amp;","&amp;IF(R2561&lt;&gt;"",VLOOKUP(R2561,'Vlookup''sRef'!$C$3:$D$6,2,FALSE),"")&amp;","&amp;IF(S2561&lt;&gt;"",VLOOKUP(S2561,'Vlookup''sRef'!$F$3:$G$4,2,FALSE),"")&amp;","&amp;T2561&amp;","&amp;U2561&amp;","&amp;V2561&amp;","&amp;W2561&amp;","&amp;X2561&amp;","&amp;Y2561&amp;","&amp;Z2561&amp;","&amp;AA2561&amp;","&amp;IF(AB2561&lt;&gt;"",VLOOKUP(AB2561,'Vlookup''sRef'!$O$2:$P$101,2,FALSE),"")&amp;","&amp;IF(AC2561&lt;&gt;"",VLOOKUP(AC2561,RulesetRef!$A$2:$B$95,2,FALSE),"")&amp;","&amp;AD2561&amp;","&amp;AE2561)</f>
        <v/>
      </c>
    </row>
    <row r="2562" spans="5:36" ht="15.6" customHeight="1">
      <c r="E2562" s="15" t="str">
        <f t="shared" si="196"/>
        <v/>
      </c>
      <c r="G2562" s="15" t="str">
        <f>IF(F2562="","",F2562&amp;IF(#REF!&lt;&gt;"","|"&amp;#REF!&amp;IF(#REF!&lt;&gt;"","|"&amp;#REF!&amp;IF(#REF!&lt;&gt;"","|"&amp;#REF!&amp;IF(#REF!&lt;&gt;"","|"&amp;#REF!&amp;IF(#REF!&lt;&gt;"","|"&amp;#REF!,""),""),""),""),""))</f>
        <v/>
      </c>
      <c r="I2562" s="15" t="str">
        <f>IF(H2562="","",H2562&amp;IF(#REF!&lt;&gt;"","|"&amp;#REF!&amp;IF(#REF!&lt;&gt;"","|"&amp;#REF!&amp;IF(#REF!&lt;&gt;"","|"&amp;#REF!&amp;IF(#REF!&lt;&gt;"","|"&amp;#REF!&amp;IF(#REF!&lt;&gt;"","|"&amp;#REF!,""),""),""),""),""))</f>
        <v/>
      </c>
      <c r="N2562" s="30"/>
      <c r="AD2562"/>
      <c r="AE2562"/>
      <c r="AF2562" s="15">
        <f t="shared" si="197"/>
        <v>1</v>
      </c>
      <c r="AG2562" s="15">
        <f t="shared" si="198"/>
        <v>1</v>
      </c>
      <c r="AH2562" s="15">
        <f t="shared" si="199"/>
        <v>1</v>
      </c>
      <c r="AI2562" s="29" t="str">
        <f t="shared" si="200"/>
        <v>User Name Missing</v>
      </c>
      <c r="AJ2562" s="13" t="str">
        <f>IF(AI2562&lt;&gt;"Good","",A2562&amp;","&amp;B2562&amp;","&amp;C2562&amp;","&amp;D2562&amp;","&amp;F2562&amp;","&amp;H2562&amp;","&amp;J2562&amp;","&amp;K2562&amp;","&amp;L2562&amp;","&amp;M2562&amp;","&amp;N2562&amp;","&amp;O2562&amp;","&amp;P2562&amp;","&amp;Q2562&amp;","&amp;IF(R2562&lt;&gt;"",VLOOKUP(R2562,'Vlookup''sRef'!$C$3:$D$6,2,FALSE),"")&amp;","&amp;IF(S2562&lt;&gt;"",VLOOKUP(S2562,'Vlookup''sRef'!$F$3:$G$4,2,FALSE),"")&amp;","&amp;T2562&amp;","&amp;U2562&amp;","&amp;V2562&amp;","&amp;W2562&amp;","&amp;X2562&amp;","&amp;Y2562&amp;","&amp;Z2562&amp;","&amp;AA2562&amp;","&amp;IF(AB2562&lt;&gt;"",VLOOKUP(AB2562,'Vlookup''sRef'!$O$2:$P$101,2,FALSE),"")&amp;","&amp;IF(AC2562&lt;&gt;"",VLOOKUP(AC2562,RulesetRef!$A$2:$B$95,2,FALSE),"")&amp;","&amp;AD2562&amp;","&amp;AE2562)</f>
        <v/>
      </c>
    </row>
    <row r="2563" spans="5:36" ht="15.6" customHeight="1">
      <c r="E2563" s="15" t="str">
        <f t="shared" si="196"/>
        <v/>
      </c>
      <c r="G2563" s="15" t="str">
        <f>IF(F2563="","",F2563&amp;IF(#REF!&lt;&gt;"","|"&amp;#REF!&amp;IF(#REF!&lt;&gt;"","|"&amp;#REF!&amp;IF(#REF!&lt;&gt;"","|"&amp;#REF!&amp;IF(#REF!&lt;&gt;"","|"&amp;#REF!&amp;IF(#REF!&lt;&gt;"","|"&amp;#REF!,""),""),""),""),""))</f>
        <v/>
      </c>
      <c r="I2563" s="15" t="str">
        <f>IF(H2563="","",H2563&amp;IF(#REF!&lt;&gt;"","|"&amp;#REF!&amp;IF(#REF!&lt;&gt;"","|"&amp;#REF!&amp;IF(#REF!&lt;&gt;"","|"&amp;#REF!&amp;IF(#REF!&lt;&gt;"","|"&amp;#REF!&amp;IF(#REF!&lt;&gt;"","|"&amp;#REF!,""),""),""),""),""))</f>
        <v/>
      </c>
      <c r="N2563" s="30"/>
      <c r="AD2563"/>
      <c r="AE2563"/>
      <c r="AF2563" s="15">
        <f t="shared" si="197"/>
        <v>1</v>
      </c>
      <c r="AG2563" s="15">
        <f t="shared" si="198"/>
        <v>1</v>
      </c>
      <c r="AH2563" s="15">
        <f t="shared" si="199"/>
        <v>1</v>
      </c>
      <c r="AI2563" s="29" t="str">
        <f t="shared" si="200"/>
        <v>User Name Missing</v>
      </c>
      <c r="AJ2563" s="13" t="str">
        <f>IF(AI2563&lt;&gt;"Good","",A2563&amp;","&amp;B2563&amp;","&amp;C2563&amp;","&amp;D2563&amp;","&amp;F2563&amp;","&amp;H2563&amp;","&amp;J2563&amp;","&amp;K2563&amp;","&amp;L2563&amp;","&amp;M2563&amp;","&amp;N2563&amp;","&amp;O2563&amp;","&amp;P2563&amp;","&amp;Q2563&amp;","&amp;IF(R2563&lt;&gt;"",VLOOKUP(R2563,'Vlookup''sRef'!$C$3:$D$6,2,FALSE),"")&amp;","&amp;IF(S2563&lt;&gt;"",VLOOKUP(S2563,'Vlookup''sRef'!$F$3:$G$4,2,FALSE),"")&amp;","&amp;T2563&amp;","&amp;U2563&amp;","&amp;V2563&amp;","&amp;W2563&amp;","&amp;X2563&amp;","&amp;Y2563&amp;","&amp;Z2563&amp;","&amp;AA2563&amp;","&amp;IF(AB2563&lt;&gt;"",VLOOKUP(AB2563,'Vlookup''sRef'!$O$2:$P$101,2,FALSE),"")&amp;","&amp;IF(AC2563&lt;&gt;"",VLOOKUP(AC2563,RulesetRef!$A$2:$B$95,2,FALSE),"")&amp;","&amp;AD2563&amp;","&amp;AE2563)</f>
        <v/>
      </c>
    </row>
    <row r="2564" spans="5:36" ht="15.6" customHeight="1">
      <c r="E2564" s="15" t="str">
        <f t="shared" si="196"/>
        <v/>
      </c>
      <c r="G2564" s="15" t="str">
        <f>IF(F2564="","",F2564&amp;IF(#REF!&lt;&gt;"","|"&amp;#REF!&amp;IF(#REF!&lt;&gt;"","|"&amp;#REF!&amp;IF(#REF!&lt;&gt;"","|"&amp;#REF!&amp;IF(#REF!&lt;&gt;"","|"&amp;#REF!&amp;IF(#REF!&lt;&gt;"","|"&amp;#REF!,""),""),""),""),""))</f>
        <v/>
      </c>
      <c r="I2564" s="15" t="str">
        <f>IF(H2564="","",H2564&amp;IF(#REF!&lt;&gt;"","|"&amp;#REF!&amp;IF(#REF!&lt;&gt;"","|"&amp;#REF!&amp;IF(#REF!&lt;&gt;"","|"&amp;#REF!&amp;IF(#REF!&lt;&gt;"","|"&amp;#REF!&amp;IF(#REF!&lt;&gt;"","|"&amp;#REF!,""),""),""),""),""))</f>
        <v/>
      </c>
      <c r="N2564" s="30"/>
      <c r="AD2564"/>
      <c r="AE2564"/>
      <c r="AF2564" s="15">
        <f t="shared" si="197"/>
        <v>1</v>
      </c>
      <c r="AG2564" s="15">
        <f t="shared" si="198"/>
        <v>1</v>
      </c>
      <c r="AH2564" s="15">
        <f t="shared" si="199"/>
        <v>1</v>
      </c>
      <c r="AI2564" s="29" t="str">
        <f t="shared" si="200"/>
        <v>User Name Missing</v>
      </c>
      <c r="AJ2564" s="13" t="str">
        <f>IF(AI2564&lt;&gt;"Good","",A2564&amp;","&amp;B2564&amp;","&amp;C2564&amp;","&amp;D2564&amp;","&amp;F2564&amp;","&amp;H2564&amp;","&amp;J2564&amp;","&amp;K2564&amp;","&amp;L2564&amp;","&amp;M2564&amp;","&amp;N2564&amp;","&amp;O2564&amp;","&amp;P2564&amp;","&amp;Q2564&amp;","&amp;IF(R2564&lt;&gt;"",VLOOKUP(R2564,'Vlookup''sRef'!$C$3:$D$6,2,FALSE),"")&amp;","&amp;IF(S2564&lt;&gt;"",VLOOKUP(S2564,'Vlookup''sRef'!$F$3:$G$4,2,FALSE),"")&amp;","&amp;T2564&amp;","&amp;U2564&amp;","&amp;V2564&amp;","&amp;W2564&amp;","&amp;X2564&amp;","&amp;Y2564&amp;","&amp;Z2564&amp;","&amp;AA2564&amp;","&amp;IF(AB2564&lt;&gt;"",VLOOKUP(AB2564,'Vlookup''sRef'!$O$2:$P$101,2,FALSE),"")&amp;","&amp;IF(AC2564&lt;&gt;"",VLOOKUP(AC2564,RulesetRef!$A$2:$B$95,2,FALSE),"")&amp;","&amp;AD2564&amp;","&amp;AE2564)</f>
        <v/>
      </c>
    </row>
    <row r="2565" spans="5:36" ht="15.6" customHeight="1">
      <c r="E2565" s="15" t="str">
        <f t="shared" si="196"/>
        <v/>
      </c>
      <c r="G2565" s="15" t="str">
        <f>IF(F2565="","",F2565&amp;IF(#REF!&lt;&gt;"","|"&amp;#REF!&amp;IF(#REF!&lt;&gt;"","|"&amp;#REF!&amp;IF(#REF!&lt;&gt;"","|"&amp;#REF!&amp;IF(#REF!&lt;&gt;"","|"&amp;#REF!&amp;IF(#REF!&lt;&gt;"","|"&amp;#REF!,""),""),""),""),""))</f>
        <v/>
      </c>
      <c r="I2565" s="15" t="str">
        <f>IF(H2565="","",H2565&amp;IF(#REF!&lt;&gt;"","|"&amp;#REF!&amp;IF(#REF!&lt;&gt;"","|"&amp;#REF!&amp;IF(#REF!&lt;&gt;"","|"&amp;#REF!&amp;IF(#REF!&lt;&gt;"","|"&amp;#REF!&amp;IF(#REF!&lt;&gt;"","|"&amp;#REF!,""),""),""),""),""))</f>
        <v/>
      </c>
      <c r="N2565" s="30"/>
      <c r="AD2565"/>
      <c r="AE2565"/>
      <c r="AF2565" s="15">
        <f t="shared" si="197"/>
        <v>1</v>
      </c>
      <c r="AG2565" s="15">
        <f t="shared" si="198"/>
        <v>1</v>
      </c>
      <c r="AH2565" s="15">
        <f t="shared" si="199"/>
        <v>1</v>
      </c>
      <c r="AI2565" s="29" t="str">
        <f t="shared" si="200"/>
        <v>User Name Missing</v>
      </c>
      <c r="AJ2565" s="13" t="str">
        <f>IF(AI2565&lt;&gt;"Good","",A2565&amp;","&amp;B2565&amp;","&amp;C2565&amp;","&amp;D2565&amp;","&amp;F2565&amp;","&amp;H2565&amp;","&amp;J2565&amp;","&amp;K2565&amp;","&amp;L2565&amp;","&amp;M2565&amp;","&amp;N2565&amp;","&amp;O2565&amp;","&amp;P2565&amp;","&amp;Q2565&amp;","&amp;IF(R2565&lt;&gt;"",VLOOKUP(R2565,'Vlookup''sRef'!$C$3:$D$6,2,FALSE),"")&amp;","&amp;IF(S2565&lt;&gt;"",VLOOKUP(S2565,'Vlookup''sRef'!$F$3:$G$4,2,FALSE),"")&amp;","&amp;T2565&amp;","&amp;U2565&amp;","&amp;V2565&amp;","&amp;W2565&amp;","&amp;X2565&amp;","&amp;Y2565&amp;","&amp;Z2565&amp;","&amp;AA2565&amp;","&amp;IF(AB2565&lt;&gt;"",VLOOKUP(AB2565,'Vlookup''sRef'!$O$2:$P$101,2,FALSE),"")&amp;","&amp;IF(AC2565&lt;&gt;"",VLOOKUP(AC2565,RulesetRef!$A$2:$B$95,2,FALSE),"")&amp;","&amp;AD2565&amp;","&amp;AE2565)</f>
        <v/>
      </c>
    </row>
    <row r="2566" spans="5:36" ht="15.6" customHeight="1">
      <c r="E2566" s="15" t="str">
        <f t="shared" si="196"/>
        <v/>
      </c>
      <c r="G2566" s="15" t="str">
        <f>IF(F2566="","",F2566&amp;IF(#REF!&lt;&gt;"","|"&amp;#REF!&amp;IF(#REF!&lt;&gt;"","|"&amp;#REF!&amp;IF(#REF!&lt;&gt;"","|"&amp;#REF!&amp;IF(#REF!&lt;&gt;"","|"&amp;#REF!&amp;IF(#REF!&lt;&gt;"","|"&amp;#REF!,""),""),""),""),""))</f>
        <v/>
      </c>
      <c r="I2566" s="15" t="str">
        <f>IF(H2566="","",H2566&amp;IF(#REF!&lt;&gt;"","|"&amp;#REF!&amp;IF(#REF!&lt;&gt;"","|"&amp;#REF!&amp;IF(#REF!&lt;&gt;"","|"&amp;#REF!&amp;IF(#REF!&lt;&gt;"","|"&amp;#REF!&amp;IF(#REF!&lt;&gt;"","|"&amp;#REF!,""),""),""),""),""))</f>
        <v/>
      </c>
      <c r="N2566" s="30"/>
      <c r="AD2566"/>
      <c r="AE2566"/>
      <c r="AF2566" s="15">
        <f t="shared" si="197"/>
        <v>1</v>
      </c>
      <c r="AG2566" s="15">
        <f t="shared" si="198"/>
        <v>1</v>
      </c>
      <c r="AH2566" s="15">
        <f t="shared" si="199"/>
        <v>1</v>
      </c>
      <c r="AI2566" s="29" t="str">
        <f t="shared" si="200"/>
        <v>User Name Missing</v>
      </c>
      <c r="AJ2566" s="13" t="str">
        <f>IF(AI2566&lt;&gt;"Good","",A2566&amp;","&amp;B2566&amp;","&amp;C2566&amp;","&amp;D2566&amp;","&amp;F2566&amp;","&amp;H2566&amp;","&amp;J2566&amp;","&amp;K2566&amp;","&amp;L2566&amp;","&amp;M2566&amp;","&amp;N2566&amp;","&amp;O2566&amp;","&amp;P2566&amp;","&amp;Q2566&amp;","&amp;IF(R2566&lt;&gt;"",VLOOKUP(R2566,'Vlookup''sRef'!$C$3:$D$6,2,FALSE),"")&amp;","&amp;IF(S2566&lt;&gt;"",VLOOKUP(S2566,'Vlookup''sRef'!$F$3:$G$4,2,FALSE),"")&amp;","&amp;T2566&amp;","&amp;U2566&amp;","&amp;V2566&amp;","&amp;W2566&amp;","&amp;X2566&amp;","&amp;Y2566&amp;","&amp;Z2566&amp;","&amp;AA2566&amp;","&amp;IF(AB2566&lt;&gt;"",VLOOKUP(AB2566,'Vlookup''sRef'!$O$2:$P$101,2,FALSE),"")&amp;","&amp;IF(AC2566&lt;&gt;"",VLOOKUP(AC2566,RulesetRef!$A$2:$B$95,2,FALSE),"")&amp;","&amp;AD2566&amp;","&amp;AE2566)</f>
        <v/>
      </c>
    </row>
    <row r="2567" spans="5:36" ht="15.6" customHeight="1">
      <c r="E2567" s="15" t="str">
        <f t="shared" si="196"/>
        <v/>
      </c>
      <c r="G2567" s="15" t="str">
        <f>IF(F2567="","",F2567&amp;IF(#REF!&lt;&gt;"","|"&amp;#REF!&amp;IF(#REF!&lt;&gt;"","|"&amp;#REF!&amp;IF(#REF!&lt;&gt;"","|"&amp;#REF!&amp;IF(#REF!&lt;&gt;"","|"&amp;#REF!&amp;IF(#REF!&lt;&gt;"","|"&amp;#REF!,""),""),""),""),""))</f>
        <v/>
      </c>
      <c r="I2567" s="15" t="str">
        <f>IF(H2567="","",H2567&amp;IF(#REF!&lt;&gt;"","|"&amp;#REF!&amp;IF(#REF!&lt;&gt;"","|"&amp;#REF!&amp;IF(#REF!&lt;&gt;"","|"&amp;#REF!&amp;IF(#REF!&lt;&gt;"","|"&amp;#REF!&amp;IF(#REF!&lt;&gt;"","|"&amp;#REF!,""),""),""),""),""))</f>
        <v/>
      </c>
      <c r="N2567" s="30"/>
      <c r="AD2567"/>
      <c r="AE2567"/>
      <c r="AF2567" s="15">
        <f t="shared" si="197"/>
        <v>1</v>
      </c>
      <c r="AG2567" s="15">
        <f t="shared" si="198"/>
        <v>1</v>
      </c>
      <c r="AH2567" s="15">
        <f t="shared" si="199"/>
        <v>1</v>
      </c>
      <c r="AI2567" s="29" t="str">
        <f t="shared" si="200"/>
        <v>User Name Missing</v>
      </c>
      <c r="AJ2567" s="13" t="str">
        <f>IF(AI2567&lt;&gt;"Good","",A2567&amp;","&amp;B2567&amp;","&amp;C2567&amp;","&amp;D2567&amp;","&amp;F2567&amp;","&amp;H2567&amp;","&amp;J2567&amp;","&amp;K2567&amp;","&amp;L2567&amp;","&amp;M2567&amp;","&amp;N2567&amp;","&amp;O2567&amp;","&amp;P2567&amp;","&amp;Q2567&amp;","&amp;IF(R2567&lt;&gt;"",VLOOKUP(R2567,'Vlookup''sRef'!$C$3:$D$6,2,FALSE),"")&amp;","&amp;IF(S2567&lt;&gt;"",VLOOKUP(S2567,'Vlookup''sRef'!$F$3:$G$4,2,FALSE),"")&amp;","&amp;T2567&amp;","&amp;U2567&amp;","&amp;V2567&amp;","&amp;W2567&amp;","&amp;X2567&amp;","&amp;Y2567&amp;","&amp;Z2567&amp;","&amp;AA2567&amp;","&amp;IF(AB2567&lt;&gt;"",VLOOKUP(AB2567,'Vlookup''sRef'!$O$2:$P$101,2,FALSE),"")&amp;","&amp;IF(AC2567&lt;&gt;"",VLOOKUP(AC2567,RulesetRef!$A$2:$B$95,2,FALSE),"")&amp;","&amp;AD2567&amp;","&amp;AE2567)</f>
        <v/>
      </c>
    </row>
    <row r="2568" spans="5:36" ht="15.6" customHeight="1">
      <c r="E2568" s="15" t="str">
        <f t="shared" si="196"/>
        <v/>
      </c>
      <c r="G2568" s="15" t="str">
        <f>IF(F2568="","",F2568&amp;IF(#REF!&lt;&gt;"","|"&amp;#REF!&amp;IF(#REF!&lt;&gt;"","|"&amp;#REF!&amp;IF(#REF!&lt;&gt;"","|"&amp;#REF!&amp;IF(#REF!&lt;&gt;"","|"&amp;#REF!&amp;IF(#REF!&lt;&gt;"","|"&amp;#REF!,""),""),""),""),""))</f>
        <v/>
      </c>
      <c r="I2568" s="15" t="str">
        <f>IF(H2568="","",H2568&amp;IF(#REF!&lt;&gt;"","|"&amp;#REF!&amp;IF(#REF!&lt;&gt;"","|"&amp;#REF!&amp;IF(#REF!&lt;&gt;"","|"&amp;#REF!&amp;IF(#REF!&lt;&gt;"","|"&amp;#REF!&amp;IF(#REF!&lt;&gt;"","|"&amp;#REF!,""),""),""),""),""))</f>
        <v/>
      </c>
      <c r="N2568" s="30"/>
      <c r="AD2568"/>
      <c r="AE2568"/>
      <c r="AF2568" s="15">
        <f t="shared" si="197"/>
        <v>1</v>
      </c>
      <c r="AG2568" s="15">
        <f t="shared" si="198"/>
        <v>1</v>
      </c>
      <c r="AH2568" s="15">
        <f t="shared" si="199"/>
        <v>1</v>
      </c>
      <c r="AI2568" s="29" t="str">
        <f t="shared" si="200"/>
        <v>User Name Missing</v>
      </c>
      <c r="AJ2568" s="13" t="str">
        <f>IF(AI2568&lt;&gt;"Good","",A2568&amp;","&amp;B2568&amp;","&amp;C2568&amp;","&amp;D2568&amp;","&amp;F2568&amp;","&amp;H2568&amp;","&amp;J2568&amp;","&amp;K2568&amp;","&amp;L2568&amp;","&amp;M2568&amp;","&amp;N2568&amp;","&amp;O2568&amp;","&amp;P2568&amp;","&amp;Q2568&amp;","&amp;IF(R2568&lt;&gt;"",VLOOKUP(R2568,'Vlookup''sRef'!$C$3:$D$6,2,FALSE),"")&amp;","&amp;IF(S2568&lt;&gt;"",VLOOKUP(S2568,'Vlookup''sRef'!$F$3:$G$4,2,FALSE),"")&amp;","&amp;T2568&amp;","&amp;U2568&amp;","&amp;V2568&amp;","&amp;W2568&amp;","&amp;X2568&amp;","&amp;Y2568&amp;","&amp;Z2568&amp;","&amp;AA2568&amp;","&amp;IF(AB2568&lt;&gt;"",VLOOKUP(AB2568,'Vlookup''sRef'!$O$2:$P$101,2,FALSE),"")&amp;","&amp;IF(AC2568&lt;&gt;"",VLOOKUP(AC2568,RulesetRef!$A$2:$B$95,2,FALSE),"")&amp;","&amp;AD2568&amp;","&amp;AE2568)</f>
        <v/>
      </c>
    </row>
    <row r="2569" spans="5:36" ht="15.6" customHeight="1">
      <c r="E2569" s="15" t="str">
        <f t="shared" si="196"/>
        <v/>
      </c>
      <c r="G2569" s="15" t="str">
        <f>IF(F2569="","",F2569&amp;IF(#REF!&lt;&gt;"","|"&amp;#REF!&amp;IF(#REF!&lt;&gt;"","|"&amp;#REF!&amp;IF(#REF!&lt;&gt;"","|"&amp;#REF!&amp;IF(#REF!&lt;&gt;"","|"&amp;#REF!&amp;IF(#REF!&lt;&gt;"","|"&amp;#REF!,""),""),""),""),""))</f>
        <v/>
      </c>
      <c r="I2569" s="15" t="str">
        <f>IF(H2569="","",H2569&amp;IF(#REF!&lt;&gt;"","|"&amp;#REF!&amp;IF(#REF!&lt;&gt;"","|"&amp;#REF!&amp;IF(#REF!&lt;&gt;"","|"&amp;#REF!&amp;IF(#REF!&lt;&gt;"","|"&amp;#REF!&amp;IF(#REF!&lt;&gt;"","|"&amp;#REF!,""),""),""),""),""))</f>
        <v/>
      </c>
      <c r="N2569" s="30"/>
      <c r="AD2569"/>
      <c r="AE2569"/>
      <c r="AF2569" s="15">
        <f t="shared" si="197"/>
        <v>1</v>
      </c>
      <c r="AG2569" s="15">
        <f t="shared" si="198"/>
        <v>1</v>
      </c>
      <c r="AH2569" s="15">
        <f t="shared" si="199"/>
        <v>1</v>
      </c>
      <c r="AI2569" s="29" t="str">
        <f t="shared" si="200"/>
        <v>User Name Missing</v>
      </c>
      <c r="AJ2569" s="13" t="str">
        <f>IF(AI2569&lt;&gt;"Good","",A2569&amp;","&amp;B2569&amp;","&amp;C2569&amp;","&amp;D2569&amp;","&amp;F2569&amp;","&amp;H2569&amp;","&amp;J2569&amp;","&amp;K2569&amp;","&amp;L2569&amp;","&amp;M2569&amp;","&amp;N2569&amp;","&amp;O2569&amp;","&amp;P2569&amp;","&amp;Q2569&amp;","&amp;IF(R2569&lt;&gt;"",VLOOKUP(R2569,'Vlookup''sRef'!$C$3:$D$6,2,FALSE),"")&amp;","&amp;IF(S2569&lt;&gt;"",VLOOKUP(S2569,'Vlookup''sRef'!$F$3:$G$4,2,FALSE),"")&amp;","&amp;T2569&amp;","&amp;U2569&amp;","&amp;V2569&amp;","&amp;W2569&amp;","&amp;X2569&amp;","&amp;Y2569&amp;","&amp;Z2569&amp;","&amp;AA2569&amp;","&amp;IF(AB2569&lt;&gt;"",VLOOKUP(AB2569,'Vlookup''sRef'!$O$2:$P$101,2,FALSE),"")&amp;","&amp;IF(AC2569&lt;&gt;"",VLOOKUP(AC2569,RulesetRef!$A$2:$B$95,2,FALSE),"")&amp;","&amp;AD2569&amp;","&amp;AE2569)</f>
        <v/>
      </c>
    </row>
    <row r="2570" spans="5:36" ht="15.6" customHeight="1">
      <c r="E2570" s="15" t="str">
        <f t="shared" si="196"/>
        <v/>
      </c>
      <c r="G2570" s="15" t="str">
        <f>IF(F2570="","",F2570&amp;IF(#REF!&lt;&gt;"","|"&amp;#REF!&amp;IF(#REF!&lt;&gt;"","|"&amp;#REF!&amp;IF(#REF!&lt;&gt;"","|"&amp;#REF!&amp;IF(#REF!&lt;&gt;"","|"&amp;#REF!&amp;IF(#REF!&lt;&gt;"","|"&amp;#REF!,""),""),""),""),""))</f>
        <v/>
      </c>
      <c r="I2570" s="15" t="str">
        <f>IF(H2570="","",H2570&amp;IF(#REF!&lt;&gt;"","|"&amp;#REF!&amp;IF(#REF!&lt;&gt;"","|"&amp;#REF!&amp;IF(#REF!&lt;&gt;"","|"&amp;#REF!&amp;IF(#REF!&lt;&gt;"","|"&amp;#REF!&amp;IF(#REF!&lt;&gt;"","|"&amp;#REF!,""),""),""),""),""))</f>
        <v/>
      </c>
      <c r="N2570" s="30"/>
      <c r="AD2570"/>
      <c r="AE2570"/>
      <c r="AF2570" s="15">
        <f t="shared" si="197"/>
        <v>1</v>
      </c>
      <c r="AG2570" s="15">
        <f t="shared" si="198"/>
        <v>1</v>
      </c>
      <c r="AH2570" s="15">
        <f t="shared" si="199"/>
        <v>1</v>
      </c>
      <c r="AI2570" s="29" t="str">
        <f t="shared" si="200"/>
        <v>User Name Missing</v>
      </c>
      <c r="AJ2570" s="13" t="str">
        <f>IF(AI2570&lt;&gt;"Good","",A2570&amp;","&amp;B2570&amp;","&amp;C2570&amp;","&amp;D2570&amp;","&amp;F2570&amp;","&amp;H2570&amp;","&amp;J2570&amp;","&amp;K2570&amp;","&amp;L2570&amp;","&amp;M2570&amp;","&amp;N2570&amp;","&amp;O2570&amp;","&amp;P2570&amp;","&amp;Q2570&amp;","&amp;IF(R2570&lt;&gt;"",VLOOKUP(R2570,'Vlookup''sRef'!$C$3:$D$6,2,FALSE),"")&amp;","&amp;IF(S2570&lt;&gt;"",VLOOKUP(S2570,'Vlookup''sRef'!$F$3:$G$4,2,FALSE),"")&amp;","&amp;T2570&amp;","&amp;U2570&amp;","&amp;V2570&amp;","&amp;W2570&amp;","&amp;X2570&amp;","&amp;Y2570&amp;","&amp;Z2570&amp;","&amp;AA2570&amp;","&amp;IF(AB2570&lt;&gt;"",VLOOKUP(AB2570,'Vlookup''sRef'!$O$2:$P$101,2,FALSE),"")&amp;","&amp;IF(AC2570&lt;&gt;"",VLOOKUP(AC2570,RulesetRef!$A$2:$B$95,2,FALSE),"")&amp;","&amp;AD2570&amp;","&amp;AE2570)</f>
        <v/>
      </c>
    </row>
    <row r="2571" spans="5:36" ht="15.6" customHeight="1">
      <c r="E2571" s="15" t="str">
        <f t="shared" ref="E2571:E2634" si="201">IF(AND(A2571="",D2571=""),"",IF(OR(AND(ISNUMBER(SEARCH("@",A2571))*ISNUMBER(SEARCH(".",A2571,SEARCH("@",A2571))),ISBLANK(D2571)),LEN(D2571)&gt;=8),1,0))</f>
        <v/>
      </c>
      <c r="G2571" s="15" t="str">
        <f>IF(F2571="","",F2571&amp;IF(#REF!&lt;&gt;"","|"&amp;#REF!&amp;IF(#REF!&lt;&gt;"","|"&amp;#REF!&amp;IF(#REF!&lt;&gt;"","|"&amp;#REF!&amp;IF(#REF!&lt;&gt;"","|"&amp;#REF!&amp;IF(#REF!&lt;&gt;"","|"&amp;#REF!,""),""),""),""),""))</f>
        <v/>
      </c>
      <c r="I2571" s="15" t="str">
        <f>IF(H2571="","",H2571&amp;IF(#REF!&lt;&gt;"","|"&amp;#REF!&amp;IF(#REF!&lt;&gt;"","|"&amp;#REF!&amp;IF(#REF!&lt;&gt;"","|"&amp;#REF!&amp;IF(#REF!&lt;&gt;"","|"&amp;#REF!&amp;IF(#REF!&lt;&gt;"","|"&amp;#REF!,""),""),""),""),""))</f>
        <v/>
      </c>
      <c r="N2571" s="30"/>
      <c r="AD2571"/>
      <c r="AE2571"/>
      <c r="AF2571" s="15">
        <f t="shared" ref="AF2571:AF2634" si="202">IF(ISNUMBER(SEARCH(B2571,D2571)), 0, 1)</f>
        <v>1</v>
      </c>
      <c r="AG2571" s="15">
        <f t="shared" ref="AG2571:AG2634" si="203">IF(ISNUMBER(SEARCH(C2571,D2571)), 0, 1)</f>
        <v>1</v>
      </c>
      <c r="AH2571" s="15">
        <f t="shared" ref="AH2571:AH2634" si="204">IF(ISNUMBER(SEARCH(A2571,D2571)), 0, 1)</f>
        <v>1</v>
      </c>
      <c r="AI2571" s="29" t="str">
        <f t="shared" si="200"/>
        <v>User Name Missing</v>
      </c>
      <c r="AJ2571" s="13" t="str">
        <f>IF(AI2571&lt;&gt;"Good","",A2571&amp;","&amp;B2571&amp;","&amp;C2571&amp;","&amp;D2571&amp;","&amp;F2571&amp;","&amp;H2571&amp;","&amp;J2571&amp;","&amp;K2571&amp;","&amp;L2571&amp;","&amp;M2571&amp;","&amp;N2571&amp;","&amp;O2571&amp;","&amp;P2571&amp;","&amp;Q2571&amp;","&amp;IF(R2571&lt;&gt;"",VLOOKUP(R2571,'Vlookup''sRef'!$C$3:$D$6,2,FALSE),"")&amp;","&amp;IF(S2571&lt;&gt;"",VLOOKUP(S2571,'Vlookup''sRef'!$F$3:$G$4,2,FALSE),"")&amp;","&amp;T2571&amp;","&amp;U2571&amp;","&amp;V2571&amp;","&amp;W2571&amp;","&amp;X2571&amp;","&amp;Y2571&amp;","&amp;Z2571&amp;","&amp;AA2571&amp;","&amp;IF(AB2571&lt;&gt;"",VLOOKUP(AB2571,'Vlookup''sRef'!$O$2:$P$101,2,FALSE),"")&amp;","&amp;IF(AC2571&lt;&gt;"",VLOOKUP(AC2571,RulesetRef!$A$2:$B$95,2,FALSE),"")&amp;","&amp;AD2571&amp;","&amp;AE2571)</f>
        <v/>
      </c>
    </row>
    <row r="2572" spans="5:36" ht="15.6" customHeight="1">
      <c r="E2572" s="15" t="str">
        <f t="shared" si="201"/>
        <v/>
      </c>
      <c r="G2572" s="15" t="str">
        <f>IF(F2572="","",F2572&amp;IF(#REF!&lt;&gt;"","|"&amp;#REF!&amp;IF(#REF!&lt;&gt;"","|"&amp;#REF!&amp;IF(#REF!&lt;&gt;"","|"&amp;#REF!&amp;IF(#REF!&lt;&gt;"","|"&amp;#REF!&amp;IF(#REF!&lt;&gt;"","|"&amp;#REF!,""),""),""),""),""))</f>
        <v/>
      </c>
      <c r="I2572" s="15" t="str">
        <f>IF(H2572="","",H2572&amp;IF(#REF!&lt;&gt;"","|"&amp;#REF!&amp;IF(#REF!&lt;&gt;"","|"&amp;#REF!&amp;IF(#REF!&lt;&gt;"","|"&amp;#REF!&amp;IF(#REF!&lt;&gt;"","|"&amp;#REF!&amp;IF(#REF!&lt;&gt;"","|"&amp;#REF!,""),""),""),""),""))</f>
        <v/>
      </c>
      <c r="N2572" s="30"/>
      <c r="AD2572"/>
      <c r="AE2572"/>
      <c r="AF2572" s="15">
        <f t="shared" si="202"/>
        <v>1</v>
      </c>
      <c r="AG2572" s="15">
        <f t="shared" si="203"/>
        <v>1</v>
      </c>
      <c r="AH2572" s="15">
        <f t="shared" si="204"/>
        <v>1</v>
      </c>
      <c r="AI2572" s="29" t="str">
        <f t="shared" ref="AI2572:AI2635" si="205">IF(A2572="","User Name Missing",IF(B2572="","First Name Missing",IF(C2572="","Last Name Missing",IF(E2572=0,"Password Short(Min 8 Charcters)",IF(AF2572=0,"The password cannot contain the user's first name.",IF(AG2572=0,"The password cannot contain the user's last name.",IF(AH2572=0,"The password cannot contain the username.",IF(F2572="","Group Missing",IF(J2572="","Security Clearance Missing",IF(R2572="","Fuel Economy Measurement missing",IF(S2572="","Distance Measurement System missing",IF(T2572="","Feature Preview missing",IF(U2572="","Time Zone Missing",IF(AD2572="","Yard Move allowed Missing",IF(AE2572="","Personal Conveyance Missing","Good")))))))))))))))</f>
        <v>User Name Missing</v>
      </c>
      <c r="AJ2572" s="13" t="str">
        <f>IF(AI2572&lt;&gt;"Good","",A2572&amp;","&amp;B2572&amp;","&amp;C2572&amp;","&amp;D2572&amp;","&amp;F2572&amp;","&amp;H2572&amp;","&amp;J2572&amp;","&amp;K2572&amp;","&amp;L2572&amp;","&amp;M2572&amp;","&amp;N2572&amp;","&amp;O2572&amp;","&amp;P2572&amp;","&amp;Q2572&amp;","&amp;IF(R2572&lt;&gt;"",VLOOKUP(R2572,'Vlookup''sRef'!$C$3:$D$6,2,FALSE),"")&amp;","&amp;IF(S2572&lt;&gt;"",VLOOKUP(S2572,'Vlookup''sRef'!$F$3:$G$4,2,FALSE),"")&amp;","&amp;T2572&amp;","&amp;U2572&amp;","&amp;V2572&amp;","&amp;W2572&amp;","&amp;X2572&amp;","&amp;Y2572&amp;","&amp;Z2572&amp;","&amp;AA2572&amp;","&amp;IF(AB2572&lt;&gt;"",VLOOKUP(AB2572,'Vlookup''sRef'!$O$2:$P$101,2,FALSE),"")&amp;","&amp;IF(AC2572&lt;&gt;"",VLOOKUP(AC2572,RulesetRef!$A$2:$B$95,2,FALSE),"")&amp;","&amp;AD2572&amp;","&amp;AE2572)</f>
        <v/>
      </c>
    </row>
    <row r="2573" spans="5:36" ht="15.6" customHeight="1">
      <c r="E2573" s="15" t="str">
        <f t="shared" si="201"/>
        <v/>
      </c>
      <c r="G2573" s="15" t="str">
        <f>IF(F2573="","",F2573&amp;IF(#REF!&lt;&gt;"","|"&amp;#REF!&amp;IF(#REF!&lt;&gt;"","|"&amp;#REF!&amp;IF(#REF!&lt;&gt;"","|"&amp;#REF!&amp;IF(#REF!&lt;&gt;"","|"&amp;#REF!&amp;IF(#REF!&lt;&gt;"","|"&amp;#REF!,""),""),""),""),""))</f>
        <v/>
      </c>
      <c r="I2573" s="15" t="str">
        <f>IF(H2573="","",H2573&amp;IF(#REF!&lt;&gt;"","|"&amp;#REF!&amp;IF(#REF!&lt;&gt;"","|"&amp;#REF!&amp;IF(#REF!&lt;&gt;"","|"&amp;#REF!&amp;IF(#REF!&lt;&gt;"","|"&amp;#REF!&amp;IF(#REF!&lt;&gt;"","|"&amp;#REF!,""),""),""),""),""))</f>
        <v/>
      </c>
      <c r="N2573" s="30"/>
      <c r="AD2573"/>
      <c r="AE2573"/>
      <c r="AF2573" s="15">
        <f t="shared" si="202"/>
        <v>1</v>
      </c>
      <c r="AG2573" s="15">
        <f t="shared" si="203"/>
        <v>1</v>
      </c>
      <c r="AH2573" s="15">
        <f t="shared" si="204"/>
        <v>1</v>
      </c>
      <c r="AI2573" s="29" t="str">
        <f t="shared" si="205"/>
        <v>User Name Missing</v>
      </c>
      <c r="AJ2573" s="13" t="str">
        <f>IF(AI2573&lt;&gt;"Good","",A2573&amp;","&amp;B2573&amp;","&amp;C2573&amp;","&amp;D2573&amp;","&amp;F2573&amp;","&amp;H2573&amp;","&amp;J2573&amp;","&amp;K2573&amp;","&amp;L2573&amp;","&amp;M2573&amp;","&amp;N2573&amp;","&amp;O2573&amp;","&amp;P2573&amp;","&amp;Q2573&amp;","&amp;IF(R2573&lt;&gt;"",VLOOKUP(R2573,'Vlookup''sRef'!$C$3:$D$6,2,FALSE),"")&amp;","&amp;IF(S2573&lt;&gt;"",VLOOKUP(S2573,'Vlookup''sRef'!$F$3:$G$4,2,FALSE),"")&amp;","&amp;T2573&amp;","&amp;U2573&amp;","&amp;V2573&amp;","&amp;W2573&amp;","&amp;X2573&amp;","&amp;Y2573&amp;","&amp;Z2573&amp;","&amp;AA2573&amp;","&amp;IF(AB2573&lt;&gt;"",VLOOKUP(AB2573,'Vlookup''sRef'!$O$2:$P$101,2,FALSE),"")&amp;","&amp;IF(AC2573&lt;&gt;"",VLOOKUP(AC2573,RulesetRef!$A$2:$B$95,2,FALSE),"")&amp;","&amp;AD2573&amp;","&amp;AE2573)</f>
        <v/>
      </c>
    </row>
    <row r="2574" spans="5:36" ht="15.6" customHeight="1">
      <c r="E2574" s="15" t="str">
        <f t="shared" si="201"/>
        <v/>
      </c>
      <c r="G2574" s="15" t="str">
        <f>IF(F2574="","",F2574&amp;IF(#REF!&lt;&gt;"","|"&amp;#REF!&amp;IF(#REF!&lt;&gt;"","|"&amp;#REF!&amp;IF(#REF!&lt;&gt;"","|"&amp;#REF!&amp;IF(#REF!&lt;&gt;"","|"&amp;#REF!&amp;IF(#REF!&lt;&gt;"","|"&amp;#REF!,""),""),""),""),""))</f>
        <v/>
      </c>
      <c r="I2574" s="15" t="str">
        <f>IF(H2574="","",H2574&amp;IF(#REF!&lt;&gt;"","|"&amp;#REF!&amp;IF(#REF!&lt;&gt;"","|"&amp;#REF!&amp;IF(#REF!&lt;&gt;"","|"&amp;#REF!&amp;IF(#REF!&lt;&gt;"","|"&amp;#REF!&amp;IF(#REF!&lt;&gt;"","|"&amp;#REF!,""),""),""),""),""))</f>
        <v/>
      </c>
      <c r="N2574" s="30"/>
      <c r="AD2574"/>
      <c r="AE2574"/>
      <c r="AF2574" s="15">
        <f t="shared" si="202"/>
        <v>1</v>
      </c>
      <c r="AG2574" s="15">
        <f t="shared" si="203"/>
        <v>1</v>
      </c>
      <c r="AH2574" s="15">
        <f t="shared" si="204"/>
        <v>1</v>
      </c>
      <c r="AI2574" s="29" t="str">
        <f t="shared" si="205"/>
        <v>User Name Missing</v>
      </c>
      <c r="AJ2574" s="13" t="str">
        <f>IF(AI2574&lt;&gt;"Good","",A2574&amp;","&amp;B2574&amp;","&amp;C2574&amp;","&amp;D2574&amp;","&amp;F2574&amp;","&amp;H2574&amp;","&amp;J2574&amp;","&amp;K2574&amp;","&amp;L2574&amp;","&amp;M2574&amp;","&amp;N2574&amp;","&amp;O2574&amp;","&amp;P2574&amp;","&amp;Q2574&amp;","&amp;IF(R2574&lt;&gt;"",VLOOKUP(R2574,'Vlookup''sRef'!$C$3:$D$6,2,FALSE),"")&amp;","&amp;IF(S2574&lt;&gt;"",VLOOKUP(S2574,'Vlookup''sRef'!$F$3:$G$4,2,FALSE),"")&amp;","&amp;T2574&amp;","&amp;U2574&amp;","&amp;V2574&amp;","&amp;W2574&amp;","&amp;X2574&amp;","&amp;Y2574&amp;","&amp;Z2574&amp;","&amp;AA2574&amp;","&amp;IF(AB2574&lt;&gt;"",VLOOKUP(AB2574,'Vlookup''sRef'!$O$2:$P$101,2,FALSE),"")&amp;","&amp;IF(AC2574&lt;&gt;"",VLOOKUP(AC2574,RulesetRef!$A$2:$B$95,2,FALSE),"")&amp;","&amp;AD2574&amp;","&amp;AE2574)</f>
        <v/>
      </c>
    </row>
    <row r="2575" spans="5:36" ht="15.6" customHeight="1">
      <c r="E2575" s="15" t="str">
        <f t="shared" si="201"/>
        <v/>
      </c>
      <c r="G2575" s="15" t="str">
        <f>IF(F2575="","",F2575&amp;IF(#REF!&lt;&gt;"","|"&amp;#REF!&amp;IF(#REF!&lt;&gt;"","|"&amp;#REF!&amp;IF(#REF!&lt;&gt;"","|"&amp;#REF!&amp;IF(#REF!&lt;&gt;"","|"&amp;#REF!&amp;IF(#REF!&lt;&gt;"","|"&amp;#REF!,""),""),""),""),""))</f>
        <v/>
      </c>
      <c r="I2575" s="15" t="str">
        <f>IF(H2575="","",H2575&amp;IF(#REF!&lt;&gt;"","|"&amp;#REF!&amp;IF(#REF!&lt;&gt;"","|"&amp;#REF!&amp;IF(#REF!&lt;&gt;"","|"&amp;#REF!&amp;IF(#REF!&lt;&gt;"","|"&amp;#REF!&amp;IF(#REF!&lt;&gt;"","|"&amp;#REF!,""),""),""),""),""))</f>
        <v/>
      </c>
      <c r="N2575" s="30"/>
      <c r="AD2575"/>
      <c r="AE2575"/>
      <c r="AF2575" s="15">
        <f t="shared" si="202"/>
        <v>1</v>
      </c>
      <c r="AG2575" s="15">
        <f t="shared" si="203"/>
        <v>1</v>
      </c>
      <c r="AH2575" s="15">
        <f t="shared" si="204"/>
        <v>1</v>
      </c>
      <c r="AI2575" s="29" t="str">
        <f t="shared" si="205"/>
        <v>User Name Missing</v>
      </c>
      <c r="AJ2575" s="13" t="str">
        <f>IF(AI2575&lt;&gt;"Good","",A2575&amp;","&amp;B2575&amp;","&amp;C2575&amp;","&amp;D2575&amp;","&amp;F2575&amp;","&amp;H2575&amp;","&amp;J2575&amp;","&amp;K2575&amp;","&amp;L2575&amp;","&amp;M2575&amp;","&amp;N2575&amp;","&amp;O2575&amp;","&amp;P2575&amp;","&amp;Q2575&amp;","&amp;IF(R2575&lt;&gt;"",VLOOKUP(R2575,'Vlookup''sRef'!$C$3:$D$6,2,FALSE),"")&amp;","&amp;IF(S2575&lt;&gt;"",VLOOKUP(S2575,'Vlookup''sRef'!$F$3:$G$4,2,FALSE),"")&amp;","&amp;T2575&amp;","&amp;U2575&amp;","&amp;V2575&amp;","&amp;W2575&amp;","&amp;X2575&amp;","&amp;Y2575&amp;","&amp;Z2575&amp;","&amp;AA2575&amp;","&amp;IF(AB2575&lt;&gt;"",VLOOKUP(AB2575,'Vlookup''sRef'!$O$2:$P$101,2,FALSE),"")&amp;","&amp;IF(AC2575&lt;&gt;"",VLOOKUP(AC2575,RulesetRef!$A$2:$B$95,2,FALSE),"")&amp;","&amp;AD2575&amp;","&amp;AE2575)</f>
        <v/>
      </c>
    </row>
    <row r="2576" spans="5:36" ht="15.6" customHeight="1">
      <c r="E2576" s="15" t="str">
        <f t="shared" si="201"/>
        <v/>
      </c>
      <c r="G2576" s="15" t="str">
        <f>IF(F2576="","",F2576&amp;IF(#REF!&lt;&gt;"","|"&amp;#REF!&amp;IF(#REF!&lt;&gt;"","|"&amp;#REF!&amp;IF(#REF!&lt;&gt;"","|"&amp;#REF!&amp;IF(#REF!&lt;&gt;"","|"&amp;#REF!&amp;IF(#REF!&lt;&gt;"","|"&amp;#REF!,""),""),""),""),""))</f>
        <v/>
      </c>
      <c r="I2576" s="15" t="str">
        <f>IF(H2576="","",H2576&amp;IF(#REF!&lt;&gt;"","|"&amp;#REF!&amp;IF(#REF!&lt;&gt;"","|"&amp;#REF!&amp;IF(#REF!&lt;&gt;"","|"&amp;#REF!&amp;IF(#REF!&lt;&gt;"","|"&amp;#REF!&amp;IF(#REF!&lt;&gt;"","|"&amp;#REF!,""),""),""),""),""))</f>
        <v/>
      </c>
      <c r="N2576" s="30"/>
      <c r="AD2576"/>
      <c r="AE2576"/>
      <c r="AF2576" s="15">
        <f t="shared" si="202"/>
        <v>1</v>
      </c>
      <c r="AG2576" s="15">
        <f t="shared" si="203"/>
        <v>1</v>
      </c>
      <c r="AH2576" s="15">
        <f t="shared" si="204"/>
        <v>1</v>
      </c>
      <c r="AI2576" s="29" t="str">
        <f t="shared" si="205"/>
        <v>User Name Missing</v>
      </c>
      <c r="AJ2576" s="13" t="str">
        <f>IF(AI2576&lt;&gt;"Good","",A2576&amp;","&amp;B2576&amp;","&amp;C2576&amp;","&amp;D2576&amp;","&amp;F2576&amp;","&amp;H2576&amp;","&amp;J2576&amp;","&amp;K2576&amp;","&amp;L2576&amp;","&amp;M2576&amp;","&amp;N2576&amp;","&amp;O2576&amp;","&amp;P2576&amp;","&amp;Q2576&amp;","&amp;IF(R2576&lt;&gt;"",VLOOKUP(R2576,'Vlookup''sRef'!$C$3:$D$6,2,FALSE),"")&amp;","&amp;IF(S2576&lt;&gt;"",VLOOKUP(S2576,'Vlookup''sRef'!$F$3:$G$4,2,FALSE),"")&amp;","&amp;T2576&amp;","&amp;U2576&amp;","&amp;V2576&amp;","&amp;W2576&amp;","&amp;X2576&amp;","&amp;Y2576&amp;","&amp;Z2576&amp;","&amp;AA2576&amp;","&amp;IF(AB2576&lt;&gt;"",VLOOKUP(AB2576,'Vlookup''sRef'!$O$2:$P$101,2,FALSE),"")&amp;","&amp;IF(AC2576&lt;&gt;"",VLOOKUP(AC2576,RulesetRef!$A$2:$B$95,2,FALSE),"")&amp;","&amp;AD2576&amp;","&amp;AE2576)</f>
        <v/>
      </c>
    </row>
    <row r="2577" spans="5:36" ht="15.6" customHeight="1">
      <c r="E2577" s="15" t="str">
        <f t="shared" si="201"/>
        <v/>
      </c>
      <c r="G2577" s="15" t="str">
        <f>IF(F2577="","",F2577&amp;IF(#REF!&lt;&gt;"","|"&amp;#REF!&amp;IF(#REF!&lt;&gt;"","|"&amp;#REF!&amp;IF(#REF!&lt;&gt;"","|"&amp;#REF!&amp;IF(#REF!&lt;&gt;"","|"&amp;#REF!&amp;IF(#REF!&lt;&gt;"","|"&amp;#REF!,""),""),""),""),""))</f>
        <v/>
      </c>
      <c r="I2577" s="15" t="str">
        <f>IF(H2577="","",H2577&amp;IF(#REF!&lt;&gt;"","|"&amp;#REF!&amp;IF(#REF!&lt;&gt;"","|"&amp;#REF!&amp;IF(#REF!&lt;&gt;"","|"&amp;#REF!&amp;IF(#REF!&lt;&gt;"","|"&amp;#REF!&amp;IF(#REF!&lt;&gt;"","|"&amp;#REF!,""),""),""),""),""))</f>
        <v/>
      </c>
      <c r="N2577" s="30"/>
      <c r="AD2577"/>
      <c r="AE2577"/>
      <c r="AF2577" s="15">
        <f t="shared" si="202"/>
        <v>1</v>
      </c>
      <c r="AG2577" s="15">
        <f t="shared" si="203"/>
        <v>1</v>
      </c>
      <c r="AH2577" s="15">
        <f t="shared" si="204"/>
        <v>1</v>
      </c>
      <c r="AI2577" s="29" t="str">
        <f t="shared" si="205"/>
        <v>User Name Missing</v>
      </c>
      <c r="AJ2577" s="13" t="str">
        <f>IF(AI2577&lt;&gt;"Good","",A2577&amp;","&amp;B2577&amp;","&amp;C2577&amp;","&amp;D2577&amp;","&amp;F2577&amp;","&amp;H2577&amp;","&amp;J2577&amp;","&amp;K2577&amp;","&amp;L2577&amp;","&amp;M2577&amp;","&amp;N2577&amp;","&amp;O2577&amp;","&amp;P2577&amp;","&amp;Q2577&amp;","&amp;IF(R2577&lt;&gt;"",VLOOKUP(R2577,'Vlookup''sRef'!$C$3:$D$6,2,FALSE),"")&amp;","&amp;IF(S2577&lt;&gt;"",VLOOKUP(S2577,'Vlookup''sRef'!$F$3:$G$4,2,FALSE),"")&amp;","&amp;T2577&amp;","&amp;U2577&amp;","&amp;V2577&amp;","&amp;W2577&amp;","&amp;X2577&amp;","&amp;Y2577&amp;","&amp;Z2577&amp;","&amp;AA2577&amp;","&amp;IF(AB2577&lt;&gt;"",VLOOKUP(AB2577,'Vlookup''sRef'!$O$2:$P$101,2,FALSE),"")&amp;","&amp;IF(AC2577&lt;&gt;"",VLOOKUP(AC2577,RulesetRef!$A$2:$B$95,2,FALSE),"")&amp;","&amp;AD2577&amp;","&amp;AE2577)</f>
        <v/>
      </c>
    </row>
    <row r="2578" spans="5:36" ht="15.6" customHeight="1">
      <c r="E2578" s="15" t="str">
        <f t="shared" si="201"/>
        <v/>
      </c>
      <c r="G2578" s="15" t="str">
        <f>IF(F2578="","",F2578&amp;IF(#REF!&lt;&gt;"","|"&amp;#REF!&amp;IF(#REF!&lt;&gt;"","|"&amp;#REF!&amp;IF(#REF!&lt;&gt;"","|"&amp;#REF!&amp;IF(#REF!&lt;&gt;"","|"&amp;#REF!&amp;IF(#REF!&lt;&gt;"","|"&amp;#REF!,""),""),""),""),""))</f>
        <v/>
      </c>
      <c r="I2578" s="15" t="str">
        <f>IF(H2578="","",H2578&amp;IF(#REF!&lt;&gt;"","|"&amp;#REF!&amp;IF(#REF!&lt;&gt;"","|"&amp;#REF!&amp;IF(#REF!&lt;&gt;"","|"&amp;#REF!&amp;IF(#REF!&lt;&gt;"","|"&amp;#REF!&amp;IF(#REF!&lt;&gt;"","|"&amp;#REF!,""),""),""),""),""))</f>
        <v/>
      </c>
      <c r="N2578" s="30"/>
      <c r="AD2578"/>
      <c r="AE2578"/>
      <c r="AF2578" s="15">
        <f t="shared" si="202"/>
        <v>1</v>
      </c>
      <c r="AG2578" s="15">
        <f t="shared" si="203"/>
        <v>1</v>
      </c>
      <c r="AH2578" s="15">
        <f t="shared" si="204"/>
        <v>1</v>
      </c>
      <c r="AI2578" s="29" t="str">
        <f t="shared" si="205"/>
        <v>User Name Missing</v>
      </c>
      <c r="AJ2578" s="13" t="str">
        <f>IF(AI2578&lt;&gt;"Good","",A2578&amp;","&amp;B2578&amp;","&amp;C2578&amp;","&amp;D2578&amp;","&amp;F2578&amp;","&amp;H2578&amp;","&amp;J2578&amp;","&amp;K2578&amp;","&amp;L2578&amp;","&amp;M2578&amp;","&amp;N2578&amp;","&amp;O2578&amp;","&amp;P2578&amp;","&amp;Q2578&amp;","&amp;IF(R2578&lt;&gt;"",VLOOKUP(R2578,'Vlookup''sRef'!$C$3:$D$6,2,FALSE),"")&amp;","&amp;IF(S2578&lt;&gt;"",VLOOKUP(S2578,'Vlookup''sRef'!$F$3:$G$4,2,FALSE),"")&amp;","&amp;T2578&amp;","&amp;U2578&amp;","&amp;V2578&amp;","&amp;W2578&amp;","&amp;X2578&amp;","&amp;Y2578&amp;","&amp;Z2578&amp;","&amp;AA2578&amp;","&amp;IF(AB2578&lt;&gt;"",VLOOKUP(AB2578,'Vlookup''sRef'!$O$2:$P$101,2,FALSE),"")&amp;","&amp;IF(AC2578&lt;&gt;"",VLOOKUP(AC2578,RulesetRef!$A$2:$B$95,2,FALSE),"")&amp;","&amp;AD2578&amp;","&amp;AE2578)</f>
        <v/>
      </c>
    </row>
    <row r="2579" spans="5:36" ht="15.6" customHeight="1">
      <c r="E2579" s="15" t="str">
        <f t="shared" si="201"/>
        <v/>
      </c>
      <c r="G2579" s="15" t="str">
        <f>IF(F2579="","",F2579&amp;IF(#REF!&lt;&gt;"","|"&amp;#REF!&amp;IF(#REF!&lt;&gt;"","|"&amp;#REF!&amp;IF(#REF!&lt;&gt;"","|"&amp;#REF!&amp;IF(#REF!&lt;&gt;"","|"&amp;#REF!&amp;IF(#REF!&lt;&gt;"","|"&amp;#REF!,""),""),""),""),""))</f>
        <v/>
      </c>
      <c r="I2579" s="15" t="str">
        <f>IF(H2579="","",H2579&amp;IF(#REF!&lt;&gt;"","|"&amp;#REF!&amp;IF(#REF!&lt;&gt;"","|"&amp;#REF!&amp;IF(#REF!&lt;&gt;"","|"&amp;#REF!&amp;IF(#REF!&lt;&gt;"","|"&amp;#REF!&amp;IF(#REF!&lt;&gt;"","|"&amp;#REF!,""),""),""),""),""))</f>
        <v/>
      </c>
      <c r="N2579" s="30"/>
      <c r="AD2579"/>
      <c r="AE2579"/>
      <c r="AF2579" s="15">
        <f t="shared" si="202"/>
        <v>1</v>
      </c>
      <c r="AG2579" s="15">
        <f t="shared" si="203"/>
        <v>1</v>
      </c>
      <c r="AH2579" s="15">
        <f t="shared" si="204"/>
        <v>1</v>
      </c>
      <c r="AI2579" s="29" t="str">
        <f t="shared" si="205"/>
        <v>User Name Missing</v>
      </c>
      <c r="AJ2579" s="13" t="str">
        <f>IF(AI2579&lt;&gt;"Good","",A2579&amp;","&amp;B2579&amp;","&amp;C2579&amp;","&amp;D2579&amp;","&amp;F2579&amp;","&amp;H2579&amp;","&amp;J2579&amp;","&amp;K2579&amp;","&amp;L2579&amp;","&amp;M2579&amp;","&amp;N2579&amp;","&amp;O2579&amp;","&amp;P2579&amp;","&amp;Q2579&amp;","&amp;IF(R2579&lt;&gt;"",VLOOKUP(R2579,'Vlookup''sRef'!$C$3:$D$6,2,FALSE),"")&amp;","&amp;IF(S2579&lt;&gt;"",VLOOKUP(S2579,'Vlookup''sRef'!$F$3:$G$4,2,FALSE),"")&amp;","&amp;T2579&amp;","&amp;U2579&amp;","&amp;V2579&amp;","&amp;W2579&amp;","&amp;X2579&amp;","&amp;Y2579&amp;","&amp;Z2579&amp;","&amp;AA2579&amp;","&amp;IF(AB2579&lt;&gt;"",VLOOKUP(AB2579,'Vlookup''sRef'!$O$2:$P$101,2,FALSE),"")&amp;","&amp;IF(AC2579&lt;&gt;"",VLOOKUP(AC2579,RulesetRef!$A$2:$B$95,2,FALSE),"")&amp;","&amp;AD2579&amp;","&amp;AE2579)</f>
        <v/>
      </c>
    </row>
    <row r="2580" spans="5:36" ht="15.6" customHeight="1">
      <c r="E2580" s="15" t="str">
        <f t="shared" si="201"/>
        <v/>
      </c>
      <c r="G2580" s="15" t="str">
        <f>IF(F2580="","",F2580&amp;IF(#REF!&lt;&gt;"","|"&amp;#REF!&amp;IF(#REF!&lt;&gt;"","|"&amp;#REF!&amp;IF(#REF!&lt;&gt;"","|"&amp;#REF!&amp;IF(#REF!&lt;&gt;"","|"&amp;#REF!&amp;IF(#REF!&lt;&gt;"","|"&amp;#REF!,""),""),""),""),""))</f>
        <v/>
      </c>
      <c r="I2580" s="15" t="str">
        <f>IF(H2580="","",H2580&amp;IF(#REF!&lt;&gt;"","|"&amp;#REF!&amp;IF(#REF!&lt;&gt;"","|"&amp;#REF!&amp;IF(#REF!&lt;&gt;"","|"&amp;#REF!&amp;IF(#REF!&lt;&gt;"","|"&amp;#REF!&amp;IF(#REF!&lt;&gt;"","|"&amp;#REF!,""),""),""),""),""))</f>
        <v/>
      </c>
      <c r="N2580" s="30"/>
      <c r="AD2580"/>
      <c r="AE2580"/>
      <c r="AF2580" s="15">
        <f t="shared" si="202"/>
        <v>1</v>
      </c>
      <c r="AG2580" s="15">
        <f t="shared" si="203"/>
        <v>1</v>
      </c>
      <c r="AH2580" s="15">
        <f t="shared" si="204"/>
        <v>1</v>
      </c>
      <c r="AI2580" s="29" t="str">
        <f t="shared" si="205"/>
        <v>User Name Missing</v>
      </c>
      <c r="AJ2580" s="13" t="str">
        <f>IF(AI2580&lt;&gt;"Good","",A2580&amp;","&amp;B2580&amp;","&amp;C2580&amp;","&amp;D2580&amp;","&amp;F2580&amp;","&amp;H2580&amp;","&amp;J2580&amp;","&amp;K2580&amp;","&amp;L2580&amp;","&amp;M2580&amp;","&amp;N2580&amp;","&amp;O2580&amp;","&amp;P2580&amp;","&amp;Q2580&amp;","&amp;IF(R2580&lt;&gt;"",VLOOKUP(R2580,'Vlookup''sRef'!$C$3:$D$6,2,FALSE),"")&amp;","&amp;IF(S2580&lt;&gt;"",VLOOKUP(S2580,'Vlookup''sRef'!$F$3:$G$4,2,FALSE),"")&amp;","&amp;T2580&amp;","&amp;U2580&amp;","&amp;V2580&amp;","&amp;W2580&amp;","&amp;X2580&amp;","&amp;Y2580&amp;","&amp;Z2580&amp;","&amp;AA2580&amp;","&amp;IF(AB2580&lt;&gt;"",VLOOKUP(AB2580,'Vlookup''sRef'!$O$2:$P$101,2,FALSE),"")&amp;","&amp;IF(AC2580&lt;&gt;"",VLOOKUP(AC2580,RulesetRef!$A$2:$B$95,2,FALSE),"")&amp;","&amp;AD2580&amp;","&amp;AE2580)</f>
        <v/>
      </c>
    </row>
    <row r="2581" spans="5:36" ht="15.6" customHeight="1">
      <c r="E2581" s="15" t="str">
        <f t="shared" si="201"/>
        <v/>
      </c>
      <c r="G2581" s="15" t="str">
        <f>IF(F2581="","",F2581&amp;IF(#REF!&lt;&gt;"","|"&amp;#REF!&amp;IF(#REF!&lt;&gt;"","|"&amp;#REF!&amp;IF(#REF!&lt;&gt;"","|"&amp;#REF!&amp;IF(#REF!&lt;&gt;"","|"&amp;#REF!&amp;IF(#REF!&lt;&gt;"","|"&amp;#REF!,""),""),""),""),""))</f>
        <v/>
      </c>
      <c r="I2581" s="15" t="str">
        <f>IF(H2581="","",H2581&amp;IF(#REF!&lt;&gt;"","|"&amp;#REF!&amp;IF(#REF!&lt;&gt;"","|"&amp;#REF!&amp;IF(#REF!&lt;&gt;"","|"&amp;#REF!&amp;IF(#REF!&lt;&gt;"","|"&amp;#REF!&amp;IF(#REF!&lt;&gt;"","|"&amp;#REF!,""),""),""),""),""))</f>
        <v/>
      </c>
      <c r="N2581" s="30"/>
      <c r="AD2581"/>
      <c r="AE2581"/>
      <c r="AF2581" s="15">
        <f t="shared" si="202"/>
        <v>1</v>
      </c>
      <c r="AG2581" s="15">
        <f t="shared" si="203"/>
        <v>1</v>
      </c>
      <c r="AH2581" s="15">
        <f t="shared" si="204"/>
        <v>1</v>
      </c>
      <c r="AI2581" s="29" t="str">
        <f t="shared" si="205"/>
        <v>User Name Missing</v>
      </c>
      <c r="AJ2581" s="13" t="str">
        <f>IF(AI2581&lt;&gt;"Good","",A2581&amp;","&amp;B2581&amp;","&amp;C2581&amp;","&amp;D2581&amp;","&amp;F2581&amp;","&amp;H2581&amp;","&amp;J2581&amp;","&amp;K2581&amp;","&amp;L2581&amp;","&amp;M2581&amp;","&amp;N2581&amp;","&amp;O2581&amp;","&amp;P2581&amp;","&amp;Q2581&amp;","&amp;IF(R2581&lt;&gt;"",VLOOKUP(R2581,'Vlookup''sRef'!$C$3:$D$6,2,FALSE),"")&amp;","&amp;IF(S2581&lt;&gt;"",VLOOKUP(S2581,'Vlookup''sRef'!$F$3:$G$4,2,FALSE),"")&amp;","&amp;T2581&amp;","&amp;U2581&amp;","&amp;V2581&amp;","&amp;W2581&amp;","&amp;X2581&amp;","&amp;Y2581&amp;","&amp;Z2581&amp;","&amp;AA2581&amp;","&amp;IF(AB2581&lt;&gt;"",VLOOKUP(AB2581,'Vlookup''sRef'!$O$2:$P$101,2,FALSE),"")&amp;","&amp;IF(AC2581&lt;&gt;"",VLOOKUP(AC2581,RulesetRef!$A$2:$B$95,2,FALSE),"")&amp;","&amp;AD2581&amp;","&amp;AE2581)</f>
        <v/>
      </c>
    </row>
    <row r="2582" spans="5:36" ht="15.6" customHeight="1">
      <c r="E2582" s="15" t="str">
        <f t="shared" si="201"/>
        <v/>
      </c>
      <c r="G2582" s="15" t="str">
        <f>IF(F2582="","",F2582&amp;IF(#REF!&lt;&gt;"","|"&amp;#REF!&amp;IF(#REF!&lt;&gt;"","|"&amp;#REF!&amp;IF(#REF!&lt;&gt;"","|"&amp;#REF!&amp;IF(#REF!&lt;&gt;"","|"&amp;#REF!&amp;IF(#REF!&lt;&gt;"","|"&amp;#REF!,""),""),""),""),""))</f>
        <v/>
      </c>
      <c r="I2582" s="15" t="str">
        <f>IF(H2582="","",H2582&amp;IF(#REF!&lt;&gt;"","|"&amp;#REF!&amp;IF(#REF!&lt;&gt;"","|"&amp;#REF!&amp;IF(#REF!&lt;&gt;"","|"&amp;#REF!&amp;IF(#REF!&lt;&gt;"","|"&amp;#REF!&amp;IF(#REF!&lt;&gt;"","|"&amp;#REF!,""),""),""),""),""))</f>
        <v/>
      </c>
      <c r="N2582" s="30"/>
      <c r="AD2582"/>
      <c r="AE2582"/>
      <c r="AF2582" s="15">
        <f t="shared" si="202"/>
        <v>1</v>
      </c>
      <c r="AG2582" s="15">
        <f t="shared" si="203"/>
        <v>1</v>
      </c>
      <c r="AH2582" s="15">
        <f t="shared" si="204"/>
        <v>1</v>
      </c>
      <c r="AI2582" s="29" t="str">
        <f t="shared" si="205"/>
        <v>User Name Missing</v>
      </c>
      <c r="AJ2582" s="13" t="str">
        <f>IF(AI2582&lt;&gt;"Good","",A2582&amp;","&amp;B2582&amp;","&amp;C2582&amp;","&amp;D2582&amp;","&amp;F2582&amp;","&amp;H2582&amp;","&amp;J2582&amp;","&amp;K2582&amp;","&amp;L2582&amp;","&amp;M2582&amp;","&amp;N2582&amp;","&amp;O2582&amp;","&amp;P2582&amp;","&amp;Q2582&amp;","&amp;IF(R2582&lt;&gt;"",VLOOKUP(R2582,'Vlookup''sRef'!$C$3:$D$6,2,FALSE),"")&amp;","&amp;IF(S2582&lt;&gt;"",VLOOKUP(S2582,'Vlookup''sRef'!$F$3:$G$4,2,FALSE),"")&amp;","&amp;T2582&amp;","&amp;U2582&amp;","&amp;V2582&amp;","&amp;W2582&amp;","&amp;X2582&amp;","&amp;Y2582&amp;","&amp;Z2582&amp;","&amp;AA2582&amp;","&amp;IF(AB2582&lt;&gt;"",VLOOKUP(AB2582,'Vlookup''sRef'!$O$2:$P$101,2,FALSE),"")&amp;","&amp;IF(AC2582&lt;&gt;"",VLOOKUP(AC2582,RulesetRef!$A$2:$B$95,2,FALSE),"")&amp;","&amp;AD2582&amp;","&amp;AE2582)</f>
        <v/>
      </c>
    </row>
    <row r="2583" spans="5:36" ht="15.6" customHeight="1">
      <c r="E2583" s="15" t="str">
        <f t="shared" si="201"/>
        <v/>
      </c>
      <c r="G2583" s="15" t="str">
        <f>IF(F2583="","",F2583&amp;IF(#REF!&lt;&gt;"","|"&amp;#REF!&amp;IF(#REF!&lt;&gt;"","|"&amp;#REF!&amp;IF(#REF!&lt;&gt;"","|"&amp;#REF!&amp;IF(#REF!&lt;&gt;"","|"&amp;#REF!&amp;IF(#REF!&lt;&gt;"","|"&amp;#REF!,""),""),""),""),""))</f>
        <v/>
      </c>
      <c r="I2583" s="15" t="str">
        <f>IF(H2583="","",H2583&amp;IF(#REF!&lt;&gt;"","|"&amp;#REF!&amp;IF(#REF!&lt;&gt;"","|"&amp;#REF!&amp;IF(#REF!&lt;&gt;"","|"&amp;#REF!&amp;IF(#REF!&lt;&gt;"","|"&amp;#REF!&amp;IF(#REF!&lt;&gt;"","|"&amp;#REF!,""),""),""),""),""))</f>
        <v/>
      </c>
      <c r="N2583" s="30"/>
      <c r="AD2583"/>
      <c r="AE2583"/>
      <c r="AF2583" s="15">
        <f t="shared" si="202"/>
        <v>1</v>
      </c>
      <c r="AG2583" s="15">
        <f t="shared" si="203"/>
        <v>1</v>
      </c>
      <c r="AH2583" s="15">
        <f t="shared" si="204"/>
        <v>1</v>
      </c>
      <c r="AI2583" s="29" t="str">
        <f t="shared" si="205"/>
        <v>User Name Missing</v>
      </c>
      <c r="AJ2583" s="13" t="str">
        <f>IF(AI2583&lt;&gt;"Good","",A2583&amp;","&amp;B2583&amp;","&amp;C2583&amp;","&amp;D2583&amp;","&amp;F2583&amp;","&amp;H2583&amp;","&amp;J2583&amp;","&amp;K2583&amp;","&amp;L2583&amp;","&amp;M2583&amp;","&amp;N2583&amp;","&amp;O2583&amp;","&amp;P2583&amp;","&amp;Q2583&amp;","&amp;IF(R2583&lt;&gt;"",VLOOKUP(R2583,'Vlookup''sRef'!$C$3:$D$6,2,FALSE),"")&amp;","&amp;IF(S2583&lt;&gt;"",VLOOKUP(S2583,'Vlookup''sRef'!$F$3:$G$4,2,FALSE),"")&amp;","&amp;T2583&amp;","&amp;U2583&amp;","&amp;V2583&amp;","&amp;W2583&amp;","&amp;X2583&amp;","&amp;Y2583&amp;","&amp;Z2583&amp;","&amp;AA2583&amp;","&amp;IF(AB2583&lt;&gt;"",VLOOKUP(AB2583,'Vlookup''sRef'!$O$2:$P$101,2,FALSE),"")&amp;","&amp;IF(AC2583&lt;&gt;"",VLOOKUP(AC2583,RulesetRef!$A$2:$B$95,2,FALSE),"")&amp;","&amp;AD2583&amp;","&amp;AE2583)</f>
        <v/>
      </c>
    </row>
    <row r="2584" spans="5:36" ht="15.6" customHeight="1">
      <c r="E2584" s="15" t="str">
        <f t="shared" si="201"/>
        <v/>
      </c>
      <c r="G2584" s="15" t="str">
        <f>IF(F2584="","",F2584&amp;IF(#REF!&lt;&gt;"","|"&amp;#REF!&amp;IF(#REF!&lt;&gt;"","|"&amp;#REF!&amp;IF(#REF!&lt;&gt;"","|"&amp;#REF!&amp;IF(#REF!&lt;&gt;"","|"&amp;#REF!&amp;IF(#REF!&lt;&gt;"","|"&amp;#REF!,""),""),""),""),""))</f>
        <v/>
      </c>
      <c r="I2584" s="15" t="str">
        <f>IF(H2584="","",H2584&amp;IF(#REF!&lt;&gt;"","|"&amp;#REF!&amp;IF(#REF!&lt;&gt;"","|"&amp;#REF!&amp;IF(#REF!&lt;&gt;"","|"&amp;#REF!&amp;IF(#REF!&lt;&gt;"","|"&amp;#REF!&amp;IF(#REF!&lt;&gt;"","|"&amp;#REF!,""),""),""),""),""))</f>
        <v/>
      </c>
      <c r="N2584" s="30"/>
      <c r="AD2584"/>
      <c r="AE2584"/>
      <c r="AF2584" s="15">
        <f t="shared" si="202"/>
        <v>1</v>
      </c>
      <c r="AG2584" s="15">
        <f t="shared" si="203"/>
        <v>1</v>
      </c>
      <c r="AH2584" s="15">
        <f t="shared" si="204"/>
        <v>1</v>
      </c>
      <c r="AI2584" s="29" t="str">
        <f t="shared" si="205"/>
        <v>User Name Missing</v>
      </c>
      <c r="AJ2584" s="13" t="str">
        <f>IF(AI2584&lt;&gt;"Good","",A2584&amp;","&amp;B2584&amp;","&amp;C2584&amp;","&amp;D2584&amp;","&amp;F2584&amp;","&amp;H2584&amp;","&amp;J2584&amp;","&amp;K2584&amp;","&amp;L2584&amp;","&amp;M2584&amp;","&amp;N2584&amp;","&amp;O2584&amp;","&amp;P2584&amp;","&amp;Q2584&amp;","&amp;IF(R2584&lt;&gt;"",VLOOKUP(R2584,'Vlookup''sRef'!$C$3:$D$6,2,FALSE),"")&amp;","&amp;IF(S2584&lt;&gt;"",VLOOKUP(S2584,'Vlookup''sRef'!$F$3:$G$4,2,FALSE),"")&amp;","&amp;T2584&amp;","&amp;U2584&amp;","&amp;V2584&amp;","&amp;W2584&amp;","&amp;X2584&amp;","&amp;Y2584&amp;","&amp;Z2584&amp;","&amp;AA2584&amp;","&amp;IF(AB2584&lt;&gt;"",VLOOKUP(AB2584,'Vlookup''sRef'!$O$2:$P$101,2,FALSE),"")&amp;","&amp;IF(AC2584&lt;&gt;"",VLOOKUP(AC2584,RulesetRef!$A$2:$B$95,2,FALSE),"")&amp;","&amp;AD2584&amp;","&amp;AE2584)</f>
        <v/>
      </c>
    </row>
    <row r="2585" spans="5:36" ht="15.6" customHeight="1">
      <c r="E2585" s="15" t="str">
        <f t="shared" si="201"/>
        <v/>
      </c>
      <c r="G2585" s="15" t="str">
        <f>IF(F2585="","",F2585&amp;IF(#REF!&lt;&gt;"","|"&amp;#REF!&amp;IF(#REF!&lt;&gt;"","|"&amp;#REF!&amp;IF(#REF!&lt;&gt;"","|"&amp;#REF!&amp;IF(#REF!&lt;&gt;"","|"&amp;#REF!&amp;IF(#REF!&lt;&gt;"","|"&amp;#REF!,""),""),""),""),""))</f>
        <v/>
      </c>
      <c r="I2585" s="15" t="str">
        <f>IF(H2585="","",H2585&amp;IF(#REF!&lt;&gt;"","|"&amp;#REF!&amp;IF(#REF!&lt;&gt;"","|"&amp;#REF!&amp;IF(#REF!&lt;&gt;"","|"&amp;#REF!&amp;IF(#REF!&lt;&gt;"","|"&amp;#REF!&amp;IF(#REF!&lt;&gt;"","|"&amp;#REF!,""),""),""),""),""))</f>
        <v/>
      </c>
      <c r="N2585" s="30"/>
      <c r="AD2585"/>
      <c r="AE2585"/>
      <c r="AF2585" s="15">
        <f t="shared" si="202"/>
        <v>1</v>
      </c>
      <c r="AG2585" s="15">
        <f t="shared" si="203"/>
        <v>1</v>
      </c>
      <c r="AH2585" s="15">
        <f t="shared" si="204"/>
        <v>1</v>
      </c>
      <c r="AI2585" s="29" t="str">
        <f t="shared" si="205"/>
        <v>User Name Missing</v>
      </c>
      <c r="AJ2585" s="13" t="str">
        <f>IF(AI2585&lt;&gt;"Good","",A2585&amp;","&amp;B2585&amp;","&amp;C2585&amp;","&amp;D2585&amp;","&amp;F2585&amp;","&amp;H2585&amp;","&amp;J2585&amp;","&amp;K2585&amp;","&amp;L2585&amp;","&amp;M2585&amp;","&amp;N2585&amp;","&amp;O2585&amp;","&amp;P2585&amp;","&amp;Q2585&amp;","&amp;IF(R2585&lt;&gt;"",VLOOKUP(R2585,'Vlookup''sRef'!$C$3:$D$6,2,FALSE),"")&amp;","&amp;IF(S2585&lt;&gt;"",VLOOKUP(S2585,'Vlookup''sRef'!$F$3:$G$4,2,FALSE),"")&amp;","&amp;T2585&amp;","&amp;U2585&amp;","&amp;V2585&amp;","&amp;W2585&amp;","&amp;X2585&amp;","&amp;Y2585&amp;","&amp;Z2585&amp;","&amp;AA2585&amp;","&amp;IF(AB2585&lt;&gt;"",VLOOKUP(AB2585,'Vlookup''sRef'!$O$2:$P$101,2,FALSE),"")&amp;","&amp;IF(AC2585&lt;&gt;"",VLOOKUP(AC2585,RulesetRef!$A$2:$B$95,2,FALSE),"")&amp;","&amp;AD2585&amp;","&amp;AE2585)</f>
        <v/>
      </c>
    </row>
    <row r="2586" spans="5:36" ht="15.6" customHeight="1">
      <c r="E2586" s="15" t="str">
        <f t="shared" si="201"/>
        <v/>
      </c>
      <c r="G2586" s="15" t="str">
        <f>IF(F2586="","",F2586&amp;IF(#REF!&lt;&gt;"","|"&amp;#REF!&amp;IF(#REF!&lt;&gt;"","|"&amp;#REF!&amp;IF(#REF!&lt;&gt;"","|"&amp;#REF!&amp;IF(#REF!&lt;&gt;"","|"&amp;#REF!&amp;IF(#REF!&lt;&gt;"","|"&amp;#REF!,""),""),""),""),""))</f>
        <v/>
      </c>
      <c r="I2586" s="15" t="str">
        <f>IF(H2586="","",H2586&amp;IF(#REF!&lt;&gt;"","|"&amp;#REF!&amp;IF(#REF!&lt;&gt;"","|"&amp;#REF!&amp;IF(#REF!&lt;&gt;"","|"&amp;#REF!&amp;IF(#REF!&lt;&gt;"","|"&amp;#REF!&amp;IF(#REF!&lt;&gt;"","|"&amp;#REF!,""),""),""),""),""))</f>
        <v/>
      </c>
      <c r="N2586" s="30"/>
      <c r="AD2586"/>
      <c r="AE2586"/>
      <c r="AF2586" s="15">
        <f t="shared" si="202"/>
        <v>1</v>
      </c>
      <c r="AG2586" s="15">
        <f t="shared" si="203"/>
        <v>1</v>
      </c>
      <c r="AH2586" s="15">
        <f t="shared" si="204"/>
        <v>1</v>
      </c>
      <c r="AI2586" s="29" t="str">
        <f t="shared" si="205"/>
        <v>User Name Missing</v>
      </c>
      <c r="AJ2586" s="13" t="str">
        <f>IF(AI2586&lt;&gt;"Good","",A2586&amp;","&amp;B2586&amp;","&amp;C2586&amp;","&amp;D2586&amp;","&amp;F2586&amp;","&amp;H2586&amp;","&amp;J2586&amp;","&amp;K2586&amp;","&amp;L2586&amp;","&amp;M2586&amp;","&amp;N2586&amp;","&amp;O2586&amp;","&amp;P2586&amp;","&amp;Q2586&amp;","&amp;IF(R2586&lt;&gt;"",VLOOKUP(R2586,'Vlookup''sRef'!$C$3:$D$6,2,FALSE),"")&amp;","&amp;IF(S2586&lt;&gt;"",VLOOKUP(S2586,'Vlookup''sRef'!$F$3:$G$4,2,FALSE),"")&amp;","&amp;T2586&amp;","&amp;U2586&amp;","&amp;V2586&amp;","&amp;W2586&amp;","&amp;X2586&amp;","&amp;Y2586&amp;","&amp;Z2586&amp;","&amp;AA2586&amp;","&amp;IF(AB2586&lt;&gt;"",VLOOKUP(AB2586,'Vlookup''sRef'!$O$2:$P$101,2,FALSE),"")&amp;","&amp;IF(AC2586&lt;&gt;"",VLOOKUP(AC2586,RulesetRef!$A$2:$B$95,2,FALSE),"")&amp;","&amp;AD2586&amp;","&amp;AE2586)</f>
        <v/>
      </c>
    </row>
    <row r="2587" spans="5:36" ht="15.6" customHeight="1">
      <c r="E2587" s="15" t="str">
        <f t="shared" si="201"/>
        <v/>
      </c>
      <c r="G2587" s="15" t="str">
        <f>IF(F2587="","",F2587&amp;IF(#REF!&lt;&gt;"","|"&amp;#REF!&amp;IF(#REF!&lt;&gt;"","|"&amp;#REF!&amp;IF(#REF!&lt;&gt;"","|"&amp;#REF!&amp;IF(#REF!&lt;&gt;"","|"&amp;#REF!&amp;IF(#REF!&lt;&gt;"","|"&amp;#REF!,""),""),""),""),""))</f>
        <v/>
      </c>
      <c r="I2587" s="15" t="str">
        <f>IF(H2587="","",H2587&amp;IF(#REF!&lt;&gt;"","|"&amp;#REF!&amp;IF(#REF!&lt;&gt;"","|"&amp;#REF!&amp;IF(#REF!&lt;&gt;"","|"&amp;#REF!&amp;IF(#REF!&lt;&gt;"","|"&amp;#REF!&amp;IF(#REF!&lt;&gt;"","|"&amp;#REF!,""),""),""),""),""))</f>
        <v/>
      </c>
      <c r="N2587" s="30"/>
      <c r="AD2587"/>
      <c r="AE2587"/>
      <c r="AF2587" s="15">
        <f t="shared" si="202"/>
        <v>1</v>
      </c>
      <c r="AG2587" s="15">
        <f t="shared" si="203"/>
        <v>1</v>
      </c>
      <c r="AH2587" s="15">
        <f t="shared" si="204"/>
        <v>1</v>
      </c>
      <c r="AI2587" s="29" t="str">
        <f t="shared" si="205"/>
        <v>User Name Missing</v>
      </c>
      <c r="AJ2587" s="13" t="str">
        <f>IF(AI2587&lt;&gt;"Good","",A2587&amp;","&amp;B2587&amp;","&amp;C2587&amp;","&amp;D2587&amp;","&amp;F2587&amp;","&amp;H2587&amp;","&amp;J2587&amp;","&amp;K2587&amp;","&amp;L2587&amp;","&amp;M2587&amp;","&amp;N2587&amp;","&amp;O2587&amp;","&amp;P2587&amp;","&amp;Q2587&amp;","&amp;IF(R2587&lt;&gt;"",VLOOKUP(R2587,'Vlookup''sRef'!$C$3:$D$6,2,FALSE),"")&amp;","&amp;IF(S2587&lt;&gt;"",VLOOKUP(S2587,'Vlookup''sRef'!$F$3:$G$4,2,FALSE),"")&amp;","&amp;T2587&amp;","&amp;U2587&amp;","&amp;V2587&amp;","&amp;W2587&amp;","&amp;X2587&amp;","&amp;Y2587&amp;","&amp;Z2587&amp;","&amp;AA2587&amp;","&amp;IF(AB2587&lt;&gt;"",VLOOKUP(AB2587,'Vlookup''sRef'!$O$2:$P$101,2,FALSE),"")&amp;","&amp;IF(AC2587&lt;&gt;"",VLOOKUP(AC2587,RulesetRef!$A$2:$B$95,2,FALSE),"")&amp;","&amp;AD2587&amp;","&amp;AE2587)</f>
        <v/>
      </c>
    </row>
    <row r="2588" spans="5:36" ht="15.6" customHeight="1">
      <c r="E2588" s="15" t="str">
        <f t="shared" si="201"/>
        <v/>
      </c>
      <c r="G2588" s="15" t="str">
        <f>IF(F2588="","",F2588&amp;IF(#REF!&lt;&gt;"","|"&amp;#REF!&amp;IF(#REF!&lt;&gt;"","|"&amp;#REF!&amp;IF(#REF!&lt;&gt;"","|"&amp;#REF!&amp;IF(#REF!&lt;&gt;"","|"&amp;#REF!&amp;IF(#REF!&lt;&gt;"","|"&amp;#REF!,""),""),""),""),""))</f>
        <v/>
      </c>
      <c r="I2588" s="15" t="str">
        <f>IF(H2588="","",H2588&amp;IF(#REF!&lt;&gt;"","|"&amp;#REF!&amp;IF(#REF!&lt;&gt;"","|"&amp;#REF!&amp;IF(#REF!&lt;&gt;"","|"&amp;#REF!&amp;IF(#REF!&lt;&gt;"","|"&amp;#REF!&amp;IF(#REF!&lt;&gt;"","|"&amp;#REF!,""),""),""),""),""))</f>
        <v/>
      </c>
      <c r="N2588" s="30"/>
      <c r="AD2588"/>
      <c r="AE2588"/>
      <c r="AF2588" s="15">
        <f t="shared" si="202"/>
        <v>1</v>
      </c>
      <c r="AG2588" s="15">
        <f t="shared" si="203"/>
        <v>1</v>
      </c>
      <c r="AH2588" s="15">
        <f t="shared" si="204"/>
        <v>1</v>
      </c>
      <c r="AI2588" s="29" t="str">
        <f t="shared" si="205"/>
        <v>User Name Missing</v>
      </c>
      <c r="AJ2588" s="13" t="str">
        <f>IF(AI2588&lt;&gt;"Good","",A2588&amp;","&amp;B2588&amp;","&amp;C2588&amp;","&amp;D2588&amp;","&amp;F2588&amp;","&amp;H2588&amp;","&amp;J2588&amp;","&amp;K2588&amp;","&amp;L2588&amp;","&amp;M2588&amp;","&amp;N2588&amp;","&amp;O2588&amp;","&amp;P2588&amp;","&amp;Q2588&amp;","&amp;IF(R2588&lt;&gt;"",VLOOKUP(R2588,'Vlookup''sRef'!$C$3:$D$6,2,FALSE),"")&amp;","&amp;IF(S2588&lt;&gt;"",VLOOKUP(S2588,'Vlookup''sRef'!$F$3:$G$4,2,FALSE),"")&amp;","&amp;T2588&amp;","&amp;U2588&amp;","&amp;V2588&amp;","&amp;W2588&amp;","&amp;X2588&amp;","&amp;Y2588&amp;","&amp;Z2588&amp;","&amp;AA2588&amp;","&amp;IF(AB2588&lt;&gt;"",VLOOKUP(AB2588,'Vlookup''sRef'!$O$2:$P$101,2,FALSE),"")&amp;","&amp;IF(AC2588&lt;&gt;"",VLOOKUP(AC2588,RulesetRef!$A$2:$B$95,2,FALSE),"")&amp;","&amp;AD2588&amp;","&amp;AE2588)</f>
        <v/>
      </c>
    </row>
    <row r="2589" spans="5:36" ht="15.6" customHeight="1">
      <c r="E2589" s="15" t="str">
        <f t="shared" si="201"/>
        <v/>
      </c>
      <c r="G2589" s="15" t="str">
        <f>IF(F2589="","",F2589&amp;IF(#REF!&lt;&gt;"","|"&amp;#REF!&amp;IF(#REF!&lt;&gt;"","|"&amp;#REF!&amp;IF(#REF!&lt;&gt;"","|"&amp;#REF!&amp;IF(#REF!&lt;&gt;"","|"&amp;#REF!&amp;IF(#REF!&lt;&gt;"","|"&amp;#REF!,""),""),""),""),""))</f>
        <v/>
      </c>
      <c r="I2589" s="15" t="str">
        <f>IF(H2589="","",H2589&amp;IF(#REF!&lt;&gt;"","|"&amp;#REF!&amp;IF(#REF!&lt;&gt;"","|"&amp;#REF!&amp;IF(#REF!&lt;&gt;"","|"&amp;#REF!&amp;IF(#REF!&lt;&gt;"","|"&amp;#REF!&amp;IF(#REF!&lt;&gt;"","|"&amp;#REF!,""),""),""),""),""))</f>
        <v/>
      </c>
      <c r="N2589" s="30"/>
      <c r="AD2589"/>
      <c r="AE2589"/>
      <c r="AF2589" s="15">
        <f t="shared" si="202"/>
        <v>1</v>
      </c>
      <c r="AG2589" s="15">
        <f t="shared" si="203"/>
        <v>1</v>
      </c>
      <c r="AH2589" s="15">
        <f t="shared" si="204"/>
        <v>1</v>
      </c>
      <c r="AI2589" s="29" t="str">
        <f t="shared" si="205"/>
        <v>User Name Missing</v>
      </c>
      <c r="AJ2589" s="13" t="str">
        <f>IF(AI2589&lt;&gt;"Good","",A2589&amp;","&amp;B2589&amp;","&amp;C2589&amp;","&amp;D2589&amp;","&amp;F2589&amp;","&amp;H2589&amp;","&amp;J2589&amp;","&amp;K2589&amp;","&amp;L2589&amp;","&amp;M2589&amp;","&amp;N2589&amp;","&amp;O2589&amp;","&amp;P2589&amp;","&amp;Q2589&amp;","&amp;IF(R2589&lt;&gt;"",VLOOKUP(R2589,'Vlookup''sRef'!$C$3:$D$6,2,FALSE),"")&amp;","&amp;IF(S2589&lt;&gt;"",VLOOKUP(S2589,'Vlookup''sRef'!$F$3:$G$4,2,FALSE),"")&amp;","&amp;T2589&amp;","&amp;U2589&amp;","&amp;V2589&amp;","&amp;W2589&amp;","&amp;X2589&amp;","&amp;Y2589&amp;","&amp;Z2589&amp;","&amp;AA2589&amp;","&amp;IF(AB2589&lt;&gt;"",VLOOKUP(AB2589,'Vlookup''sRef'!$O$2:$P$101,2,FALSE),"")&amp;","&amp;IF(AC2589&lt;&gt;"",VLOOKUP(AC2589,RulesetRef!$A$2:$B$95,2,FALSE),"")&amp;","&amp;AD2589&amp;","&amp;AE2589)</f>
        <v/>
      </c>
    </row>
    <row r="2590" spans="5:36" ht="15.6" customHeight="1">
      <c r="E2590" s="15" t="str">
        <f t="shared" si="201"/>
        <v/>
      </c>
      <c r="G2590" s="15" t="str">
        <f>IF(F2590="","",F2590&amp;IF(#REF!&lt;&gt;"","|"&amp;#REF!&amp;IF(#REF!&lt;&gt;"","|"&amp;#REF!&amp;IF(#REF!&lt;&gt;"","|"&amp;#REF!&amp;IF(#REF!&lt;&gt;"","|"&amp;#REF!&amp;IF(#REF!&lt;&gt;"","|"&amp;#REF!,""),""),""),""),""))</f>
        <v/>
      </c>
      <c r="I2590" s="15" t="str">
        <f>IF(H2590="","",H2590&amp;IF(#REF!&lt;&gt;"","|"&amp;#REF!&amp;IF(#REF!&lt;&gt;"","|"&amp;#REF!&amp;IF(#REF!&lt;&gt;"","|"&amp;#REF!&amp;IF(#REF!&lt;&gt;"","|"&amp;#REF!&amp;IF(#REF!&lt;&gt;"","|"&amp;#REF!,""),""),""),""),""))</f>
        <v/>
      </c>
      <c r="N2590" s="30"/>
      <c r="AD2590"/>
      <c r="AE2590"/>
      <c r="AF2590" s="15">
        <f t="shared" si="202"/>
        <v>1</v>
      </c>
      <c r="AG2590" s="15">
        <f t="shared" si="203"/>
        <v>1</v>
      </c>
      <c r="AH2590" s="15">
        <f t="shared" si="204"/>
        <v>1</v>
      </c>
      <c r="AI2590" s="29" t="str">
        <f t="shared" si="205"/>
        <v>User Name Missing</v>
      </c>
      <c r="AJ2590" s="13" t="str">
        <f>IF(AI2590&lt;&gt;"Good","",A2590&amp;","&amp;B2590&amp;","&amp;C2590&amp;","&amp;D2590&amp;","&amp;F2590&amp;","&amp;H2590&amp;","&amp;J2590&amp;","&amp;K2590&amp;","&amp;L2590&amp;","&amp;M2590&amp;","&amp;N2590&amp;","&amp;O2590&amp;","&amp;P2590&amp;","&amp;Q2590&amp;","&amp;IF(R2590&lt;&gt;"",VLOOKUP(R2590,'Vlookup''sRef'!$C$3:$D$6,2,FALSE),"")&amp;","&amp;IF(S2590&lt;&gt;"",VLOOKUP(S2590,'Vlookup''sRef'!$F$3:$G$4,2,FALSE),"")&amp;","&amp;T2590&amp;","&amp;U2590&amp;","&amp;V2590&amp;","&amp;W2590&amp;","&amp;X2590&amp;","&amp;Y2590&amp;","&amp;Z2590&amp;","&amp;AA2590&amp;","&amp;IF(AB2590&lt;&gt;"",VLOOKUP(AB2590,'Vlookup''sRef'!$O$2:$P$101,2,FALSE),"")&amp;","&amp;IF(AC2590&lt;&gt;"",VLOOKUP(AC2590,RulesetRef!$A$2:$B$95,2,FALSE),"")&amp;","&amp;AD2590&amp;","&amp;AE2590)</f>
        <v/>
      </c>
    </row>
    <row r="2591" spans="5:36" ht="15.6" customHeight="1">
      <c r="E2591" s="15" t="str">
        <f t="shared" si="201"/>
        <v/>
      </c>
      <c r="G2591" s="15" t="str">
        <f>IF(F2591="","",F2591&amp;IF(#REF!&lt;&gt;"","|"&amp;#REF!&amp;IF(#REF!&lt;&gt;"","|"&amp;#REF!&amp;IF(#REF!&lt;&gt;"","|"&amp;#REF!&amp;IF(#REF!&lt;&gt;"","|"&amp;#REF!&amp;IF(#REF!&lt;&gt;"","|"&amp;#REF!,""),""),""),""),""))</f>
        <v/>
      </c>
      <c r="I2591" s="15" t="str">
        <f>IF(H2591="","",H2591&amp;IF(#REF!&lt;&gt;"","|"&amp;#REF!&amp;IF(#REF!&lt;&gt;"","|"&amp;#REF!&amp;IF(#REF!&lt;&gt;"","|"&amp;#REF!&amp;IF(#REF!&lt;&gt;"","|"&amp;#REF!&amp;IF(#REF!&lt;&gt;"","|"&amp;#REF!,""),""),""),""),""))</f>
        <v/>
      </c>
      <c r="N2591" s="30"/>
      <c r="AD2591"/>
      <c r="AE2591"/>
      <c r="AF2591" s="15">
        <f t="shared" si="202"/>
        <v>1</v>
      </c>
      <c r="AG2591" s="15">
        <f t="shared" si="203"/>
        <v>1</v>
      </c>
      <c r="AH2591" s="15">
        <f t="shared" si="204"/>
        <v>1</v>
      </c>
      <c r="AI2591" s="29" t="str">
        <f t="shared" si="205"/>
        <v>User Name Missing</v>
      </c>
      <c r="AJ2591" s="13" t="str">
        <f>IF(AI2591&lt;&gt;"Good","",A2591&amp;","&amp;B2591&amp;","&amp;C2591&amp;","&amp;D2591&amp;","&amp;F2591&amp;","&amp;H2591&amp;","&amp;J2591&amp;","&amp;K2591&amp;","&amp;L2591&amp;","&amp;M2591&amp;","&amp;N2591&amp;","&amp;O2591&amp;","&amp;P2591&amp;","&amp;Q2591&amp;","&amp;IF(R2591&lt;&gt;"",VLOOKUP(R2591,'Vlookup''sRef'!$C$3:$D$6,2,FALSE),"")&amp;","&amp;IF(S2591&lt;&gt;"",VLOOKUP(S2591,'Vlookup''sRef'!$F$3:$G$4,2,FALSE),"")&amp;","&amp;T2591&amp;","&amp;U2591&amp;","&amp;V2591&amp;","&amp;W2591&amp;","&amp;X2591&amp;","&amp;Y2591&amp;","&amp;Z2591&amp;","&amp;AA2591&amp;","&amp;IF(AB2591&lt;&gt;"",VLOOKUP(AB2591,'Vlookup''sRef'!$O$2:$P$101,2,FALSE),"")&amp;","&amp;IF(AC2591&lt;&gt;"",VLOOKUP(AC2591,RulesetRef!$A$2:$B$95,2,FALSE),"")&amp;","&amp;AD2591&amp;","&amp;AE2591)</f>
        <v/>
      </c>
    </row>
    <row r="2592" spans="5:36" ht="15.6" customHeight="1">
      <c r="E2592" s="15" t="str">
        <f t="shared" si="201"/>
        <v/>
      </c>
      <c r="G2592" s="15" t="str">
        <f>IF(F2592="","",F2592&amp;IF(#REF!&lt;&gt;"","|"&amp;#REF!&amp;IF(#REF!&lt;&gt;"","|"&amp;#REF!&amp;IF(#REF!&lt;&gt;"","|"&amp;#REF!&amp;IF(#REF!&lt;&gt;"","|"&amp;#REF!&amp;IF(#REF!&lt;&gt;"","|"&amp;#REF!,""),""),""),""),""))</f>
        <v/>
      </c>
      <c r="I2592" s="15" t="str">
        <f>IF(H2592="","",H2592&amp;IF(#REF!&lt;&gt;"","|"&amp;#REF!&amp;IF(#REF!&lt;&gt;"","|"&amp;#REF!&amp;IF(#REF!&lt;&gt;"","|"&amp;#REF!&amp;IF(#REF!&lt;&gt;"","|"&amp;#REF!&amp;IF(#REF!&lt;&gt;"","|"&amp;#REF!,""),""),""),""),""))</f>
        <v/>
      </c>
      <c r="N2592" s="30"/>
      <c r="AD2592"/>
      <c r="AE2592"/>
      <c r="AF2592" s="15">
        <f t="shared" si="202"/>
        <v>1</v>
      </c>
      <c r="AG2592" s="15">
        <f t="shared" si="203"/>
        <v>1</v>
      </c>
      <c r="AH2592" s="15">
        <f t="shared" si="204"/>
        <v>1</v>
      </c>
      <c r="AI2592" s="29" t="str">
        <f t="shared" si="205"/>
        <v>User Name Missing</v>
      </c>
      <c r="AJ2592" s="13" t="str">
        <f>IF(AI2592&lt;&gt;"Good","",A2592&amp;","&amp;B2592&amp;","&amp;C2592&amp;","&amp;D2592&amp;","&amp;F2592&amp;","&amp;H2592&amp;","&amp;J2592&amp;","&amp;K2592&amp;","&amp;L2592&amp;","&amp;M2592&amp;","&amp;N2592&amp;","&amp;O2592&amp;","&amp;P2592&amp;","&amp;Q2592&amp;","&amp;IF(R2592&lt;&gt;"",VLOOKUP(R2592,'Vlookup''sRef'!$C$3:$D$6,2,FALSE),"")&amp;","&amp;IF(S2592&lt;&gt;"",VLOOKUP(S2592,'Vlookup''sRef'!$F$3:$G$4,2,FALSE),"")&amp;","&amp;T2592&amp;","&amp;U2592&amp;","&amp;V2592&amp;","&amp;W2592&amp;","&amp;X2592&amp;","&amp;Y2592&amp;","&amp;Z2592&amp;","&amp;AA2592&amp;","&amp;IF(AB2592&lt;&gt;"",VLOOKUP(AB2592,'Vlookup''sRef'!$O$2:$P$101,2,FALSE),"")&amp;","&amp;IF(AC2592&lt;&gt;"",VLOOKUP(AC2592,RulesetRef!$A$2:$B$95,2,FALSE),"")&amp;","&amp;AD2592&amp;","&amp;AE2592)</f>
        <v/>
      </c>
    </row>
    <row r="2593" spans="5:36" ht="15.6" customHeight="1">
      <c r="E2593" s="15" t="str">
        <f t="shared" si="201"/>
        <v/>
      </c>
      <c r="G2593" s="15" t="str">
        <f>IF(F2593="","",F2593&amp;IF(#REF!&lt;&gt;"","|"&amp;#REF!&amp;IF(#REF!&lt;&gt;"","|"&amp;#REF!&amp;IF(#REF!&lt;&gt;"","|"&amp;#REF!&amp;IF(#REF!&lt;&gt;"","|"&amp;#REF!&amp;IF(#REF!&lt;&gt;"","|"&amp;#REF!,""),""),""),""),""))</f>
        <v/>
      </c>
      <c r="I2593" s="15" t="str">
        <f>IF(H2593="","",H2593&amp;IF(#REF!&lt;&gt;"","|"&amp;#REF!&amp;IF(#REF!&lt;&gt;"","|"&amp;#REF!&amp;IF(#REF!&lt;&gt;"","|"&amp;#REF!&amp;IF(#REF!&lt;&gt;"","|"&amp;#REF!&amp;IF(#REF!&lt;&gt;"","|"&amp;#REF!,""),""),""),""),""))</f>
        <v/>
      </c>
      <c r="N2593" s="30"/>
      <c r="AD2593"/>
      <c r="AE2593"/>
      <c r="AF2593" s="15">
        <f t="shared" si="202"/>
        <v>1</v>
      </c>
      <c r="AG2593" s="15">
        <f t="shared" si="203"/>
        <v>1</v>
      </c>
      <c r="AH2593" s="15">
        <f t="shared" si="204"/>
        <v>1</v>
      </c>
      <c r="AI2593" s="29" t="str">
        <f t="shared" si="205"/>
        <v>User Name Missing</v>
      </c>
      <c r="AJ2593" s="13" t="str">
        <f>IF(AI2593&lt;&gt;"Good","",A2593&amp;","&amp;B2593&amp;","&amp;C2593&amp;","&amp;D2593&amp;","&amp;F2593&amp;","&amp;H2593&amp;","&amp;J2593&amp;","&amp;K2593&amp;","&amp;L2593&amp;","&amp;M2593&amp;","&amp;N2593&amp;","&amp;O2593&amp;","&amp;P2593&amp;","&amp;Q2593&amp;","&amp;IF(R2593&lt;&gt;"",VLOOKUP(R2593,'Vlookup''sRef'!$C$3:$D$6,2,FALSE),"")&amp;","&amp;IF(S2593&lt;&gt;"",VLOOKUP(S2593,'Vlookup''sRef'!$F$3:$G$4,2,FALSE),"")&amp;","&amp;T2593&amp;","&amp;U2593&amp;","&amp;V2593&amp;","&amp;W2593&amp;","&amp;X2593&amp;","&amp;Y2593&amp;","&amp;Z2593&amp;","&amp;AA2593&amp;","&amp;IF(AB2593&lt;&gt;"",VLOOKUP(AB2593,'Vlookup''sRef'!$O$2:$P$101,2,FALSE),"")&amp;","&amp;IF(AC2593&lt;&gt;"",VLOOKUP(AC2593,RulesetRef!$A$2:$B$95,2,FALSE),"")&amp;","&amp;AD2593&amp;","&amp;AE2593)</f>
        <v/>
      </c>
    </row>
    <row r="2594" spans="5:36" ht="15.6" customHeight="1">
      <c r="E2594" s="15" t="str">
        <f t="shared" si="201"/>
        <v/>
      </c>
      <c r="G2594" s="15" t="str">
        <f>IF(F2594="","",F2594&amp;IF(#REF!&lt;&gt;"","|"&amp;#REF!&amp;IF(#REF!&lt;&gt;"","|"&amp;#REF!&amp;IF(#REF!&lt;&gt;"","|"&amp;#REF!&amp;IF(#REF!&lt;&gt;"","|"&amp;#REF!&amp;IF(#REF!&lt;&gt;"","|"&amp;#REF!,""),""),""),""),""))</f>
        <v/>
      </c>
      <c r="I2594" s="15" t="str">
        <f>IF(H2594="","",H2594&amp;IF(#REF!&lt;&gt;"","|"&amp;#REF!&amp;IF(#REF!&lt;&gt;"","|"&amp;#REF!&amp;IF(#REF!&lt;&gt;"","|"&amp;#REF!&amp;IF(#REF!&lt;&gt;"","|"&amp;#REF!&amp;IF(#REF!&lt;&gt;"","|"&amp;#REF!,""),""),""),""),""))</f>
        <v/>
      </c>
      <c r="N2594" s="30"/>
      <c r="AD2594"/>
      <c r="AE2594"/>
      <c r="AF2594" s="15">
        <f t="shared" si="202"/>
        <v>1</v>
      </c>
      <c r="AG2594" s="15">
        <f t="shared" si="203"/>
        <v>1</v>
      </c>
      <c r="AH2594" s="15">
        <f t="shared" si="204"/>
        <v>1</v>
      </c>
      <c r="AI2594" s="29" t="str">
        <f t="shared" si="205"/>
        <v>User Name Missing</v>
      </c>
      <c r="AJ2594" s="13" t="str">
        <f>IF(AI2594&lt;&gt;"Good","",A2594&amp;","&amp;B2594&amp;","&amp;C2594&amp;","&amp;D2594&amp;","&amp;F2594&amp;","&amp;H2594&amp;","&amp;J2594&amp;","&amp;K2594&amp;","&amp;L2594&amp;","&amp;M2594&amp;","&amp;N2594&amp;","&amp;O2594&amp;","&amp;P2594&amp;","&amp;Q2594&amp;","&amp;IF(R2594&lt;&gt;"",VLOOKUP(R2594,'Vlookup''sRef'!$C$3:$D$6,2,FALSE),"")&amp;","&amp;IF(S2594&lt;&gt;"",VLOOKUP(S2594,'Vlookup''sRef'!$F$3:$G$4,2,FALSE),"")&amp;","&amp;T2594&amp;","&amp;U2594&amp;","&amp;V2594&amp;","&amp;W2594&amp;","&amp;X2594&amp;","&amp;Y2594&amp;","&amp;Z2594&amp;","&amp;AA2594&amp;","&amp;IF(AB2594&lt;&gt;"",VLOOKUP(AB2594,'Vlookup''sRef'!$O$2:$P$101,2,FALSE),"")&amp;","&amp;IF(AC2594&lt;&gt;"",VLOOKUP(AC2594,RulesetRef!$A$2:$B$95,2,FALSE),"")&amp;","&amp;AD2594&amp;","&amp;AE2594)</f>
        <v/>
      </c>
    </row>
    <row r="2595" spans="5:36" ht="15.6" customHeight="1">
      <c r="E2595" s="15" t="str">
        <f t="shared" si="201"/>
        <v/>
      </c>
      <c r="G2595" s="15" t="str">
        <f>IF(F2595="","",F2595&amp;IF(#REF!&lt;&gt;"","|"&amp;#REF!&amp;IF(#REF!&lt;&gt;"","|"&amp;#REF!&amp;IF(#REF!&lt;&gt;"","|"&amp;#REF!&amp;IF(#REF!&lt;&gt;"","|"&amp;#REF!&amp;IF(#REF!&lt;&gt;"","|"&amp;#REF!,""),""),""),""),""))</f>
        <v/>
      </c>
      <c r="I2595" s="15" t="str">
        <f>IF(H2595="","",H2595&amp;IF(#REF!&lt;&gt;"","|"&amp;#REF!&amp;IF(#REF!&lt;&gt;"","|"&amp;#REF!&amp;IF(#REF!&lt;&gt;"","|"&amp;#REF!&amp;IF(#REF!&lt;&gt;"","|"&amp;#REF!&amp;IF(#REF!&lt;&gt;"","|"&amp;#REF!,""),""),""),""),""))</f>
        <v/>
      </c>
      <c r="N2595" s="30"/>
      <c r="AD2595"/>
      <c r="AE2595"/>
      <c r="AF2595" s="15">
        <f t="shared" si="202"/>
        <v>1</v>
      </c>
      <c r="AG2595" s="15">
        <f t="shared" si="203"/>
        <v>1</v>
      </c>
      <c r="AH2595" s="15">
        <f t="shared" si="204"/>
        <v>1</v>
      </c>
      <c r="AI2595" s="29" t="str">
        <f t="shared" si="205"/>
        <v>User Name Missing</v>
      </c>
      <c r="AJ2595" s="13" t="str">
        <f>IF(AI2595&lt;&gt;"Good","",A2595&amp;","&amp;B2595&amp;","&amp;C2595&amp;","&amp;D2595&amp;","&amp;F2595&amp;","&amp;H2595&amp;","&amp;J2595&amp;","&amp;K2595&amp;","&amp;L2595&amp;","&amp;M2595&amp;","&amp;N2595&amp;","&amp;O2595&amp;","&amp;P2595&amp;","&amp;Q2595&amp;","&amp;IF(R2595&lt;&gt;"",VLOOKUP(R2595,'Vlookup''sRef'!$C$3:$D$6,2,FALSE),"")&amp;","&amp;IF(S2595&lt;&gt;"",VLOOKUP(S2595,'Vlookup''sRef'!$F$3:$G$4,2,FALSE),"")&amp;","&amp;T2595&amp;","&amp;U2595&amp;","&amp;V2595&amp;","&amp;W2595&amp;","&amp;X2595&amp;","&amp;Y2595&amp;","&amp;Z2595&amp;","&amp;AA2595&amp;","&amp;IF(AB2595&lt;&gt;"",VLOOKUP(AB2595,'Vlookup''sRef'!$O$2:$P$101,2,FALSE),"")&amp;","&amp;IF(AC2595&lt;&gt;"",VLOOKUP(AC2595,RulesetRef!$A$2:$B$95,2,FALSE),"")&amp;","&amp;AD2595&amp;","&amp;AE2595)</f>
        <v/>
      </c>
    </row>
    <row r="2596" spans="5:36" ht="15.6" customHeight="1">
      <c r="E2596" s="15" t="str">
        <f t="shared" si="201"/>
        <v/>
      </c>
      <c r="G2596" s="15" t="str">
        <f>IF(F2596="","",F2596&amp;IF(#REF!&lt;&gt;"","|"&amp;#REF!&amp;IF(#REF!&lt;&gt;"","|"&amp;#REF!&amp;IF(#REF!&lt;&gt;"","|"&amp;#REF!&amp;IF(#REF!&lt;&gt;"","|"&amp;#REF!&amp;IF(#REF!&lt;&gt;"","|"&amp;#REF!,""),""),""),""),""))</f>
        <v/>
      </c>
      <c r="I2596" s="15" t="str">
        <f>IF(H2596="","",H2596&amp;IF(#REF!&lt;&gt;"","|"&amp;#REF!&amp;IF(#REF!&lt;&gt;"","|"&amp;#REF!&amp;IF(#REF!&lt;&gt;"","|"&amp;#REF!&amp;IF(#REF!&lt;&gt;"","|"&amp;#REF!&amp;IF(#REF!&lt;&gt;"","|"&amp;#REF!,""),""),""),""),""))</f>
        <v/>
      </c>
      <c r="N2596" s="30"/>
      <c r="AD2596"/>
      <c r="AE2596"/>
      <c r="AF2596" s="15">
        <f t="shared" si="202"/>
        <v>1</v>
      </c>
      <c r="AG2596" s="15">
        <f t="shared" si="203"/>
        <v>1</v>
      </c>
      <c r="AH2596" s="15">
        <f t="shared" si="204"/>
        <v>1</v>
      </c>
      <c r="AI2596" s="29" t="str">
        <f t="shared" si="205"/>
        <v>User Name Missing</v>
      </c>
      <c r="AJ2596" s="13" t="str">
        <f>IF(AI2596&lt;&gt;"Good","",A2596&amp;","&amp;B2596&amp;","&amp;C2596&amp;","&amp;D2596&amp;","&amp;F2596&amp;","&amp;H2596&amp;","&amp;J2596&amp;","&amp;K2596&amp;","&amp;L2596&amp;","&amp;M2596&amp;","&amp;N2596&amp;","&amp;O2596&amp;","&amp;P2596&amp;","&amp;Q2596&amp;","&amp;IF(R2596&lt;&gt;"",VLOOKUP(R2596,'Vlookup''sRef'!$C$3:$D$6,2,FALSE),"")&amp;","&amp;IF(S2596&lt;&gt;"",VLOOKUP(S2596,'Vlookup''sRef'!$F$3:$G$4,2,FALSE),"")&amp;","&amp;T2596&amp;","&amp;U2596&amp;","&amp;V2596&amp;","&amp;W2596&amp;","&amp;X2596&amp;","&amp;Y2596&amp;","&amp;Z2596&amp;","&amp;AA2596&amp;","&amp;IF(AB2596&lt;&gt;"",VLOOKUP(AB2596,'Vlookup''sRef'!$O$2:$P$101,2,FALSE),"")&amp;","&amp;IF(AC2596&lt;&gt;"",VLOOKUP(AC2596,RulesetRef!$A$2:$B$95,2,FALSE),"")&amp;","&amp;AD2596&amp;","&amp;AE2596)</f>
        <v/>
      </c>
    </row>
    <row r="2597" spans="5:36" ht="15.6" customHeight="1">
      <c r="E2597" s="15" t="str">
        <f t="shared" si="201"/>
        <v/>
      </c>
      <c r="G2597" s="15" t="str">
        <f>IF(F2597="","",F2597&amp;IF(#REF!&lt;&gt;"","|"&amp;#REF!&amp;IF(#REF!&lt;&gt;"","|"&amp;#REF!&amp;IF(#REF!&lt;&gt;"","|"&amp;#REF!&amp;IF(#REF!&lt;&gt;"","|"&amp;#REF!&amp;IF(#REF!&lt;&gt;"","|"&amp;#REF!,""),""),""),""),""))</f>
        <v/>
      </c>
      <c r="I2597" s="15" t="str">
        <f>IF(H2597="","",H2597&amp;IF(#REF!&lt;&gt;"","|"&amp;#REF!&amp;IF(#REF!&lt;&gt;"","|"&amp;#REF!&amp;IF(#REF!&lt;&gt;"","|"&amp;#REF!&amp;IF(#REF!&lt;&gt;"","|"&amp;#REF!&amp;IF(#REF!&lt;&gt;"","|"&amp;#REF!,""),""),""),""),""))</f>
        <v/>
      </c>
      <c r="N2597" s="30"/>
      <c r="AD2597"/>
      <c r="AE2597"/>
      <c r="AF2597" s="15">
        <f t="shared" si="202"/>
        <v>1</v>
      </c>
      <c r="AG2597" s="15">
        <f t="shared" si="203"/>
        <v>1</v>
      </c>
      <c r="AH2597" s="15">
        <f t="shared" si="204"/>
        <v>1</v>
      </c>
      <c r="AI2597" s="29" t="str">
        <f t="shared" si="205"/>
        <v>User Name Missing</v>
      </c>
      <c r="AJ2597" s="13" t="str">
        <f>IF(AI2597&lt;&gt;"Good","",A2597&amp;","&amp;B2597&amp;","&amp;C2597&amp;","&amp;D2597&amp;","&amp;F2597&amp;","&amp;H2597&amp;","&amp;J2597&amp;","&amp;K2597&amp;","&amp;L2597&amp;","&amp;M2597&amp;","&amp;N2597&amp;","&amp;O2597&amp;","&amp;P2597&amp;","&amp;Q2597&amp;","&amp;IF(R2597&lt;&gt;"",VLOOKUP(R2597,'Vlookup''sRef'!$C$3:$D$6,2,FALSE),"")&amp;","&amp;IF(S2597&lt;&gt;"",VLOOKUP(S2597,'Vlookup''sRef'!$F$3:$G$4,2,FALSE),"")&amp;","&amp;T2597&amp;","&amp;U2597&amp;","&amp;V2597&amp;","&amp;W2597&amp;","&amp;X2597&amp;","&amp;Y2597&amp;","&amp;Z2597&amp;","&amp;AA2597&amp;","&amp;IF(AB2597&lt;&gt;"",VLOOKUP(AB2597,'Vlookup''sRef'!$O$2:$P$101,2,FALSE),"")&amp;","&amp;IF(AC2597&lt;&gt;"",VLOOKUP(AC2597,RulesetRef!$A$2:$B$95,2,FALSE),"")&amp;","&amp;AD2597&amp;","&amp;AE2597)</f>
        <v/>
      </c>
    </row>
    <row r="2598" spans="5:36" ht="15.6" customHeight="1">
      <c r="E2598" s="15" t="str">
        <f t="shared" si="201"/>
        <v/>
      </c>
      <c r="G2598" s="15" t="str">
        <f>IF(F2598="","",F2598&amp;IF(#REF!&lt;&gt;"","|"&amp;#REF!&amp;IF(#REF!&lt;&gt;"","|"&amp;#REF!&amp;IF(#REF!&lt;&gt;"","|"&amp;#REF!&amp;IF(#REF!&lt;&gt;"","|"&amp;#REF!&amp;IF(#REF!&lt;&gt;"","|"&amp;#REF!,""),""),""),""),""))</f>
        <v/>
      </c>
      <c r="I2598" s="15" t="str">
        <f>IF(H2598="","",H2598&amp;IF(#REF!&lt;&gt;"","|"&amp;#REF!&amp;IF(#REF!&lt;&gt;"","|"&amp;#REF!&amp;IF(#REF!&lt;&gt;"","|"&amp;#REF!&amp;IF(#REF!&lt;&gt;"","|"&amp;#REF!&amp;IF(#REF!&lt;&gt;"","|"&amp;#REF!,""),""),""),""),""))</f>
        <v/>
      </c>
      <c r="N2598" s="30"/>
      <c r="AD2598"/>
      <c r="AE2598"/>
      <c r="AF2598" s="15">
        <f t="shared" si="202"/>
        <v>1</v>
      </c>
      <c r="AG2598" s="15">
        <f t="shared" si="203"/>
        <v>1</v>
      </c>
      <c r="AH2598" s="15">
        <f t="shared" si="204"/>
        <v>1</v>
      </c>
      <c r="AI2598" s="29" t="str">
        <f t="shared" si="205"/>
        <v>User Name Missing</v>
      </c>
      <c r="AJ2598" s="13" t="str">
        <f>IF(AI2598&lt;&gt;"Good","",A2598&amp;","&amp;B2598&amp;","&amp;C2598&amp;","&amp;D2598&amp;","&amp;F2598&amp;","&amp;H2598&amp;","&amp;J2598&amp;","&amp;K2598&amp;","&amp;L2598&amp;","&amp;M2598&amp;","&amp;N2598&amp;","&amp;O2598&amp;","&amp;P2598&amp;","&amp;Q2598&amp;","&amp;IF(R2598&lt;&gt;"",VLOOKUP(R2598,'Vlookup''sRef'!$C$3:$D$6,2,FALSE),"")&amp;","&amp;IF(S2598&lt;&gt;"",VLOOKUP(S2598,'Vlookup''sRef'!$F$3:$G$4,2,FALSE),"")&amp;","&amp;T2598&amp;","&amp;U2598&amp;","&amp;V2598&amp;","&amp;W2598&amp;","&amp;X2598&amp;","&amp;Y2598&amp;","&amp;Z2598&amp;","&amp;AA2598&amp;","&amp;IF(AB2598&lt;&gt;"",VLOOKUP(AB2598,'Vlookup''sRef'!$O$2:$P$101,2,FALSE),"")&amp;","&amp;IF(AC2598&lt;&gt;"",VLOOKUP(AC2598,RulesetRef!$A$2:$B$95,2,FALSE),"")&amp;","&amp;AD2598&amp;","&amp;AE2598)</f>
        <v/>
      </c>
    </row>
    <row r="2599" spans="5:36" ht="15.6" customHeight="1">
      <c r="E2599" s="15" t="str">
        <f t="shared" si="201"/>
        <v/>
      </c>
      <c r="G2599" s="15" t="str">
        <f>IF(F2599="","",F2599&amp;IF(#REF!&lt;&gt;"","|"&amp;#REF!&amp;IF(#REF!&lt;&gt;"","|"&amp;#REF!&amp;IF(#REF!&lt;&gt;"","|"&amp;#REF!&amp;IF(#REF!&lt;&gt;"","|"&amp;#REF!&amp;IF(#REF!&lt;&gt;"","|"&amp;#REF!,""),""),""),""),""))</f>
        <v/>
      </c>
      <c r="I2599" s="15" t="str">
        <f>IF(H2599="","",H2599&amp;IF(#REF!&lt;&gt;"","|"&amp;#REF!&amp;IF(#REF!&lt;&gt;"","|"&amp;#REF!&amp;IF(#REF!&lt;&gt;"","|"&amp;#REF!&amp;IF(#REF!&lt;&gt;"","|"&amp;#REF!&amp;IF(#REF!&lt;&gt;"","|"&amp;#REF!,""),""),""),""),""))</f>
        <v/>
      </c>
      <c r="N2599" s="30"/>
      <c r="AD2599"/>
      <c r="AE2599"/>
      <c r="AF2599" s="15">
        <f t="shared" si="202"/>
        <v>1</v>
      </c>
      <c r="AG2599" s="15">
        <f t="shared" si="203"/>
        <v>1</v>
      </c>
      <c r="AH2599" s="15">
        <f t="shared" si="204"/>
        <v>1</v>
      </c>
      <c r="AI2599" s="29" t="str">
        <f t="shared" si="205"/>
        <v>User Name Missing</v>
      </c>
      <c r="AJ2599" s="13" t="str">
        <f>IF(AI2599&lt;&gt;"Good","",A2599&amp;","&amp;B2599&amp;","&amp;C2599&amp;","&amp;D2599&amp;","&amp;F2599&amp;","&amp;H2599&amp;","&amp;J2599&amp;","&amp;K2599&amp;","&amp;L2599&amp;","&amp;M2599&amp;","&amp;N2599&amp;","&amp;O2599&amp;","&amp;P2599&amp;","&amp;Q2599&amp;","&amp;IF(R2599&lt;&gt;"",VLOOKUP(R2599,'Vlookup''sRef'!$C$3:$D$6,2,FALSE),"")&amp;","&amp;IF(S2599&lt;&gt;"",VLOOKUP(S2599,'Vlookup''sRef'!$F$3:$G$4,2,FALSE),"")&amp;","&amp;T2599&amp;","&amp;U2599&amp;","&amp;V2599&amp;","&amp;W2599&amp;","&amp;X2599&amp;","&amp;Y2599&amp;","&amp;Z2599&amp;","&amp;AA2599&amp;","&amp;IF(AB2599&lt;&gt;"",VLOOKUP(AB2599,'Vlookup''sRef'!$O$2:$P$101,2,FALSE),"")&amp;","&amp;IF(AC2599&lt;&gt;"",VLOOKUP(AC2599,RulesetRef!$A$2:$B$95,2,FALSE),"")&amp;","&amp;AD2599&amp;","&amp;AE2599)</f>
        <v/>
      </c>
    </row>
    <row r="2600" spans="5:36" ht="15.6" customHeight="1">
      <c r="E2600" s="15" t="str">
        <f t="shared" si="201"/>
        <v/>
      </c>
      <c r="G2600" s="15" t="str">
        <f>IF(F2600="","",F2600&amp;IF(#REF!&lt;&gt;"","|"&amp;#REF!&amp;IF(#REF!&lt;&gt;"","|"&amp;#REF!&amp;IF(#REF!&lt;&gt;"","|"&amp;#REF!&amp;IF(#REF!&lt;&gt;"","|"&amp;#REF!&amp;IF(#REF!&lt;&gt;"","|"&amp;#REF!,""),""),""),""),""))</f>
        <v/>
      </c>
      <c r="I2600" s="15" t="str">
        <f>IF(H2600="","",H2600&amp;IF(#REF!&lt;&gt;"","|"&amp;#REF!&amp;IF(#REF!&lt;&gt;"","|"&amp;#REF!&amp;IF(#REF!&lt;&gt;"","|"&amp;#REF!&amp;IF(#REF!&lt;&gt;"","|"&amp;#REF!&amp;IF(#REF!&lt;&gt;"","|"&amp;#REF!,""),""),""),""),""))</f>
        <v/>
      </c>
      <c r="N2600" s="30"/>
      <c r="AD2600"/>
      <c r="AE2600"/>
      <c r="AF2600" s="15">
        <f t="shared" si="202"/>
        <v>1</v>
      </c>
      <c r="AG2600" s="15">
        <f t="shared" si="203"/>
        <v>1</v>
      </c>
      <c r="AH2600" s="15">
        <f t="shared" si="204"/>
        <v>1</v>
      </c>
      <c r="AI2600" s="29" t="str">
        <f t="shared" si="205"/>
        <v>User Name Missing</v>
      </c>
      <c r="AJ2600" s="13" t="str">
        <f>IF(AI2600&lt;&gt;"Good","",A2600&amp;","&amp;B2600&amp;","&amp;C2600&amp;","&amp;D2600&amp;","&amp;F2600&amp;","&amp;H2600&amp;","&amp;J2600&amp;","&amp;K2600&amp;","&amp;L2600&amp;","&amp;M2600&amp;","&amp;N2600&amp;","&amp;O2600&amp;","&amp;P2600&amp;","&amp;Q2600&amp;","&amp;IF(R2600&lt;&gt;"",VLOOKUP(R2600,'Vlookup''sRef'!$C$3:$D$6,2,FALSE),"")&amp;","&amp;IF(S2600&lt;&gt;"",VLOOKUP(S2600,'Vlookup''sRef'!$F$3:$G$4,2,FALSE),"")&amp;","&amp;T2600&amp;","&amp;U2600&amp;","&amp;V2600&amp;","&amp;W2600&amp;","&amp;X2600&amp;","&amp;Y2600&amp;","&amp;Z2600&amp;","&amp;AA2600&amp;","&amp;IF(AB2600&lt;&gt;"",VLOOKUP(AB2600,'Vlookup''sRef'!$O$2:$P$101,2,FALSE),"")&amp;","&amp;IF(AC2600&lt;&gt;"",VLOOKUP(AC2600,RulesetRef!$A$2:$B$95,2,FALSE),"")&amp;","&amp;AD2600&amp;","&amp;AE2600)</f>
        <v/>
      </c>
    </row>
    <row r="2601" spans="5:36" ht="15.6" customHeight="1">
      <c r="E2601" s="15" t="str">
        <f t="shared" si="201"/>
        <v/>
      </c>
      <c r="G2601" s="15" t="str">
        <f>IF(F2601="","",F2601&amp;IF(#REF!&lt;&gt;"","|"&amp;#REF!&amp;IF(#REF!&lt;&gt;"","|"&amp;#REF!&amp;IF(#REF!&lt;&gt;"","|"&amp;#REF!&amp;IF(#REF!&lt;&gt;"","|"&amp;#REF!&amp;IF(#REF!&lt;&gt;"","|"&amp;#REF!,""),""),""),""),""))</f>
        <v/>
      </c>
      <c r="I2601" s="15" t="str">
        <f>IF(H2601="","",H2601&amp;IF(#REF!&lt;&gt;"","|"&amp;#REF!&amp;IF(#REF!&lt;&gt;"","|"&amp;#REF!&amp;IF(#REF!&lt;&gt;"","|"&amp;#REF!&amp;IF(#REF!&lt;&gt;"","|"&amp;#REF!&amp;IF(#REF!&lt;&gt;"","|"&amp;#REF!,""),""),""),""),""))</f>
        <v/>
      </c>
      <c r="N2601" s="30"/>
      <c r="AD2601"/>
      <c r="AE2601"/>
      <c r="AF2601" s="15">
        <f t="shared" si="202"/>
        <v>1</v>
      </c>
      <c r="AG2601" s="15">
        <f t="shared" si="203"/>
        <v>1</v>
      </c>
      <c r="AH2601" s="15">
        <f t="shared" si="204"/>
        <v>1</v>
      </c>
      <c r="AI2601" s="29" t="str">
        <f t="shared" si="205"/>
        <v>User Name Missing</v>
      </c>
      <c r="AJ2601" s="13" t="str">
        <f>IF(AI2601&lt;&gt;"Good","",A2601&amp;","&amp;B2601&amp;","&amp;C2601&amp;","&amp;D2601&amp;","&amp;F2601&amp;","&amp;H2601&amp;","&amp;J2601&amp;","&amp;K2601&amp;","&amp;L2601&amp;","&amp;M2601&amp;","&amp;N2601&amp;","&amp;O2601&amp;","&amp;P2601&amp;","&amp;Q2601&amp;","&amp;IF(R2601&lt;&gt;"",VLOOKUP(R2601,'Vlookup''sRef'!$C$3:$D$6,2,FALSE),"")&amp;","&amp;IF(S2601&lt;&gt;"",VLOOKUP(S2601,'Vlookup''sRef'!$F$3:$G$4,2,FALSE),"")&amp;","&amp;T2601&amp;","&amp;U2601&amp;","&amp;V2601&amp;","&amp;W2601&amp;","&amp;X2601&amp;","&amp;Y2601&amp;","&amp;Z2601&amp;","&amp;AA2601&amp;","&amp;IF(AB2601&lt;&gt;"",VLOOKUP(AB2601,'Vlookup''sRef'!$O$2:$P$101,2,FALSE),"")&amp;","&amp;IF(AC2601&lt;&gt;"",VLOOKUP(AC2601,RulesetRef!$A$2:$B$95,2,FALSE),"")&amp;","&amp;AD2601&amp;","&amp;AE2601)</f>
        <v/>
      </c>
    </row>
    <row r="2602" spans="5:36" ht="15.6" customHeight="1">
      <c r="E2602" s="15" t="str">
        <f t="shared" si="201"/>
        <v/>
      </c>
      <c r="G2602" s="15" t="str">
        <f>IF(F2602="","",F2602&amp;IF(#REF!&lt;&gt;"","|"&amp;#REF!&amp;IF(#REF!&lt;&gt;"","|"&amp;#REF!&amp;IF(#REF!&lt;&gt;"","|"&amp;#REF!&amp;IF(#REF!&lt;&gt;"","|"&amp;#REF!&amp;IF(#REF!&lt;&gt;"","|"&amp;#REF!,""),""),""),""),""))</f>
        <v/>
      </c>
      <c r="I2602" s="15" t="str">
        <f>IF(H2602="","",H2602&amp;IF(#REF!&lt;&gt;"","|"&amp;#REF!&amp;IF(#REF!&lt;&gt;"","|"&amp;#REF!&amp;IF(#REF!&lt;&gt;"","|"&amp;#REF!&amp;IF(#REF!&lt;&gt;"","|"&amp;#REF!&amp;IF(#REF!&lt;&gt;"","|"&amp;#REF!,""),""),""),""),""))</f>
        <v/>
      </c>
      <c r="N2602" s="30"/>
      <c r="AD2602"/>
      <c r="AE2602"/>
      <c r="AF2602" s="15">
        <f t="shared" si="202"/>
        <v>1</v>
      </c>
      <c r="AG2602" s="15">
        <f t="shared" si="203"/>
        <v>1</v>
      </c>
      <c r="AH2602" s="15">
        <f t="shared" si="204"/>
        <v>1</v>
      </c>
      <c r="AI2602" s="29" t="str">
        <f t="shared" si="205"/>
        <v>User Name Missing</v>
      </c>
      <c r="AJ2602" s="13" t="str">
        <f>IF(AI2602&lt;&gt;"Good","",A2602&amp;","&amp;B2602&amp;","&amp;C2602&amp;","&amp;D2602&amp;","&amp;F2602&amp;","&amp;H2602&amp;","&amp;J2602&amp;","&amp;K2602&amp;","&amp;L2602&amp;","&amp;M2602&amp;","&amp;N2602&amp;","&amp;O2602&amp;","&amp;P2602&amp;","&amp;Q2602&amp;","&amp;IF(R2602&lt;&gt;"",VLOOKUP(R2602,'Vlookup''sRef'!$C$3:$D$6,2,FALSE),"")&amp;","&amp;IF(S2602&lt;&gt;"",VLOOKUP(S2602,'Vlookup''sRef'!$F$3:$G$4,2,FALSE),"")&amp;","&amp;T2602&amp;","&amp;U2602&amp;","&amp;V2602&amp;","&amp;W2602&amp;","&amp;X2602&amp;","&amp;Y2602&amp;","&amp;Z2602&amp;","&amp;AA2602&amp;","&amp;IF(AB2602&lt;&gt;"",VLOOKUP(AB2602,'Vlookup''sRef'!$O$2:$P$101,2,FALSE),"")&amp;","&amp;IF(AC2602&lt;&gt;"",VLOOKUP(AC2602,RulesetRef!$A$2:$B$95,2,FALSE),"")&amp;","&amp;AD2602&amp;","&amp;AE2602)</f>
        <v/>
      </c>
    </row>
    <row r="2603" spans="5:36" ht="15.6" customHeight="1">
      <c r="E2603" s="15" t="str">
        <f t="shared" si="201"/>
        <v/>
      </c>
      <c r="G2603" s="15" t="str">
        <f>IF(F2603="","",F2603&amp;IF(#REF!&lt;&gt;"","|"&amp;#REF!&amp;IF(#REF!&lt;&gt;"","|"&amp;#REF!&amp;IF(#REF!&lt;&gt;"","|"&amp;#REF!&amp;IF(#REF!&lt;&gt;"","|"&amp;#REF!&amp;IF(#REF!&lt;&gt;"","|"&amp;#REF!,""),""),""),""),""))</f>
        <v/>
      </c>
      <c r="I2603" s="15" t="str">
        <f>IF(H2603="","",H2603&amp;IF(#REF!&lt;&gt;"","|"&amp;#REF!&amp;IF(#REF!&lt;&gt;"","|"&amp;#REF!&amp;IF(#REF!&lt;&gt;"","|"&amp;#REF!&amp;IF(#REF!&lt;&gt;"","|"&amp;#REF!&amp;IF(#REF!&lt;&gt;"","|"&amp;#REF!,""),""),""),""),""))</f>
        <v/>
      </c>
      <c r="N2603" s="30"/>
      <c r="AD2603"/>
      <c r="AE2603"/>
      <c r="AF2603" s="15">
        <f t="shared" si="202"/>
        <v>1</v>
      </c>
      <c r="AG2603" s="15">
        <f t="shared" si="203"/>
        <v>1</v>
      </c>
      <c r="AH2603" s="15">
        <f t="shared" si="204"/>
        <v>1</v>
      </c>
      <c r="AI2603" s="29" t="str">
        <f t="shared" si="205"/>
        <v>User Name Missing</v>
      </c>
      <c r="AJ2603" s="13" t="str">
        <f>IF(AI2603&lt;&gt;"Good","",A2603&amp;","&amp;B2603&amp;","&amp;C2603&amp;","&amp;D2603&amp;","&amp;F2603&amp;","&amp;H2603&amp;","&amp;J2603&amp;","&amp;K2603&amp;","&amp;L2603&amp;","&amp;M2603&amp;","&amp;N2603&amp;","&amp;O2603&amp;","&amp;P2603&amp;","&amp;Q2603&amp;","&amp;IF(R2603&lt;&gt;"",VLOOKUP(R2603,'Vlookup''sRef'!$C$3:$D$6,2,FALSE),"")&amp;","&amp;IF(S2603&lt;&gt;"",VLOOKUP(S2603,'Vlookup''sRef'!$F$3:$G$4,2,FALSE),"")&amp;","&amp;T2603&amp;","&amp;U2603&amp;","&amp;V2603&amp;","&amp;W2603&amp;","&amp;X2603&amp;","&amp;Y2603&amp;","&amp;Z2603&amp;","&amp;AA2603&amp;","&amp;IF(AB2603&lt;&gt;"",VLOOKUP(AB2603,'Vlookup''sRef'!$O$2:$P$101,2,FALSE),"")&amp;","&amp;IF(AC2603&lt;&gt;"",VLOOKUP(AC2603,RulesetRef!$A$2:$B$95,2,FALSE),"")&amp;","&amp;AD2603&amp;","&amp;AE2603)</f>
        <v/>
      </c>
    </row>
    <row r="2604" spans="5:36" ht="15.6" customHeight="1">
      <c r="E2604" s="15" t="str">
        <f t="shared" si="201"/>
        <v/>
      </c>
      <c r="G2604" s="15" t="str">
        <f>IF(F2604="","",F2604&amp;IF(#REF!&lt;&gt;"","|"&amp;#REF!&amp;IF(#REF!&lt;&gt;"","|"&amp;#REF!&amp;IF(#REF!&lt;&gt;"","|"&amp;#REF!&amp;IF(#REF!&lt;&gt;"","|"&amp;#REF!&amp;IF(#REF!&lt;&gt;"","|"&amp;#REF!,""),""),""),""),""))</f>
        <v/>
      </c>
      <c r="I2604" s="15" t="str">
        <f>IF(H2604="","",H2604&amp;IF(#REF!&lt;&gt;"","|"&amp;#REF!&amp;IF(#REF!&lt;&gt;"","|"&amp;#REF!&amp;IF(#REF!&lt;&gt;"","|"&amp;#REF!&amp;IF(#REF!&lt;&gt;"","|"&amp;#REF!&amp;IF(#REF!&lt;&gt;"","|"&amp;#REF!,""),""),""),""),""))</f>
        <v/>
      </c>
      <c r="N2604" s="30"/>
      <c r="AD2604"/>
      <c r="AE2604"/>
      <c r="AF2604" s="15">
        <f t="shared" si="202"/>
        <v>1</v>
      </c>
      <c r="AG2604" s="15">
        <f t="shared" si="203"/>
        <v>1</v>
      </c>
      <c r="AH2604" s="15">
        <f t="shared" si="204"/>
        <v>1</v>
      </c>
      <c r="AI2604" s="29" t="str">
        <f t="shared" si="205"/>
        <v>User Name Missing</v>
      </c>
      <c r="AJ2604" s="13" t="str">
        <f>IF(AI2604&lt;&gt;"Good","",A2604&amp;","&amp;B2604&amp;","&amp;C2604&amp;","&amp;D2604&amp;","&amp;F2604&amp;","&amp;H2604&amp;","&amp;J2604&amp;","&amp;K2604&amp;","&amp;L2604&amp;","&amp;M2604&amp;","&amp;N2604&amp;","&amp;O2604&amp;","&amp;P2604&amp;","&amp;Q2604&amp;","&amp;IF(R2604&lt;&gt;"",VLOOKUP(R2604,'Vlookup''sRef'!$C$3:$D$6,2,FALSE),"")&amp;","&amp;IF(S2604&lt;&gt;"",VLOOKUP(S2604,'Vlookup''sRef'!$F$3:$G$4,2,FALSE),"")&amp;","&amp;T2604&amp;","&amp;U2604&amp;","&amp;V2604&amp;","&amp;W2604&amp;","&amp;X2604&amp;","&amp;Y2604&amp;","&amp;Z2604&amp;","&amp;AA2604&amp;","&amp;IF(AB2604&lt;&gt;"",VLOOKUP(AB2604,'Vlookup''sRef'!$O$2:$P$101,2,FALSE),"")&amp;","&amp;IF(AC2604&lt;&gt;"",VLOOKUP(AC2604,RulesetRef!$A$2:$B$95,2,FALSE),"")&amp;","&amp;AD2604&amp;","&amp;AE2604)</f>
        <v/>
      </c>
    </row>
    <row r="2605" spans="5:36" ht="15.6" customHeight="1">
      <c r="E2605" s="15" t="str">
        <f t="shared" si="201"/>
        <v/>
      </c>
      <c r="G2605" s="15" t="str">
        <f>IF(F2605="","",F2605&amp;IF(#REF!&lt;&gt;"","|"&amp;#REF!&amp;IF(#REF!&lt;&gt;"","|"&amp;#REF!&amp;IF(#REF!&lt;&gt;"","|"&amp;#REF!&amp;IF(#REF!&lt;&gt;"","|"&amp;#REF!&amp;IF(#REF!&lt;&gt;"","|"&amp;#REF!,""),""),""),""),""))</f>
        <v/>
      </c>
      <c r="I2605" s="15" t="str">
        <f>IF(H2605="","",H2605&amp;IF(#REF!&lt;&gt;"","|"&amp;#REF!&amp;IF(#REF!&lt;&gt;"","|"&amp;#REF!&amp;IF(#REF!&lt;&gt;"","|"&amp;#REF!&amp;IF(#REF!&lt;&gt;"","|"&amp;#REF!&amp;IF(#REF!&lt;&gt;"","|"&amp;#REF!,""),""),""),""),""))</f>
        <v/>
      </c>
      <c r="N2605" s="30"/>
      <c r="AD2605"/>
      <c r="AE2605"/>
      <c r="AF2605" s="15">
        <f t="shared" si="202"/>
        <v>1</v>
      </c>
      <c r="AG2605" s="15">
        <f t="shared" si="203"/>
        <v>1</v>
      </c>
      <c r="AH2605" s="15">
        <f t="shared" si="204"/>
        <v>1</v>
      </c>
      <c r="AI2605" s="29" t="str">
        <f t="shared" si="205"/>
        <v>User Name Missing</v>
      </c>
      <c r="AJ2605" s="13" t="str">
        <f>IF(AI2605&lt;&gt;"Good","",A2605&amp;","&amp;B2605&amp;","&amp;C2605&amp;","&amp;D2605&amp;","&amp;F2605&amp;","&amp;H2605&amp;","&amp;J2605&amp;","&amp;K2605&amp;","&amp;L2605&amp;","&amp;M2605&amp;","&amp;N2605&amp;","&amp;O2605&amp;","&amp;P2605&amp;","&amp;Q2605&amp;","&amp;IF(R2605&lt;&gt;"",VLOOKUP(R2605,'Vlookup''sRef'!$C$3:$D$6,2,FALSE),"")&amp;","&amp;IF(S2605&lt;&gt;"",VLOOKUP(S2605,'Vlookup''sRef'!$F$3:$G$4,2,FALSE),"")&amp;","&amp;T2605&amp;","&amp;U2605&amp;","&amp;V2605&amp;","&amp;W2605&amp;","&amp;X2605&amp;","&amp;Y2605&amp;","&amp;Z2605&amp;","&amp;AA2605&amp;","&amp;IF(AB2605&lt;&gt;"",VLOOKUP(AB2605,'Vlookup''sRef'!$O$2:$P$101,2,FALSE),"")&amp;","&amp;IF(AC2605&lt;&gt;"",VLOOKUP(AC2605,RulesetRef!$A$2:$B$95,2,FALSE),"")&amp;","&amp;AD2605&amp;","&amp;AE2605)</f>
        <v/>
      </c>
    </row>
    <row r="2606" spans="5:36" ht="15.6" customHeight="1">
      <c r="E2606" s="15" t="str">
        <f t="shared" si="201"/>
        <v/>
      </c>
      <c r="G2606" s="15" t="str">
        <f>IF(F2606="","",F2606&amp;IF(#REF!&lt;&gt;"","|"&amp;#REF!&amp;IF(#REF!&lt;&gt;"","|"&amp;#REF!&amp;IF(#REF!&lt;&gt;"","|"&amp;#REF!&amp;IF(#REF!&lt;&gt;"","|"&amp;#REF!&amp;IF(#REF!&lt;&gt;"","|"&amp;#REF!,""),""),""),""),""))</f>
        <v/>
      </c>
      <c r="I2606" s="15" t="str">
        <f>IF(H2606="","",H2606&amp;IF(#REF!&lt;&gt;"","|"&amp;#REF!&amp;IF(#REF!&lt;&gt;"","|"&amp;#REF!&amp;IF(#REF!&lt;&gt;"","|"&amp;#REF!&amp;IF(#REF!&lt;&gt;"","|"&amp;#REF!&amp;IF(#REF!&lt;&gt;"","|"&amp;#REF!,""),""),""),""),""))</f>
        <v/>
      </c>
      <c r="N2606" s="30"/>
      <c r="AD2606"/>
      <c r="AE2606"/>
      <c r="AF2606" s="15">
        <f t="shared" si="202"/>
        <v>1</v>
      </c>
      <c r="AG2606" s="15">
        <f t="shared" si="203"/>
        <v>1</v>
      </c>
      <c r="AH2606" s="15">
        <f t="shared" si="204"/>
        <v>1</v>
      </c>
      <c r="AI2606" s="29" t="str">
        <f t="shared" si="205"/>
        <v>User Name Missing</v>
      </c>
      <c r="AJ2606" s="13" t="str">
        <f>IF(AI2606&lt;&gt;"Good","",A2606&amp;","&amp;B2606&amp;","&amp;C2606&amp;","&amp;D2606&amp;","&amp;F2606&amp;","&amp;H2606&amp;","&amp;J2606&amp;","&amp;K2606&amp;","&amp;L2606&amp;","&amp;M2606&amp;","&amp;N2606&amp;","&amp;O2606&amp;","&amp;P2606&amp;","&amp;Q2606&amp;","&amp;IF(R2606&lt;&gt;"",VLOOKUP(R2606,'Vlookup''sRef'!$C$3:$D$6,2,FALSE),"")&amp;","&amp;IF(S2606&lt;&gt;"",VLOOKUP(S2606,'Vlookup''sRef'!$F$3:$G$4,2,FALSE),"")&amp;","&amp;T2606&amp;","&amp;U2606&amp;","&amp;V2606&amp;","&amp;W2606&amp;","&amp;X2606&amp;","&amp;Y2606&amp;","&amp;Z2606&amp;","&amp;AA2606&amp;","&amp;IF(AB2606&lt;&gt;"",VLOOKUP(AB2606,'Vlookup''sRef'!$O$2:$P$101,2,FALSE),"")&amp;","&amp;IF(AC2606&lt;&gt;"",VLOOKUP(AC2606,RulesetRef!$A$2:$B$95,2,FALSE),"")&amp;","&amp;AD2606&amp;","&amp;AE2606)</f>
        <v/>
      </c>
    </row>
    <row r="2607" spans="5:36" ht="15.6" customHeight="1">
      <c r="E2607" s="15" t="str">
        <f t="shared" si="201"/>
        <v/>
      </c>
      <c r="G2607" s="15" t="str">
        <f>IF(F2607="","",F2607&amp;IF(#REF!&lt;&gt;"","|"&amp;#REF!&amp;IF(#REF!&lt;&gt;"","|"&amp;#REF!&amp;IF(#REF!&lt;&gt;"","|"&amp;#REF!&amp;IF(#REF!&lt;&gt;"","|"&amp;#REF!&amp;IF(#REF!&lt;&gt;"","|"&amp;#REF!,""),""),""),""),""))</f>
        <v/>
      </c>
      <c r="I2607" s="15" t="str">
        <f>IF(H2607="","",H2607&amp;IF(#REF!&lt;&gt;"","|"&amp;#REF!&amp;IF(#REF!&lt;&gt;"","|"&amp;#REF!&amp;IF(#REF!&lt;&gt;"","|"&amp;#REF!&amp;IF(#REF!&lt;&gt;"","|"&amp;#REF!&amp;IF(#REF!&lt;&gt;"","|"&amp;#REF!,""),""),""),""),""))</f>
        <v/>
      </c>
      <c r="N2607" s="30"/>
      <c r="AD2607"/>
      <c r="AE2607"/>
      <c r="AF2607" s="15">
        <f t="shared" si="202"/>
        <v>1</v>
      </c>
      <c r="AG2607" s="15">
        <f t="shared" si="203"/>
        <v>1</v>
      </c>
      <c r="AH2607" s="15">
        <f t="shared" si="204"/>
        <v>1</v>
      </c>
      <c r="AI2607" s="29" t="str">
        <f t="shared" si="205"/>
        <v>User Name Missing</v>
      </c>
      <c r="AJ2607" s="13" t="str">
        <f>IF(AI2607&lt;&gt;"Good","",A2607&amp;","&amp;B2607&amp;","&amp;C2607&amp;","&amp;D2607&amp;","&amp;F2607&amp;","&amp;H2607&amp;","&amp;J2607&amp;","&amp;K2607&amp;","&amp;L2607&amp;","&amp;M2607&amp;","&amp;N2607&amp;","&amp;O2607&amp;","&amp;P2607&amp;","&amp;Q2607&amp;","&amp;IF(R2607&lt;&gt;"",VLOOKUP(R2607,'Vlookup''sRef'!$C$3:$D$6,2,FALSE),"")&amp;","&amp;IF(S2607&lt;&gt;"",VLOOKUP(S2607,'Vlookup''sRef'!$F$3:$G$4,2,FALSE),"")&amp;","&amp;T2607&amp;","&amp;U2607&amp;","&amp;V2607&amp;","&amp;W2607&amp;","&amp;X2607&amp;","&amp;Y2607&amp;","&amp;Z2607&amp;","&amp;AA2607&amp;","&amp;IF(AB2607&lt;&gt;"",VLOOKUP(AB2607,'Vlookup''sRef'!$O$2:$P$101,2,FALSE),"")&amp;","&amp;IF(AC2607&lt;&gt;"",VLOOKUP(AC2607,RulesetRef!$A$2:$B$95,2,FALSE),"")&amp;","&amp;AD2607&amp;","&amp;AE2607)</f>
        <v/>
      </c>
    </row>
    <row r="2608" spans="5:36" ht="15.6" customHeight="1">
      <c r="E2608" s="15" t="str">
        <f t="shared" si="201"/>
        <v/>
      </c>
      <c r="G2608" s="15" t="str">
        <f>IF(F2608="","",F2608&amp;IF(#REF!&lt;&gt;"","|"&amp;#REF!&amp;IF(#REF!&lt;&gt;"","|"&amp;#REF!&amp;IF(#REF!&lt;&gt;"","|"&amp;#REF!&amp;IF(#REF!&lt;&gt;"","|"&amp;#REF!&amp;IF(#REF!&lt;&gt;"","|"&amp;#REF!,""),""),""),""),""))</f>
        <v/>
      </c>
      <c r="I2608" s="15" t="str">
        <f>IF(H2608="","",H2608&amp;IF(#REF!&lt;&gt;"","|"&amp;#REF!&amp;IF(#REF!&lt;&gt;"","|"&amp;#REF!&amp;IF(#REF!&lt;&gt;"","|"&amp;#REF!&amp;IF(#REF!&lt;&gt;"","|"&amp;#REF!&amp;IF(#REF!&lt;&gt;"","|"&amp;#REF!,""),""),""),""),""))</f>
        <v/>
      </c>
      <c r="N2608" s="30"/>
      <c r="AD2608"/>
      <c r="AE2608"/>
      <c r="AF2608" s="15">
        <f t="shared" si="202"/>
        <v>1</v>
      </c>
      <c r="AG2608" s="15">
        <f t="shared" si="203"/>
        <v>1</v>
      </c>
      <c r="AH2608" s="15">
        <f t="shared" si="204"/>
        <v>1</v>
      </c>
      <c r="AI2608" s="29" t="str">
        <f t="shared" si="205"/>
        <v>User Name Missing</v>
      </c>
      <c r="AJ2608" s="13" t="str">
        <f>IF(AI2608&lt;&gt;"Good","",A2608&amp;","&amp;B2608&amp;","&amp;C2608&amp;","&amp;D2608&amp;","&amp;F2608&amp;","&amp;H2608&amp;","&amp;J2608&amp;","&amp;K2608&amp;","&amp;L2608&amp;","&amp;M2608&amp;","&amp;N2608&amp;","&amp;O2608&amp;","&amp;P2608&amp;","&amp;Q2608&amp;","&amp;IF(R2608&lt;&gt;"",VLOOKUP(R2608,'Vlookup''sRef'!$C$3:$D$6,2,FALSE),"")&amp;","&amp;IF(S2608&lt;&gt;"",VLOOKUP(S2608,'Vlookup''sRef'!$F$3:$G$4,2,FALSE),"")&amp;","&amp;T2608&amp;","&amp;U2608&amp;","&amp;V2608&amp;","&amp;W2608&amp;","&amp;X2608&amp;","&amp;Y2608&amp;","&amp;Z2608&amp;","&amp;AA2608&amp;","&amp;IF(AB2608&lt;&gt;"",VLOOKUP(AB2608,'Vlookup''sRef'!$O$2:$P$101,2,FALSE),"")&amp;","&amp;IF(AC2608&lt;&gt;"",VLOOKUP(AC2608,RulesetRef!$A$2:$B$95,2,FALSE),"")&amp;","&amp;AD2608&amp;","&amp;AE2608)</f>
        <v/>
      </c>
    </row>
    <row r="2609" spans="5:36" ht="15.6" customHeight="1">
      <c r="E2609" s="15" t="str">
        <f t="shared" si="201"/>
        <v/>
      </c>
      <c r="G2609" s="15" t="str">
        <f>IF(F2609="","",F2609&amp;IF(#REF!&lt;&gt;"","|"&amp;#REF!&amp;IF(#REF!&lt;&gt;"","|"&amp;#REF!&amp;IF(#REF!&lt;&gt;"","|"&amp;#REF!&amp;IF(#REF!&lt;&gt;"","|"&amp;#REF!&amp;IF(#REF!&lt;&gt;"","|"&amp;#REF!,""),""),""),""),""))</f>
        <v/>
      </c>
      <c r="I2609" s="15" t="str">
        <f>IF(H2609="","",H2609&amp;IF(#REF!&lt;&gt;"","|"&amp;#REF!&amp;IF(#REF!&lt;&gt;"","|"&amp;#REF!&amp;IF(#REF!&lt;&gt;"","|"&amp;#REF!&amp;IF(#REF!&lt;&gt;"","|"&amp;#REF!&amp;IF(#REF!&lt;&gt;"","|"&amp;#REF!,""),""),""),""),""))</f>
        <v/>
      </c>
      <c r="N2609" s="30"/>
      <c r="AD2609"/>
      <c r="AE2609"/>
      <c r="AF2609" s="15">
        <f t="shared" si="202"/>
        <v>1</v>
      </c>
      <c r="AG2609" s="15">
        <f t="shared" si="203"/>
        <v>1</v>
      </c>
      <c r="AH2609" s="15">
        <f t="shared" si="204"/>
        <v>1</v>
      </c>
      <c r="AI2609" s="29" t="str">
        <f t="shared" si="205"/>
        <v>User Name Missing</v>
      </c>
      <c r="AJ2609" s="13" t="str">
        <f>IF(AI2609&lt;&gt;"Good","",A2609&amp;","&amp;B2609&amp;","&amp;C2609&amp;","&amp;D2609&amp;","&amp;F2609&amp;","&amp;H2609&amp;","&amp;J2609&amp;","&amp;K2609&amp;","&amp;L2609&amp;","&amp;M2609&amp;","&amp;N2609&amp;","&amp;O2609&amp;","&amp;P2609&amp;","&amp;Q2609&amp;","&amp;IF(R2609&lt;&gt;"",VLOOKUP(R2609,'Vlookup''sRef'!$C$3:$D$6,2,FALSE),"")&amp;","&amp;IF(S2609&lt;&gt;"",VLOOKUP(S2609,'Vlookup''sRef'!$F$3:$G$4,2,FALSE),"")&amp;","&amp;T2609&amp;","&amp;U2609&amp;","&amp;V2609&amp;","&amp;W2609&amp;","&amp;X2609&amp;","&amp;Y2609&amp;","&amp;Z2609&amp;","&amp;AA2609&amp;","&amp;IF(AB2609&lt;&gt;"",VLOOKUP(AB2609,'Vlookup''sRef'!$O$2:$P$101,2,FALSE),"")&amp;","&amp;IF(AC2609&lt;&gt;"",VLOOKUP(AC2609,RulesetRef!$A$2:$B$95,2,FALSE),"")&amp;","&amp;AD2609&amp;","&amp;AE2609)</f>
        <v/>
      </c>
    </row>
    <row r="2610" spans="5:36" ht="15.6" customHeight="1">
      <c r="E2610" s="15" t="str">
        <f t="shared" si="201"/>
        <v/>
      </c>
      <c r="G2610" s="15" t="str">
        <f>IF(F2610="","",F2610&amp;IF(#REF!&lt;&gt;"","|"&amp;#REF!&amp;IF(#REF!&lt;&gt;"","|"&amp;#REF!&amp;IF(#REF!&lt;&gt;"","|"&amp;#REF!&amp;IF(#REF!&lt;&gt;"","|"&amp;#REF!&amp;IF(#REF!&lt;&gt;"","|"&amp;#REF!,""),""),""),""),""))</f>
        <v/>
      </c>
      <c r="I2610" s="15" t="str">
        <f>IF(H2610="","",H2610&amp;IF(#REF!&lt;&gt;"","|"&amp;#REF!&amp;IF(#REF!&lt;&gt;"","|"&amp;#REF!&amp;IF(#REF!&lt;&gt;"","|"&amp;#REF!&amp;IF(#REF!&lt;&gt;"","|"&amp;#REF!&amp;IF(#REF!&lt;&gt;"","|"&amp;#REF!,""),""),""),""),""))</f>
        <v/>
      </c>
      <c r="N2610" s="30"/>
      <c r="AD2610"/>
      <c r="AE2610"/>
      <c r="AF2610" s="15">
        <f t="shared" si="202"/>
        <v>1</v>
      </c>
      <c r="AG2610" s="15">
        <f t="shared" si="203"/>
        <v>1</v>
      </c>
      <c r="AH2610" s="15">
        <f t="shared" si="204"/>
        <v>1</v>
      </c>
      <c r="AI2610" s="29" t="str">
        <f t="shared" si="205"/>
        <v>User Name Missing</v>
      </c>
      <c r="AJ2610" s="13" t="str">
        <f>IF(AI2610&lt;&gt;"Good","",A2610&amp;","&amp;B2610&amp;","&amp;C2610&amp;","&amp;D2610&amp;","&amp;F2610&amp;","&amp;H2610&amp;","&amp;J2610&amp;","&amp;K2610&amp;","&amp;L2610&amp;","&amp;M2610&amp;","&amp;N2610&amp;","&amp;O2610&amp;","&amp;P2610&amp;","&amp;Q2610&amp;","&amp;IF(R2610&lt;&gt;"",VLOOKUP(R2610,'Vlookup''sRef'!$C$3:$D$6,2,FALSE),"")&amp;","&amp;IF(S2610&lt;&gt;"",VLOOKUP(S2610,'Vlookup''sRef'!$F$3:$G$4,2,FALSE),"")&amp;","&amp;T2610&amp;","&amp;U2610&amp;","&amp;V2610&amp;","&amp;W2610&amp;","&amp;X2610&amp;","&amp;Y2610&amp;","&amp;Z2610&amp;","&amp;AA2610&amp;","&amp;IF(AB2610&lt;&gt;"",VLOOKUP(AB2610,'Vlookup''sRef'!$O$2:$P$101,2,FALSE),"")&amp;","&amp;IF(AC2610&lt;&gt;"",VLOOKUP(AC2610,RulesetRef!$A$2:$B$95,2,FALSE),"")&amp;","&amp;AD2610&amp;","&amp;AE2610)</f>
        <v/>
      </c>
    </row>
    <row r="2611" spans="5:36" ht="15.6" customHeight="1">
      <c r="E2611" s="15" t="str">
        <f t="shared" si="201"/>
        <v/>
      </c>
      <c r="G2611" s="15" t="str">
        <f>IF(F2611="","",F2611&amp;IF(#REF!&lt;&gt;"","|"&amp;#REF!&amp;IF(#REF!&lt;&gt;"","|"&amp;#REF!&amp;IF(#REF!&lt;&gt;"","|"&amp;#REF!&amp;IF(#REF!&lt;&gt;"","|"&amp;#REF!&amp;IF(#REF!&lt;&gt;"","|"&amp;#REF!,""),""),""),""),""))</f>
        <v/>
      </c>
      <c r="I2611" s="15" t="str">
        <f>IF(H2611="","",H2611&amp;IF(#REF!&lt;&gt;"","|"&amp;#REF!&amp;IF(#REF!&lt;&gt;"","|"&amp;#REF!&amp;IF(#REF!&lt;&gt;"","|"&amp;#REF!&amp;IF(#REF!&lt;&gt;"","|"&amp;#REF!&amp;IF(#REF!&lt;&gt;"","|"&amp;#REF!,""),""),""),""),""))</f>
        <v/>
      </c>
      <c r="N2611" s="30"/>
      <c r="AD2611"/>
      <c r="AE2611"/>
      <c r="AF2611" s="15">
        <f t="shared" si="202"/>
        <v>1</v>
      </c>
      <c r="AG2611" s="15">
        <f t="shared" si="203"/>
        <v>1</v>
      </c>
      <c r="AH2611" s="15">
        <f t="shared" si="204"/>
        <v>1</v>
      </c>
      <c r="AI2611" s="29" t="str">
        <f t="shared" si="205"/>
        <v>User Name Missing</v>
      </c>
      <c r="AJ2611" s="13" t="str">
        <f>IF(AI2611&lt;&gt;"Good","",A2611&amp;","&amp;B2611&amp;","&amp;C2611&amp;","&amp;D2611&amp;","&amp;F2611&amp;","&amp;H2611&amp;","&amp;J2611&amp;","&amp;K2611&amp;","&amp;L2611&amp;","&amp;M2611&amp;","&amp;N2611&amp;","&amp;O2611&amp;","&amp;P2611&amp;","&amp;Q2611&amp;","&amp;IF(R2611&lt;&gt;"",VLOOKUP(R2611,'Vlookup''sRef'!$C$3:$D$6,2,FALSE),"")&amp;","&amp;IF(S2611&lt;&gt;"",VLOOKUP(S2611,'Vlookup''sRef'!$F$3:$G$4,2,FALSE),"")&amp;","&amp;T2611&amp;","&amp;U2611&amp;","&amp;V2611&amp;","&amp;W2611&amp;","&amp;X2611&amp;","&amp;Y2611&amp;","&amp;Z2611&amp;","&amp;AA2611&amp;","&amp;IF(AB2611&lt;&gt;"",VLOOKUP(AB2611,'Vlookup''sRef'!$O$2:$P$101,2,FALSE),"")&amp;","&amp;IF(AC2611&lt;&gt;"",VLOOKUP(AC2611,RulesetRef!$A$2:$B$95,2,FALSE),"")&amp;","&amp;AD2611&amp;","&amp;AE2611)</f>
        <v/>
      </c>
    </row>
    <row r="2612" spans="5:36" ht="15.6" customHeight="1">
      <c r="E2612" s="15" t="str">
        <f t="shared" si="201"/>
        <v/>
      </c>
      <c r="G2612" s="15" t="str">
        <f>IF(F2612="","",F2612&amp;IF(#REF!&lt;&gt;"","|"&amp;#REF!&amp;IF(#REF!&lt;&gt;"","|"&amp;#REF!&amp;IF(#REF!&lt;&gt;"","|"&amp;#REF!&amp;IF(#REF!&lt;&gt;"","|"&amp;#REF!&amp;IF(#REF!&lt;&gt;"","|"&amp;#REF!,""),""),""),""),""))</f>
        <v/>
      </c>
      <c r="I2612" s="15" t="str">
        <f>IF(H2612="","",H2612&amp;IF(#REF!&lt;&gt;"","|"&amp;#REF!&amp;IF(#REF!&lt;&gt;"","|"&amp;#REF!&amp;IF(#REF!&lt;&gt;"","|"&amp;#REF!&amp;IF(#REF!&lt;&gt;"","|"&amp;#REF!&amp;IF(#REF!&lt;&gt;"","|"&amp;#REF!,""),""),""),""),""))</f>
        <v/>
      </c>
      <c r="N2612" s="30"/>
      <c r="AD2612"/>
      <c r="AE2612"/>
      <c r="AF2612" s="15">
        <f t="shared" si="202"/>
        <v>1</v>
      </c>
      <c r="AG2612" s="15">
        <f t="shared" si="203"/>
        <v>1</v>
      </c>
      <c r="AH2612" s="15">
        <f t="shared" si="204"/>
        <v>1</v>
      </c>
      <c r="AI2612" s="29" t="str">
        <f t="shared" si="205"/>
        <v>User Name Missing</v>
      </c>
      <c r="AJ2612" s="13" t="str">
        <f>IF(AI2612&lt;&gt;"Good","",A2612&amp;","&amp;B2612&amp;","&amp;C2612&amp;","&amp;D2612&amp;","&amp;F2612&amp;","&amp;H2612&amp;","&amp;J2612&amp;","&amp;K2612&amp;","&amp;L2612&amp;","&amp;M2612&amp;","&amp;N2612&amp;","&amp;O2612&amp;","&amp;P2612&amp;","&amp;Q2612&amp;","&amp;IF(R2612&lt;&gt;"",VLOOKUP(R2612,'Vlookup''sRef'!$C$3:$D$6,2,FALSE),"")&amp;","&amp;IF(S2612&lt;&gt;"",VLOOKUP(S2612,'Vlookup''sRef'!$F$3:$G$4,2,FALSE),"")&amp;","&amp;T2612&amp;","&amp;U2612&amp;","&amp;V2612&amp;","&amp;W2612&amp;","&amp;X2612&amp;","&amp;Y2612&amp;","&amp;Z2612&amp;","&amp;AA2612&amp;","&amp;IF(AB2612&lt;&gt;"",VLOOKUP(AB2612,'Vlookup''sRef'!$O$2:$P$101,2,FALSE),"")&amp;","&amp;IF(AC2612&lt;&gt;"",VLOOKUP(AC2612,RulesetRef!$A$2:$B$95,2,FALSE),"")&amp;","&amp;AD2612&amp;","&amp;AE2612)</f>
        <v/>
      </c>
    </row>
    <row r="2613" spans="5:36" ht="15.6" customHeight="1">
      <c r="E2613" s="15" t="str">
        <f t="shared" si="201"/>
        <v/>
      </c>
      <c r="G2613" s="15" t="str">
        <f>IF(F2613="","",F2613&amp;IF(#REF!&lt;&gt;"","|"&amp;#REF!&amp;IF(#REF!&lt;&gt;"","|"&amp;#REF!&amp;IF(#REF!&lt;&gt;"","|"&amp;#REF!&amp;IF(#REF!&lt;&gt;"","|"&amp;#REF!&amp;IF(#REF!&lt;&gt;"","|"&amp;#REF!,""),""),""),""),""))</f>
        <v/>
      </c>
      <c r="I2613" s="15" t="str">
        <f>IF(H2613="","",H2613&amp;IF(#REF!&lt;&gt;"","|"&amp;#REF!&amp;IF(#REF!&lt;&gt;"","|"&amp;#REF!&amp;IF(#REF!&lt;&gt;"","|"&amp;#REF!&amp;IF(#REF!&lt;&gt;"","|"&amp;#REF!&amp;IF(#REF!&lt;&gt;"","|"&amp;#REF!,""),""),""),""),""))</f>
        <v/>
      </c>
      <c r="N2613" s="30"/>
      <c r="AD2613"/>
      <c r="AE2613"/>
      <c r="AF2613" s="15">
        <f t="shared" si="202"/>
        <v>1</v>
      </c>
      <c r="AG2613" s="15">
        <f t="shared" si="203"/>
        <v>1</v>
      </c>
      <c r="AH2613" s="15">
        <f t="shared" si="204"/>
        <v>1</v>
      </c>
      <c r="AI2613" s="29" t="str">
        <f t="shared" si="205"/>
        <v>User Name Missing</v>
      </c>
      <c r="AJ2613" s="13" t="str">
        <f>IF(AI2613&lt;&gt;"Good","",A2613&amp;","&amp;B2613&amp;","&amp;C2613&amp;","&amp;D2613&amp;","&amp;F2613&amp;","&amp;H2613&amp;","&amp;J2613&amp;","&amp;K2613&amp;","&amp;L2613&amp;","&amp;M2613&amp;","&amp;N2613&amp;","&amp;O2613&amp;","&amp;P2613&amp;","&amp;Q2613&amp;","&amp;IF(R2613&lt;&gt;"",VLOOKUP(R2613,'Vlookup''sRef'!$C$3:$D$6,2,FALSE),"")&amp;","&amp;IF(S2613&lt;&gt;"",VLOOKUP(S2613,'Vlookup''sRef'!$F$3:$G$4,2,FALSE),"")&amp;","&amp;T2613&amp;","&amp;U2613&amp;","&amp;V2613&amp;","&amp;W2613&amp;","&amp;X2613&amp;","&amp;Y2613&amp;","&amp;Z2613&amp;","&amp;AA2613&amp;","&amp;IF(AB2613&lt;&gt;"",VLOOKUP(AB2613,'Vlookup''sRef'!$O$2:$P$101,2,FALSE),"")&amp;","&amp;IF(AC2613&lt;&gt;"",VLOOKUP(AC2613,RulesetRef!$A$2:$B$95,2,FALSE),"")&amp;","&amp;AD2613&amp;","&amp;AE2613)</f>
        <v/>
      </c>
    </row>
    <row r="2614" spans="5:36" ht="15.6" customHeight="1">
      <c r="E2614" s="15" t="str">
        <f t="shared" si="201"/>
        <v/>
      </c>
      <c r="G2614" s="15" t="str">
        <f>IF(F2614="","",F2614&amp;IF(#REF!&lt;&gt;"","|"&amp;#REF!&amp;IF(#REF!&lt;&gt;"","|"&amp;#REF!&amp;IF(#REF!&lt;&gt;"","|"&amp;#REF!&amp;IF(#REF!&lt;&gt;"","|"&amp;#REF!&amp;IF(#REF!&lt;&gt;"","|"&amp;#REF!,""),""),""),""),""))</f>
        <v/>
      </c>
      <c r="I2614" s="15" t="str">
        <f>IF(H2614="","",H2614&amp;IF(#REF!&lt;&gt;"","|"&amp;#REF!&amp;IF(#REF!&lt;&gt;"","|"&amp;#REF!&amp;IF(#REF!&lt;&gt;"","|"&amp;#REF!&amp;IF(#REF!&lt;&gt;"","|"&amp;#REF!&amp;IF(#REF!&lt;&gt;"","|"&amp;#REF!,""),""),""),""),""))</f>
        <v/>
      </c>
      <c r="N2614" s="30"/>
      <c r="AD2614"/>
      <c r="AE2614"/>
      <c r="AF2614" s="15">
        <f t="shared" si="202"/>
        <v>1</v>
      </c>
      <c r="AG2614" s="15">
        <f t="shared" si="203"/>
        <v>1</v>
      </c>
      <c r="AH2614" s="15">
        <f t="shared" si="204"/>
        <v>1</v>
      </c>
      <c r="AI2614" s="29" t="str">
        <f t="shared" si="205"/>
        <v>User Name Missing</v>
      </c>
      <c r="AJ2614" s="13" t="str">
        <f>IF(AI2614&lt;&gt;"Good","",A2614&amp;","&amp;B2614&amp;","&amp;C2614&amp;","&amp;D2614&amp;","&amp;F2614&amp;","&amp;H2614&amp;","&amp;J2614&amp;","&amp;K2614&amp;","&amp;L2614&amp;","&amp;M2614&amp;","&amp;N2614&amp;","&amp;O2614&amp;","&amp;P2614&amp;","&amp;Q2614&amp;","&amp;IF(R2614&lt;&gt;"",VLOOKUP(R2614,'Vlookup''sRef'!$C$3:$D$6,2,FALSE),"")&amp;","&amp;IF(S2614&lt;&gt;"",VLOOKUP(S2614,'Vlookup''sRef'!$F$3:$G$4,2,FALSE),"")&amp;","&amp;T2614&amp;","&amp;U2614&amp;","&amp;V2614&amp;","&amp;W2614&amp;","&amp;X2614&amp;","&amp;Y2614&amp;","&amp;Z2614&amp;","&amp;AA2614&amp;","&amp;IF(AB2614&lt;&gt;"",VLOOKUP(AB2614,'Vlookup''sRef'!$O$2:$P$101,2,FALSE),"")&amp;","&amp;IF(AC2614&lt;&gt;"",VLOOKUP(AC2614,RulesetRef!$A$2:$B$95,2,FALSE),"")&amp;","&amp;AD2614&amp;","&amp;AE2614)</f>
        <v/>
      </c>
    </row>
    <row r="2615" spans="5:36" ht="15.6" customHeight="1">
      <c r="E2615" s="15" t="str">
        <f t="shared" si="201"/>
        <v/>
      </c>
      <c r="G2615" s="15" t="str">
        <f>IF(F2615="","",F2615&amp;IF(#REF!&lt;&gt;"","|"&amp;#REF!&amp;IF(#REF!&lt;&gt;"","|"&amp;#REF!&amp;IF(#REF!&lt;&gt;"","|"&amp;#REF!&amp;IF(#REF!&lt;&gt;"","|"&amp;#REF!&amp;IF(#REF!&lt;&gt;"","|"&amp;#REF!,""),""),""),""),""))</f>
        <v/>
      </c>
      <c r="I2615" s="15" t="str">
        <f>IF(H2615="","",H2615&amp;IF(#REF!&lt;&gt;"","|"&amp;#REF!&amp;IF(#REF!&lt;&gt;"","|"&amp;#REF!&amp;IF(#REF!&lt;&gt;"","|"&amp;#REF!&amp;IF(#REF!&lt;&gt;"","|"&amp;#REF!&amp;IF(#REF!&lt;&gt;"","|"&amp;#REF!,""),""),""),""),""))</f>
        <v/>
      </c>
      <c r="N2615" s="30"/>
      <c r="AD2615"/>
      <c r="AE2615"/>
      <c r="AF2615" s="15">
        <f t="shared" si="202"/>
        <v>1</v>
      </c>
      <c r="AG2615" s="15">
        <f t="shared" si="203"/>
        <v>1</v>
      </c>
      <c r="AH2615" s="15">
        <f t="shared" si="204"/>
        <v>1</v>
      </c>
      <c r="AI2615" s="29" t="str">
        <f t="shared" si="205"/>
        <v>User Name Missing</v>
      </c>
      <c r="AJ2615" s="13" t="str">
        <f>IF(AI2615&lt;&gt;"Good","",A2615&amp;","&amp;B2615&amp;","&amp;C2615&amp;","&amp;D2615&amp;","&amp;F2615&amp;","&amp;H2615&amp;","&amp;J2615&amp;","&amp;K2615&amp;","&amp;L2615&amp;","&amp;M2615&amp;","&amp;N2615&amp;","&amp;O2615&amp;","&amp;P2615&amp;","&amp;Q2615&amp;","&amp;IF(R2615&lt;&gt;"",VLOOKUP(R2615,'Vlookup''sRef'!$C$3:$D$6,2,FALSE),"")&amp;","&amp;IF(S2615&lt;&gt;"",VLOOKUP(S2615,'Vlookup''sRef'!$F$3:$G$4,2,FALSE),"")&amp;","&amp;T2615&amp;","&amp;U2615&amp;","&amp;V2615&amp;","&amp;W2615&amp;","&amp;X2615&amp;","&amp;Y2615&amp;","&amp;Z2615&amp;","&amp;AA2615&amp;","&amp;IF(AB2615&lt;&gt;"",VLOOKUP(AB2615,'Vlookup''sRef'!$O$2:$P$101,2,FALSE),"")&amp;","&amp;IF(AC2615&lt;&gt;"",VLOOKUP(AC2615,RulesetRef!$A$2:$B$95,2,FALSE),"")&amp;","&amp;AD2615&amp;","&amp;AE2615)</f>
        <v/>
      </c>
    </row>
    <row r="2616" spans="5:36" ht="15.6" customHeight="1">
      <c r="E2616" s="15" t="str">
        <f t="shared" si="201"/>
        <v/>
      </c>
      <c r="G2616" s="15" t="str">
        <f>IF(F2616="","",F2616&amp;IF(#REF!&lt;&gt;"","|"&amp;#REF!&amp;IF(#REF!&lt;&gt;"","|"&amp;#REF!&amp;IF(#REF!&lt;&gt;"","|"&amp;#REF!&amp;IF(#REF!&lt;&gt;"","|"&amp;#REF!&amp;IF(#REF!&lt;&gt;"","|"&amp;#REF!,""),""),""),""),""))</f>
        <v/>
      </c>
      <c r="I2616" s="15" t="str">
        <f>IF(H2616="","",H2616&amp;IF(#REF!&lt;&gt;"","|"&amp;#REF!&amp;IF(#REF!&lt;&gt;"","|"&amp;#REF!&amp;IF(#REF!&lt;&gt;"","|"&amp;#REF!&amp;IF(#REF!&lt;&gt;"","|"&amp;#REF!&amp;IF(#REF!&lt;&gt;"","|"&amp;#REF!,""),""),""),""),""))</f>
        <v/>
      </c>
      <c r="N2616" s="30"/>
      <c r="AD2616"/>
      <c r="AE2616"/>
      <c r="AF2616" s="15">
        <f t="shared" si="202"/>
        <v>1</v>
      </c>
      <c r="AG2616" s="15">
        <f t="shared" si="203"/>
        <v>1</v>
      </c>
      <c r="AH2616" s="15">
        <f t="shared" si="204"/>
        <v>1</v>
      </c>
      <c r="AI2616" s="29" t="str">
        <f t="shared" si="205"/>
        <v>User Name Missing</v>
      </c>
      <c r="AJ2616" s="13" t="str">
        <f>IF(AI2616&lt;&gt;"Good","",A2616&amp;","&amp;B2616&amp;","&amp;C2616&amp;","&amp;D2616&amp;","&amp;F2616&amp;","&amp;H2616&amp;","&amp;J2616&amp;","&amp;K2616&amp;","&amp;L2616&amp;","&amp;M2616&amp;","&amp;N2616&amp;","&amp;O2616&amp;","&amp;P2616&amp;","&amp;Q2616&amp;","&amp;IF(R2616&lt;&gt;"",VLOOKUP(R2616,'Vlookup''sRef'!$C$3:$D$6,2,FALSE),"")&amp;","&amp;IF(S2616&lt;&gt;"",VLOOKUP(S2616,'Vlookup''sRef'!$F$3:$G$4,2,FALSE),"")&amp;","&amp;T2616&amp;","&amp;U2616&amp;","&amp;V2616&amp;","&amp;W2616&amp;","&amp;X2616&amp;","&amp;Y2616&amp;","&amp;Z2616&amp;","&amp;AA2616&amp;","&amp;IF(AB2616&lt;&gt;"",VLOOKUP(AB2616,'Vlookup''sRef'!$O$2:$P$101,2,FALSE),"")&amp;","&amp;IF(AC2616&lt;&gt;"",VLOOKUP(AC2616,RulesetRef!$A$2:$B$95,2,FALSE),"")&amp;","&amp;AD2616&amp;","&amp;AE2616)</f>
        <v/>
      </c>
    </row>
    <row r="2617" spans="5:36" ht="15.6" customHeight="1">
      <c r="E2617" s="15" t="str">
        <f t="shared" si="201"/>
        <v/>
      </c>
      <c r="G2617" s="15" t="str">
        <f>IF(F2617="","",F2617&amp;IF(#REF!&lt;&gt;"","|"&amp;#REF!&amp;IF(#REF!&lt;&gt;"","|"&amp;#REF!&amp;IF(#REF!&lt;&gt;"","|"&amp;#REF!&amp;IF(#REF!&lt;&gt;"","|"&amp;#REF!&amp;IF(#REF!&lt;&gt;"","|"&amp;#REF!,""),""),""),""),""))</f>
        <v/>
      </c>
      <c r="I2617" s="15" t="str">
        <f>IF(H2617="","",H2617&amp;IF(#REF!&lt;&gt;"","|"&amp;#REF!&amp;IF(#REF!&lt;&gt;"","|"&amp;#REF!&amp;IF(#REF!&lt;&gt;"","|"&amp;#REF!&amp;IF(#REF!&lt;&gt;"","|"&amp;#REF!&amp;IF(#REF!&lt;&gt;"","|"&amp;#REF!,""),""),""),""),""))</f>
        <v/>
      </c>
      <c r="N2617" s="30"/>
      <c r="AD2617"/>
      <c r="AE2617"/>
      <c r="AF2617" s="15">
        <f t="shared" si="202"/>
        <v>1</v>
      </c>
      <c r="AG2617" s="15">
        <f t="shared" si="203"/>
        <v>1</v>
      </c>
      <c r="AH2617" s="15">
        <f t="shared" si="204"/>
        <v>1</v>
      </c>
      <c r="AI2617" s="29" t="str">
        <f t="shared" si="205"/>
        <v>User Name Missing</v>
      </c>
      <c r="AJ2617" s="13" t="str">
        <f>IF(AI2617&lt;&gt;"Good","",A2617&amp;","&amp;B2617&amp;","&amp;C2617&amp;","&amp;D2617&amp;","&amp;F2617&amp;","&amp;H2617&amp;","&amp;J2617&amp;","&amp;K2617&amp;","&amp;L2617&amp;","&amp;M2617&amp;","&amp;N2617&amp;","&amp;O2617&amp;","&amp;P2617&amp;","&amp;Q2617&amp;","&amp;IF(R2617&lt;&gt;"",VLOOKUP(R2617,'Vlookup''sRef'!$C$3:$D$6,2,FALSE),"")&amp;","&amp;IF(S2617&lt;&gt;"",VLOOKUP(S2617,'Vlookup''sRef'!$F$3:$G$4,2,FALSE),"")&amp;","&amp;T2617&amp;","&amp;U2617&amp;","&amp;V2617&amp;","&amp;W2617&amp;","&amp;X2617&amp;","&amp;Y2617&amp;","&amp;Z2617&amp;","&amp;AA2617&amp;","&amp;IF(AB2617&lt;&gt;"",VLOOKUP(AB2617,'Vlookup''sRef'!$O$2:$P$101,2,FALSE),"")&amp;","&amp;IF(AC2617&lt;&gt;"",VLOOKUP(AC2617,RulesetRef!$A$2:$B$95,2,FALSE),"")&amp;","&amp;AD2617&amp;","&amp;AE2617)</f>
        <v/>
      </c>
    </row>
    <row r="2618" spans="5:36" ht="15.6" customHeight="1">
      <c r="E2618" s="15" t="str">
        <f t="shared" si="201"/>
        <v/>
      </c>
      <c r="G2618" s="15" t="str">
        <f>IF(F2618="","",F2618&amp;IF(#REF!&lt;&gt;"","|"&amp;#REF!&amp;IF(#REF!&lt;&gt;"","|"&amp;#REF!&amp;IF(#REF!&lt;&gt;"","|"&amp;#REF!&amp;IF(#REF!&lt;&gt;"","|"&amp;#REF!&amp;IF(#REF!&lt;&gt;"","|"&amp;#REF!,""),""),""),""),""))</f>
        <v/>
      </c>
      <c r="I2618" s="15" t="str">
        <f>IF(H2618="","",H2618&amp;IF(#REF!&lt;&gt;"","|"&amp;#REF!&amp;IF(#REF!&lt;&gt;"","|"&amp;#REF!&amp;IF(#REF!&lt;&gt;"","|"&amp;#REF!&amp;IF(#REF!&lt;&gt;"","|"&amp;#REF!&amp;IF(#REF!&lt;&gt;"","|"&amp;#REF!,""),""),""),""),""))</f>
        <v/>
      </c>
      <c r="N2618" s="30"/>
      <c r="AD2618"/>
      <c r="AE2618"/>
      <c r="AF2618" s="15">
        <f t="shared" si="202"/>
        <v>1</v>
      </c>
      <c r="AG2618" s="15">
        <f t="shared" si="203"/>
        <v>1</v>
      </c>
      <c r="AH2618" s="15">
        <f t="shared" si="204"/>
        <v>1</v>
      </c>
      <c r="AI2618" s="29" t="str">
        <f t="shared" si="205"/>
        <v>User Name Missing</v>
      </c>
      <c r="AJ2618" s="13" t="str">
        <f>IF(AI2618&lt;&gt;"Good","",A2618&amp;","&amp;B2618&amp;","&amp;C2618&amp;","&amp;D2618&amp;","&amp;F2618&amp;","&amp;H2618&amp;","&amp;J2618&amp;","&amp;K2618&amp;","&amp;L2618&amp;","&amp;M2618&amp;","&amp;N2618&amp;","&amp;O2618&amp;","&amp;P2618&amp;","&amp;Q2618&amp;","&amp;IF(R2618&lt;&gt;"",VLOOKUP(R2618,'Vlookup''sRef'!$C$3:$D$6,2,FALSE),"")&amp;","&amp;IF(S2618&lt;&gt;"",VLOOKUP(S2618,'Vlookup''sRef'!$F$3:$G$4,2,FALSE),"")&amp;","&amp;T2618&amp;","&amp;U2618&amp;","&amp;V2618&amp;","&amp;W2618&amp;","&amp;X2618&amp;","&amp;Y2618&amp;","&amp;Z2618&amp;","&amp;AA2618&amp;","&amp;IF(AB2618&lt;&gt;"",VLOOKUP(AB2618,'Vlookup''sRef'!$O$2:$P$101,2,FALSE),"")&amp;","&amp;IF(AC2618&lt;&gt;"",VLOOKUP(AC2618,RulesetRef!$A$2:$B$95,2,FALSE),"")&amp;","&amp;AD2618&amp;","&amp;AE2618)</f>
        <v/>
      </c>
    </row>
    <row r="2619" spans="5:36" ht="15.6" customHeight="1">
      <c r="E2619" s="15" t="str">
        <f t="shared" si="201"/>
        <v/>
      </c>
      <c r="G2619" s="15" t="str">
        <f>IF(F2619="","",F2619&amp;IF(#REF!&lt;&gt;"","|"&amp;#REF!&amp;IF(#REF!&lt;&gt;"","|"&amp;#REF!&amp;IF(#REF!&lt;&gt;"","|"&amp;#REF!&amp;IF(#REF!&lt;&gt;"","|"&amp;#REF!&amp;IF(#REF!&lt;&gt;"","|"&amp;#REF!,""),""),""),""),""))</f>
        <v/>
      </c>
      <c r="I2619" s="15" t="str">
        <f>IF(H2619="","",H2619&amp;IF(#REF!&lt;&gt;"","|"&amp;#REF!&amp;IF(#REF!&lt;&gt;"","|"&amp;#REF!&amp;IF(#REF!&lt;&gt;"","|"&amp;#REF!&amp;IF(#REF!&lt;&gt;"","|"&amp;#REF!&amp;IF(#REF!&lt;&gt;"","|"&amp;#REF!,""),""),""),""),""))</f>
        <v/>
      </c>
      <c r="N2619" s="30"/>
      <c r="AD2619"/>
      <c r="AE2619"/>
      <c r="AF2619" s="15">
        <f t="shared" si="202"/>
        <v>1</v>
      </c>
      <c r="AG2619" s="15">
        <f t="shared" si="203"/>
        <v>1</v>
      </c>
      <c r="AH2619" s="15">
        <f t="shared" si="204"/>
        <v>1</v>
      </c>
      <c r="AI2619" s="29" t="str">
        <f t="shared" si="205"/>
        <v>User Name Missing</v>
      </c>
      <c r="AJ2619" s="13" t="str">
        <f>IF(AI2619&lt;&gt;"Good","",A2619&amp;","&amp;B2619&amp;","&amp;C2619&amp;","&amp;D2619&amp;","&amp;F2619&amp;","&amp;H2619&amp;","&amp;J2619&amp;","&amp;K2619&amp;","&amp;L2619&amp;","&amp;M2619&amp;","&amp;N2619&amp;","&amp;O2619&amp;","&amp;P2619&amp;","&amp;Q2619&amp;","&amp;IF(R2619&lt;&gt;"",VLOOKUP(R2619,'Vlookup''sRef'!$C$3:$D$6,2,FALSE),"")&amp;","&amp;IF(S2619&lt;&gt;"",VLOOKUP(S2619,'Vlookup''sRef'!$F$3:$G$4,2,FALSE),"")&amp;","&amp;T2619&amp;","&amp;U2619&amp;","&amp;V2619&amp;","&amp;W2619&amp;","&amp;X2619&amp;","&amp;Y2619&amp;","&amp;Z2619&amp;","&amp;AA2619&amp;","&amp;IF(AB2619&lt;&gt;"",VLOOKUP(AB2619,'Vlookup''sRef'!$O$2:$P$101,2,FALSE),"")&amp;","&amp;IF(AC2619&lt;&gt;"",VLOOKUP(AC2619,RulesetRef!$A$2:$B$95,2,FALSE),"")&amp;","&amp;AD2619&amp;","&amp;AE2619)</f>
        <v/>
      </c>
    </row>
    <row r="2620" spans="5:36" ht="15.6" customHeight="1">
      <c r="E2620" s="15" t="str">
        <f t="shared" si="201"/>
        <v/>
      </c>
      <c r="G2620" s="15" t="str">
        <f>IF(F2620="","",F2620&amp;IF(#REF!&lt;&gt;"","|"&amp;#REF!&amp;IF(#REF!&lt;&gt;"","|"&amp;#REF!&amp;IF(#REF!&lt;&gt;"","|"&amp;#REF!&amp;IF(#REF!&lt;&gt;"","|"&amp;#REF!&amp;IF(#REF!&lt;&gt;"","|"&amp;#REF!,""),""),""),""),""))</f>
        <v/>
      </c>
      <c r="I2620" s="15" t="str">
        <f>IF(H2620="","",H2620&amp;IF(#REF!&lt;&gt;"","|"&amp;#REF!&amp;IF(#REF!&lt;&gt;"","|"&amp;#REF!&amp;IF(#REF!&lt;&gt;"","|"&amp;#REF!&amp;IF(#REF!&lt;&gt;"","|"&amp;#REF!&amp;IF(#REF!&lt;&gt;"","|"&amp;#REF!,""),""),""),""),""))</f>
        <v/>
      </c>
      <c r="N2620" s="30"/>
      <c r="AD2620"/>
      <c r="AE2620"/>
      <c r="AF2620" s="15">
        <f t="shared" si="202"/>
        <v>1</v>
      </c>
      <c r="AG2620" s="15">
        <f t="shared" si="203"/>
        <v>1</v>
      </c>
      <c r="AH2620" s="15">
        <f t="shared" si="204"/>
        <v>1</v>
      </c>
      <c r="AI2620" s="29" t="str">
        <f t="shared" si="205"/>
        <v>User Name Missing</v>
      </c>
      <c r="AJ2620" s="13" t="str">
        <f>IF(AI2620&lt;&gt;"Good","",A2620&amp;","&amp;B2620&amp;","&amp;C2620&amp;","&amp;D2620&amp;","&amp;F2620&amp;","&amp;H2620&amp;","&amp;J2620&amp;","&amp;K2620&amp;","&amp;L2620&amp;","&amp;M2620&amp;","&amp;N2620&amp;","&amp;O2620&amp;","&amp;P2620&amp;","&amp;Q2620&amp;","&amp;IF(R2620&lt;&gt;"",VLOOKUP(R2620,'Vlookup''sRef'!$C$3:$D$6,2,FALSE),"")&amp;","&amp;IF(S2620&lt;&gt;"",VLOOKUP(S2620,'Vlookup''sRef'!$F$3:$G$4,2,FALSE),"")&amp;","&amp;T2620&amp;","&amp;U2620&amp;","&amp;V2620&amp;","&amp;W2620&amp;","&amp;X2620&amp;","&amp;Y2620&amp;","&amp;Z2620&amp;","&amp;AA2620&amp;","&amp;IF(AB2620&lt;&gt;"",VLOOKUP(AB2620,'Vlookup''sRef'!$O$2:$P$101,2,FALSE),"")&amp;","&amp;IF(AC2620&lt;&gt;"",VLOOKUP(AC2620,RulesetRef!$A$2:$B$95,2,FALSE),"")&amp;","&amp;AD2620&amp;","&amp;AE2620)</f>
        <v/>
      </c>
    </row>
    <row r="2621" spans="5:36" ht="15.6" customHeight="1">
      <c r="E2621" s="15" t="str">
        <f t="shared" si="201"/>
        <v/>
      </c>
      <c r="G2621" s="15" t="str">
        <f>IF(F2621="","",F2621&amp;IF(#REF!&lt;&gt;"","|"&amp;#REF!&amp;IF(#REF!&lt;&gt;"","|"&amp;#REF!&amp;IF(#REF!&lt;&gt;"","|"&amp;#REF!&amp;IF(#REF!&lt;&gt;"","|"&amp;#REF!&amp;IF(#REF!&lt;&gt;"","|"&amp;#REF!,""),""),""),""),""))</f>
        <v/>
      </c>
      <c r="I2621" s="15" t="str">
        <f>IF(H2621="","",H2621&amp;IF(#REF!&lt;&gt;"","|"&amp;#REF!&amp;IF(#REF!&lt;&gt;"","|"&amp;#REF!&amp;IF(#REF!&lt;&gt;"","|"&amp;#REF!&amp;IF(#REF!&lt;&gt;"","|"&amp;#REF!&amp;IF(#REF!&lt;&gt;"","|"&amp;#REF!,""),""),""),""),""))</f>
        <v/>
      </c>
      <c r="N2621" s="30"/>
      <c r="AD2621"/>
      <c r="AE2621"/>
      <c r="AF2621" s="15">
        <f t="shared" si="202"/>
        <v>1</v>
      </c>
      <c r="AG2621" s="15">
        <f t="shared" si="203"/>
        <v>1</v>
      </c>
      <c r="AH2621" s="15">
        <f t="shared" si="204"/>
        <v>1</v>
      </c>
      <c r="AI2621" s="29" t="str">
        <f t="shared" si="205"/>
        <v>User Name Missing</v>
      </c>
      <c r="AJ2621" s="13" t="str">
        <f>IF(AI2621&lt;&gt;"Good","",A2621&amp;","&amp;B2621&amp;","&amp;C2621&amp;","&amp;D2621&amp;","&amp;F2621&amp;","&amp;H2621&amp;","&amp;J2621&amp;","&amp;K2621&amp;","&amp;L2621&amp;","&amp;M2621&amp;","&amp;N2621&amp;","&amp;O2621&amp;","&amp;P2621&amp;","&amp;Q2621&amp;","&amp;IF(R2621&lt;&gt;"",VLOOKUP(R2621,'Vlookup''sRef'!$C$3:$D$6,2,FALSE),"")&amp;","&amp;IF(S2621&lt;&gt;"",VLOOKUP(S2621,'Vlookup''sRef'!$F$3:$G$4,2,FALSE),"")&amp;","&amp;T2621&amp;","&amp;U2621&amp;","&amp;V2621&amp;","&amp;W2621&amp;","&amp;X2621&amp;","&amp;Y2621&amp;","&amp;Z2621&amp;","&amp;AA2621&amp;","&amp;IF(AB2621&lt;&gt;"",VLOOKUP(AB2621,'Vlookup''sRef'!$O$2:$P$101,2,FALSE),"")&amp;","&amp;IF(AC2621&lt;&gt;"",VLOOKUP(AC2621,RulesetRef!$A$2:$B$95,2,FALSE),"")&amp;","&amp;AD2621&amp;","&amp;AE2621)</f>
        <v/>
      </c>
    </row>
    <row r="2622" spans="5:36" ht="15.6" customHeight="1">
      <c r="E2622" s="15" t="str">
        <f t="shared" si="201"/>
        <v/>
      </c>
      <c r="G2622" s="15" t="str">
        <f>IF(F2622="","",F2622&amp;IF(#REF!&lt;&gt;"","|"&amp;#REF!&amp;IF(#REF!&lt;&gt;"","|"&amp;#REF!&amp;IF(#REF!&lt;&gt;"","|"&amp;#REF!&amp;IF(#REF!&lt;&gt;"","|"&amp;#REF!&amp;IF(#REF!&lt;&gt;"","|"&amp;#REF!,""),""),""),""),""))</f>
        <v/>
      </c>
      <c r="I2622" s="15" t="str">
        <f>IF(H2622="","",H2622&amp;IF(#REF!&lt;&gt;"","|"&amp;#REF!&amp;IF(#REF!&lt;&gt;"","|"&amp;#REF!&amp;IF(#REF!&lt;&gt;"","|"&amp;#REF!&amp;IF(#REF!&lt;&gt;"","|"&amp;#REF!&amp;IF(#REF!&lt;&gt;"","|"&amp;#REF!,""),""),""),""),""))</f>
        <v/>
      </c>
      <c r="N2622" s="30"/>
      <c r="AD2622"/>
      <c r="AE2622"/>
      <c r="AF2622" s="15">
        <f t="shared" si="202"/>
        <v>1</v>
      </c>
      <c r="AG2622" s="15">
        <f t="shared" si="203"/>
        <v>1</v>
      </c>
      <c r="AH2622" s="15">
        <f t="shared" si="204"/>
        <v>1</v>
      </c>
      <c r="AI2622" s="29" t="str">
        <f t="shared" si="205"/>
        <v>User Name Missing</v>
      </c>
      <c r="AJ2622" s="13" t="str">
        <f>IF(AI2622&lt;&gt;"Good","",A2622&amp;","&amp;B2622&amp;","&amp;C2622&amp;","&amp;D2622&amp;","&amp;F2622&amp;","&amp;H2622&amp;","&amp;J2622&amp;","&amp;K2622&amp;","&amp;L2622&amp;","&amp;M2622&amp;","&amp;N2622&amp;","&amp;O2622&amp;","&amp;P2622&amp;","&amp;Q2622&amp;","&amp;IF(R2622&lt;&gt;"",VLOOKUP(R2622,'Vlookup''sRef'!$C$3:$D$6,2,FALSE),"")&amp;","&amp;IF(S2622&lt;&gt;"",VLOOKUP(S2622,'Vlookup''sRef'!$F$3:$G$4,2,FALSE),"")&amp;","&amp;T2622&amp;","&amp;U2622&amp;","&amp;V2622&amp;","&amp;W2622&amp;","&amp;X2622&amp;","&amp;Y2622&amp;","&amp;Z2622&amp;","&amp;AA2622&amp;","&amp;IF(AB2622&lt;&gt;"",VLOOKUP(AB2622,'Vlookup''sRef'!$O$2:$P$101,2,FALSE),"")&amp;","&amp;IF(AC2622&lt;&gt;"",VLOOKUP(AC2622,RulesetRef!$A$2:$B$95,2,FALSE),"")&amp;","&amp;AD2622&amp;","&amp;AE2622)</f>
        <v/>
      </c>
    </row>
    <row r="2623" spans="5:36" ht="15.6" customHeight="1">
      <c r="E2623" s="15" t="str">
        <f t="shared" si="201"/>
        <v/>
      </c>
      <c r="G2623" s="15" t="str">
        <f>IF(F2623="","",F2623&amp;IF(#REF!&lt;&gt;"","|"&amp;#REF!&amp;IF(#REF!&lt;&gt;"","|"&amp;#REF!&amp;IF(#REF!&lt;&gt;"","|"&amp;#REF!&amp;IF(#REF!&lt;&gt;"","|"&amp;#REF!&amp;IF(#REF!&lt;&gt;"","|"&amp;#REF!,""),""),""),""),""))</f>
        <v/>
      </c>
      <c r="I2623" s="15" t="str">
        <f>IF(H2623="","",H2623&amp;IF(#REF!&lt;&gt;"","|"&amp;#REF!&amp;IF(#REF!&lt;&gt;"","|"&amp;#REF!&amp;IF(#REF!&lt;&gt;"","|"&amp;#REF!&amp;IF(#REF!&lt;&gt;"","|"&amp;#REF!&amp;IF(#REF!&lt;&gt;"","|"&amp;#REF!,""),""),""),""),""))</f>
        <v/>
      </c>
      <c r="N2623" s="30"/>
      <c r="AD2623"/>
      <c r="AE2623"/>
      <c r="AF2623" s="15">
        <f t="shared" si="202"/>
        <v>1</v>
      </c>
      <c r="AG2623" s="15">
        <f t="shared" si="203"/>
        <v>1</v>
      </c>
      <c r="AH2623" s="15">
        <f t="shared" si="204"/>
        <v>1</v>
      </c>
      <c r="AI2623" s="29" t="str">
        <f t="shared" si="205"/>
        <v>User Name Missing</v>
      </c>
      <c r="AJ2623" s="13" t="str">
        <f>IF(AI2623&lt;&gt;"Good","",A2623&amp;","&amp;B2623&amp;","&amp;C2623&amp;","&amp;D2623&amp;","&amp;F2623&amp;","&amp;H2623&amp;","&amp;J2623&amp;","&amp;K2623&amp;","&amp;L2623&amp;","&amp;M2623&amp;","&amp;N2623&amp;","&amp;O2623&amp;","&amp;P2623&amp;","&amp;Q2623&amp;","&amp;IF(R2623&lt;&gt;"",VLOOKUP(R2623,'Vlookup''sRef'!$C$3:$D$6,2,FALSE),"")&amp;","&amp;IF(S2623&lt;&gt;"",VLOOKUP(S2623,'Vlookup''sRef'!$F$3:$G$4,2,FALSE),"")&amp;","&amp;T2623&amp;","&amp;U2623&amp;","&amp;V2623&amp;","&amp;W2623&amp;","&amp;X2623&amp;","&amp;Y2623&amp;","&amp;Z2623&amp;","&amp;AA2623&amp;","&amp;IF(AB2623&lt;&gt;"",VLOOKUP(AB2623,'Vlookup''sRef'!$O$2:$P$101,2,FALSE),"")&amp;","&amp;IF(AC2623&lt;&gt;"",VLOOKUP(AC2623,RulesetRef!$A$2:$B$95,2,FALSE),"")&amp;","&amp;AD2623&amp;","&amp;AE2623)</f>
        <v/>
      </c>
    </row>
    <row r="2624" spans="5:36" ht="15.6" customHeight="1">
      <c r="E2624" s="15" t="str">
        <f t="shared" si="201"/>
        <v/>
      </c>
      <c r="G2624" s="15" t="str">
        <f>IF(F2624="","",F2624&amp;IF(#REF!&lt;&gt;"","|"&amp;#REF!&amp;IF(#REF!&lt;&gt;"","|"&amp;#REF!&amp;IF(#REF!&lt;&gt;"","|"&amp;#REF!&amp;IF(#REF!&lt;&gt;"","|"&amp;#REF!&amp;IF(#REF!&lt;&gt;"","|"&amp;#REF!,""),""),""),""),""))</f>
        <v/>
      </c>
      <c r="I2624" s="15" t="str">
        <f>IF(H2624="","",H2624&amp;IF(#REF!&lt;&gt;"","|"&amp;#REF!&amp;IF(#REF!&lt;&gt;"","|"&amp;#REF!&amp;IF(#REF!&lt;&gt;"","|"&amp;#REF!&amp;IF(#REF!&lt;&gt;"","|"&amp;#REF!&amp;IF(#REF!&lt;&gt;"","|"&amp;#REF!,""),""),""),""),""))</f>
        <v/>
      </c>
      <c r="N2624" s="30"/>
      <c r="AD2624"/>
      <c r="AE2624"/>
      <c r="AF2624" s="15">
        <f t="shared" si="202"/>
        <v>1</v>
      </c>
      <c r="AG2624" s="15">
        <f t="shared" si="203"/>
        <v>1</v>
      </c>
      <c r="AH2624" s="15">
        <f t="shared" si="204"/>
        <v>1</v>
      </c>
      <c r="AI2624" s="29" t="str">
        <f t="shared" si="205"/>
        <v>User Name Missing</v>
      </c>
      <c r="AJ2624" s="13" t="str">
        <f>IF(AI2624&lt;&gt;"Good","",A2624&amp;","&amp;B2624&amp;","&amp;C2624&amp;","&amp;D2624&amp;","&amp;F2624&amp;","&amp;H2624&amp;","&amp;J2624&amp;","&amp;K2624&amp;","&amp;L2624&amp;","&amp;M2624&amp;","&amp;N2624&amp;","&amp;O2624&amp;","&amp;P2624&amp;","&amp;Q2624&amp;","&amp;IF(R2624&lt;&gt;"",VLOOKUP(R2624,'Vlookup''sRef'!$C$3:$D$6,2,FALSE),"")&amp;","&amp;IF(S2624&lt;&gt;"",VLOOKUP(S2624,'Vlookup''sRef'!$F$3:$G$4,2,FALSE),"")&amp;","&amp;T2624&amp;","&amp;U2624&amp;","&amp;V2624&amp;","&amp;W2624&amp;","&amp;X2624&amp;","&amp;Y2624&amp;","&amp;Z2624&amp;","&amp;AA2624&amp;","&amp;IF(AB2624&lt;&gt;"",VLOOKUP(AB2624,'Vlookup''sRef'!$O$2:$P$101,2,FALSE),"")&amp;","&amp;IF(AC2624&lt;&gt;"",VLOOKUP(AC2624,RulesetRef!$A$2:$B$95,2,FALSE),"")&amp;","&amp;AD2624&amp;","&amp;AE2624)</f>
        <v/>
      </c>
    </row>
    <row r="2625" spans="5:36" ht="15.6" customHeight="1">
      <c r="E2625" s="15" t="str">
        <f t="shared" si="201"/>
        <v/>
      </c>
      <c r="G2625" s="15" t="str">
        <f>IF(F2625="","",F2625&amp;IF(#REF!&lt;&gt;"","|"&amp;#REF!&amp;IF(#REF!&lt;&gt;"","|"&amp;#REF!&amp;IF(#REF!&lt;&gt;"","|"&amp;#REF!&amp;IF(#REF!&lt;&gt;"","|"&amp;#REF!&amp;IF(#REF!&lt;&gt;"","|"&amp;#REF!,""),""),""),""),""))</f>
        <v/>
      </c>
      <c r="I2625" s="15" t="str">
        <f>IF(H2625="","",H2625&amp;IF(#REF!&lt;&gt;"","|"&amp;#REF!&amp;IF(#REF!&lt;&gt;"","|"&amp;#REF!&amp;IF(#REF!&lt;&gt;"","|"&amp;#REF!&amp;IF(#REF!&lt;&gt;"","|"&amp;#REF!&amp;IF(#REF!&lt;&gt;"","|"&amp;#REF!,""),""),""),""),""))</f>
        <v/>
      </c>
      <c r="N2625" s="30"/>
      <c r="AD2625"/>
      <c r="AE2625"/>
      <c r="AF2625" s="15">
        <f t="shared" si="202"/>
        <v>1</v>
      </c>
      <c r="AG2625" s="15">
        <f t="shared" si="203"/>
        <v>1</v>
      </c>
      <c r="AH2625" s="15">
        <f t="shared" si="204"/>
        <v>1</v>
      </c>
      <c r="AI2625" s="29" t="str">
        <f t="shared" si="205"/>
        <v>User Name Missing</v>
      </c>
      <c r="AJ2625" s="13" t="str">
        <f>IF(AI2625&lt;&gt;"Good","",A2625&amp;","&amp;B2625&amp;","&amp;C2625&amp;","&amp;D2625&amp;","&amp;F2625&amp;","&amp;H2625&amp;","&amp;J2625&amp;","&amp;K2625&amp;","&amp;L2625&amp;","&amp;M2625&amp;","&amp;N2625&amp;","&amp;O2625&amp;","&amp;P2625&amp;","&amp;Q2625&amp;","&amp;IF(R2625&lt;&gt;"",VLOOKUP(R2625,'Vlookup''sRef'!$C$3:$D$6,2,FALSE),"")&amp;","&amp;IF(S2625&lt;&gt;"",VLOOKUP(S2625,'Vlookup''sRef'!$F$3:$G$4,2,FALSE),"")&amp;","&amp;T2625&amp;","&amp;U2625&amp;","&amp;V2625&amp;","&amp;W2625&amp;","&amp;X2625&amp;","&amp;Y2625&amp;","&amp;Z2625&amp;","&amp;AA2625&amp;","&amp;IF(AB2625&lt;&gt;"",VLOOKUP(AB2625,'Vlookup''sRef'!$O$2:$P$101,2,FALSE),"")&amp;","&amp;IF(AC2625&lt;&gt;"",VLOOKUP(AC2625,RulesetRef!$A$2:$B$95,2,FALSE),"")&amp;","&amp;AD2625&amp;","&amp;AE2625)</f>
        <v/>
      </c>
    </row>
    <row r="2626" spans="5:36" ht="15.6" customHeight="1">
      <c r="E2626" s="15" t="str">
        <f t="shared" si="201"/>
        <v/>
      </c>
      <c r="G2626" s="15" t="str">
        <f>IF(F2626="","",F2626&amp;IF(#REF!&lt;&gt;"","|"&amp;#REF!&amp;IF(#REF!&lt;&gt;"","|"&amp;#REF!&amp;IF(#REF!&lt;&gt;"","|"&amp;#REF!&amp;IF(#REF!&lt;&gt;"","|"&amp;#REF!&amp;IF(#REF!&lt;&gt;"","|"&amp;#REF!,""),""),""),""),""))</f>
        <v/>
      </c>
      <c r="I2626" s="15" t="str">
        <f>IF(H2626="","",H2626&amp;IF(#REF!&lt;&gt;"","|"&amp;#REF!&amp;IF(#REF!&lt;&gt;"","|"&amp;#REF!&amp;IF(#REF!&lt;&gt;"","|"&amp;#REF!&amp;IF(#REF!&lt;&gt;"","|"&amp;#REF!&amp;IF(#REF!&lt;&gt;"","|"&amp;#REF!,""),""),""),""),""))</f>
        <v/>
      </c>
      <c r="N2626" s="30"/>
      <c r="AD2626"/>
      <c r="AE2626"/>
      <c r="AF2626" s="15">
        <f t="shared" si="202"/>
        <v>1</v>
      </c>
      <c r="AG2626" s="15">
        <f t="shared" si="203"/>
        <v>1</v>
      </c>
      <c r="AH2626" s="15">
        <f t="shared" si="204"/>
        <v>1</v>
      </c>
      <c r="AI2626" s="29" t="str">
        <f t="shared" si="205"/>
        <v>User Name Missing</v>
      </c>
      <c r="AJ2626" s="13" t="str">
        <f>IF(AI2626&lt;&gt;"Good","",A2626&amp;","&amp;B2626&amp;","&amp;C2626&amp;","&amp;D2626&amp;","&amp;F2626&amp;","&amp;H2626&amp;","&amp;J2626&amp;","&amp;K2626&amp;","&amp;L2626&amp;","&amp;M2626&amp;","&amp;N2626&amp;","&amp;O2626&amp;","&amp;P2626&amp;","&amp;Q2626&amp;","&amp;IF(R2626&lt;&gt;"",VLOOKUP(R2626,'Vlookup''sRef'!$C$3:$D$6,2,FALSE),"")&amp;","&amp;IF(S2626&lt;&gt;"",VLOOKUP(S2626,'Vlookup''sRef'!$F$3:$G$4,2,FALSE),"")&amp;","&amp;T2626&amp;","&amp;U2626&amp;","&amp;V2626&amp;","&amp;W2626&amp;","&amp;X2626&amp;","&amp;Y2626&amp;","&amp;Z2626&amp;","&amp;AA2626&amp;","&amp;IF(AB2626&lt;&gt;"",VLOOKUP(AB2626,'Vlookup''sRef'!$O$2:$P$101,2,FALSE),"")&amp;","&amp;IF(AC2626&lt;&gt;"",VLOOKUP(AC2626,RulesetRef!$A$2:$B$95,2,FALSE),"")&amp;","&amp;AD2626&amp;","&amp;AE2626)</f>
        <v/>
      </c>
    </row>
    <row r="2627" spans="5:36" ht="15.6" customHeight="1">
      <c r="E2627" s="15" t="str">
        <f t="shared" si="201"/>
        <v/>
      </c>
      <c r="G2627" s="15" t="str">
        <f>IF(F2627="","",F2627&amp;IF(#REF!&lt;&gt;"","|"&amp;#REF!&amp;IF(#REF!&lt;&gt;"","|"&amp;#REF!&amp;IF(#REF!&lt;&gt;"","|"&amp;#REF!&amp;IF(#REF!&lt;&gt;"","|"&amp;#REF!&amp;IF(#REF!&lt;&gt;"","|"&amp;#REF!,""),""),""),""),""))</f>
        <v/>
      </c>
      <c r="I2627" s="15" t="str">
        <f>IF(H2627="","",H2627&amp;IF(#REF!&lt;&gt;"","|"&amp;#REF!&amp;IF(#REF!&lt;&gt;"","|"&amp;#REF!&amp;IF(#REF!&lt;&gt;"","|"&amp;#REF!&amp;IF(#REF!&lt;&gt;"","|"&amp;#REF!&amp;IF(#REF!&lt;&gt;"","|"&amp;#REF!,""),""),""),""),""))</f>
        <v/>
      </c>
      <c r="N2627" s="30"/>
      <c r="AD2627"/>
      <c r="AE2627"/>
      <c r="AF2627" s="15">
        <f t="shared" si="202"/>
        <v>1</v>
      </c>
      <c r="AG2627" s="15">
        <f t="shared" si="203"/>
        <v>1</v>
      </c>
      <c r="AH2627" s="15">
        <f t="shared" si="204"/>
        <v>1</v>
      </c>
      <c r="AI2627" s="29" t="str">
        <f t="shared" si="205"/>
        <v>User Name Missing</v>
      </c>
      <c r="AJ2627" s="13" t="str">
        <f>IF(AI2627&lt;&gt;"Good","",A2627&amp;","&amp;B2627&amp;","&amp;C2627&amp;","&amp;D2627&amp;","&amp;F2627&amp;","&amp;H2627&amp;","&amp;J2627&amp;","&amp;K2627&amp;","&amp;L2627&amp;","&amp;M2627&amp;","&amp;N2627&amp;","&amp;O2627&amp;","&amp;P2627&amp;","&amp;Q2627&amp;","&amp;IF(R2627&lt;&gt;"",VLOOKUP(R2627,'Vlookup''sRef'!$C$3:$D$6,2,FALSE),"")&amp;","&amp;IF(S2627&lt;&gt;"",VLOOKUP(S2627,'Vlookup''sRef'!$F$3:$G$4,2,FALSE),"")&amp;","&amp;T2627&amp;","&amp;U2627&amp;","&amp;V2627&amp;","&amp;W2627&amp;","&amp;X2627&amp;","&amp;Y2627&amp;","&amp;Z2627&amp;","&amp;AA2627&amp;","&amp;IF(AB2627&lt;&gt;"",VLOOKUP(AB2627,'Vlookup''sRef'!$O$2:$P$101,2,FALSE),"")&amp;","&amp;IF(AC2627&lt;&gt;"",VLOOKUP(AC2627,RulesetRef!$A$2:$B$95,2,FALSE),"")&amp;","&amp;AD2627&amp;","&amp;AE2627)</f>
        <v/>
      </c>
    </row>
    <row r="2628" spans="5:36" ht="15.6" customHeight="1">
      <c r="E2628" s="15" t="str">
        <f t="shared" si="201"/>
        <v/>
      </c>
      <c r="G2628" s="15" t="str">
        <f>IF(F2628="","",F2628&amp;IF(#REF!&lt;&gt;"","|"&amp;#REF!&amp;IF(#REF!&lt;&gt;"","|"&amp;#REF!&amp;IF(#REF!&lt;&gt;"","|"&amp;#REF!&amp;IF(#REF!&lt;&gt;"","|"&amp;#REF!&amp;IF(#REF!&lt;&gt;"","|"&amp;#REF!,""),""),""),""),""))</f>
        <v/>
      </c>
      <c r="I2628" s="15" t="str">
        <f>IF(H2628="","",H2628&amp;IF(#REF!&lt;&gt;"","|"&amp;#REF!&amp;IF(#REF!&lt;&gt;"","|"&amp;#REF!&amp;IF(#REF!&lt;&gt;"","|"&amp;#REF!&amp;IF(#REF!&lt;&gt;"","|"&amp;#REF!&amp;IF(#REF!&lt;&gt;"","|"&amp;#REF!,""),""),""),""),""))</f>
        <v/>
      </c>
      <c r="N2628" s="30"/>
      <c r="AD2628"/>
      <c r="AE2628"/>
      <c r="AF2628" s="15">
        <f t="shared" si="202"/>
        <v>1</v>
      </c>
      <c r="AG2628" s="15">
        <f t="shared" si="203"/>
        <v>1</v>
      </c>
      <c r="AH2628" s="15">
        <f t="shared" si="204"/>
        <v>1</v>
      </c>
      <c r="AI2628" s="29" t="str">
        <f t="shared" si="205"/>
        <v>User Name Missing</v>
      </c>
      <c r="AJ2628" s="13" t="str">
        <f>IF(AI2628&lt;&gt;"Good","",A2628&amp;","&amp;B2628&amp;","&amp;C2628&amp;","&amp;D2628&amp;","&amp;F2628&amp;","&amp;H2628&amp;","&amp;J2628&amp;","&amp;K2628&amp;","&amp;L2628&amp;","&amp;M2628&amp;","&amp;N2628&amp;","&amp;O2628&amp;","&amp;P2628&amp;","&amp;Q2628&amp;","&amp;IF(R2628&lt;&gt;"",VLOOKUP(R2628,'Vlookup''sRef'!$C$3:$D$6,2,FALSE),"")&amp;","&amp;IF(S2628&lt;&gt;"",VLOOKUP(S2628,'Vlookup''sRef'!$F$3:$G$4,2,FALSE),"")&amp;","&amp;T2628&amp;","&amp;U2628&amp;","&amp;V2628&amp;","&amp;W2628&amp;","&amp;X2628&amp;","&amp;Y2628&amp;","&amp;Z2628&amp;","&amp;AA2628&amp;","&amp;IF(AB2628&lt;&gt;"",VLOOKUP(AB2628,'Vlookup''sRef'!$O$2:$P$101,2,FALSE),"")&amp;","&amp;IF(AC2628&lt;&gt;"",VLOOKUP(AC2628,RulesetRef!$A$2:$B$95,2,FALSE),"")&amp;","&amp;AD2628&amp;","&amp;AE2628)</f>
        <v/>
      </c>
    </row>
    <row r="2629" spans="5:36" ht="15.6" customHeight="1">
      <c r="E2629" s="15" t="str">
        <f t="shared" si="201"/>
        <v/>
      </c>
      <c r="G2629" s="15" t="str">
        <f>IF(F2629="","",F2629&amp;IF(#REF!&lt;&gt;"","|"&amp;#REF!&amp;IF(#REF!&lt;&gt;"","|"&amp;#REF!&amp;IF(#REF!&lt;&gt;"","|"&amp;#REF!&amp;IF(#REF!&lt;&gt;"","|"&amp;#REF!&amp;IF(#REF!&lt;&gt;"","|"&amp;#REF!,""),""),""),""),""))</f>
        <v/>
      </c>
      <c r="I2629" s="15" t="str">
        <f>IF(H2629="","",H2629&amp;IF(#REF!&lt;&gt;"","|"&amp;#REF!&amp;IF(#REF!&lt;&gt;"","|"&amp;#REF!&amp;IF(#REF!&lt;&gt;"","|"&amp;#REF!&amp;IF(#REF!&lt;&gt;"","|"&amp;#REF!&amp;IF(#REF!&lt;&gt;"","|"&amp;#REF!,""),""),""),""),""))</f>
        <v/>
      </c>
      <c r="N2629" s="30"/>
      <c r="AD2629"/>
      <c r="AE2629"/>
      <c r="AF2629" s="15">
        <f t="shared" si="202"/>
        <v>1</v>
      </c>
      <c r="AG2629" s="15">
        <f t="shared" si="203"/>
        <v>1</v>
      </c>
      <c r="AH2629" s="15">
        <f t="shared" si="204"/>
        <v>1</v>
      </c>
      <c r="AI2629" s="29" t="str">
        <f t="shared" si="205"/>
        <v>User Name Missing</v>
      </c>
      <c r="AJ2629" s="13" t="str">
        <f>IF(AI2629&lt;&gt;"Good","",A2629&amp;","&amp;B2629&amp;","&amp;C2629&amp;","&amp;D2629&amp;","&amp;F2629&amp;","&amp;H2629&amp;","&amp;J2629&amp;","&amp;K2629&amp;","&amp;L2629&amp;","&amp;M2629&amp;","&amp;N2629&amp;","&amp;O2629&amp;","&amp;P2629&amp;","&amp;Q2629&amp;","&amp;IF(R2629&lt;&gt;"",VLOOKUP(R2629,'Vlookup''sRef'!$C$3:$D$6,2,FALSE),"")&amp;","&amp;IF(S2629&lt;&gt;"",VLOOKUP(S2629,'Vlookup''sRef'!$F$3:$G$4,2,FALSE),"")&amp;","&amp;T2629&amp;","&amp;U2629&amp;","&amp;V2629&amp;","&amp;W2629&amp;","&amp;X2629&amp;","&amp;Y2629&amp;","&amp;Z2629&amp;","&amp;AA2629&amp;","&amp;IF(AB2629&lt;&gt;"",VLOOKUP(AB2629,'Vlookup''sRef'!$O$2:$P$101,2,FALSE),"")&amp;","&amp;IF(AC2629&lt;&gt;"",VLOOKUP(AC2629,RulesetRef!$A$2:$B$95,2,FALSE),"")&amp;","&amp;AD2629&amp;","&amp;AE2629)</f>
        <v/>
      </c>
    </row>
    <row r="2630" spans="5:36" ht="15.6" customHeight="1">
      <c r="E2630" s="15" t="str">
        <f t="shared" si="201"/>
        <v/>
      </c>
      <c r="G2630" s="15" t="str">
        <f>IF(F2630="","",F2630&amp;IF(#REF!&lt;&gt;"","|"&amp;#REF!&amp;IF(#REF!&lt;&gt;"","|"&amp;#REF!&amp;IF(#REF!&lt;&gt;"","|"&amp;#REF!&amp;IF(#REF!&lt;&gt;"","|"&amp;#REF!&amp;IF(#REF!&lt;&gt;"","|"&amp;#REF!,""),""),""),""),""))</f>
        <v/>
      </c>
      <c r="I2630" s="15" t="str">
        <f>IF(H2630="","",H2630&amp;IF(#REF!&lt;&gt;"","|"&amp;#REF!&amp;IF(#REF!&lt;&gt;"","|"&amp;#REF!&amp;IF(#REF!&lt;&gt;"","|"&amp;#REF!&amp;IF(#REF!&lt;&gt;"","|"&amp;#REF!&amp;IF(#REF!&lt;&gt;"","|"&amp;#REF!,""),""),""),""),""))</f>
        <v/>
      </c>
      <c r="N2630" s="30"/>
      <c r="AD2630"/>
      <c r="AE2630"/>
      <c r="AF2630" s="15">
        <f t="shared" si="202"/>
        <v>1</v>
      </c>
      <c r="AG2630" s="15">
        <f t="shared" si="203"/>
        <v>1</v>
      </c>
      <c r="AH2630" s="15">
        <f t="shared" si="204"/>
        <v>1</v>
      </c>
      <c r="AI2630" s="29" t="str">
        <f t="shared" si="205"/>
        <v>User Name Missing</v>
      </c>
      <c r="AJ2630" s="13" t="str">
        <f>IF(AI2630&lt;&gt;"Good","",A2630&amp;","&amp;B2630&amp;","&amp;C2630&amp;","&amp;D2630&amp;","&amp;F2630&amp;","&amp;H2630&amp;","&amp;J2630&amp;","&amp;K2630&amp;","&amp;L2630&amp;","&amp;M2630&amp;","&amp;N2630&amp;","&amp;O2630&amp;","&amp;P2630&amp;","&amp;Q2630&amp;","&amp;IF(R2630&lt;&gt;"",VLOOKUP(R2630,'Vlookup''sRef'!$C$3:$D$6,2,FALSE),"")&amp;","&amp;IF(S2630&lt;&gt;"",VLOOKUP(S2630,'Vlookup''sRef'!$F$3:$G$4,2,FALSE),"")&amp;","&amp;T2630&amp;","&amp;U2630&amp;","&amp;V2630&amp;","&amp;W2630&amp;","&amp;X2630&amp;","&amp;Y2630&amp;","&amp;Z2630&amp;","&amp;AA2630&amp;","&amp;IF(AB2630&lt;&gt;"",VLOOKUP(AB2630,'Vlookup''sRef'!$O$2:$P$101,2,FALSE),"")&amp;","&amp;IF(AC2630&lt;&gt;"",VLOOKUP(AC2630,RulesetRef!$A$2:$B$95,2,FALSE),"")&amp;","&amp;AD2630&amp;","&amp;AE2630)</f>
        <v/>
      </c>
    </row>
    <row r="2631" spans="5:36" ht="15.6" customHeight="1">
      <c r="E2631" s="15" t="str">
        <f t="shared" si="201"/>
        <v/>
      </c>
      <c r="G2631" s="15" t="str">
        <f>IF(F2631="","",F2631&amp;IF(#REF!&lt;&gt;"","|"&amp;#REF!&amp;IF(#REF!&lt;&gt;"","|"&amp;#REF!&amp;IF(#REF!&lt;&gt;"","|"&amp;#REF!&amp;IF(#REF!&lt;&gt;"","|"&amp;#REF!&amp;IF(#REF!&lt;&gt;"","|"&amp;#REF!,""),""),""),""),""))</f>
        <v/>
      </c>
      <c r="I2631" s="15" t="str">
        <f>IF(H2631="","",H2631&amp;IF(#REF!&lt;&gt;"","|"&amp;#REF!&amp;IF(#REF!&lt;&gt;"","|"&amp;#REF!&amp;IF(#REF!&lt;&gt;"","|"&amp;#REF!&amp;IF(#REF!&lt;&gt;"","|"&amp;#REF!&amp;IF(#REF!&lt;&gt;"","|"&amp;#REF!,""),""),""),""),""))</f>
        <v/>
      </c>
      <c r="N2631" s="30"/>
      <c r="AD2631"/>
      <c r="AE2631"/>
      <c r="AF2631" s="15">
        <f t="shared" si="202"/>
        <v>1</v>
      </c>
      <c r="AG2631" s="15">
        <f t="shared" si="203"/>
        <v>1</v>
      </c>
      <c r="AH2631" s="15">
        <f t="shared" si="204"/>
        <v>1</v>
      </c>
      <c r="AI2631" s="29" t="str">
        <f t="shared" si="205"/>
        <v>User Name Missing</v>
      </c>
      <c r="AJ2631" s="13" t="str">
        <f>IF(AI2631&lt;&gt;"Good","",A2631&amp;","&amp;B2631&amp;","&amp;C2631&amp;","&amp;D2631&amp;","&amp;F2631&amp;","&amp;H2631&amp;","&amp;J2631&amp;","&amp;K2631&amp;","&amp;L2631&amp;","&amp;M2631&amp;","&amp;N2631&amp;","&amp;O2631&amp;","&amp;P2631&amp;","&amp;Q2631&amp;","&amp;IF(R2631&lt;&gt;"",VLOOKUP(R2631,'Vlookup''sRef'!$C$3:$D$6,2,FALSE),"")&amp;","&amp;IF(S2631&lt;&gt;"",VLOOKUP(S2631,'Vlookup''sRef'!$F$3:$G$4,2,FALSE),"")&amp;","&amp;T2631&amp;","&amp;U2631&amp;","&amp;V2631&amp;","&amp;W2631&amp;","&amp;X2631&amp;","&amp;Y2631&amp;","&amp;Z2631&amp;","&amp;AA2631&amp;","&amp;IF(AB2631&lt;&gt;"",VLOOKUP(AB2631,'Vlookup''sRef'!$O$2:$P$101,2,FALSE),"")&amp;","&amp;IF(AC2631&lt;&gt;"",VLOOKUP(AC2631,RulesetRef!$A$2:$B$95,2,FALSE),"")&amp;","&amp;AD2631&amp;","&amp;AE2631)</f>
        <v/>
      </c>
    </row>
    <row r="2632" spans="5:36" ht="15.6" customHeight="1">
      <c r="E2632" s="15" t="str">
        <f t="shared" si="201"/>
        <v/>
      </c>
      <c r="G2632" s="15" t="str">
        <f>IF(F2632="","",F2632&amp;IF(#REF!&lt;&gt;"","|"&amp;#REF!&amp;IF(#REF!&lt;&gt;"","|"&amp;#REF!&amp;IF(#REF!&lt;&gt;"","|"&amp;#REF!&amp;IF(#REF!&lt;&gt;"","|"&amp;#REF!&amp;IF(#REF!&lt;&gt;"","|"&amp;#REF!,""),""),""),""),""))</f>
        <v/>
      </c>
      <c r="I2632" s="15" t="str">
        <f>IF(H2632="","",H2632&amp;IF(#REF!&lt;&gt;"","|"&amp;#REF!&amp;IF(#REF!&lt;&gt;"","|"&amp;#REF!&amp;IF(#REF!&lt;&gt;"","|"&amp;#REF!&amp;IF(#REF!&lt;&gt;"","|"&amp;#REF!&amp;IF(#REF!&lt;&gt;"","|"&amp;#REF!,""),""),""),""),""))</f>
        <v/>
      </c>
      <c r="N2632" s="30"/>
      <c r="AD2632"/>
      <c r="AE2632"/>
      <c r="AF2632" s="15">
        <f t="shared" si="202"/>
        <v>1</v>
      </c>
      <c r="AG2632" s="15">
        <f t="shared" si="203"/>
        <v>1</v>
      </c>
      <c r="AH2632" s="15">
        <f t="shared" si="204"/>
        <v>1</v>
      </c>
      <c r="AI2632" s="29" t="str">
        <f t="shared" si="205"/>
        <v>User Name Missing</v>
      </c>
      <c r="AJ2632" s="13" t="str">
        <f>IF(AI2632&lt;&gt;"Good","",A2632&amp;","&amp;B2632&amp;","&amp;C2632&amp;","&amp;D2632&amp;","&amp;F2632&amp;","&amp;H2632&amp;","&amp;J2632&amp;","&amp;K2632&amp;","&amp;L2632&amp;","&amp;M2632&amp;","&amp;N2632&amp;","&amp;O2632&amp;","&amp;P2632&amp;","&amp;Q2632&amp;","&amp;IF(R2632&lt;&gt;"",VLOOKUP(R2632,'Vlookup''sRef'!$C$3:$D$6,2,FALSE),"")&amp;","&amp;IF(S2632&lt;&gt;"",VLOOKUP(S2632,'Vlookup''sRef'!$F$3:$G$4,2,FALSE),"")&amp;","&amp;T2632&amp;","&amp;U2632&amp;","&amp;V2632&amp;","&amp;W2632&amp;","&amp;X2632&amp;","&amp;Y2632&amp;","&amp;Z2632&amp;","&amp;AA2632&amp;","&amp;IF(AB2632&lt;&gt;"",VLOOKUP(AB2632,'Vlookup''sRef'!$O$2:$P$101,2,FALSE),"")&amp;","&amp;IF(AC2632&lt;&gt;"",VLOOKUP(AC2632,RulesetRef!$A$2:$B$95,2,FALSE),"")&amp;","&amp;AD2632&amp;","&amp;AE2632)</f>
        <v/>
      </c>
    </row>
    <row r="2633" spans="5:36" ht="15.6" customHeight="1">
      <c r="E2633" s="15" t="str">
        <f t="shared" si="201"/>
        <v/>
      </c>
      <c r="G2633" s="15" t="str">
        <f>IF(F2633="","",F2633&amp;IF(#REF!&lt;&gt;"","|"&amp;#REF!&amp;IF(#REF!&lt;&gt;"","|"&amp;#REF!&amp;IF(#REF!&lt;&gt;"","|"&amp;#REF!&amp;IF(#REF!&lt;&gt;"","|"&amp;#REF!&amp;IF(#REF!&lt;&gt;"","|"&amp;#REF!,""),""),""),""),""))</f>
        <v/>
      </c>
      <c r="I2633" s="15" t="str">
        <f>IF(H2633="","",H2633&amp;IF(#REF!&lt;&gt;"","|"&amp;#REF!&amp;IF(#REF!&lt;&gt;"","|"&amp;#REF!&amp;IF(#REF!&lt;&gt;"","|"&amp;#REF!&amp;IF(#REF!&lt;&gt;"","|"&amp;#REF!&amp;IF(#REF!&lt;&gt;"","|"&amp;#REF!,""),""),""),""),""))</f>
        <v/>
      </c>
      <c r="N2633" s="30"/>
      <c r="AD2633"/>
      <c r="AE2633"/>
      <c r="AF2633" s="15">
        <f t="shared" si="202"/>
        <v>1</v>
      </c>
      <c r="AG2633" s="15">
        <f t="shared" si="203"/>
        <v>1</v>
      </c>
      <c r="AH2633" s="15">
        <f t="shared" si="204"/>
        <v>1</v>
      </c>
      <c r="AI2633" s="29" t="str">
        <f t="shared" si="205"/>
        <v>User Name Missing</v>
      </c>
      <c r="AJ2633" s="13" t="str">
        <f>IF(AI2633&lt;&gt;"Good","",A2633&amp;","&amp;B2633&amp;","&amp;C2633&amp;","&amp;D2633&amp;","&amp;F2633&amp;","&amp;H2633&amp;","&amp;J2633&amp;","&amp;K2633&amp;","&amp;L2633&amp;","&amp;M2633&amp;","&amp;N2633&amp;","&amp;O2633&amp;","&amp;P2633&amp;","&amp;Q2633&amp;","&amp;IF(R2633&lt;&gt;"",VLOOKUP(R2633,'Vlookup''sRef'!$C$3:$D$6,2,FALSE),"")&amp;","&amp;IF(S2633&lt;&gt;"",VLOOKUP(S2633,'Vlookup''sRef'!$F$3:$G$4,2,FALSE),"")&amp;","&amp;T2633&amp;","&amp;U2633&amp;","&amp;V2633&amp;","&amp;W2633&amp;","&amp;X2633&amp;","&amp;Y2633&amp;","&amp;Z2633&amp;","&amp;AA2633&amp;","&amp;IF(AB2633&lt;&gt;"",VLOOKUP(AB2633,'Vlookup''sRef'!$O$2:$P$101,2,FALSE),"")&amp;","&amp;IF(AC2633&lt;&gt;"",VLOOKUP(AC2633,RulesetRef!$A$2:$B$95,2,FALSE),"")&amp;","&amp;AD2633&amp;","&amp;AE2633)</f>
        <v/>
      </c>
    </row>
    <row r="2634" spans="5:36" ht="15.6" customHeight="1">
      <c r="E2634" s="15" t="str">
        <f t="shared" si="201"/>
        <v/>
      </c>
      <c r="G2634" s="15" t="str">
        <f>IF(F2634="","",F2634&amp;IF(#REF!&lt;&gt;"","|"&amp;#REF!&amp;IF(#REF!&lt;&gt;"","|"&amp;#REF!&amp;IF(#REF!&lt;&gt;"","|"&amp;#REF!&amp;IF(#REF!&lt;&gt;"","|"&amp;#REF!&amp;IF(#REF!&lt;&gt;"","|"&amp;#REF!,""),""),""),""),""))</f>
        <v/>
      </c>
      <c r="I2634" s="15" t="str">
        <f>IF(H2634="","",H2634&amp;IF(#REF!&lt;&gt;"","|"&amp;#REF!&amp;IF(#REF!&lt;&gt;"","|"&amp;#REF!&amp;IF(#REF!&lt;&gt;"","|"&amp;#REF!&amp;IF(#REF!&lt;&gt;"","|"&amp;#REF!&amp;IF(#REF!&lt;&gt;"","|"&amp;#REF!,""),""),""),""),""))</f>
        <v/>
      </c>
      <c r="N2634" s="30"/>
      <c r="AD2634"/>
      <c r="AE2634"/>
      <c r="AF2634" s="15">
        <f t="shared" si="202"/>
        <v>1</v>
      </c>
      <c r="AG2634" s="15">
        <f t="shared" si="203"/>
        <v>1</v>
      </c>
      <c r="AH2634" s="15">
        <f t="shared" si="204"/>
        <v>1</v>
      </c>
      <c r="AI2634" s="29" t="str">
        <f t="shared" si="205"/>
        <v>User Name Missing</v>
      </c>
      <c r="AJ2634" s="13" t="str">
        <f>IF(AI2634&lt;&gt;"Good","",A2634&amp;","&amp;B2634&amp;","&amp;C2634&amp;","&amp;D2634&amp;","&amp;F2634&amp;","&amp;H2634&amp;","&amp;J2634&amp;","&amp;K2634&amp;","&amp;L2634&amp;","&amp;M2634&amp;","&amp;N2634&amp;","&amp;O2634&amp;","&amp;P2634&amp;","&amp;Q2634&amp;","&amp;IF(R2634&lt;&gt;"",VLOOKUP(R2634,'Vlookup''sRef'!$C$3:$D$6,2,FALSE),"")&amp;","&amp;IF(S2634&lt;&gt;"",VLOOKUP(S2634,'Vlookup''sRef'!$F$3:$G$4,2,FALSE),"")&amp;","&amp;T2634&amp;","&amp;U2634&amp;","&amp;V2634&amp;","&amp;W2634&amp;","&amp;X2634&amp;","&amp;Y2634&amp;","&amp;Z2634&amp;","&amp;AA2634&amp;","&amp;IF(AB2634&lt;&gt;"",VLOOKUP(AB2634,'Vlookup''sRef'!$O$2:$P$101,2,FALSE),"")&amp;","&amp;IF(AC2634&lt;&gt;"",VLOOKUP(AC2634,RulesetRef!$A$2:$B$95,2,FALSE),"")&amp;","&amp;AD2634&amp;","&amp;AE2634)</f>
        <v/>
      </c>
    </row>
    <row r="2635" spans="5:36" ht="15.6" customHeight="1">
      <c r="E2635" s="15" t="str">
        <f t="shared" ref="E2635:E2698" si="206">IF(AND(A2635="",D2635=""),"",IF(OR(AND(ISNUMBER(SEARCH("@",A2635))*ISNUMBER(SEARCH(".",A2635,SEARCH("@",A2635))),ISBLANK(D2635)),LEN(D2635)&gt;=8),1,0))</f>
        <v/>
      </c>
      <c r="G2635" s="15" t="str">
        <f>IF(F2635="","",F2635&amp;IF(#REF!&lt;&gt;"","|"&amp;#REF!&amp;IF(#REF!&lt;&gt;"","|"&amp;#REF!&amp;IF(#REF!&lt;&gt;"","|"&amp;#REF!&amp;IF(#REF!&lt;&gt;"","|"&amp;#REF!&amp;IF(#REF!&lt;&gt;"","|"&amp;#REF!,""),""),""),""),""))</f>
        <v/>
      </c>
      <c r="I2635" s="15" t="str">
        <f>IF(H2635="","",H2635&amp;IF(#REF!&lt;&gt;"","|"&amp;#REF!&amp;IF(#REF!&lt;&gt;"","|"&amp;#REF!&amp;IF(#REF!&lt;&gt;"","|"&amp;#REF!&amp;IF(#REF!&lt;&gt;"","|"&amp;#REF!&amp;IF(#REF!&lt;&gt;"","|"&amp;#REF!,""),""),""),""),""))</f>
        <v/>
      </c>
      <c r="N2635" s="30"/>
      <c r="AD2635"/>
      <c r="AE2635"/>
      <c r="AF2635" s="15">
        <f t="shared" ref="AF2635:AF2698" si="207">IF(ISNUMBER(SEARCH(B2635,D2635)), 0, 1)</f>
        <v>1</v>
      </c>
      <c r="AG2635" s="15">
        <f t="shared" ref="AG2635:AG2698" si="208">IF(ISNUMBER(SEARCH(C2635,D2635)), 0, 1)</f>
        <v>1</v>
      </c>
      <c r="AH2635" s="15">
        <f t="shared" ref="AH2635:AH2698" si="209">IF(ISNUMBER(SEARCH(A2635,D2635)), 0, 1)</f>
        <v>1</v>
      </c>
      <c r="AI2635" s="29" t="str">
        <f t="shared" si="205"/>
        <v>User Name Missing</v>
      </c>
      <c r="AJ2635" s="13" t="str">
        <f>IF(AI2635&lt;&gt;"Good","",A2635&amp;","&amp;B2635&amp;","&amp;C2635&amp;","&amp;D2635&amp;","&amp;F2635&amp;","&amp;H2635&amp;","&amp;J2635&amp;","&amp;K2635&amp;","&amp;L2635&amp;","&amp;M2635&amp;","&amp;N2635&amp;","&amp;O2635&amp;","&amp;P2635&amp;","&amp;Q2635&amp;","&amp;IF(R2635&lt;&gt;"",VLOOKUP(R2635,'Vlookup''sRef'!$C$3:$D$6,2,FALSE),"")&amp;","&amp;IF(S2635&lt;&gt;"",VLOOKUP(S2635,'Vlookup''sRef'!$F$3:$G$4,2,FALSE),"")&amp;","&amp;T2635&amp;","&amp;U2635&amp;","&amp;V2635&amp;","&amp;W2635&amp;","&amp;X2635&amp;","&amp;Y2635&amp;","&amp;Z2635&amp;","&amp;AA2635&amp;","&amp;IF(AB2635&lt;&gt;"",VLOOKUP(AB2635,'Vlookup''sRef'!$O$2:$P$101,2,FALSE),"")&amp;","&amp;IF(AC2635&lt;&gt;"",VLOOKUP(AC2635,RulesetRef!$A$2:$B$95,2,FALSE),"")&amp;","&amp;AD2635&amp;","&amp;AE2635)</f>
        <v/>
      </c>
    </row>
    <row r="2636" spans="5:36" ht="15.6" customHeight="1">
      <c r="E2636" s="15" t="str">
        <f t="shared" si="206"/>
        <v/>
      </c>
      <c r="G2636" s="15" t="str">
        <f>IF(F2636="","",F2636&amp;IF(#REF!&lt;&gt;"","|"&amp;#REF!&amp;IF(#REF!&lt;&gt;"","|"&amp;#REF!&amp;IF(#REF!&lt;&gt;"","|"&amp;#REF!&amp;IF(#REF!&lt;&gt;"","|"&amp;#REF!&amp;IF(#REF!&lt;&gt;"","|"&amp;#REF!,""),""),""),""),""))</f>
        <v/>
      </c>
      <c r="I2636" s="15" t="str">
        <f>IF(H2636="","",H2636&amp;IF(#REF!&lt;&gt;"","|"&amp;#REF!&amp;IF(#REF!&lt;&gt;"","|"&amp;#REF!&amp;IF(#REF!&lt;&gt;"","|"&amp;#REF!&amp;IF(#REF!&lt;&gt;"","|"&amp;#REF!&amp;IF(#REF!&lt;&gt;"","|"&amp;#REF!,""),""),""),""),""))</f>
        <v/>
      </c>
      <c r="N2636" s="30"/>
      <c r="AD2636"/>
      <c r="AE2636"/>
      <c r="AF2636" s="15">
        <f t="shared" si="207"/>
        <v>1</v>
      </c>
      <c r="AG2636" s="15">
        <f t="shared" si="208"/>
        <v>1</v>
      </c>
      <c r="AH2636" s="15">
        <f t="shared" si="209"/>
        <v>1</v>
      </c>
      <c r="AI2636" s="29" t="str">
        <f t="shared" ref="AI2636:AI2699" si="210">IF(A2636="","User Name Missing",IF(B2636="","First Name Missing",IF(C2636="","Last Name Missing",IF(E2636=0,"Password Short(Min 8 Charcters)",IF(AF2636=0,"The password cannot contain the user's first name.",IF(AG2636=0,"The password cannot contain the user's last name.",IF(AH2636=0,"The password cannot contain the username.",IF(F2636="","Group Missing",IF(J2636="","Security Clearance Missing",IF(R2636="","Fuel Economy Measurement missing",IF(S2636="","Distance Measurement System missing",IF(T2636="","Feature Preview missing",IF(U2636="","Time Zone Missing",IF(AD2636="","Yard Move allowed Missing",IF(AE2636="","Personal Conveyance Missing","Good")))))))))))))))</f>
        <v>User Name Missing</v>
      </c>
      <c r="AJ2636" s="13" t="str">
        <f>IF(AI2636&lt;&gt;"Good","",A2636&amp;","&amp;B2636&amp;","&amp;C2636&amp;","&amp;D2636&amp;","&amp;F2636&amp;","&amp;H2636&amp;","&amp;J2636&amp;","&amp;K2636&amp;","&amp;L2636&amp;","&amp;M2636&amp;","&amp;N2636&amp;","&amp;O2636&amp;","&amp;P2636&amp;","&amp;Q2636&amp;","&amp;IF(R2636&lt;&gt;"",VLOOKUP(R2636,'Vlookup''sRef'!$C$3:$D$6,2,FALSE),"")&amp;","&amp;IF(S2636&lt;&gt;"",VLOOKUP(S2636,'Vlookup''sRef'!$F$3:$G$4,2,FALSE),"")&amp;","&amp;T2636&amp;","&amp;U2636&amp;","&amp;V2636&amp;","&amp;W2636&amp;","&amp;X2636&amp;","&amp;Y2636&amp;","&amp;Z2636&amp;","&amp;AA2636&amp;","&amp;IF(AB2636&lt;&gt;"",VLOOKUP(AB2636,'Vlookup''sRef'!$O$2:$P$101,2,FALSE),"")&amp;","&amp;IF(AC2636&lt;&gt;"",VLOOKUP(AC2636,RulesetRef!$A$2:$B$95,2,FALSE),"")&amp;","&amp;AD2636&amp;","&amp;AE2636)</f>
        <v/>
      </c>
    </row>
    <row r="2637" spans="5:36" ht="15.6" customHeight="1">
      <c r="E2637" s="15" t="str">
        <f t="shared" si="206"/>
        <v/>
      </c>
      <c r="G2637" s="15" t="str">
        <f>IF(F2637="","",F2637&amp;IF(#REF!&lt;&gt;"","|"&amp;#REF!&amp;IF(#REF!&lt;&gt;"","|"&amp;#REF!&amp;IF(#REF!&lt;&gt;"","|"&amp;#REF!&amp;IF(#REF!&lt;&gt;"","|"&amp;#REF!&amp;IF(#REF!&lt;&gt;"","|"&amp;#REF!,""),""),""),""),""))</f>
        <v/>
      </c>
      <c r="I2637" s="15" t="str">
        <f>IF(H2637="","",H2637&amp;IF(#REF!&lt;&gt;"","|"&amp;#REF!&amp;IF(#REF!&lt;&gt;"","|"&amp;#REF!&amp;IF(#REF!&lt;&gt;"","|"&amp;#REF!&amp;IF(#REF!&lt;&gt;"","|"&amp;#REF!&amp;IF(#REF!&lt;&gt;"","|"&amp;#REF!,""),""),""),""),""))</f>
        <v/>
      </c>
      <c r="N2637" s="30"/>
      <c r="AD2637"/>
      <c r="AE2637"/>
      <c r="AF2637" s="15">
        <f t="shared" si="207"/>
        <v>1</v>
      </c>
      <c r="AG2637" s="15">
        <f t="shared" si="208"/>
        <v>1</v>
      </c>
      <c r="AH2637" s="15">
        <f t="shared" si="209"/>
        <v>1</v>
      </c>
      <c r="AI2637" s="29" t="str">
        <f t="shared" si="210"/>
        <v>User Name Missing</v>
      </c>
      <c r="AJ2637" s="13" t="str">
        <f>IF(AI2637&lt;&gt;"Good","",A2637&amp;","&amp;B2637&amp;","&amp;C2637&amp;","&amp;D2637&amp;","&amp;F2637&amp;","&amp;H2637&amp;","&amp;J2637&amp;","&amp;K2637&amp;","&amp;L2637&amp;","&amp;M2637&amp;","&amp;N2637&amp;","&amp;O2637&amp;","&amp;P2637&amp;","&amp;Q2637&amp;","&amp;IF(R2637&lt;&gt;"",VLOOKUP(R2637,'Vlookup''sRef'!$C$3:$D$6,2,FALSE),"")&amp;","&amp;IF(S2637&lt;&gt;"",VLOOKUP(S2637,'Vlookup''sRef'!$F$3:$G$4,2,FALSE),"")&amp;","&amp;T2637&amp;","&amp;U2637&amp;","&amp;V2637&amp;","&amp;W2637&amp;","&amp;X2637&amp;","&amp;Y2637&amp;","&amp;Z2637&amp;","&amp;AA2637&amp;","&amp;IF(AB2637&lt;&gt;"",VLOOKUP(AB2637,'Vlookup''sRef'!$O$2:$P$101,2,FALSE),"")&amp;","&amp;IF(AC2637&lt;&gt;"",VLOOKUP(AC2637,RulesetRef!$A$2:$B$95,2,FALSE),"")&amp;","&amp;AD2637&amp;","&amp;AE2637)</f>
        <v/>
      </c>
    </row>
    <row r="2638" spans="5:36" ht="15.6" customHeight="1">
      <c r="E2638" s="15" t="str">
        <f t="shared" si="206"/>
        <v/>
      </c>
      <c r="G2638" s="15" t="str">
        <f>IF(F2638="","",F2638&amp;IF(#REF!&lt;&gt;"","|"&amp;#REF!&amp;IF(#REF!&lt;&gt;"","|"&amp;#REF!&amp;IF(#REF!&lt;&gt;"","|"&amp;#REF!&amp;IF(#REF!&lt;&gt;"","|"&amp;#REF!&amp;IF(#REF!&lt;&gt;"","|"&amp;#REF!,""),""),""),""),""))</f>
        <v/>
      </c>
      <c r="I2638" s="15" t="str">
        <f>IF(H2638="","",H2638&amp;IF(#REF!&lt;&gt;"","|"&amp;#REF!&amp;IF(#REF!&lt;&gt;"","|"&amp;#REF!&amp;IF(#REF!&lt;&gt;"","|"&amp;#REF!&amp;IF(#REF!&lt;&gt;"","|"&amp;#REF!&amp;IF(#REF!&lt;&gt;"","|"&amp;#REF!,""),""),""),""),""))</f>
        <v/>
      </c>
      <c r="N2638" s="30"/>
      <c r="AD2638"/>
      <c r="AE2638"/>
      <c r="AF2638" s="15">
        <f t="shared" si="207"/>
        <v>1</v>
      </c>
      <c r="AG2638" s="15">
        <f t="shared" si="208"/>
        <v>1</v>
      </c>
      <c r="AH2638" s="15">
        <f t="shared" si="209"/>
        <v>1</v>
      </c>
      <c r="AI2638" s="29" t="str">
        <f t="shared" si="210"/>
        <v>User Name Missing</v>
      </c>
      <c r="AJ2638" s="13" t="str">
        <f>IF(AI2638&lt;&gt;"Good","",A2638&amp;","&amp;B2638&amp;","&amp;C2638&amp;","&amp;D2638&amp;","&amp;F2638&amp;","&amp;H2638&amp;","&amp;J2638&amp;","&amp;K2638&amp;","&amp;L2638&amp;","&amp;M2638&amp;","&amp;N2638&amp;","&amp;O2638&amp;","&amp;P2638&amp;","&amp;Q2638&amp;","&amp;IF(R2638&lt;&gt;"",VLOOKUP(R2638,'Vlookup''sRef'!$C$3:$D$6,2,FALSE),"")&amp;","&amp;IF(S2638&lt;&gt;"",VLOOKUP(S2638,'Vlookup''sRef'!$F$3:$G$4,2,FALSE),"")&amp;","&amp;T2638&amp;","&amp;U2638&amp;","&amp;V2638&amp;","&amp;W2638&amp;","&amp;X2638&amp;","&amp;Y2638&amp;","&amp;Z2638&amp;","&amp;AA2638&amp;","&amp;IF(AB2638&lt;&gt;"",VLOOKUP(AB2638,'Vlookup''sRef'!$O$2:$P$101,2,FALSE),"")&amp;","&amp;IF(AC2638&lt;&gt;"",VLOOKUP(AC2638,RulesetRef!$A$2:$B$95,2,FALSE),"")&amp;","&amp;AD2638&amp;","&amp;AE2638)</f>
        <v/>
      </c>
    </row>
    <row r="2639" spans="5:36" ht="15.6" customHeight="1">
      <c r="E2639" s="15" t="str">
        <f t="shared" si="206"/>
        <v/>
      </c>
      <c r="G2639" s="15" t="str">
        <f>IF(F2639="","",F2639&amp;IF(#REF!&lt;&gt;"","|"&amp;#REF!&amp;IF(#REF!&lt;&gt;"","|"&amp;#REF!&amp;IF(#REF!&lt;&gt;"","|"&amp;#REF!&amp;IF(#REF!&lt;&gt;"","|"&amp;#REF!&amp;IF(#REF!&lt;&gt;"","|"&amp;#REF!,""),""),""),""),""))</f>
        <v/>
      </c>
      <c r="I2639" s="15" t="str">
        <f>IF(H2639="","",H2639&amp;IF(#REF!&lt;&gt;"","|"&amp;#REF!&amp;IF(#REF!&lt;&gt;"","|"&amp;#REF!&amp;IF(#REF!&lt;&gt;"","|"&amp;#REF!&amp;IF(#REF!&lt;&gt;"","|"&amp;#REF!&amp;IF(#REF!&lt;&gt;"","|"&amp;#REF!,""),""),""),""),""))</f>
        <v/>
      </c>
      <c r="N2639" s="30"/>
      <c r="AD2639"/>
      <c r="AE2639"/>
      <c r="AF2639" s="15">
        <f t="shared" si="207"/>
        <v>1</v>
      </c>
      <c r="AG2639" s="15">
        <f t="shared" si="208"/>
        <v>1</v>
      </c>
      <c r="AH2639" s="15">
        <f t="shared" si="209"/>
        <v>1</v>
      </c>
      <c r="AI2639" s="29" t="str">
        <f t="shared" si="210"/>
        <v>User Name Missing</v>
      </c>
      <c r="AJ2639" s="13" t="str">
        <f>IF(AI2639&lt;&gt;"Good","",A2639&amp;","&amp;B2639&amp;","&amp;C2639&amp;","&amp;D2639&amp;","&amp;F2639&amp;","&amp;H2639&amp;","&amp;J2639&amp;","&amp;K2639&amp;","&amp;L2639&amp;","&amp;M2639&amp;","&amp;N2639&amp;","&amp;O2639&amp;","&amp;P2639&amp;","&amp;Q2639&amp;","&amp;IF(R2639&lt;&gt;"",VLOOKUP(R2639,'Vlookup''sRef'!$C$3:$D$6,2,FALSE),"")&amp;","&amp;IF(S2639&lt;&gt;"",VLOOKUP(S2639,'Vlookup''sRef'!$F$3:$G$4,2,FALSE),"")&amp;","&amp;T2639&amp;","&amp;U2639&amp;","&amp;V2639&amp;","&amp;W2639&amp;","&amp;X2639&amp;","&amp;Y2639&amp;","&amp;Z2639&amp;","&amp;AA2639&amp;","&amp;IF(AB2639&lt;&gt;"",VLOOKUP(AB2639,'Vlookup''sRef'!$O$2:$P$101,2,FALSE),"")&amp;","&amp;IF(AC2639&lt;&gt;"",VLOOKUP(AC2639,RulesetRef!$A$2:$B$95,2,FALSE),"")&amp;","&amp;AD2639&amp;","&amp;AE2639)</f>
        <v/>
      </c>
    </row>
    <row r="2640" spans="5:36" ht="15.6" customHeight="1">
      <c r="E2640" s="15" t="str">
        <f t="shared" si="206"/>
        <v/>
      </c>
      <c r="G2640" s="15" t="str">
        <f>IF(F2640="","",F2640&amp;IF(#REF!&lt;&gt;"","|"&amp;#REF!&amp;IF(#REF!&lt;&gt;"","|"&amp;#REF!&amp;IF(#REF!&lt;&gt;"","|"&amp;#REF!&amp;IF(#REF!&lt;&gt;"","|"&amp;#REF!&amp;IF(#REF!&lt;&gt;"","|"&amp;#REF!,""),""),""),""),""))</f>
        <v/>
      </c>
      <c r="I2640" s="15" t="str">
        <f>IF(H2640="","",H2640&amp;IF(#REF!&lt;&gt;"","|"&amp;#REF!&amp;IF(#REF!&lt;&gt;"","|"&amp;#REF!&amp;IF(#REF!&lt;&gt;"","|"&amp;#REF!&amp;IF(#REF!&lt;&gt;"","|"&amp;#REF!&amp;IF(#REF!&lt;&gt;"","|"&amp;#REF!,""),""),""),""),""))</f>
        <v/>
      </c>
      <c r="N2640" s="30"/>
      <c r="AD2640"/>
      <c r="AE2640"/>
      <c r="AF2640" s="15">
        <f t="shared" si="207"/>
        <v>1</v>
      </c>
      <c r="AG2640" s="15">
        <f t="shared" si="208"/>
        <v>1</v>
      </c>
      <c r="AH2640" s="15">
        <f t="shared" si="209"/>
        <v>1</v>
      </c>
      <c r="AI2640" s="29" t="str">
        <f t="shared" si="210"/>
        <v>User Name Missing</v>
      </c>
      <c r="AJ2640" s="13" t="str">
        <f>IF(AI2640&lt;&gt;"Good","",A2640&amp;","&amp;B2640&amp;","&amp;C2640&amp;","&amp;D2640&amp;","&amp;F2640&amp;","&amp;H2640&amp;","&amp;J2640&amp;","&amp;K2640&amp;","&amp;L2640&amp;","&amp;M2640&amp;","&amp;N2640&amp;","&amp;O2640&amp;","&amp;P2640&amp;","&amp;Q2640&amp;","&amp;IF(R2640&lt;&gt;"",VLOOKUP(R2640,'Vlookup''sRef'!$C$3:$D$6,2,FALSE),"")&amp;","&amp;IF(S2640&lt;&gt;"",VLOOKUP(S2640,'Vlookup''sRef'!$F$3:$G$4,2,FALSE),"")&amp;","&amp;T2640&amp;","&amp;U2640&amp;","&amp;V2640&amp;","&amp;W2640&amp;","&amp;X2640&amp;","&amp;Y2640&amp;","&amp;Z2640&amp;","&amp;AA2640&amp;","&amp;IF(AB2640&lt;&gt;"",VLOOKUP(AB2640,'Vlookup''sRef'!$O$2:$P$101,2,FALSE),"")&amp;","&amp;IF(AC2640&lt;&gt;"",VLOOKUP(AC2640,RulesetRef!$A$2:$B$95,2,FALSE),"")&amp;","&amp;AD2640&amp;","&amp;AE2640)</f>
        <v/>
      </c>
    </row>
    <row r="2641" spans="5:36" ht="15.6" customHeight="1">
      <c r="E2641" s="15" t="str">
        <f t="shared" si="206"/>
        <v/>
      </c>
      <c r="G2641" s="15" t="str">
        <f>IF(F2641="","",F2641&amp;IF(#REF!&lt;&gt;"","|"&amp;#REF!&amp;IF(#REF!&lt;&gt;"","|"&amp;#REF!&amp;IF(#REF!&lt;&gt;"","|"&amp;#REF!&amp;IF(#REF!&lt;&gt;"","|"&amp;#REF!&amp;IF(#REF!&lt;&gt;"","|"&amp;#REF!,""),""),""),""),""))</f>
        <v/>
      </c>
      <c r="I2641" s="15" t="str">
        <f>IF(H2641="","",H2641&amp;IF(#REF!&lt;&gt;"","|"&amp;#REF!&amp;IF(#REF!&lt;&gt;"","|"&amp;#REF!&amp;IF(#REF!&lt;&gt;"","|"&amp;#REF!&amp;IF(#REF!&lt;&gt;"","|"&amp;#REF!&amp;IF(#REF!&lt;&gt;"","|"&amp;#REF!,""),""),""),""),""))</f>
        <v/>
      </c>
      <c r="N2641" s="30"/>
      <c r="AD2641"/>
      <c r="AE2641"/>
      <c r="AF2641" s="15">
        <f t="shared" si="207"/>
        <v>1</v>
      </c>
      <c r="AG2641" s="15">
        <f t="shared" si="208"/>
        <v>1</v>
      </c>
      <c r="AH2641" s="15">
        <f t="shared" si="209"/>
        <v>1</v>
      </c>
      <c r="AI2641" s="29" t="str">
        <f t="shared" si="210"/>
        <v>User Name Missing</v>
      </c>
      <c r="AJ2641" s="13" t="str">
        <f>IF(AI2641&lt;&gt;"Good","",A2641&amp;","&amp;B2641&amp;","&amp;C2641&amp;","&amp;D2641&amp;","&amp;F2641&amp;","&amp;H2641&amp;","&amp;J2641&amp;","&amp;K2641&amp;","&amp;L2641&amp;","&amp;M2641&amp;","&amp;N2641&amp;","&amp;O2641&amp;","&amp;P2641&amp;","&amp;Q2641&amp;","&amp;IF(R2641&lt;&gt;"",VLOOKUP(R2641,'Vlookup''sRef'!$C$3:$D$6,2,FALSE),"")&amp;","&amp;IF(S2641&lt;&gt;"",VLOOKUP(S2641,'Vlookup''sRef'!$F$3:$G$4,2,FALSE),"")&amp;","&amp;T2641&amp;","&amp;U2641&amp;","&amp;V2641&amp;","&amp;W2641&amp;","&amp;X2641&amp;","&amp;Y2641&amp;","&amp;Z2641&amp;","&amp;AA2641&amp;","&amp;IF(AB2641&lt;&gt;"",VLOOKUP(AB2641,'Vlookup''sRef'!$O$2:$P$101,2,FALSE),"")&amp;","&amp;IF(AC2641&lt;&gt;"",VLOOKUP(AC2641,RulesetRef!$A$2:$B$95,2,FALSE),"")&amp;","&amp;AD2641&amp;","&amp;AE2641)</f>
        <v/>
      </c>
    </row>
    <row r="2642" spans="5:36" ht="15.6" customHeight="1">
      <c r="E2642" s="15" t="str">
        <f t="shared" si="206"/>
        <v/>
      </c>
      <c r="G2642" s="15" t="str">
        <f>IF(F2642="","",F2642&amp;IF(#REF!&lt;&gt;"","|"&amp;#REF!&amp;IF(#REF!&lt;&gt;"","|"&amp;#REF!&amp;IF(#REF!&lt;&gt;"","|"&amp;#REF!&amp;IF(#REF!&lt;&gt;"","|"&amp;#REF!&amp;IF(#REF!&lt;&gt;"","|"&amp;#REF!,""),""),""),""),""))</f>
        <v/>
      </c>
      <c r="I2642" s="15" t="str">
        <f>IF(H2642="","",H2642&amp;IF(#REF!&lt;&gt;"","|"&amp;#REF!&amp;IF(#REF!&lt;&gt;"","|"&amp;#REF!&amp;IF(#REF!&lt;&gt;"","|"&amp;#REF!&amp;IF(#REF!&lt;&gt;"","|"&amp;#REF!&amp;IF(#REF!&lt;&gt;"","|"&amp;#REF!,""),""),""),""),""))</f>
        <v/>
      </c>
      <c r="N2642" s="30"/>
      <c r="AD2642"/>
      <c r="AE2642"/>
      <c r="AF2642" s="15">
        <f t="shared" si="207"/>
        <v>1</v>
      </c>
      <c r="AG2642" s="15">
        <f t="shared" si="208"/>
        <v>1</v>
      </c>
      <c r="AH2642" s="15">
        <f t="shared" si="209"/>
        <v>1</v>
      </c>
      <c r="AI2642" s="29" t="str">
        <f t="shared" si="210"/>
        <v>User Name Missing</v>
      </c>
      <c r="AJ2642" s="13" t="str">
        <f>IF(AI2642&lt;&gt;"Good","",A2642&amp;","&amp;B2642&amp;","&amp;C2642&amp;","&amp;D2642&amp;","&amp;F2642&amp;","&amp;H2642&amp;","&amp;J2642&amp;","&amp;K2642&amp;","&amp;L2642&amp;","&amp;M2642&amp;","&amp;N2642&amp;","&amp;O2642&amp;","&amp;P2642&amp;","&amp;Q2642&amp;","&amp;IF(R2642&lt;&gt;"",VLOOKUP(R2642,'Vlookup''sRef'!$C$3:$D$6,2,FALSE),"")&amp;","&amp;IF(S2642&lt;&gt;"",VLOOKUP(S2642,'Vlookup''sRef'!$F$3:$G$4,2,FALSE),"")&amp;","&amp;T2642&amp;","&amp;U2642&amp;","&amp;V2642&amp;","&amp;W2642&amp;","&amp;X2642&amp;","&amp;Y2642&amp;","&amp;Z2642&amp;","&amp;AA2642&amp;","&amp;IF(AB2642&lt;&gt;"",VLOOKUP(AB2642,'Vlookup''sRef'!$O$2:$P$101,2,FALSE),"")&amp;","&amp;IF(AC2642&lt;&gt;"",VLOOKUP(AC2642,RulesetRef!$A$2:$B$95,2,FALSE),"")&amp;","&amp;AD2642&amp;","&amp;AE2642)</f>
        <v/>
      </c>
    </row>
    <row r="2643" spans="5:36" ht="15.6" customHeight="1">
      <c r="E2643" s="15" t="str">
        <f t="shared" si="206"/>
        <v/>
      </c>
      <c r="G2643" s="15" t="str">
        <f>IF(F2643="","",F2643&amp;IF(#REF!&lt;&gt;"","|"&amp;#REF!&amp;IF(#REF!&lt;&gt;"","|"&amp;#REF!&amp;IF(#REF!&lt;&gt;"","|"&amp;#REF!&amp;IF(#REF!&lt;&gt;"","|"&amp;#REF!&amp;IF(#REF!&lt;&gt;"","|"&amp;#REF!,""),""),""),""),""))</f>
        <v/>
      </c>
      <c r="I2643" s="15" t="str">
        <f>IF(H2643="","",H2643&amp;IF(#REF!&lt;&gt;"","|"&amp;#REF!&amp;IF(#REF!&lt;&gt;"","|"&amp;#REF!&amp;IF(#REF!&lt;&gt;"","|"&amp;#REF!&amp;IF(#REF!&lt;&gt;"","|"&amp;#REF!&amp;IF(#REF!&lt;&gt;"","|"&amp;#REF!,""),""),""),""),""))</f>
        <v/>
      </c>
      <c r="N2643" s="30"/>
      <c r="AD2643"/>
      <c r="AE2643"/>
      <c r="AF2643" s="15">
        <f t="shared" si="207"/>
        <v>1</v>
      </c>
      <c r="AG2643" s="15">
        <f t="shared" si="208"/>
        <v>1</v>
      </c>
      <c r="AH2643" s="15">
        <f t="shared" si="209"/>
        <v>1</v>
      </c>
      <c r="AI2643" s="29" t="str">
        <f t="shared" si="210"/>
        <v>User Name Missing</v>
      </c>
      <c r="AJ2643" s="13" t="str">
        <f>IF(AI2643&lt;&gt;"Good","",A2643&amp;","&amp;B2643&amp;","&amp;C2643&amp;","&amp;D2643&amp;","&amp;F2643&amp;","&amp;H2643&amp;","&amp;J2643&amp;","&amp;K2643&amp;","&amp;L2643&amp;","&amp;M2643&amp;","&amp;N2643&amp;","&amp;O2643&amp;","&amp;P2643&amp;","&amp;Q2643&amp;","&amp;IF(R2643&lt;&gt;"",VLOOKUP(R2643,'Vlookup''sRef'!$C$3:$D$6,2,FALSE),"")&amp;","&amp;IF(S2643&lt;&gt;"",VLOOKUP(S2643,'Vlookup''sRef'!$F$3:$G$4,2,FALSE),"")&amp;","&amp;T2643&amp;","&amp;U2643&amp;","&amp;V2643&amp;","&amp;W2643&amp;","&amp;X2643&amp;","&amp;Y2643&amp;","&amp;Z2643&amp;","&amp;AA2643&amp;","&amp;IF(AB2643&lt;&gt;"",VLOOKUP(AB2643,'Vlookup''sRef'!$O$2:$P$101,2,FALSE),"")&amp;","&amp;IF(AC2643&lt;&gt;"",VLOOKUP(AC2643,RulesetRef!$A$2:$B$95,2,FALSE),"")&amp;","&amp;AD2643&amp;","&amp;AE2643)</f>
        <v/>
      </c>
    </row>
    <row r="2644" spans="5:36" ht="15.6" customHeight="1">
      <c r="E2644" s="15" t="str">
        <f t="shared" si="206"/>
        <v/>
      </c>
      <c r="G2644" s="15" t="str">
        <f>IF(F2644="","",F2644&amp;IF(#REF!&lt;&gt;"","|"&amp;#REF!&amp;IF(#REF!&lt;&gt;"","|"&amp;#REF!&amp;IF(#REF!&lt;&gt;"","|"&amp;#REF!&amp;IF(#REF!&lt;&gt;"","|"&amp;#REF!&amp;IF(#REF!&lt;&gt;"","|"&amp;#REF!,""),""),""),""),""))</f>
        <v/>
      </c>
      <c r="I2644" s="15" t="str">
        <f>IF(H2644="","",H2644&amp;IF(#REF!&lt;&gt;"","|"&amp;#REF!&amp;IF(#REF!&lt;&gt;"","|"&amp;#REF!&amp;IF(#REF!&lt;&gt;"","|"&amp;#REF!&amp;IF(#REF!&lt;&gt;"","|"&amp;#REF!&amp;IF(#REF!&lt;&gt;"","|"&amp;#REF!,""),""),""),""),""))</f>
        <v/>
      </c>
      <c r="N2644" s="30"/>
      <c r="AD2644"/>
      <c r="AE2644"/>
      <c r="AF2644" s="15">
        <f t="shared" si="207"/>
        <v>1</v>
      </c>
      <c r="AG2644" s="15">
        <f t="shared" si="208"/>
        <v>1</v>
      </c>
      <c r="AH2644" s="15">
        <f t="shared" si="209"/>
        <v>1</v>
      </c>
      <c r="AI2644" s="29" t="str">
        <f t="shared" si="210"/>
        <v>User Name Missing</v>
      </c>
      <c r="AJ2644" s="13" t="str">
        <f>IF(AI2644&lt;&gt;"Good","",A2644&amp;","&amp;B2644&amp;","&amp;C2644&amp;","&amp;D2644&amp;","&amp;F2644&amp;","&amp;H2644&amp;","&amp;J2644&amp;","&amp;K2644&amp;","&amp;L2644&amp;","&amp;M2644&amp;","&amp;N2644&amp;","&amp;O2644&amp;","&amp;P2644&amp;","&amp;Q2644&amp;","&amp;IF(R2644&lt;&gt;"",VLOOKUP(R2644,'Vlookup''sRef'!$C$3:$D$6,2,FALSE),"")&amp;","&amp;IF(S2644&lt;&gt;"",VLOOKUP(S2644,'Vlookup''sRef'!$F$3:$G$4,2,FALSE),"")&amp;","&amp;T2644&amp;","&amp;U2644&amp;","&amp;V2644&amp;","&amp;W2644&amp;","&amp;X2644&amp;","&amp;Y2644&amp;","&amp;Z2644&amp;","&amp;AA2644&amp;","&amp;IF(AB2644&lt;&gt;"",VLOOKUP(AB2644,'Vlookup''sRef'!$O$2:$P$101,2,FALSE),"")&amp;","&amp;IF(AC2644&lt;&gt;"",VLOOKUP(AC2644,RulesetRef!$A$2:$B$95,2,FALSE),"")&amp;","&amp;AD2644&amp;","&amp;AE2644)</f>
        <v/>
      </c>
    </row>
    <row r="2645" spans="5:36" ht="15.6" customHeight="1">
      <c r="E2645" s="15" t="str">
        <f t="shared" si="206"/>
        <v/>
      </c>
      <c r="G2645" s="15" t="str">
        <f>IF(F2645="","",F2645&amp;IF(#REF!&lt;&gt;"","|"&amp;#REF!&amp;IF(#REF!&lt;&gt;"","|"&amp;#REF!&amp;IF(#REF!&lt;&gt;"","|"&amp;#REF!&amp;IF(#REF!&lt;&gt;"","|"&amp;#REF!&amp;IF(#REF!&lt;&gt;"","|"&amp;#REF!,""),""),""),""),""))</f>
        <v/>
      </c>
      <c r="I2645" s="15" t="str">
        <f>IF(H2645="","",H2645&amp;IF(#REF!&lt;&gt;"","|"&amp;#REF!&amp;IF(#REF!&lt;&gt;"","|"&amp;#REF!&amp;IF(#REF!&lt;&gt;"","|"&amp;#REF!&amp;IF(#REF!&lt;&gt;"","|"&amp;#REF!&amp;IF(#REF!&lt;&gt;"","|"&amp;#REF!,""),""),""),""),""))</f>
        <v/>
      </c>
      <c r="N2645" s="30"/>
      <c r="AD2645"/>
      <c r="AE2645"/>
      <c r="AF2645" s="15">
        <f t="shared" si="207"/>
        <v>1</v>
      </c>
      <c r="AG2645" s="15">
        <f t="shared" si="208"/>
        <v>1</v>
      </c>
      <c r="AH2645" s="15">
        <f t="shared" si="209"/>
        <v>1</v>
      </c>
      <c r="AI2645" s="29" t="str">
        <f t="shared" si="210"/>
        <v>User Name Missing</v>
      </c>
      <c r="AJ2645" s="13" t="str">
        <f>IF(AI2645&lt;&gt;"Good","",A2645&amp;","&amp;B2645&amp;","&amp;C2645&amp;","&amp;D2645&amp;","&amp;F2645&amp;","&amp;H2645&amp;","&amp;J2645&amp;","&amp;K2645&amp;","&amp;L2645&amp;","&amp;M2645&amp;","&amp;N2645&amp;","&amp;O2645&amp;","&amp;P2645&amp;","&amp;Q2645&amp;","&amp;IF(R2645&lt;&gt;"",VLOOKUP(R2645,'Vlookup''sRef'!$C$3:$D$6,2,FALSE),"")&amp;","&amp;IF(S2645&lt;&gt;"",VLOOKUP(S2645,'Vlookup''sRef'!$F$3:$G$4,2,FALSE),"")&amp;","&amp;T2645&amp;","&amp;U2645&amp;","&amp;V2645&amp;","&amp;W2645&amp;","&amp;X2645&amp;","&amp;Y2645&amp;","&amp;Z2645&amp;","&amp;AA2645&amp;","&amp;IF(AB2645&lt;&gt;"",VLOOKUP(AB2645,'Vlookup''sRef'!$O$2:$P$101,2,FALSE),"")&amp;","&amp;IF(AC2645&lt;&gt;"",VLOOKUP(AC2645,RulesetRef!$A$2:$B$95,2,FALSE),"")&amp;","&amp;AD2645&amp;","&amp;AE2645)</f>
        <v/>
      </c>
    </row>
    <row r="2646" spans="5:36" ht="15.6" customHeight="1">
      <c r="E2646" s="15" t="str">
        <f t="shared" si="206"/>
        <v/>
      </c>
      <c r="G2646" s="15" t="str">
        <f>IF(F2646="","",F2646&amp;IF(#REF!&lt;&gt;"","|"&amp;#REF!&amp;IF(#REF!&lt;&gt;"","|"&amp;#REF!&amp;IF(#REF!&lt;&gt;"","|"&amp;#REF!&amp;IF(#REF!&lt;&gt;"","|"&amp;#REF!&amp;IF(#REF!&lt;&gt;"","|"&amp;#REF!,""),""),""),""),""))</f>
        <v/>
      </c>
      <c r="I2646" s="15" t="str">
        <f>IF(H2646="","",H2646&amp;IF(#REF!&lt;&gt;"","|"&amp;#REF!&amp;IF(#REF!&lt;&gt;"","|"&amp;#REF!&amp;IF(#REF!&lt;&gt;"","|"&amp;#REF!&amp;IF(#REF!&lt;&gt;"","|"&amp;#REF!&amp;IF(#REF!&lt;&gt;"","|"&amp;#REF!,""),""),""),""),""))</f>
        <v/>
      </c>
      <c r="N2646" s="30"/>
      <c r="AD2646"/>
      <c r="AE2646"/>
      <c r="AF2646" s="15">
        <f t="shared" si="207"/>
        <v>1</v>
      </c>
      <c r="AG2646" s="15">
        <f t="shared" si="208"/>
        <v>1</v>
      </c>
      <c r="AH2646" s="15">
        <f t="shared" si="209"/>
        <v>1</v>
      </c>
      <c r="AI2646" s="29" t="str">
        <f t="shared" si="210"/>
        <v>User Name Missing</v>
      </c>
      <c r="AJ2646" s="13" t="str">
        <f>IF(AI2646&lt;&gt;"Good","",A2646&amp;","&amp;B2646&amp;","&amp;C2646&amp;","&amp;D2646&amp;","&amp;F2646&amp;","&amp;H2646&amp;","&amp;J2646&amp;","&amp;K2646&amp;","&amp;L2646&amp;","&amp;M2646&amp;","&amp;N2646&amp;","&amp;O2646&amp;","&amp;P2646&amp;","&amp;Q2646&amp;","&amp;IF(R2646&lt;&gt;"",VLOOKUP(R2646,'Vlookup''sRef'!$C$3:$D$6,2,FALSE),"")&amp;","&amp;IF(S2646&lt;&gt;"",VLOOKUP(S2646,'Vlookup''sRef'!$F$3:$G$4,2,FALSE),"")&amp;","&amp;T2646&amp;","&amp;U2646&amp;","&amp;V2646&amp;","&amp;W2646&amp;","&amp;X2646&amp;","&amp;Y2646&amp;","&amp;Z2646&amp;","&amp;AA2646&amp;","&amp;IF(AB2646&lt;&gt;"",VLOOKUP(AB2646,'Vlookup''sRef'!$O$2:$P$101,2,FALSE),"")&amp;","&amp;IF(AC2646&lt;&gt;"",VLOOKUP(AC2646,RulesetRef!$A$2:$B$95,2,FALSE),"")&amp;","&amp;AD2646&amp;","&amp;AE2646)</f>
        <v/>
      </c>
    </row>
    <row r="2647" spans="5:36" ht="15.6" customHeight="1">
      <c r="E2647" s="15" t="str">
        <f t="shared" si="206"/>
        <v/>
      </c>
      <c r="G2647" s="15" t="str">
        <f>IF(F2647="","",F2647&amp;IF(#REF!&lt;&gt;"","|"&amp;#REF!&amp;IF(#REF!&lt;&gt;"","|"&amp;#REF!&amp;IF(#REF!&lt;&gt;"","|"&amp;#REF!&amp;IF(#REF!&lt;&gt;"","|"&amp;#REF!&amp;IF(#REF!&lt;&gt;"","|"&amp;#REF!,""),""),""),""),""))</f>
        <v/>
      </c>
      <c r="I2647" s="15" t="str">
        <f>IF(H2647="","",H2647&amp;IF(#REF!&lt;&gt;"","|"&amp;#REF!&amp;IF(#REF!&lt;&gt;"","|"&amp;#REF!&amp;IF(#REF!&lt;&gt;"","|"&amp;#REF!&amp;IF(#REF!&lt;&gt;"","|"&amp;#REF!&amp;IF(#REF!&lt;&gt;"","|"&amp;#REF!,""),""),""),""),""))</f>
        <v/>
      </c>
      <c r="N2647" s="30"/>
      <c r="AD2647"/>
      <c r="AE2647"/>
      <c r="AF2647" s="15">
        <f t="shared" si="207"/>
        <v>1</v>
      </c>
      <c r="AG2647" s="15">
        <f t="shared" si="208"/>
        <v>1</v>
      </c>
      <c r="AH2647" s="15">
        <f t="shared" si="209"/>
        <v>1</v>
      </c>
      <c r="AI2647" s="29" t="str">
        <f t="shared" si="210"/>
        <v>User Name Missing</v>
      </c>
      <c r="AJ2647" s="13" t="str">
        <f>IF(AI2647&lt;&gt;"Good","",A2647&amp;","&amp;B2647&amp;","&amp;C2647&amp;","&amp;D2647&amp;","&amp;F2647&amp;","&amp;H2647&amp;","&amp;J2647&amp;","&amp;K2647&amp;","&amp;L2647&amp;","&amp;M2647&amp;","&amp;N2647&amp;","&amp;O2647&amp;","&amp;P2647&amp;","&amp;Q2647&amp;","&amp;IF(R2647&lt;&gt;"",VLOOKUP(R2647,'Vlookup''sRef'!$C$3:$D$6,2,FALSE),"")&amp;","&amp;IF(S2647&lt;&gt;"",VLOOKUP(S2647,'Vlookup''sRef'!$F$3:$G$4,2,FALSE),"")&amp;","&amp;T2647&amp;","&amp;U2647&amp;","&amp;V2647&amp;","&amp;W2647&amp;","&amp;X2647&amp;","&amp;Y2647&amp;","&amp;Z2647&amp;","&amp;AA2647&amp;","&amp;IF(AB2647&lt;&gt;"",VLOOKUP(AB2647,'Vlookup''sRef'!$O$2:$P$101,2,FALSE),"")&amp;","&amp;IF(AC2647&lt;&gt;"",VLOOKUP(AC2647,RulesetRef!$A$2:$B$95,2,FALSE),"")&amp;","&amp;AD2647&amp;","&amp;AE2647)</f>
        <v/>
      </c>
    </row>
    <row r="2648" spans="5:36" ht="15.6" customHeight="1">
      <c r="E2648" s="15" t="str">
        <f t="shared" si="206"/>
        <v/>
      </c>
      <c r="G2648" s="15" t="str">
        <f>IF(F2648="","",F2648&amp;IF(#REF!&lt;&gt;"","|"&amp;#REF!&amp;IF(#REF!&lt;&gt;"","|"&amp;#REF!&amp;IF(#REF!&lt;&gt;"","|"&amp;#REF!&amp;IF(#REF!&lt;&gt;"","|"&amp;#REF!&amp;IF(#REF!&lt;&gt;"","|"&amp;#REF!,""),""),""),""),""))</f>
        <v/>
      </c>
      <c r="I2648" s="15" t="str">
        <f>IF(H2648="","",H2648&amp;IF(#REF!&lt;&gt;"","|"&amp;#REF!&amp;IF(#REF!&lt;&gt;"","|"&amp;#REF!&amp;IF(#REF!&lt;&gt;"","|"&amp;#REF!&amp;IF(#REF!&lt;&gt;"","|"&amp;#REF!&amp;IF(#REF!&lt;&gt;"","|"&amp;#REF!,""),""),""),""),""))</f>
        <v/>
      </c>
      <c r="N2648" s="30"/>
      <c r="AD2648"/>
      <c r="AE2648"/>
      <c r="AF2648" s="15">
        <f t="shared" si="207"/>
        <v>1</v>
      </c>
      <c r="AG2648" s="15">
        <f t="shared" si="208"/>
        <v>1</v>
      </c>
      <c r="AH2648" s="15">
        <f t="shared" si="209"/>
        <v>1</v>
      </c>
      <c r="AI2648" s="29" t="str">
        <f t="shared" si="210"/>
        <v>User Name Missing</v>
      </c>
      <c r="AJ2648" s="13" t="str">
        <f>IF(AI2648&lt;&gt;"Good","",A2648&amp;","&amp;B2648&amp;","&amp;C2648&amp;","&amp;D2648&amp;","&amp;F2648&amp;","&amp;H2648&amp;","&amp;J2648&amp;","&amp;K2648&amp;","&amp;L2648&amp;","&amp;M2648&amp;","&amp;N2648&amp;","&amp;O2648&amp;","&amp;P2648&amp;","&amp;Q2648&amp;","&amp;IF(R2648&lt;&gt;"",VLOOKUP(R2648,'Vlookup''sRef'!$C$3:$D$6,2,FALSE),"")&amp;","&amp;IF(S2648&lt;&gt;"",VLOOKUP(S2648,'Vlookup''sRef'!$F$3:$G$4,2,FALSE),"")&amp;","&amp;T2648&amp;","&amp;U2648&amp;","&amp;V2648&amp;","&amp;W2648&amp;","&amp;X2648&amp;","&amp;Y2648&amp;","&amp;Z2648&amp;","&amp;AA2648&amp;","&amp;IF(AB2648&lt;&gt;"",VLOOKUP(AB2648,'Vlookup''sRef'!$O$2:$P$101,2,FALSE),"")&amp;","&amp;IF(AC2648&lt;&gt;"",VLOOKUP(AC2648,RulesetRef!$A$2:$B$95,2,FALSE),"")&amp;","&amp;AD2648&amp;","&amp;AE2648)</f>
        <v/>
      </c>
    </row>
    <row r="2649" spans="5:36" ht="15.6" customHeight="1">
      <c r="E2649" s="15" t="str">
        <f t="shared" si="206"/>
        <v/>
      </c>
      <c r="G2649" s="15" t="str">
        <f>IF(F2649="","",F2649&amp;IF(#REF!&lt;&gt;"","|"&amp;#REF!&amp;IF(#REF!&lt;&gt;"","|"&amp;#REF!&amp;IF(#REF!&lt;&gt;"","|"&amp;#REF!&amp;IF(#REF!&lt;&gt;"","|"&amp;#REF!&amp;IF(#REF!&lt;&gt;"","|"&amp;#REF!,""),""),""),""),""))</f>
        <v/>
      </c>
      <c r="I2649" s="15" t="str">
        <f>IF(H2649="","",H2649&amp;IF(#REF!&lt;&gt;"","|"&amp;#REF!&amp;IF(#REF!&lt;&gt;"","|"&amp;#REF!&amp;IF(#REF!&lt;&gt;"","|"&amp;#REF!&amp;IF(#REF!&lt;&gt;"","|"&amp;#REF!&amp;IF(#REF!&lt;&gt;"","|"&amp;#REF!,""),""),""),""),""))</f>
        <v/>
      </c>
      <c r="N2649" s="30"/>
      <c r="AD2649"/>
      <c r="AE2649"/>
      <c r="AF2649" s="15">
        <f t="shared" si="207"/>
        <v>1</v>
      </c>
      <c r="AG2649" s="15">
        <f t="shared" si="208"/>
        <v>1</v>
      </c>
      <c r="AH2649" s="15">
        <f t="shared" si="209"/>
        <v>1</v>
      </c>
      <c r="AI2649" s="29" t="str">
        <f t="shared" si="210"/>
        <v>User Name Missing</v>
      </c>
      <c r="AJ2649" s="13" t="str">
        <f>IF(AI2649&lt;&gt;"Good","",A2649&amp;","&amp;B2649&amp;","&amp;C2649&amp;","&amp;D2649&amp;","&amp;F2649&amp;","&amp;H2649&amp;","&amp;J2649&amp;","&amp;K2649&amp;","&amp;L2649&amp;","&amp;M2649&amp;","&amp;N2649&amp;","&amp;O2649&amp;","&amp;P2649&amp;","&amp;Q2649&amp;","&amp;IF(R2649&lt;&gt;"",VLOOKUP(R2649,'Vlookup''sRef'!$C$3:$D$6,2,FALSE),"")&amp;","&amp;IF(S2649&lt;&gt;"",VLOOKUP(S2649,'Vlookup''sRef'!$F$3:$G$4,2,FALSE),"")&amp;","&amp;T2649&amp;","&amp;U2649&amp;","&amp;V2649&amp;","&amp;W2649&amp;","&amp;X2649&amp;","&amp;Y2649&amp;","&amp;Z2649&amp;","&amp;AA2649&amp;","&amp;IF(AB2649&lt;&gt;"",VLOOKUP(AB2649,'Vlookup''sRef'!$O$2:$P$101,2,FALSE),"")&amp;","&amp;IF(AC2649&lt;&gt;"",VLOOKUP(AC2649,RulesetRef!$A$2:$B$95,2,FALSE),"")&amp;","&amp;AD2649&amp;","&amp;AE2649)</f>
        <v/>
      </c>
    </row>
    <row r="2650" spans="5:36" ht="15.6" customHeight="1">
      <c r="E2650" s="15" t="str">
        <f t="shared" si="206"/>
        <v/>
      </c>
      <c r="G2650" s="15" t="str">
        <f>IF(F2650="","",F2650&amp;IF(#REF!&lt;&gt;"","|"&amp;#REF!&amp;IF(#REF!&lt;&gt;"","|"&amp;#REF!&amp;IF(#REF!&lt;&gt;"","|"&amp;#REF!&amp;IF(#REF!&lt;&gt;"","|"&amp;#REF!&amp;IF(#REF!&lt;&gt;"","|"&amp;#REF!,""),""),""),""),""))</f>
        <v/>
      </c>
      <c r="I2650" s="15" t="str">
        <f>IF(H2650="","",H2650&amp;IF(#REF!&lt;&gt;"","|"&amp;#REF!&amp;IF(#REF!&lt;&gt;"","|"&amp;#REF!&amp;IF(#REF!&lt;&gt;"","|"&amp;#REF!&amp;IF(#REF!&lt;&gt;"","|"&amp;#REF!&amp;IF(#REF!&lt;&gt;"","|"&amp;#REF!,""),""),""),""),""))</f>
        <v/>
      </c>
      <c r="N2650" s="30"/>
      <c r="AD2650"/>
      <c r="AE2650"/>
      <c r="AF2650" s="15">
        <f t="shared" si="207"/>
        <v>1</v>
      </c>
      <c r="AG2650" s="15">
        <f t="shared" si="208"/>
        <v>1</v>
      </c>
      <c r="AH2650" s="15">
        <f t="shared" si="209"/>
        <v>1</v>
      </c>
      <c r="AI2650" s="29" t="str">
        <f t="shared" si="210"/>
        <v>User Name Missing</v>
      </c>
      <c r="AJ2650" s="13" t="str">
        <f>IF(AI2650&lt;&gt;"Good","",A2650&amp;","&amp;B2650&amp;","&amp;C2650&amp;","&amp;D2650&amp;","&amp;F2650&amp;","&amp;H2650&amp;","&amp;J2650&amp;","&amp;K2650&amp;","&amp;L2650&amp;","&amp;M2650&amp;","&amp;N2650&amp;","&amp;O2650&amp;","&amp;P2650&amp;","&amp;Q2650&amp;","&amp;IF(R2650&lt;&gt;"",VLOOKUP(R2650,'Vlookup''sRef'!$C$3:$D$6,2,FALSE),"")&amp;","&amp;IF(S2650&lt;&gt;"",VLOOKUP(S2650,'Vlookup''sRef'!$F$3:$G$4,2,FALSE),"")&amp;","&amp;T2650&amp;","&amp;U2650&amp;","&amp;V2650&amp;","&amp;W2650&amp;","&amp;X2650&amp;","&amp;Y2650&amp;","&amp;Z2650&amp;","&amp;AA2650&amp;","&amp;IF(AB2650&lt;&gt;"",VLOOKUP(AB2650,'Vlookup''sRef'!$O$2:$P$101,2,FALSE),"")&amp;","&amp;IF(AC2650&lt;&gt;"",VLOOKUP(AC2650,RulesetRef!$A$2:$B$95,2,FALSE),"")&amp;","&amp;AD2650&amp;","&amp;AE2650)</f>
        <v/>
      </c>
    </row>
    <row r="2651" spans="5:36" ht="15.6" customHeight="1">
      <c r="E2651" s="15" t="str">
        <f t="shared" si="206"/>
        <v/>
      </c>
      <c r="G2651" s="15" t="str">
        <f>IF(F2651="","",F2651&amp;IF(#REF!&lt;&gt;"","|"&amp;#REF!&amp;IF(#REF!&lt;&gt;"","|"&amp;#REF!&amp;IF(#REF!&lt;&gt;"","|"&amp;#REF!&amp;IF(#REF!&lt;&gt;"","|"&amp;#REF!&amp;IF(#REF!&lt;&gt;"","|"&amp;#REF!,""),""),""),""),""))</f>
        <v/>
      </c>
      <c r="I2651" s="15" t="str">
        <f>IF(H2651="","",H2651&amp;IF(#REF!&lt;&gt;"","|"&amp;#REF!&amp;IF(#REF!&lt;&gt;"","|"&amp;#REF!&amp;IF(#REF!&lt;&gt;"","|"&amp;#REF!&amp;IF(#REF!&lt;&gt;"","|"&amp;#REF!&amp;IF(#REF!&lt;&gt;"","|"&amp;#REF!,""),""),""),""),""))</f>
        <v/>
      </c>
      <c r="N2651" s="30"/>
      <c r="AD2651"/>
      <c r="AE2651"/>
      <c r="AF2651" s="15">
        <f t="shared" si="207"/>
        <v>1</v>
      </c>
      <c r="AG2651" s="15">
        <f t="shared" si="208"/>
        <v>1</v>
      </c>
      <c r="AH2651" s="15">
        <f t="shared" si="209"/>
        <v>1</v>
      </c>
      <c r="AI2651" s="29" t="str">
        <f t="shared" si="210"/>
        <v>User Name Missing</v>
      </c>
      <c r="AJ2651" s="13" t="str">
        <f>IF(AI2651&lt;&gt;"Good","",A2651&amp;","&amp;B2651&amp;","&amp;C2651&amp;","&amp;D2651&amp;","&amp;F2651&amp;","&amp;H2651&amp;","&amp;J2651&amp;","&amp;K2651&amp;","&amp;L2651&amp;","&amp;M2651&amp;","&amp;N2651&amp;","&amp;O2651&amp;","&amp;P2651&amp;","&amp;Q2651&amp;","&amp;IF(R2651&lt;&gt;"",VLOOKUP(R2651,'Vlookup''sRef'!$C$3:$D$6,2,FALSE),"")&amp;","&amp;IF(S2651&lt;&gt;"",VLOOKUP(S2651,'Vlookup''sRef'!$F$3:$G$4,2,FALSE),"")&amp;","&amp;T2651&amp;","&amp;U2651&amp;","&amp;V2651&amp;","&amp;W2651&amp;","&amp;X2651&amp;","&amp;Y2651&amp;","&amp;Z2651&amp;","&amp;AA2651&amp;","&amp;IF(AB2651&lt;&gt;"",VLOOKUP(AB2651,'Vlookup''sRef'!$O$2:$P$101,2,FALSE),"")&amp;","&amp;IF(AC2651&lt;&gt;"",VLOOKUP(AC2651,RulesetRef!$A$2:$B$95,2,FALSE),"")&amp;","&amp;AD2651&amp;","&amp;AE2651)</f>
        <v/>
      </c>
    </row>
    <row r="2652" spans="5:36" ht="15.6" customHeight="1">
      <c r="E2652" s="15" t="str">
        <f t="shared" si="206"/>
        <v/>
      </c>
      <c r="G2652" s="15" t="str">
        <f>IF(F2652="","",F2652&amp;IF(#REF!&lt;&gt;"","|"&amp;#REF!&amp;IF(#REF!&lt;&gt;"","|"&amp;#REF!&amp;IF(#REF!&lt;&gt;"","|"&amp;#REF!&amp;IF(#REF!&lt;&gt;"","|"&amp;#REF!&amp;IF(#REF!&lt;&gt;"","|"&amp;#REF!,""),""),""),""),""))</f>
        <v/>
      </c>
      <c r="I2652" s="15" t="str">
        <f>IF(H2652="","",H2652&amp;IF(#REF!&lt;&gt;"","|"&amp;#REF!&amp;IF(#REF!&lt;&gt;"","|"&amp;#REF!&amp;IF(#REF!&lt;&gt;"","|"&amp;#REF!&amp;IF(#REF!&lt;&gt;"","|"&amp;#REF!&amp;IF(#REF!&lt;&gt;"","|"&amp;#REF!,""),""),""),""),""))</f>
        <v/>
      </c>
      <c r="N2652" s="30"/>
      <c r="AD2652"/>
      <c r="AE2652"/>
      <c r="AF2652" s="15">
        <f t="shared" si="207"/>
        <v>1</v>
      </c>
      <c r="AG2652" s="15">
        <f t="shared" si="208"/>
        <v>1</v>
      </c>
      <c r="AH2652" s="15">
        <f t="shared" si="209"/>
        <v>1</v>
      </c>
      <c r="AI2652" s="29" t="str">
        <f t="shared" si="210"/>
        <v>User Name Missing</v>
      </c>
      <c r="AJ2652" s="13" t="str">
        <f>IF(AI2652&lt;&gt;"Good","",A2652&amp;","&amp;B2652&amp;","&amp;C2652&amp;","&amp;D2652&amp;","&amp;F2652&amp;","&amp;H2652&amp;","&amp;J2652&amp;","&amp;K2652&amp;","&amp;L2652&amp;","&amp;M2652&amp;","&amp;N2652&amp;","&amp;O2652&amp;","&amp;P2652&amp;","&amp;Q2652&amp;","&amp;IF(R2652&lt;&gt;"",VLOOKUP(R2652,'Vlookup''sRef'!$C$3:$D$6,2,FALSE),"")&amp;","&amp;IF(S2652&lt;&gt;"",VLOOKUP(S2652,'Vlookup''sRef'!$F$3:$G$4,2,FALSE),"")&amp;","&amp;T2652&amp;","&amp;U2652&amp;","&amp;V2652&amp;","&amp;W2652&amp;","&amp;X2652&amp;","&amp;Y2652&amp;","&amp;Z2652&amp;","&amp;AA2652&amp;","&amp;IF(AB2652&lt;&gt;"",VLOOKUP(AB2652,'Vlookup''sRef'!$O$2:$P$101,2,FALSE),"")&amp;","&amp;IF(AC2652&lt;&gt;"",VLOOKUP(AC2652,RulesetRef!$A$2:$B$95,2,FALSE),"")&amp;","&amp;AD2652&amp;","&amp;AE2652)</f>
        <v/>
      </c>
    </row>
    <row r="2653" spans="5:36" ht="15.6" customHeight="1">
      <c r="E2653" s="15" t="str">
        <f t="shared" si="206"/>
        <v/>
      </c>
      <c r="G2653" s="15" t="str">
        <f>IF(F2653="","",F2653&amp;IF(#REF!&lt;&gt;"","|"&amp;#REF!&amp;IF(#REF!&lt;&gt;"","|"&amp;#REF!&amp;IF(#REF!&lt;&gt;"","|"&amp;#REF!&amp;IF(#REF!&lt;&gt;"","|"&amp;#REF!&amp;IF(#REF!&lt;&gt;"","|"&amp;#REF!,""),""),""),""),""))</f>
        <v/>
      </c>
      <c r="I2653" s="15" t="str">
        <f>IF(H2653="","",H2653&amp;IF(#REF!&lt;&gt;"","|"&amp;#REF!&amp;IF(#REF!&lt;&gt;"","|"&amp;#REF!&amp;IF(#REF!&lt;&gt;"","|"&amp;#REF!&amp;IF(#REF!&lt;&gt;"","|"&amp;#REF!&amp;IF(#REF!&lt;&gt;"","|"&amp;#REF!,""),""),""),""),""))</f>
        <v/>
      </c>
      <c r="N2653" s="30"/>
      <c r="AD2653"/>
      <c r="AE2653"/>
      <c r="AF2653" s="15">
        <f t="shared" si="207"/>
        <v>1</v>
      </c>
      <c r="AG2653" s="15">
        <f t="shared" si="208"/>
        <v>1</v>
      </c>
      <c r="AH2653" s="15">
        <f t="shared" si="209"/>
        <v>1</v>
      </c>
      <c r="AI2653" s="29" t="str">
        <f t="shared" si="210"/>
        <v>User Name Missing</v>
      </c>
      <c r="AJ2653" s="13" t="str">
        <f>IF(AI2653&lt;&gt;"Good","",A2653&amp;","&amp;B2653&amp;","&amp;C2653&amp;","&amp;D2653&amp;","&amp;F2653&amp;","&amp;H2653&amp;","&amp;J2653&amp;","&amp;K2653&amp;","&amp;L2653&amp;","&amp;M2653&amp;","&amp;N2653&amp;","&amp;O2653&amp;","&amp;P2653&amp;","&amp;Q2653&amp;","&amp;IF(R2653&lt;&gt;"",VLOOKUP(R2653,'Vlookup''sRef'!$C$3:$D$6,2,FALSE),"")&amp;","&amp;IF(S2653&lt;&gt;"",VLOOKUP(S2653,'Vlookup''sRef'!$F$3:$G$4,2,FALSE),"")&amp;","&amp;T2653&amp;","&amp;U2653&amp;","&amp;V2653&amp;","&amp;W2653&amp;","&amp;X2653&amp;","&amp;Y2653&amp;","&amp;Z2653&amp;","&amp;AA2653&amp;","&amp;IF(AB2653&lt;&gt;"",VLOOKUP(AB2653,'Vlookup''sRef'!$O$2:$P$101,2,FALSE),"")&amp;","&amp;IF(AC2653&lt;&gt;"",VLOOKUP(AC2653,RulesetRef!$A$2:$B$95,2,FALSE),"")&amp;","&amp;AD2653&amp;","&amp;AE2653)</f>
        <v/>
      </c>
    </row>
    <row r="2654" spans="5:36" ht="15.6" customHeight="1">
      <c r="E2654" s="15" t="str">
        <f t="shared" si="206"/>
        <v/>
      </c>
      <c r="G2654" s="15" t="str">
        <f>IF(F2654="","",F2654&amp;IF(#REF!&lt;&gt;"","|"&amp;#REF!&amp;IF(#REF!&lt;&gt;"","|"&amp;#REF!&amp;IF(#REF!&lt;&gt;"","|"&amp;#REF!&amp;IF(#REF!&lt;&gt;"","|"&amp;#REF!&amp;IF(#REF!&lt;&gt;"","|"&amp;#REF!,""),""),""),""),""))</f>
        <v/>
      </c>
      <c r="I2654" s="15" t="str">
        <f>IF(H2654="","",H2654&amp;IF(#REF!&lt;&gt;"","|"&amp;#REF!&amp;IF(#REF!&lt;&gt;"","|"&amp;#REF!&amp;IF(#REF!&lt;&gt;"","|"&amp;#REF!&amp;IF(#REF!&lt;&gt;"","|"&amp;#REF!&amp;IF(#REF!&lt;&gt;"","|"&amp;#REF!,""),""),""),""),""))</f>
        <v/>
      </c>
      <c r="N2654" s="30"/>
      <c r="AD2654"/>
      <c r="AE2654"/>
      <c r="AF2654" s="15">
        <f t="shared" si="207"/>
        <v>1</v>
      </c>
      <c r="AG2654" s="15">
        <f t="shared" si="208"/>
        <v>1</v>
      </c>
      <c r="AH2654" s="15">
        <f t="shared" si="209"/>
        <v>1</v>
      </c>
      <c r="AI2654" s="29" t="str">
        <f t="shared" si="210"/>
        <v>User Name Missing</v>
      </c>
      <c r="AJ2654" s="13" t="str">
        <f>IF(AI2654&lt;&gt;"Good","",A2654&amp;","&amp;B2654&amp;","&amp;C2654&amp;","&amp;D2654&amp;","&amp;F2654&amp;","&amp;H2654&amp;","&amp;J2654&amp;","&amp;K2654&amp;","&amp;L2654&amp;","&amp;M2654&amp;","&amp;N2654&amp;","&amp;O2654&amp;","&amp;P2654&amp;","&amp;Q2654&amp;","&amp;IF(R2654&lt;&gt;"",VLOOKUP(R2654,'Vlookup''sRef'!$C$3:$D$6,2,FALSE),"")&amp;","&amp;IF(S2654&lt;&gt;"",VLOOKUP(S2654,'Vlookup''sRef'!$F$3:$G$4,2,FALSE),"")&amp;","&amp;T2654&amp;","&amp;U2654&amp;","&amp;V2654&amp;","&amp;W2654&amp;","&amp;X2654&amp;","&amp;Y2654&amp;","&amp;Z2654&amp;","&amp;AA2654&amp;","&amp;IF(AB2654&lt;&gt;"",VLOOKUP(AB2654,'Vlookup''sRef'!$O$2:$P$101,2,FALSE),"")&amp;","&amp;IF(AC2654&lt;&gt;"",VLOOKUP(AC2654,RulesetRef!$A$2:$B$95,2,FALSE),"")&amp;","&amp;AD2654&amp;","&amp;AE2654)</f>
        <v/>
      </c>
    </row>
    <row r="2655" spans="5:36" ht="15.6" customHeight="1">
      <c r="E2655" s="15" t="str">
        <f t="shared" si="206"/>
        <v/>
      </c>
      <c r="G2655" s="15" t="str">
        <f>IF(F2655="","",F2655&amp;IF(#REF!&lt;&gt;"","|"&amp;#REF!&amp;IF(#REF!&lt;&gt;"","|"&amp;#REF!&amp;IF(#REF!&lt;&gt;"","|"&amp;#REF!&amp;IF(#REF!&lt;&gt;"","|"&amp;#REF!&amp;IF(#REF!&lt;&gt;"","|"&amp;#REF!,""),""),""),""),""))</f>
        <v/>
      </c>
      <c r="I2655" s="15" t="str">
        <f>IF(H2655="","",H2655&amp;IF(#REF!&lt;&gt;"","|"&amp;#REF!&amp;IF(#REF!&lt;&gt;"","|"&amp;#REF!&amp;IF(#REF!&lt;&gt;"","|"&amp;#REF!&amp;IF(#REF!&lt;&gt;"","|"&amp;#REF!&amp;IF(#REF!&lt;&gt;"","|"&amp;#REF!,""),""),""),""),""))</f>
        <v/>
      </c>
      <c r="N2655" s="30"/>
      <c r="AD2655"/>
      <c r="AE2655"/>
      <c r="AF2655" s="15">
        <f t="shared" si="207"/>
        <v>1</v>
      </c>
      <c r="AG2655" s="15">
        <f t="shared" si="208"/>
        <v>1</v>
      </c>
      <c r="AH2655" s="15">
        <f t="shared" si="209"/>
        <v>1</v>
      </c>
      <c r="AI2655" s="29" t="str">
        <f t="shared" si="210"/>
        <v>User Name Missing</v>
      </c>
      <c r="AJ2655" s="13" t="str">
        <f>IF(AI2655&lt;&gt;"Good","",A2655&amp;","&amp;B2655&amp;","&amp;C2655&amp;","&amp;D2655&amp;","&amp;F2655&amp;","&amp;H2655&amp;","&amp;J2655&amp;","&amp;K2655&amp;","&amp;L2655&amp;","&amp;M2655&amp;","&amp;N2655&amp;","&amp;O2655&amp;","&amp;P2655&amp;","&amp;Q2655&amp;","&amp;IF(R2655&lt;&gt;"",VLOOKUP(R2655,'Vlookup''sRef'!$C$3:$D$6,2,FALSE),"")&amp;","&amp;IF(S2655&lt;&gt;"",VLOOKUP(S2655,'Vlookup''sRef'!$F$3:$G$4,2,FALSE),"")&amp;","&amp;T2655&amp;","&amp;U2655&amp;","&amp;V2655&amp;","&amp;W2655&amp;","&amp;X2655&amp;","&amp;Y2655&amp;","&amp;Z2655&amp;","&amp;AA2655&amp;","&amp;IF(AB2655&lt;&gt;"",VLOOKUP(AB2655,'Vlookup''sRef'!$O$2:$P$101,2,FALSE),"")&amp;","&amp;IF(AC2655&lt;&gt;"",VLOOKUP(AC2655,RulesetRef!$A$2:$B$95,2,FALSE),"")&amp;","&amp;AD2655&amp;","&amp;AE2655)</f>
        <v/>
      </c>
    </row>
    <row r="2656" spans="5:36" ht="15.6" customHeight="1">
      <c r="E2656" s="15" t="str">
        <f t="shared" si="206"/>
        <v/>
      </c>
      <c r="G2656" s="15" t="str">
        <f>IF(F2656="","",F2656&amp;IF(#REF!&lt;&gt;"","|"&amp;#REF!&amp;IF(#REF!&lt;&gt;"","|"&amp;#REF!&amp;IF(#REF!&lt;&gt;"","|"&amp;#REF!&amp;IF(#REF!&lt;&gt;"","|"&amp;#REF!&amp;IF(#REF!&lt;&gt;"","|"&amp;#REF!,""),""),""),""),""))</f>
        <v/>
      </c>
      <c r="I2656" s="15" t="str">
        <f>IF(H2656="","",H2656&amp;IF(#REF!&lt;&gt;"","|"&amp;#REF!&amp;IF(#REF!&lt;&gt;"","|"&amp;#REF!&amp;IF(#REF!&lt;&gt;"","|"&amp;#REF!&amp;IF(#REF!&lt;&gt;"","|"&amp;#REF!&amp;IF(#REF!&lt;&gt;"","|"&amp;#REF!,""),""),""),""),""))</f>
        <v/>
      </c>
      <c r="N2656" s="30"/>
      <c r="AD2656"/>
      <c r="AE2656"/>
      <c r="AF2656" s="15">
        <f t="shared" si="207"/>
        <v>1</v>
      </c>
      <c r="AG2656" s="15">
        <f t="shared" si="208"/>
        <v>1</v>
      </c>
      <c r="AH2656" s="15">
        <f t="shared" si="209"/>
        <v>1</v>
      </c>
      <c r="AI2656" s="29" t="str">
        <f t="shared" si="210"/>
        <v>User Name Missing</v>
      </c>
      <c r="AJ2656" s="13" t="str">
        <f>IF(AI2656&lt;&gt;"Good","",A2656&amp;","&amp;B2656&amp;","&amp;C2656&amp;","&amp;D2656&amp;","&amp;F2656&amp;","&amp;H2656&amp;","&amp;J2656&amp;","&amp;K2656&amp;","&amp;L2656&amp;","&amp;M2656&amp;","&amp;N2656&amp;","&amp;O2656&amp;","&amp;P2656&amp;","&amp;Q2656&amp;","&amp;IF(R2656&lt;&gt;"",VLOOKUP(R2656,'Vlookup''sRef'!$C$3:$D$6,2,FALSE),"")&amp;","&amp;IF(S2656&lt;&gt;"",VLOOKUP(S2656,'Vlookup''sRef'!$F$3:$G$4,2,FALSE),"")&amp;","&amp;T2656&amp;","&amp;U2656&amp;","&amp;V2656&amp;","&amp;W2656&amp;","&amp;X2656&amp;","&amp;Y2656&amp;","&amp;Z2656&amp;","&amp;AA2656&amp;","&amp;IF(AB2656&lt;&gt;"",VLOOKUP(AB2656,'Vlookup''sRef'!$O$2:$P$101,2,FALSE),"")&amp;","&amp;IF(AC2656&lt;&gt;"",VLOOKUP(AC2656,RulesetRef!$A$2:$B$95,2,FALSE),"")&amp;","&amp;AD2656&amp;","&amp;AE2656)</f>
        <v/>
      </c>
    </row>
    <row r="2657" spans="5:36" ht="15.6" customHeight="1">
      <c r="E2657" s="15" t="str">
        <f t="shared" si="206"/>
        <v/>
      </c>
      <c r="G2657" s="15" t="str">
        <f>IF(F2657="","",F2657&amp;IF(#REF!&lt;&gt;"","|"&amp;#REF!&amp;IF(#REF!&lt;&gt;"","|"&amp;#REF!&amp;IF(#REF!&lt;&gt;"","|"&amp;#REF!&amp;IF(#REF!&lt;&gt;"","|"&amp;#REF!&amp;IF(#REF!&lt;&gt;"","|"&amp;#REF!,""),""),""),""),""))</f>
        <v/>
      </c>
      <c r="I2657" s="15" t="str">
        <f>IF(H2657="","",H2657&amp;IF(#REF!&lt;&gt;"","|"&amp;#REF!&amp;IF(#REF!&lt;&gt;"","|"&amp;#REF!&amp;IF(#REF!&lt;&gt;"","|"&amp;#REF!&amp;IF(#REF!&lt;&gt;"","|"&amp;#REF!&amp;IF(#REF!&lt;&gt;"","|"&amp;#REF!,""),""),""),""),""))</f>
        <v/>
      </c>
      <c r="N2657" s="30"/>
      <c r="AD2657"/>
      <c r="AE2657"/>
      <c r="AF2657" s="15">
        <f t="shared" si="207"/>
        <v>1</v>
      </c>
      <c r="AG2657" s="15">
        <f t="shared" si="208"/>
        <v>1</v>
      </c>
      <c r="AH2657" s="15">
        <f t="shared" si="209"/>
        <v>1</v>
      </c>
      <c r="AI2657" s="29" t="str">
        <f t="shared" si="210"/>
        <v>User Name Missing</v>
      </c>
      <c r="AJ2657" s="13" t="str">
        <f>IF(AI2657&lt;&gt;"Good","",A2657&amp;","&amp;B2657&amp;","&amp;C2657&amp;","&amp;D2657&amp;","&amp;F2657&amp;","&amp;H2657&amp;","&amp;J2657&amp;","&amp;K2657&amp;","&amp;L2657&amp;","&amp;M2657&amp;","&amp;N2657&amp;","&amp;O2657&amp;","&amp;P2657&amp;","&amp;Q2657&amp;","&amp;IF(R2657&lt;&gt;"",VLOOKUP(R2657,'Vlookup''sRef'!$C$3:$D$6,2,FALSE),"")&amp;","&amp;IF(S2657&lt;&gt;"",VLOOKUP(S2657,'Vlookup''sRef'!$F$3:$G$4,2,FALSE),"")&amp;","&amp;T2657&amp;","&amp;U2657&amp;","&amp;V2657&amp;","&amp;W2657&amp;","&amp;X2657&amp;","&amp;Y2657&amp;","&amp;Z2657&amp;","&amp;AA2657&amp;","&amp;IF(AB2657&lt;&gt;"",VLOOKUP(AB2657,'Vlookup''sRef'!$O$2:$P$101,2,FALSE),"")&amp;","&amp;IF(AC2657&lt;&gt;"",VLOOKUP(AC2657,RulesetRef!$A$2:$B$95,2,FALSE),"")&amp;","&amp;AD2657&amp;","&amp;AE2657)</f>
        <v/>
      </c>
    </row>
    <row r="2658" spans="5:36" ht="15.6" customHeight="1">
      <c r="E2658" s="15" t="str">
        <f t="shared" si="206"/>
        <v/>
      </c>
      <c r="G2658" s="15" t="str">
        <f>IF(F2658="","",F2658&amp;IF(#REF!&lt;&gt;"","|"&amp;#REF!&amp;IF(#REF!&lt;&gt;"","|"&amp;#REF!&amp;IF(#REF!&lt;&gt;"","|"&amp;#REF!&amp;IF(#REF!&lt;&gt;"","|"&amp;#REF!&amp;IF(#REF!&lt;&gt;"","|"&amp;#REF!,""),""),""),""),""))</f>
        <v/>
      </c>
      <c r="I2658" s="15" t="str">
        <f>IF(H2658="","",H2658&amp;IF(#REF!&lt;&gt;"","|"&amp;#REF!&amp;IF(#REF!&lt;&gt;"","|"&amp;#REF!&amp;IF(#REF!&lt;&gt;"","|"&amp;#REF!&amp;IF(#REF!&lt;&gt;"","|"&amp;#REF!&amp;IF(#REF!&lt;&gt;"","|"&amp;#REF!,""),""),""),""),""))</f>
        <v/>
      </c>
      <c r="N2658" s="30"/>
      <c r="AD2658"/>
      <c r="AE2658"/>
      <c r="AF2658" s="15">
        <f t="shared" si="207"/>
        <v>1</v>
      </c>
      <c r="AG2658" s="15">
        <f t="shared" si="208"/>
        <v>1</v>
      </c>
      <c r="AH2658" s="15">
        <f t="shared" si="209"/>
        <v>1</v>
      </c>
      <c r="AI2658" s="29" t="str">
        <f t="shared" si="210"/>
        <v>User Name Missing</v>
      </c>
      <c r="AJ2658" s="13" t="str">
        <f>IF(AI2658&lt;&gt;"Good","",A2658&amp;","&amp;B2658&amp;","&amp;C2658&amp;","&amp;D2658&amp;","&amp;F2658&amp;","&amp;H2658&amp;","&amp;J2658&amp;","&amp;K2658&amp;","&amp;L2658&amp;","&amp;M2658&amp;","&amp;N2658&amp;","&amp;O2658&amp;","&amp;P2658&amp;","&amp;Q2658&amp;","&amp;IF(R2658&lt;&gt;"",VLOOKUP(R2658,'Vlookup''sRef'!$C$3:$D$6,2,FALSE),"")&amp;","&amp;IF(S2658&lt;&gt;"",VLOOKUP(S2658,'Vlookup''sRef'!$F$3:$G$4,2,FALSE),"")&amp;","&amp;T2658&amp;","&amp;U2658&amp;","&amp;V2658&amp;","&amp;W2658&amp;","&amp;X2658&amp;","&amp;Y2658&amp;","&amp;Z2658&amp;","&amp;AA2658&amp;","&amp;IF(AB2658&lt;&gt;"",VLOOKUP(AB2658,'Vlookup''sRef'!$O$2:$P$101,2,FALSE),"")&amp;","&amp;IF(AC2658&lt;&gt;"",VLOOKUP(AC2658,RulesetRef!$A$2:$B$95,2,FALSE),"")&amp;","&amp;AD2658&amp;","&amp;AE2658)</f>
        <v/>
      </c>
    </row>
    <row r="2659" spans="5:36" ht="15.6" customHeight="1">
      <c r="E2659" s="15" t="str">
        <f t="shared" si="206"/>
        <v/>
      </c>
      <c r="G2659" s="15" t="str">
        <f>IF(F2659="","",F2659&amp;IF(#REF!&lt;&gt;"","|"&amp;#REF!&amp;IF(#REF!&lt;&gt;"","|"&amp;#REF!&amp;IF(#REF!&lt;&gt;"","|"&amp;#REF!&amp;IF(#REF!&lt;&gt;"","|"&amp;#REF!&amp;IF(#REF!&lt;&gt;"","|"&amp;#REF!,""),""),""),""),""))</f>
        <v/>
      </c>
      <c r="I2659" s="15" t="str">
        <f>IF(H2659="","",H2659&amp;IF(#REF!&lt;&gt;"","|"&amp;#REF!&amp;IF(#REF!&lt;&gt;"","|"&amp;#REF!&amp;IF(#REF!&lt;&gt;"","|"&amp;#REF!&amp;IF(#REF!&lt;&gt;"","|"&amp;#REF!&amp;IF(#REF!&lt;&gt;"","|"&amp;#REF!,""),""),""),""),""))</f>
        <v/>
      </c>
      <c r="N2659" s="30"/>
      <c r="AD2659"/>
      <c r="AE2659"/>
      <c r="AF2659" s="15">
        <f t="shared" si="207"/>
        <v>1</v>
      </c>
      <c r="AG2659" s="15">
        <f t="shared" si="208"/>
        <v>1</v>
      </c>
      <c r="AH2659" s="15">
        <f t="shared" si="209"/>
        <v>1</v>
      </c>
      <c r="AI2659" s="29" t="str">
        <f t="shared" si="210"/>
        <v>User Name Missing</v>
      </c>
      <c r="AJ2659" s="13" t="str">
        <f>IF(AI2659&lt;&gt;"Good","",A2659&amp;","&amp;B2659&amp;","&amp;C2659&amp;","&amp;D2659&amp;","&amp;F2659&amp;","&amp;H2659&amp;","&amp;J2659&amp;","&amp;K2659&amp;","&amp;L2659&amp;","&amp;M2659&amp;","&amp;N2659&amp;","&amp;O2659&amp;","&amp;P2659&amp;","&amp;Q2659&amp;","&amp;IF(R2659&lt;&gt;"",VLOOKUP(R2659,'Vlookup''sRef'!$C$3:$D$6,2,FALSE),"")&amp;","&amp;IF(S2659&lt;&gt;"",VLOOKUP(S2659,'Vlookup''sRef'!$F$3:$G$4,2,FALSE),"")&amp;","&amp;T2659&amp;","&amp;U2659&amp;","&amp;V2659&amp;","&amp;W2659&amp;","&amp;X2659&amp;","&amp;Y2659&amp;","&amp;Z2659&amp;","&amp;AA2659&amp;","&amp;IF(AB2659&lt;&gt;"",VLOOKUP(AB2659,'Vlookup''sRef'!$O$2:$P$101,2,FALSE),"")&amp;","&amp;IF(AC2659&lt;&gt;"",VLOOKUP(AC2659,RulesetRef!$A$2:$B$95,2,FALSE),"")&amp;","&amp;AD2659&amp;","&amp;AE2659)</f>
        <v/>
      </c>
    </row>
    <row r="2660" spans="5:36" ht="15.6" customHeight="1">
      <c r="E2660" s="15" t="str">
        <f t="shared" si="206"/>
        <v/>
      </c>
      <c r="G2660" s="15" t="str">
        <f>IF(F2660="","",F2660&amp;IF(#REF!&lt;&gt;"","|"&amp;#REF!&amp;IF(#REF!&lt;&gt;"","|"&amp;#REF!&amp;IF(#REF!&lt;&gt;"","|"&amp;#REF!&amp;IF(#REF!&lt;&gt;"","|"&amp;#REF!&amp;IF(#REF!&lt;&gt;"","|"&amp;#REF!,""),""),""),""),""))</f>
        <v/>
      </c>
      <c r="I2660" s="15" t="str">
        <f>IF(H2660="","",H2660&amp;IF(#REF!&lt;&gt;"","|"&amp;#REF!&amp;IF(#REF!&lt;&gt;"","|"&amp;#REF!&amp;IF(#REF!&lt;&gt;"","|"&amp;#REF!&amp;IF(#REF!&lt;&gt;"","|"&amp;#REF!&amp;IF(#REF!&lt;&gt;"","|"&amp;#REF!,""),""),""),""),""))</f>
        <v/>
      </c>
      <c r="N2660" s="30"/>
      <c r="AD2660"/>
      <c r="AE2660"/>
      <c r="AF2660" s="15">
        <f t="shared" si="207"/>
        <v>1</v>
      </c>
      <c r="AG2660" s="15">
        <f t="shared" si="208"/>
        <v>1</v>
      </c>
      <c r="AH2660" s="15">
        <f t="shared" si="209"/>
        <v>1</v>
      </c>
      <c r="AI2660" s="29" t="str">
        <f t="shared" si="210"/>
        <v>User Name Missing</v>
      </c>
      <c r="AJ2660" s="13" t="str">
        <f>IF(AI2660&lt;&gt;"Good","",A2660&amp;","&amp;B2660&amp;","&amp;C2660&amp;","&amp;D2660&amp;","&amp;F2660&amp;","&amp;H2660&amp;","&amp;J2660&amp;","&amp;K2660&amp;","&amp;L2660&amp;","&amp;M2660&amp;","&amp;N2660&amp;","&amp;O2660&amp;","&amp;P2660&amp;","&amp;Q2660&amp;","&amp;IF(R2660&lt;&gt;"",VLOOKUP(R2660,'Vlookup''sRef'!$C$3:$D$6,2,FALSE),"")&amp;","&amp;IF(S2660&lt;&gt;"",VLOOKUP(S2660,'Vlookup''sRef'!$F$3:$G$4,2,FALSE),"")&amp;","&amp;T2660&amp;","&amp;U2660&amp;","&amp;V2660&amp;","&amp;W2660&amp;","&amp;X2660&amp;","&amp;Y2660&amp;","&amp;Z2660&amp;","&amp;AA2660&amp;","&amp;IF(AB2660&lt;&gt;"",VLOOKUP(AB2660,'Vlookup''sRef'!$O$2:$P$101,2,FALSE),"")&amp;","&amp;IF(AC2660&lt;&gt;"",VLOOKUP(AC2660,RulesetRef!$A$2:$B$95,2,FALSE),"")&amp;","&amp;AD2660&amp;","&amp;AE2660)</f>
        <v/>
      </c>
    </row>
    <row r="2661" spans="5:36" ht="15.6" customHeight="1">
      <c r="E2661" s="15" t="str">
        <f t="shared" si="206"/>
        <v/>
      </c>
      <c r="G2661" s="15" t="str">
        <f>IF(F2661="","",F2661&amp;IF(#REF!&lt;&gt;"","|"&amp;#REF!&amp;IF(#REF!&lt;&gt;"","|"&amp;#REF!&amp;IF(#REF!&lt;&gt;"","|"&amp;#REF!&amp;IF(#REF!&lt;&gt;"","|"&amp;#REF!&amp;IF(#REF!&lt;&gt;"","|"&amp;#REF!,""),""),""),""),""))</f>
        <v/>
      </c>
      <c r="I2661" s="15" t="str">
        <f>IF(H2661="","",H2661&amp;IF(#REF!&lt;&gt;"","|"&amp;#REF!&amp;IF(#REF!&lt;&gt;"","|"&amp;#REF!&amp;IF(#REF!&lt;&gt;"","|"&amp;#REF!&amp;IF(#REF!&lt;&gt;"","|"&amp;#REF!&amp;IF(#REF!&lt;&gt;"","|"&amp;#REF!,""),""),""),""),""))</f>
        <v/>
      </c>
      <c r="N2661" s="30"/>
      <c r="AD2661"/>
      <c r="AE2661"/>
      <c r="AF2661" s="15">
        <f t="shared" si="207"/>
        <v>1</v>
      </c>
      <c r="AG2661" s="15">
        <f t="shared" si="208"/>
        <v>1</v>
      </c>
      <c r="AH2661" s="15">
        <f t="shared" si="209"/>
        <v>1</v>
      </c>
      <c r="AI2661" s="29" t="str">
        <f t="shared" si="210"/>
        <v>User Name Missing</v>
      </c>
      <c r="AJ2661" s="13" t="str">
        <f>IF(AI2661&lt;&gt;"Good","",A2661&amp;","&amp;B2661&amp;","&amp;C2661&amp;","&amp;D2661&amp;","&amp;F2661&amp;","&amp;H2661&amp;","&amp;J2661&amp;","&amp;K2661&amp;","&amp;L2661&amp;","&amp;M2661&amp;","&amp;N2661&amp;","&amp;O2661&amp;","&amp;P2661&amp;","&amp;Q2661&amp;","&amp;IF(R2661&lt;&gt;"",VLOOKUP(R2661,'Vlookup''sRef'!$C$3:$D$6,2,FALSE),"")&amp;","&amp;IF(S2661&lt;&gt;"",VLOOKUP(S2661,'Vlookup''sRef'!$F$3:$G$4,2,FALSE),"")&amp;","&amp;T2661&amp;","&amp;U2661&amp;","&amp;V2661&amp;","&amp;W2661&amp;","&amp;X2661&amp;","&amp;Y2661&amp;","&amp;Z2661&amp;","&amp;AA2661&amp;","&amp;IF(AB2661&lt;&gt;"",VLOOKUP(AB2661,'Vlookup''sRef'!$O$2:$P$101,2,FALSE),"")&amp;","&amp;IF(AC2661&lt;&gt;"",VLOOKUP(AC2661,RulesetRef!$A$2:$B$95,2,FALSE),"")&amp;","&amp;AD2661&amp;","&amp;AE2661)</f>
        <v/>
      </c>
    </row>
    <row r="2662" spans="5:36" ht="15.6" customHeight="1">
      <c r="E2662" s="15" t="str">
        <f t="shared" si="206"/>
        <v/>
      </c>
      <c r="G2662" s="15" t="str">
        <f>IF(F2662="","",F2662&amp;IF(#REF!&lt;&gt;"","|"&amp;#REF!&amp;IF(#REF!&lt;&gt;"","|"&amp;#REF!&amp;IF(#REF!&lt;&gt;"","|"&amp;#REF!&amp;IF(#REF!&lt;&gt;"","|"&amp;#REF!&amp;IF(#REF!&lt;&gt;"","|"&amp;#REF!,""),""),""),""),""))</f>
        <v/>
      </c>
      <c r="I2662" s="15" t="str">
        <f>IF(H2662="","",H2662&amp;IF(#REF!&lt;&gt;"","|"&amp;#REF!&amp;IF(#REF!&lt;&gt;"","|"&amp;#REF!&amp;IF(#REF!&lt;&gt;"","|"&amp;#REF!&amp;IF(#REF!&lt;&gt;"","|"&amp;#REF!&amp;IF(#REF!&lt;&gt;"","|"&amp;#REF!,""),""),""),""),""))</f>
        <v/>
      </c>
      <c r="N2662" s="30"/>
      <c r="AD2662"/>
      <c r="AE2662"/>
      <c r="AF2662" s="15">
        <f t="shared" si="207"/>
        <v>1</v>
      </c>
      <c r="AG2662" s="15">
        <f t="shared" si="208"/>
        <v>1</v>
      </c>
      <c r="AH2662" s="15">
        <f t="shared" si="209"/>
        <v>1</v>
      </c>
      <c r="AI2662" s="29" t="str">
        <f t="shared" si="210"/>
        <v>User Name Missing</v>
      </c>
      <c r="AJ2662" s="13" t="str">
        <f>IF(AI2662&lt;&gt;"Good","",A2662&amp;","&amp;B2662&amp;","&amp;C2662&amp;","&amp;D2662&amp;","&amp;F2662&amp;","&amp;H2662&amp;","&amp;J2662&amp;","&amp;K2662&amp;","&amp;L2662&amp;","&amp;M2662&amp;","&amp;N2662&amp;","&amp;O2662&amp;","&amp;P2662&amp;","&amp;Q2662&amp;","&amp;IF(R2662&lt;&gt;"",VLOOKUP(R2662,'Vlookup''sRef'!$C$3:$D$6,2,FALSE),"")&amp;","&amp;IF(S2662&lt;&gt;"",VLOOKUP(S2662,'Vlookup''sRef'!$F$3:$G$4,2,FALSE),"")&amp;","&amp;T2662&amp;","&amp;U2662&amp;","&amp;V2662&amp;","&amp;W2662&amp;","&amp;X2662&amp;","&amp;Y2662&amp;","&amp;Z2662&amp;","&amp;AA2662&amp;","&amp;IF(AB2662&lt;&gt;"",VLOOKUP(AB2662,'Vlookup''sRef'!$O$2:$P$101,2,FALSE),"")&amp;","&amp;IF(AC2662&lt;&gt;"",VLOOKUP(AC2662,RulesetRef!$A$2:$B$95,2,FALSE),"")&amp;","&amp;AD2662&amp;","&amp;AE2662)</f>
        <v/>
      </c>
    </row>
    <row r="2663" spans="5:36" ht="15.6" customHeight="1">
      <c r="E2663" s="15" t="str">
        <f t="shared" si="206"/>
        <v/>
      </c>
      <c r="G2663" s="15" t="str">
        <f>IF(F2663="","",F2663&amp;IF(#REF!&lt;&gt;"","|"&amp;#REF!&amp;IF(#REF!&lt;&gt;"","|"&amp;#REF!&amp;IF(#REF!&lt;&gt;"","|"&amp;#REF!&amp;IF(#REF!&lt;&gt;"","|"&amp;#REF!&amp;IF(#REF!&lt;&gt;"","|"&amp;#REF!,""),""),""),""),""))</f>
        <v/>
      </c>
      <c r="I2663" s="15" t="str">
        <f>IF(H2663="","",H2663&amp;IF(#REF!&lt;&gt;"","|"&amp;#REF!&amp;IF(#REF!&lt;&gt;"","|"&amp;#REF!&amp;IF(#REF!&lt;&gt;"","|"&amp;#REF!&amp;IF(#REF!&lt;&gt;"","|"&amp;#REF!&amp;IF(#REF!&lt;&gt;"","|"&amp;#REF!,""),""),""),""),""))</f>
        <v/>
      </c>
      <c r="N2663" s="30"/>
      <c r="AD2663"/>
      <c r="AE2663"/>
      <c r="AF2663" s="15">
        <f t="shared" si="207"/>
        <v>1</v>
      </c>
      <c r="AG2663" s="15">
        <f t="shared" si="208"/>
        <v>1</v>
      </c>
      <c r="AH2663" s="15">
        <f t="shared" si="209"/>
        <v>1</v>
      </c>
      <c r="AI2663" s="29" t="str">
        <f t="shared" si="210"/>
        <v>User Name Missing</v>
      </c>
      <c r="AJ2663" s="13" t="str">
        <f>IF(AI2663&lt;&gt;"Good","",A2663&amp;","&amp;B2663&amp;","&amp;C2663&amp;","&amp;D2663&amp;","&amp;F2663&amp;","&amp;H2663&amp;","&amp;J2663&amp;","&amp;K2663&amp;","&amp;L2663&amp;","&amp;M2663&amp;","&amp;N2663&amp;","&amp;O2663&amp;","&amp;P2663&amp;","&amp;Q2663&amp;","&amp;IF(R2663&lt;&gt;"",VLOOKUP(R2663,'Vlookup''sRef'!$C$3:$D$6,2,FALSE),"")&amp;","&amp;IF(S2663&lt;&gt;"",VLOOKUP(S2663,'Vlookup''sRef'!$F$3:$G$4,2,FALSE),"")&amp;","&amp;T2663&amp;","&amp;U2663&amp;","&amp;V2663&amp;","&amp;W2663&amp;","&amp;X2663&amp;","&amp;Y2663&amp;","&amp;Z2663&amp;","&amp;AA2663&amp;","&amp;IF(AB2663&lt;&gt;"",VLOOKUP(AB2663,'Vlookup''sRef'!$O$2:$P$101,2,FALSE),"")&amp;","&amp;IF(AC2663&lt;&gt;"",VLOOKUP(AC2663,RulesetRef!$A$2:$B$95,2,FALSE),"")&amp;","&amp;AD2663&amp;","&amp;AE2663)</f>
        <v/>
      </c>
    </row>
    <row r="2664" spans="5:36" ht="15.6" customHeight="1">
      <c r="E2664" s="15" t="str">
        <f t="shared" si="206"/>
        <v/>
      </c>
      <c r="G2664" s="15" t="str">
        <f>IF(F2664="","",F2664&amp;IF(#REF!&lt;&gt;"","|"&amp;#REF!&amp;IF(#REF!&lt;&gt;"","|"&amp;#REF!&amp;IF(#REF!&lt;&gt;"","|"&amp;#REF!&amp;IF(#REF!&lt;&gt;"","|"&amp;#REF!&amp;IF(#REF!&lt;&gt;"","|"&amp;#REF!,""),""),""),""),""))</f>
        <v/>
      </c>
      <c r="I2664" s="15" t="str">
        <f>IF(H2664="","",H2664&amp;IF(#REF!&lt;&gt;"","|"&amp;#REF!&amp;IF(#REF!&lt;&gt;"","|"&amp;#REF!&amp;IF(#REF!&lt;&gt;"","|"&amp;#REF!&amp;IF(#REF!&lt;&gt;"","|"&amp;#REF!&amp;IF(#REF!&lt;&gt;"","|"&amp;#REF!,""),""),""),""),""))</f>
        <v/>
      </c>
      <c r="N2664" s="30"/>
      <c r="AD2664"/>
      <c r="AE2664"/>
      <c r="AF2664" s="15">
        <f t="shared" si="207"/>
        <v>1</v>
      </c>
      <c r="AG2664" s="15">
        <f t="shared" si="208"/>
        <v>1</v>
      </c>
      <c r="AH2664" s="15">
        <f t="shared" si="209"/>
        <v>1</v>
      </c>
      <c r="AI2664" s="29" t="str">
        <f t="shared" si="210"/>
        <v>User Name Missing</v>
      </c>
      <c r="AJ2664" s="13" t="str">
        <f>IF(AI2664&lt;&gt;"Good","",A2664&amp;","&amp;B2664&amp;","&amp;C2664&amp;","&amp;D2664&amp;","&amp;F2664&amp;","&amp;H2664&amp;","&amp;J2664&amp;","&amp;K2664&amp;","&amp;L2664&amp;","&amp;M2664&amp;","&amp;N2664&amp;","&amp;O2664&amp;","&amp;P2664&amp;","&amp;Q2664&amp;","&amp;IF(R2664&lt;&gt;"",VLOOKUP(R2664,'Vlookup''sRef'!$C$3:$D$6,2,FALSE),"")&amp;","&amp;IF(S2664&lt;&gt;"",VLOOKUP(S2664,'Vlookup''sRef'!$F$3:$G$4,2,FALSE),"")&amp;","&amp;T2664&amp;","&amp;U2664&amp;","&amp;V2664&amp;","&amp;W2664&amp;","&amp;X2664&amp;","&amp;Y2664&amp;","&amp;Z2664&amp;","&amp;AA2664&amp;","&amp;IF(AB2664&lt;&gt;"",VLOOKUP(AB2664,'Vlookup''sRef'!$O$2:$P$101,2,FALSE),"")&amp;","&amp;IF(AC2664&lt;&gt;"",VLOOKUP(AC2664,RulesetRef!$A$2:$B$95,2,FALSE),"")&amp;","&amp;AD2664&amp;","&amp;AE2664)</f>
        <v/>
      </c>
    </row>
    <row r="2665" spans="5:36" ht="15.6" customHeight="1">
      <c r="E2665" s="15" t="str">
        <f t="shared" si="206"/>
        <v/>
      </c>
      <c r="G2665" s="15" t="str">
        <f>IF(F2665="","",F2665&amp;IF(#REF!&lt;&gt;"","|"&amp;#REF!&amp;IF(#REF!&lt;&gt;"","|"&amp;#REF!&amp;IF(#REF!&lt;&gt;"","|"&amp;#REF!&amp;IF(#REF!&lt;&gt;"","|"&amp;#REF!&amp;IF(#REF!&lt;&gt;"","|"&amp;#REF!,""),""),""),""),""))</f>
        <v/>
      </c>
      <c r="I2665" s="15" t="str">
        <f>IF(H2665="","",H2665&amp;IF(#REF!&lt;&gt;"","|"&amp;#REF!&amp;IF(#REF!&lt;&gt;"","|"&amp;#REF!&amp;IF(#REF!&lt;&gt;"","|"&amp;#REF!&amp;IF(#REF!&lt;&gt;"","|"&amp;#REF!&amp;IF(#REF!&lt;&gt;"","|"&amp;#REF!,""),""),""),""),""))</f>
        <v/>
      </c>
      <c r="N2665" s="30"/>
      <c r="AD2665"/>
      <c r="AE2665"/>
      <c r="AF2665" s="15">
        <f t="shared" si="207"/>
        <v>1</v>
      </c>
      <c r="AG2665" s="15">
        <f t="shared" si="208"/>
        <v>1</v>
      </c>
      <c r="AH2665" s="15">
        <f t="shared" si="209"/>
        <v>1</v>
      </c>
      <c r="AI2665" s="29" t="str">
        <f t="shared" si="210"/>
        <v>User Name Missing</v>
      </c>
      <c r="AJ2665" s="13" t="str">
        <f>IF(AI2665&lt;&gt;"Good","",A2665&amp;","&amp;B2665&amp;","&amp;C2665&amp;","&amp;D2665&amp;","&amp;F2665&amp;","&amp;H2665&amp;","&amp;J2665&amp;","&amp;K2665&amp;","&amp;L2665&amp;","&amp;M2665&amp;","&amp;N2665&amp;","&amp;O2665&amp;","&amp;P2665&amp;","&amp;Q2665&amp;","&amp;IF(R2665&lt;&gt;"",VLOOKUP(R2665,'Vlookup''sRef'!$C$3:$D$6,2,FALSE),"")&amp;","&amp;IF(S2665&lt;&gt;"",VLOOKUP(S2665,'Vlookup''sRef'!$F$3:$G$4,2,FALSE),"")&amp;","&amp;T2665&amp;","&amp;U2665&amp;","&amp;V2665&amp;","&amp;W2665&amp;","&amp;X2665&amp;","&amp;Y2665&amp;","&amp;Z2665&amp;","&amp;AA2665&amp;","&amp;IF(AB2665&lt;&gt;"",VLOOKUP(AB2665,'Vlookup''sRef'!$O$2:$P$101,2,FALSE),"")&amp;","&amp;IF(AC2665&lt;&gt;"",VLOOKUP(AC2665,RulesetRef!$A$2:$B$95,2,FALSE),"")&amp;","&amp;AD2665&amp;","&amp;AE2665)</f>
        <v/>
      </c>
    </row>
    <row r="2666" spans="5:36" ht="15.6" customHeight="1">
      <c r="E2666" s="15" t="str">
        <f t="shared" si="206"/>
        <v/>
      </c>
      <c r="G2666" s="15" t="str">
        <f>IF(F2666="","",F2666&amp;IF(#REF!&lt;&gt;"","|"&amp;#REF!&amp;IF(#REF!&lt;&gt;"","|"&amp;#REF!&amp;IF(#REF!&lt;&gt;"","|"&amp;#REF!&amp;IF(#REF!&lt;&gt;"","|"&amp;#REF!&amp;IF(#REF!&lt;&gt;"","|"&amp;#REF!,""),""),""),""),""))</f>
        <v/>
      </c>
      <c r="I2666" s="15" t="str">
        <f>IF(H2666="","",H2666&amp;IF(#REF!&lt;&gt;"","|"&amp;#REF!&amp;IF(#REF!&lt;&gt;"","|"&amp;#REF!&amp;IF(#REF!&lt;&gt;"","|"&amp;#REF!&amp;IF(#REF!&lt;&gt;"","|"&amp;#REF!&amp;IF(#REF!&lt;&gt;"","|"&amp;#REF!,""),""),""),""),""))</f>
        <v/>
      </c>
      <c r="N2666" s="30"/>
      <c r="AD2666"/>
      <c r="AE2666"/>
      <c r="AF2666" s="15">
        <f t="shared" si="207"/>
        <v>1</v>
      </c>
      <c r="AG2666" s="15">
        <f t="shared" si="208"/>
        <v>1</v>
      </c>
      <c r="AH2666" s="15">
        <f t="shared" si="209"/>
        <v>1</v>
      </c>
      <c r="AI2666" s="29" t="str">
        <f t="shared" si="210"/>
        <v>User Name Missing</v>
      </c>
      <c r="AJ2666" s="13" t="str">
        <f>IF(AI2666&lt;&gt;"Good","",A2666&amp;","&amp;B2666&amp;","&amp;C2666&amp;","&amp;D2666&amp;","&amp;F2666&amp;","&amp;H2666&amp;","&amp;J2666&amp;","&amp;K2666&amp;","&amp;L2666&amp;","&amp;M2666&amp;","&amp;N2666&amp;","&amp;O2666&amp;","&amp;P2666&amp;","&amp;Q2666&amp;","&amp;IF(R2666&lt;&gt;"",VLOOKUP(R2666,'Vlookup''sRef'!$C$3:$D$6,2,FALSE),"")&amp;","&amp;IF(S2666&lt;&gt;"",VLOOKUP(S2666,'Vlookup''sRef'!$F$3:$G$4,2,FALSE),"")&amp;","&amp;T2666&amp;","&amp;U2666&amp;","&amp;V2666&amp;","&amp;W2666&amp;","&amp;X2666&amp;","&amp;Y2666&amp;","&amp;Z2666&amp;","&amp;AA2666&amp;","&amp;IF(AB2666&lt;&gt;"",VLOOKUP(AB2666,'Vlookup''sRef'!$O$2:$P$101,2,FALSE),"")&amp;","&amp;IF(AC2666&lt;&gt;"",VLOOKUP(AC2666,RulesetRef!$A$2:$B$95,2,FALSE),"")&amp;","&amp;AD2666&amp;","&amp;AE2666)</f>
        <v/>
      </c>
    </row>
    <row r="2667" spans="5:36" ht="15.6" customHeight="1">
      <c r="E2667" s="15" t="str">
        <f t="shared" si="206"/>
        <v/>
      </c>
      <c r="G2667" s="15" t="str">
        <f>IF(F2667="","",F2667&amp;IF(#REF!&lt;&gt;"","|"&amp;#REF!&amp;IF(#REF!&lt;&gt;"","|"&amp;#REF!&amp;IF(#REF!&lt;&gt;"","|"&amp;#REF!&amp;IF(#REF!&lt;&gt;"","|"&amp;#REF!&amp;IF(#REF!&lt;&gt;"","|"&amp;#REF!,""),""),""),""),""))</f>
        <v/>
      </c>
      <c r="I2667" s="15" t="str">
        <f>IF(H2667="","",H2667&amp;IF(#REF!&lt;&gt;"","|"&amp;#REF!&amp;IF(#REF!&lt;&gt;"","|"&amp;#REF!&amp;IF(#REF!&lt;&gt;"","|"&amp;#REF!&amp;IF(#REF!&lt;&gt;"","|"&amp;#REF!&amp;IF(#REF!&lt;&gt;"","|"&amp;#REF!,""),""),""),""),""))</f>
        <v/>
      </c>
      <c r="N2667" s="30"/>
      <c r="AD2667"/>
      <c r="AE2667"/>
      <c r="AF2667" s="15">
        <f t="shared" si="207"/>
        <v>1</v>
      </c>
      <c r="AG2667" s="15">
        <f t="shared" si="208"/>
        <v>1</v>
      </c>
      <c r="AH2667" s="15">
        <f t="shared" si="209"/>
        <v>1</v>
      </c>
      <c r="AI2667" s="29" t="str">
        <f t="shared" si="210"/>
        <v>User Name Missing</v>
      </c>
      <c r="AJ2667" s="13" t="str">
        <f>IF(AI2667&lt;&gt;"Good","",A2667&amp;","&amp;B2667&amp;","&amp;C2667&amp;","&amp;D2667&amp;","&amp;F2667&amp;","&amp;H2667&amp;","&amp;J2667&amp;","&amp;K2667&amp;","&amp;L2667&amp;","&amp;M2667&amp;","&amp;N2667&amp;","&amp;O2667&amp;","&amp;P2667&amp;","&amp;Q2667&amp;","&amp;IF(R2667&lt;&gt;"",VLOOKUP(R2667,'Vlookup''sRef'!$C$3:$D$6,2,FALSE),"")&amp;","&amp;IF(S2667&lt;&gt;"",VLOOKUP(S2667,'Vlookup''sRef'!$F$3:$G$4,2,FALSE),"")&amp;","&amp;T2667&amp;","&amp;U2667&amp;","&amp;V2667&amp;","&amp;W2667&amp;","&amp;X2667&amp;","&amp;Y2667&amp;","&amp;Z2667&amp;","&amp;AA2667&amp;","&amp;IF(AB2667&lt;&gt;"",VLOOKUP(AB2667,'Vlookup''sRef'!$O$2:$P$101,2,FALSE),"")&amp;","&amp;IF(AC2667&lt;&gt;"",VLOOKUP(AC2667,RulesetRef!$A$2:$B$95,2,FALSE),"")&amp;","&amp;AD2667&amp;","&amp;AE2667)</f>
        <v/>
      </c>
    </row>
    <row r="2668" spans="5:36" ht="15.6" customHeight="1">
      <c r="E2668" s="15" t="str">
        <f t="shared" si="206"/>
        <v/>
      </c>
      <c r="G2668" s="15" t="str">
        <f>IF(F2668="","",F2668&amp;IF(#REF!&lt;&gt;"","|"&amp;#REF!&amp;IF(#REF!&lt;&gt;"","|"&amp;#REF!&amp;IF(#REF!&lt;&gt;"","|"&amp;#REF!&amp;IF(#REF!&lt;&gt;"","|"&amp;#REF!&amp;IF(#REF!&lt;&gt;"","|"&amp;#REF!,""),""),""),""),""))</f>
        <v/>
      </c>
      <c r="I2668" s="15" t="str">
        <f>IF(H2668="","",H2668&amp;IF(#REF!&lt;&gt;"","|"&amp;#REF!&amp;IF(#REF!&lt;&gt;"","|"&amp;#REF!&amp;IF(#REF!&lt;&gt;"","|"&amp;#REF!&amp;IF(#REF!&lt;&gt;"","|"&amp;#REF!&amp;IF(#REF!&lt;&gt;"","|"&amp;#REF!,""),""),""),""),""))</f>
        <v/>
      </c>
      <c r="N2668" s="30"/>
      <c r="AD2668"/>
      <c r="AE2668"/>
      <c r="AF2668" s="15">
        <f t="shared" si="207"/>
        <v>1</v>
      </c>
      <c r="AG2668" s="15">
        <f t="shared" si="208"/>
        <v>1</v>
      </c>
      <c r="AH2668" s="15">
        <f t="shared" si="209"/>
        <v>1</v>
      </c>
      <c r="AI2668" s="29" t="str">
        <f t="shared" si="210"/>
        <v>User Name Missing</v>
      </c>
      <c r="AJ2668" s="13" t="str">
        <f>IF(AI2668&lt;&gt;"Good","",A2668&amp;","&amp;B2668&amp;","&amp;C2668&amp;","&amp;D2668&amp;","&amp;F2668&amp;","&amp;H2668&amp;","&amp;J2668&amp;","&amp;K2668&amp;","&amp;L2668&amp;","&amp;M2668&amp;","&amp;N2668&amp;","&amp;O2668&amp;","&amp;P2668&amp;","&amp;Q2668&amp;","&amp;IF(R2668&lt;&gt;"",VLOOKUP(R2668,'Vlookup''sRef'!$C$3:$D$6,2,FALSE),"")&amp;","&amp;IF(S2668&lt;&gt;"",VLOOKUP(S2668,'Vlookup''sRef'!$F$3:$G$4,2,FALSE),"")&amp;","&amp;T2668&amp;","&amp;U2668&amp;","&amp;V2668&amp;","&amp;W2668&amp;","&amp;X2668&amp;","&amp;Y2668&amp;","&amp;Z2668&amp;","&amp;AA2668&amp;","&amp;IF(AB2668&lt;&gt;"",VLOOKUP(AB2668,'Vlookup''sRef'!$O$2:$P$101,2,FALSE),"")&amp;","&amp;IF(AC2668&lt;&gt;"",VLOOKUP(AC2668,RulesetRef!$A$2:$B$95,2,FALSE),"")&amp;","&amp;AD2668&amp;","&amp;AE2668)</f>
        <v/>
      </c>
    </row>
    <row r="2669" spans="5:36" ht="15.6" customHeight="1">
      <c r="E2669" s="15" t="str">
        <f t="shared" si="206"/>
        <v/>
      </c>
      <c r="G2669" s="15" t="str">
        <f>IF(F2669="","",F2669&amp;IF(#REF!&lt;&gt;"","|"&amp;#REF!&amp;IF(#REF!&lt;&gt;"","|"&amp;#REF!&amp;IF(#REF!&lt;&gt;"","|"&amp;#REF!&amp;IF(#REF!&lt;&gt;"","|"&amp;#REF!&amp;IF(#REF!&lt;&gt;"","|"&amp;#REF!,""),""),""),""),""))</f>
        <v/>
      </c>
      <c r="I2669" s="15" t="str">
        <f>IF(H2669="","",H2669&amp;IF(#REF!&lt;&gt;"","|"&amp;#REF!&amp;IF(#REF!&lt;&gt;"","|"&amp;#REF!&amp;IF(#REF!&lt;&gt;"","|"&amp;#REF!&amp;IF(#REF!&lt;&gt;"","|"&amp;#REF!&amp;IF(#REF!&lt;&gt;"","|"&amp;#REF!,""),""),""),""),""))</f>
        <v/>
      </c>
      <c r="N2669" s="30"/>
      <c r="AD2669"/>
      <c r="AE2669"/>
      <c r="AF2669" s="15">
        <f t="shared" si="207"/>
        <v>1</v>
      </c>
      <c r="AG2669" s="15">
        <f t="shared" si="208"/>
        <v>1</v>
      </c>
      <c r="AH2669" s="15">
        <f t="shared" si="209"/>
        <v>1</v>
      </c>
      <c r="AI2669" s="29" t="str">
        <f t="shared" si="210"/>
        <v>User Name Missing</v>
      </c>
      <c r="AJ2669" s="13" t="str">
        <f>IF(AI2669&lt;&gt;"Good","",A2669&amp;","&amp;B2669&amp;","&amp;C2669&amp;","&amp;D2669&amp;","&amp;F2669&amp;","&amp;H2669&amp;","&amp;J2669&amp;","&amp;K2669&amp;","&amp;L2669&amp;","&amp;M2669&amp;","&amp;N2669&amp;","&amp;O2669&amp;","&amp;P2669&amp;","&amp;Q2669&amp;","&amp;IF(R2669&lt;&gt;"",VLOOKUP(R2669,'Vlookup''sRef'!$C$3:$D$6,2,FALSE),"")&amp;","&amp;IF(S2669&lt;&gt;"",VLOOKUP(S2669,'Vlookup''sRef'!$F$3:$G$4,2,FALSE),"")&amp;","&amp;T2669&amp;","&amp;U2669&amp;","&amp;V2669&amp;","&amp;W2669&amp;","&amp;X2669&amp;","&amp;Y2669&amp;","&amp;Z2669&amp;","&amp;AA2669&amp;","&amp;IF(AB2669&lt;&gt;"",VLOOKUP(AB2669,'Vlookup''sRef'!$O$2:$P$101,2,FALSE),"")&amp;","&amp;IF(AC2669&lt;&gt;"",VLOOKUP(AC2669,RulesetRef!$A$2:$B$95,2,FALSE),"")&amp;","&amp;AD2669&amp;","&amp;AE2669)</f>
        <v/>
      </c>
    </row>
    <row r="2670" spans="5:36" ht="15.6" customHeight="1">
      <c r="E2670" s="15" t="str">
        <f t="shared" si="206"/>
        <v/>
      </c>
      <c r="G2670" s="15" t="str">
        <f>IF(F2670="","",F2670&amp;IF(#REF!&lt;&gt;"","|"&amp;#REF!&amp;IF(#REF!&lt;&gt;"","|"&amp;#REF!&amp;IF(#REF!&lt;&gt;"","|"&amp;#REF!&amp;IF(#REF!&lt;&gt;"","|"&amp;#REF!&amp;IF(#REF!&lt;&gt;"","|"&amp;#REF!,""),""),""),""),""))</f>
        <v/>
      </c>
      <c r="I2670" s="15" t="str">
        <f>IF(H2670="","",H2670&amp;IF(#REF!&lt;&gt;"","|"&amp;#REF!&amp;IF(#REF!&lt;&gt;"","|"&amp;#REF!&amp;IF(#REF!&lt;&gt;"","|"&amp;#REF!&amp;IF(#REF!&lt;&gt;"","|"&amp;#REF!&amp;IF(#REF!&lt;&gt;"","|"&amp;#REF!,""),""),""),""),""))</f>
        <v/>
      </c>
      <c r="N2670" s="30"/>
      <c r="AD2670"/>
      <c r="AE2670"/>
      <c r="AF2670" s="15">
        <f t="shared" si="207"/>
        <v>1</v>
      </c>
      <c r="AG2670" s="15">
        <f t="shared" si="208"/>
        <v>1</v>
      </c>
      <c r="AH2670" s="15">
        <f t="shared" si="209"/>
        <v>1</v>
      </c>
      <c r="AI2670" s="29" t="str">
        <f t="shared" si="210"/>
        <v>User Name Missing</v>
      </c>
      <c r="AJ2670" s="13" t="str">
        <f>IF(AI2670&lt;&gt;"Good","",A2670&amp;","&amp;B2670&amp;","&amp;C2670&amp;","&amp;D2670&amp;","&amp;F2670&amp;","&amp;H2670&amp;","&amp;J2670&amp;","&amp;K2670&amp;","&amp;L2670&amp;","&amp;M2670&amp;","&amp;N2670&amp;","&amp;O2670&amp;","&amp;P2670&amp;","&amp;Q2670&amp;","&amp;IF(R2670&lt;&gt;"",VLOOKUP(R2670,'Vlookup''sRef'!$C$3:$D$6,2,FALSE),"")&amp;","&amp;IF(S2670&lt;&gt;"",VLOOKUP(S2670,'Vlookup''sRef'!$F$3:$G$4,2,FALSE),"")&amp;","&amp;T2670&amp;","&amp;U2670&amp;","&amp;V2670&amp;","&amp;W2670&amp;","&amp;X2670&amp;","&amp;Y2670&amp;","&amp;Z2670&amp;","&amp;AA2670&amp;","&amp;IF(AB2670&lt;&gt;"",VLOOKUP(AB2670,'Vlookup''sRef'!$O$2:$P$101,2,FALSE),"")&amp;","&amp;IF(AC2670&lt;&gt;"",VLOOKUP(AC2670,RulesetRef!$A$2:$B$95,2,FALSE),"")&amp;","&amp;AD2670&amp;","&amp;AE2670)</f>
        <v/>
      </c>
    </row>
    <row r="2671" spans="5:36" ht="15.6" customHeight="1">
      <c r="E2671" s="15" t="str">
        <f t="shared" si="206"/>
        <v/>
      </c>
      <c r="G2671" s="15" t="str">
        <f>IF(F2671="","",F2671&amp;IF(#REF!&lt;&gt;"","|"&amp;#REF!&amp;IF(#REF!&lt;&gt;"","|"&amp;#REF!&amp;IF(#REF!&lt;&gt;"","|"&amp;#REF!&amp;IF(#REF!&lt;&gt;"","|"&amp;#REF!&amp;IF(#REF!&lt;&gt;"","|"&amp;#REF!,""),""),""),""),""))</f>
        <v/>
      </c>
      <c r="I2671" s="15" t="str">
        <f>IF(H2671="","",H2671&amp;IF(#REF!&lt;&gt;"","|"&amp;#REF!&amp;IF(#REF!&lt;&gt;"","|"&amp;#REF!&amp;IF(#REF!&lt;&gt;"","|"&amp;#REF!&amp;IF(#REF!&lt;&gt;"","|"&amp;#REF!&amp;IF(#REF!&lt;&gt;"","|"&amp;#REF!,""),""),""),""),""))</f>
        <v/>
      </c>
      <c r="N2671" s="30"/>
      <c r="AD2671"/>
      <c r="AE2671"/>
      <c r="AF2671" s="15">
        <f t="shared" si="207"/>
        <v>1</v>
      </c>
      <c r="AG2671" s="15">
        <f t="shared" si="208"/>
        <v>1</v>
      </c>
      <c r="AH2671" s="15">
        <f t="shared" si="209"/>
        <v>1</v>
      </c>
      <c r="AI2671" s="29" t="str">
        <f t="shared" si="210"/>
        <v>User Name Missing</v>
      </c>
      <c r="AJ2671" s="13" t="str">
        <f>IF(AI2671&lt;&gt;"Good","",A2671&amp;","&amp;B2671&amp;","&amp;C2671&amp;","&amp;D2671&amp;","&amp;F2671&amp;","&amp;H2671&amp;","&amp;J2671&amp;","&amp;K2671&amp;","&amp;L2671&amp;","&amp;M2671&amp;","&amp;N2671&amp;","&amp;O2671&amp;","&amp;P2671&amp;","&amp;Q2671&amp;","&amp;IF(R2671&lt;&gt;"",VLOOKUP(R2671,'Vlookup''sRef'!$C$3:$D$6,2,FALSE),"")&amp;","&amp;IF(S2671&lt;&gt;"",VLOOKUP(S2671,'Vlookup''sRef'!$F$3:$G$4,2,FALSE),"")&amp;","&amp;T2671&amp;","&amp;U2671&amp;","&amp;V2671&amp;","&amp;W2671&amp;","&amp;X2671&amp;","&amp;Y2671&amp;","&amp;Z2671&amp;","&amp;AA2671&amp;","&amp;IF(AB2671&lt;&gt;"",VLOOKUP(AB2671,'Vlookup''sRef'!$O$2:$P$101,2,FALSE),"")&amp;","&amp;IF(AC2671&lt;&gt;"",VLOOKUP(AC2671,RulesetRef!$A$2:$B$95,2,FALSE),"")&amp;","&amp;AD2671&amp;","&amp;AE2671)</f>
        <v/>
      </c>
    </row>
    <row r="2672" spans="5:36" ht="15.6" customHeight="1">
      <c r="E2672" s="15" t="str">
        <f t="shared" si="206"/>
        <v/>
      </c>
      <c r="G2672" s="15" t="str">
        <f>IF(F2672="","",F2672&amp;IF(#REF!&lt;&gt;"","|"&amp;#REF!&amp;IF(#REF!&lt;&gt;"","|"&amp;#REF!&amp;IF(#REF!&lt;&gt;"","|"&amp;#REF!&amp;IF(#REF!&lt;&gt;"","|"&amp;#REF!&amp;IF(#REF!&lt;&gt;"","|"&amp;#REF!,""),""),""),""),""))</f>
        <v/>
      </c>
      <c r="I2672" s="15" t="str">
        <f>IF(H2672="","",H2672&amp;IF(#REF!&lt;&gt;"","|"&amp;#REF!&amp;IF(#REF!&lt;&gt;"","|"&amp;#REF!&amp;IF(#REF!&lt;&gt;"","|"&amp;#REF!&amp;IF(#REF!&lt;&gt;"","|"&amp;#REF!&amp;IF(#REF!&lt;&gt;"","|"&amp;#REF!,""),""),""),""),""))</f>
        <v/>
      </c>
      <c r="N2672" s="30"/>
      <c r="AD2672"/>
      <c r="AE2672"/>
      <c r="AF2672" s="15">
        <f t="shared" si="207"/>
        <v>1</v>
      </c>
      <c r="AG2672" s="15">
        <f t="shared" si="208"/>
        <v>1</v>
      </c>
      <c r="AH2672" s="15">
        <f t="shared" si="209"/>
        <v>1</v>
      </c>
      <c r="AI2672" s="29" t="str">
        <f t="shared" si="210"/>
        <v>User Name Missing</v>
      </c>
      <c r="AJ2672" s="13" t="str">
        <f>IF(AI2672&lt;&gt;"Good","",A2672&amp;","&amp;B2672&amp;","&amp;C2672&amp;","&amp;D2672&amp;","&amp;F2672&amp;","&amp;H2672&amp;","&amp;J2672&amp;","&amp;K2672&amp;","&amp;L2672&amp;","&amp;M2672&amp;","&amp;N2672&amp;","&amp;O2672&amp;","&amp;P2672&amp;","&amp;Q2672&amp;","&amp;IF(R2672&lt;&gt;"",VLOOKUP(R2672,'Vlookup''sRef'!$C$3:$D$6,2,FALSE),"")&amp;","&amp;IF(S2672&lt;&gt;"",VLOOKUP(S2672,'Vlookup''sRef'!$F$3:$G$4,2,FALSE),"")&amp;","&amp;T2672&amp;","&amp;U2672&amp;","&amp;V2672&amp;","&amp;W2672&amp;","&amp;X2672&amp;","&amp;Y2672&amp;","&amp;Z2672&amp;","&amp;AA2672&amp;","&amp;IF(AB2672&lt;&gt;"",VLOOKUP(AB2672,'Vlookup''sRef'!$O$2:$P$101,2,FALSE),"")&amp;","&amp;IF(AC2672&lt;&gt;"",VLOOKUP(AC2672,RulesetRef!$A$2:$B$95,2,FALSE),"")&amp;","&amp;AD2672&amp;","&amp;AE2672)</f>
        <v/>
      </c>
    </row>
    <row r="2673" spans="5:36" ht="15.6" customHeight="1">
      <c r="E2673" s="15" t="str">
        <f t="shared" si="206"/>
        <v/>
      </c>
      <c r="G2673" s="15" t="str">
        <f>IF(F2673="","",F2673&amp;IF(#REF!&lt;&gt;"","|"&amp;#REF!&amp;IF(#REF!&lt;&gt;"","|"&amp;#REF!&amp;IF(#REF!&lt;&gt;"","|"&amp;#REF!&amp;IF(#REF!&lt;&gt;"","|"&amp;#REF!&amp;IF(#REF!&lt;&gt;"","|"&amp;#REF!,""),""),""),""),""))</f>
        <v/>
      </c>
      <c r="I2673" s="15" t="str">
        <f>IF(H2673="","",H2673&amp;IF(#REF!&lt;&gt;"","|"&amp;#REF!&amp;IF(#REF!&lt;&gt;"","|"&amp;#REF!&amp;IF(#REF!&lt;&gt;"","|"&amp;#REF!&amp;IF(#REF!&lt;&gt;"","|"&amp;#REF!&amp;IF(#REF!&lt;&gt;"","|"&amp;#REF!,""),""),""),""),""))</f>
        <v/>
      </c>
      <c r="N2673" s="30"/>
      <c r="AD2673"/>
      <c r="AE2673"/>
      <c r="AF2673" s="15">
        <f t="shared" si="207"/>
        <v>1</v>
      </c>
      <c r="AG2673" s="15">
        <f t="shared" si="208"/>
        <v>1</v>
      </c>
      <c r="AH2673" s="15">
        <f t="shared" si="209"/>
        <v>1</v>
      </c>
      <c r="AI2673" s="29" t="str">
        <f t="shared" si="210"/>
        <v>User Name Missing</v>
      </c>
      <c r="AJ2673" s="13" t="str">
        <f>IF(AI2673&lt;&gt;"Good","",A2673&amp;","&amp;B2673&amp;","&amp;C2673&amp;","&amp;D2673&amp;","&amp;F2673&amp;","&amp;H2673&amp;","&amp;J2673&amp;","&amp;K2673&amp;","&amp;L2673&amp;","&amp;M2673&amp;","&amp;N2673&amp;","&amp;O2673&amp;","&amp;P2673&amp;","&amp;Q2673&amp;","&amp;IF(R2673&lt;&gt;"",VLOOKUP(R2673,'Vlookup''sRef'!$C$3:$D$6,2,FALSE),"")&amp;","&amp;IF(S2673&lt;&gt;"",VLOOKUP(S2673,'Vlookup''sRef'!$F$3:$G$4,2,FALSE),"")&amp;","&amp;T2673&amp;","&amp;U2673&amp;","&amp;V2673&amp;","&amp;W2673&amp;","&amp;X2673&amp;","&amp;Y2673&amp;","&amp;Z2673&amp;","&amp;AA2673&amp;","&amp;IF(AB2673&lt;&gt;"",VLOOKUP(AB2673,'Vlookup''sRef'!$O$2:$P$101,2,FALSE),"")&amp;","&amp;IF(AC2673&lt;&gt;"",VLOOKUP(AC2673,RulesetRef!$A$2:$B$95,2,FALSE),"")&amp;","&amp;AD2673&amp;","&amp;AE2673)</f>
        <v/>
      </c>
    </row>
    <row r="2674" spans="5:36" ht="15.6" customHeight="1">
      <c r="E2674" s="15" t="str">
        <f t="shared" si="206"/>
        <v/>
      </c>
      <c r="G2674" s="15" t="str">
        <f>IF(F2674="","",F2674&amp;IF(#REF!&lt;&gt;"","|"&amp;#REF!&amp;IF(#REF!&lt;&gt;"","|"&amp;#REF!&amp;IF(#REF!&lt;&gt;"","|"&amp;#REF!&amp;IF(#REF!&lt;&gt;"","|"&amp;#REF!&amp;IF(#REF!&lt;&gt;"","|"&amp;#REF!,""),""),""),""),""))</f>
        <v/>
      </c>
      <c r="I2674" s="15" t="str">
        <f>IF(H2674="","",H2674&amp;IF(#REF!&lt;&gt;"","|"&amp;#REF!&amp;IF(#REF!&lt;&gt;"","|"&amp;#REF!&amp;IF(#REF!&lt;&gt;"","|"&amp;#REF!&amp;IF(#REF!&lt;&gt;"","|"&amp;#REF!&amp;IF(#REF!&lt;&gt;"","|"&amp;#REF!,""),""),""),""),""))</f>
        <v/>
      </c>
      <c r="N2674" s="30"/>
      <c r="AD2674"/>
      <c r="AE2674"/>
      <c r="AF2674" s="15">
        <f t="shared" si="207"/>
        <v>1</v>
      </c>
      <c r="AG2674" s="15">
        <f t="shared" si="208"/>
        <v>1</v>
      </c>
      <c r="AH2674" s="15">
        <f t="shared" si="209"/>
        <v>1</v>
      </c>
      <c r="AI2674" s="29" t="str">
        <f t="shared" si="210"/>
        <v>User Name Missing</v>
      </c>
      <c r="AJ2674" s="13" t="str">
        <f>IF(AI2674&lt;&gt;"Good","",A2674&amp;","&amp;B2674&amp;","&amp;C2674&amp;","&amp;D2674&amp;","&amp;F2674&amp;","&amp;H2674&amp;","&amp;J2674&amp;","&amp;K2674&amp;","&amp;L2674&amp;","&amp;M2674&amp;","&amp;N2674&amp;","&amp;O2674&amp;","&amp;P2674&amp;","&amp;Q2674&amp;","&amp;IF(R2674&lt;&gt;"",VLOOKUP(R2674,'Vlookup''sRef'!$C$3:$D$6,2,FALSE),"")&amp;","&amp;IF(S2674&lt;&gt;"",VLOOKUP(S2674,'Vlookup''sRef'!$F$3:$G$4,2,FALSE),"")&amp;","&amp;T2674&amp;","&amp;U2674&amp;","&amp;V2674&amp;","&amp;W2674&amp;","&amp;X2674&amp;","&amp;Y2674&amp;","&amp;Z2674&amp;","&amp;AA2674&amp;","&amp;IF(AB2674&lt;&gt;"",VLOOKUP(AB2674,'Vlookup''sRef'!$O$2:$P$101,2,FALSE),"")&amp;","&amp;IF(AC2674&lt;&gt;"",VLOOKUP(AC2674,RulesetRef!$A$2:$B$95,2,FALSE),"")&amp;","&amp;AD2674&amp;","&amp;AE2674)</f>
        <v/>
      </c>
    </row>
    <row r="2675" spans="5:36" ht="15.6" customHeight="1">
      <c r="E2675" s="15" t="str">
        <f t="shared" si="206"/>
        <v/>
      </c>
      <c r="G2675" s="15" t="str">
        <f>IF(F2675="","",F2675&amp;IF(#REF!&lt;&gt;"","|"&amp;#REF!&amp;IF(#REF!&lt;&gt;"","|"&amp;#REF!&amp;IF(#REF!&lt;&gt;"","|"&amp;#REF!&amp;IF(#REF!&lt;&gt;"","|"&amp;#REF!&amp;IF(#REF!&lt;&gt;"","|"&amp;#REF!,""),""),""),""),""))</f>
        <v/>
      </c>
      <c r="I2675" s="15" t="str">
        <f>IF(H2675="","",H2675&amp;IF(#REF!&lt;&gt;"","|"&amp;#REF!&amp;IF(#REF!&lt;&gt;"","|"&amp;#REF!&amp;IF(#REF!&lt;&gt;"","|"&amp;#REF!&amp;IF(#REF!&lt;&gt;"","|"&amp;#REF!&amp;IF(#REF!&lt;&gt;"","|"&amp;#REF!,""),""),""),""),""))</f>
        <v/>
      </c>
      <c r="N2675" s="30"/>
      <c r="AD2675"/>
      <c r="AE2675"/>
      <c r="AF2675" s="15">
        <f t="shared" si="207"/>
        <v>1</v>
      </c>
      <c r="AG2675" s="15">
        <f t="shared" si="208"/>
        <v>1</v>
      </c>
      <c r="AH2675" s="15">
        <f t="shared" si="209"/>
        <v>1</v>
      </c>
      <c r="AI2675" s="29" t="str">
        <f t="shared" si="210"/>
        <v>User Name Missing</v>
      </c>
      <c r="AJ2675" s="13" t="str">
        <f>IF(AI2675&lt;&gt;"Good","",A2675&amp;","&amp;B2675&amp;","&amp;C2675&amp;","&amp;D2675&amp;","&amp;F2675&amp;","&amp;H2675&amp;","&amp;J2675&amp;","&amp;K2675&amp;","&amp;L2675&amp;","&amp;M2675&amp;","&amp;N2675&amp;","&amp;O2675&amp;","&amp;P2675&amp;","&amp;Q2675&amp;","&amp;IF(R2675&lt;&gt;"",VLOOKUP(R2675,'Vlookup''sRef'!$C$3:$D$6,2,FALSE),"")&amp;","&amp;IF(S2675&lt;&gt;"",VLOOKUP(S2675,'Vlookup''sRef'!$F$3:$G$4,2,FALSE),"")&amp;","&amp;T2675&amp;","&amp;U2675&amp;","&amp;V2675&amp;","&amp;W2675&amp;","&amp;X2675&amp;","&amp;Y2675&amp;","&amp;Z2675&amp;","&amp;AA2675&amp;","&amp;IF(AB2675&lt;&gt;"",VLOOKUP(AB2675,'Vlookup''sRef'!$O$2:$P$101,2,FALSE),"")&amp;","&amp;IF(AC2675&lt;&gt;"",VLOOKUP(AC2675,RulesetRef!$A$2:$B$95,2,FALSE),"")&amp;","&amp;AD2675&amp;","&amp;AE2675)</f>
        <v/>
      </c>
    </row>
    <row r="2676" spans="5:36" ht="15.6" customHeight="1">
      <c r="E2676" s="15" t="str">
        <f t="shared" si="206"/>
        <v/>
      </c>
      <c r="G2676" s="15" t="str">
        <f>IF(F2676="","",F2676&amp;IF(#REF!&lt;&gt;"","|"&amp;#REF!&amp;IF(#REF!&lt;&gt;"","|"&amp;#REF!&amp;IF(#REF!&lt;&gt;"","|"&amp;#REF!&amp;IF(#REF!&lt;&gt;"","|"&amp;#REF!&amp;IF(#REF!&lt;&gt;"","|"&amp;#REF!,""),""),""),""),""))</f>
        <v/>
      </c>
      <c r="I2676" s="15" t="str">
        <f>IF(H2676="","",H2676&amp;IF(#REF!&lt;&gt;"","|"&amp;#REF!&amp;IF(#REF!&lt;&gt;"","|"&amp;#REF!&amp;IF(#REF!&lt;&gt;"","|"&amp;#REF!&amp;IF(#REF!&lt;&gt;"","|"&amp;#REF!&amp;IF(#REF!&lt;&gt;"","|"&amp;#REF!,""),""),""),""),""))</f>
        <v/>
      </c>
      <c r="N2676" s="30"/>
      <c r="AD2676"/>
      <c r="AE2676"/>
      <c r="AF2676" s="15">
        <f t="shared" si="207"/>
        <v>1</v>
      </c>
      <c r="AG2676" s="15">
        <f t="shared" si="208"/>
        <v>1</v>
      </c>
      <c r="AH2676" s="15">
        <f t="shared" si="209"/>
        <v>1</v>
      </c>
      <c r="AI2676" s="29" t="str">
        <f t="shared" si="210"/>
        <v>User Name Missing</v>
      </c>
      <c r="AJ2676" s="13" t="str">
        <f>IF(AI2676&lt;&gt;"Good","",A2676&amp;","&amp;B2676&amp;","&amp;C2676&amp;","&amp;D2676&amp;","&amp;F2676&amp;","&amp;H2676&amp;","&amp;J2676&amp;","&amp;K2676&amp;","&amp;L2676&amp;","&amp;M2676&amp;","&amp;N2676&amp;","&amp;O2676&amp;","&amp;P2676&amp;","&amp;Q2676&amp;","&amp;IF(R2676&lt;&gt;"",VLOOKUP(R2676,'Vlookup''sRef'!$C$3:$D$6,2,FALSE),"")&amp;","&amp;IF(S2676&lt;&gt;"",VLOOKUP(S2676,'Vlookup''sRef'!$F$3:$G$4,2,FALSE),"")&amp;","&amp;T2676&amp;","&amp;U2676&amp;","&amp;V2676&amp;","&amp;W2676&amp;","&amp;X2676&amp;","&amp;Y2676&amp;","&amp;Z2676&amp;","&amp;AA2676&amp;","&amp;IF(AB2676&lt;&gt;"",VLOOKUP(AB2676,'Vlookup''sRef'!$O$2:$P$101,2,FALSE),"")&amp;","&amp;IF(AC2676&lt;&gt;"",VLOOKUP(AC2676,RulesetRef!$A$2:$B$95,2,FALSE),"")&amp;","&amp;AD2676&amp;","&amp;AE2676)</f>
        <v/>
      </c>
    </row>
    <row r="2677" spans="5:36" ht="15.6" customHeight="1">
      <c r="E2677" s="15" t="str">
        <f t="shared" si="206"/>
        <v/>
      </c>
      <c r="G2677" s="15" t="str">
        <f>IF(F2677="","",F2677&amp;IF(#REF!&lt;&gt;"","|"&amp;#REF!&amp;IF(#REF!&lt;&gt;"","|"&amp;#REF!&amp;IF(#REF!&lt;&gt;"","|"&amp;#REF!&amp;IF(#REF!&lt;&gt;"","|"&amp;#REF!&amp;IF(#REF!&lt;&gt;"","|"&amp;#REF!,""),""),""),""),""))</f>
        <v/>
      </c>
      <c r="I2677" s="15" t="str">
        <f>IF(H2677="","",H2677&amp;IF(#REF!&lt;&gt;"","|"&amp;#REF!&amp;IF(#REF!&lt;&gt;"","|"&amp;#REF!&amp;IF(#REF!&lt;&gt;"","|"&amp;#REF!&amp;IF(#REF!&lt;&gt;"","|"&amp;#REF!&amp;IF(#REF!&lt;&gt;"","|"&amp;#REF!,""),""),""),""),""))</f>
        <v/>
      </c>
      <c r="N2677" s="30"/>
      <c r="AD2677"/>
      <c r="AE2677"/>
      <c r="AF2677" s="15">
        <f t="shared" si="207"/>
        <v>1</v>
      </c>
      <c r="AG2677" s="15">
        <f t="shared" si="208"/>
        <v>1</v>
      </c>
      <c r="AH2677" s="15">
        <f t="shared" si="209"/>
        <v>1</v>
      </c>
      <c r="AI2677" s="29" t="str">
        <f t="shared" si="210"/>
        <v>User Name Missing</v>
      </c>
      <c r="AJ2677" s="13" t="str">
        <f>IF(AI2677&lt;&gt;"Good","",A2677&amp;","&amp;B2677&amp;","&amp;C2677&amp;","&amp;D2677&amp;","&amp;F2677&amp;","&amp;H2677&amp;","&amp;J2677&amp;","&amp;K2677&amp;","&amp;L2677&amp;","&amp;M2677&amp;","&amp;N2677&amp;","&amp;O2677&amp;","&amp;P2677&amp;","&amp;Q2677&amp;","&amp;IF(R2677&lt;&gt;"",VLOOKUP(R2677,'Vlookup''sRef'!$C$3:$D$6,2,FALSE),"")&amp;","&amp;IF(S2677&lt;&gt;"",VLOOKUP(S2677,'Vlookup''sRef'!$F$3:$G$4,2,FALSE),"")&amp;","&amp;T2677&amp;","&amp;U2677&amp;","&amp;V2677&amp;","&amp;W2677&amp;","&amp;X2677&amp;","&amp;Y2677&amp;","&amp;Z2677&amp;","&amp;AA2677&amp;","&amp;IF(AB2677&lt;&gt;"",VLOOKUP(AB2677,'Vlookup''sRef'!$O$2:$P$101,2,FALSE),"")&amp;","&amp;IF(AC2677&lt;&gt;"",VLOOKUP(AC2677,RulesetRef!$A$2:$B$95,2,FALSE),"")&amp;","&amp;AD2677&amp;","&amp;AE2677)</f>
        <v/>
      </c>
    </row>
    <row r="2678" spans="5:36" ht="15.6" customHeight="1">
      <c r="E2678" s="15" t="str">
        <f t="shared" si="206"/>
        <v/>
      </c>
      <c r="G2678" s="15" t="str">
        <f>IF(F2678="","",F2678&amp;IF(#REF!&lt;&gt;"","|"&amp;#REF!&amp;IF(#REF!&lt;&gt;"","|"&amp;#REF!&amp;IF(#REF!&lt;&gt;"","|"&amp;#REF!&amp;IF(#REF!&lt;&gt;"","|"&amp;#REF!&amp;IF(#REF!&lt;&gt;"","|"&amp;#REF!,""),""),""),""),""))</f>
        <v/>
      </c>
      <c r="I2678" s="15" t="str">
        <f>IF(H2678="","",H2678&amp;IF(#REF!&lt;&gt;"","|"&amp;#REF!&amp;IF(#REF!&lt;&gt;"","|"&amp;#REF!&amp;IF(#REF!&lt;&gt;"","|"&amp;#REF!&amp;IF(#REF!&lt;&gt;"","|"&amp;#REF!&amp;IF(#REF!&lt;&gt;"","|"&amp;#REF!,""),""),""),""),""))</f>
        <v/>
      </c>
      <c r="N2678" s="30"/>
      <c r="AD2678"/>
      <c r="AE2678"/>
      <c r="AF2678" s="15">
        <f t="shared" si="207"/>
        <v>1</v>
      </c>
      <c r="AG2678" s="15">
        <f t="shared" si="208"/>
        <v>1</v>
      </c>
      <c r="AH2678" s="15">
        <f t="shared" si="209"/>
        <v>1</v>
      </c>
      <c r="AI2678" s="29" t="str">
        <f t="shared" si="210"/>
        <v>User Name Missing</v>
      </c>
      <c r="AJ2678" s="13" t="str">
        <f>IF(AI2678&lt;&gt;"Good","",A2678&amp;","&amp;B2678&amp;","&amp;C2678&amp;","&amp;D2678&amp;","&amp;F2678&amp;","&amp;H2678&amp;","&amp;J2678&amp;","&amp;K2678&amp;","&amp;L2678&amp;","&amp;M2678&amp;","&amp;N2678&amp;","&amp;O2678&amp;","&amp;P2678&amp;","&amp;Q2678&amp;","&amp;IF(R2678&lt;&gt;"",VLOOKUP(R2678,'Vlookup''sRef'!$C$3:$D$6,2,FALSE),"")&amp;","&amp;IF(S2678&lt;&gt;"",VLOOKUP(S2678,'Vlookup''sRef'!$F$3:$G$4,2,FALSE),"")&amp;","&amp;T2678&amp;","&amp;U2678&amp;","&amp;V2678&amp;","&amp;W2678&amp;","&amp;X2678&amp;","&amp;Y2678&amp;","&amp;Z2678&amp;","&amp;AA2678&amp;","&amp;IF(AB2678&lt;&gt;"",VLOOKUP(AB2678,'Vlookup''sRef'!$O$2:$P$101,2,FALSE),"")&amp;","&amp;IF(AC2678&lt;&gt;"",VLOOKUP(AC2678,RulesetRef!$A$2:$B$95,2,FALSE),"")&amp;","&amp;AD2678&amp;","&amp;AE2678)</f>
        <v/>
      </c>
    </row>
    <row r="2679" spans="5:36" ht="15.6" customHeight="1">
      <c r="E2679" s="15" t="str">
        <f t="shared" si="206"/>
        <v/>
      </c>
      <c r="G2679" s="15" t="str">
        <f>IF(F2679="","",F2679&amp;IF(#REF!&lt;&gt;"","|"&amp;#REF!&amp;IF(#REF!&lt;&gt;"","|"&amp;#REF!&amp;IF(#REF!&lt;&gt;"","|"&amp;#REF!&amp;IF(#REF!&lt;&gt;"","|"&amp;#REF!&amp;IF(#REF!&lt;&gt;"","|"&amp;#REF!,""),""),""),""),""))</f>
        <v/>
      </c>
      <c r="I2679" s="15" t="str">
        <f>IF(H2679="","",H2679&amp;IF(#REF!&lt;&gt;"","|"&amp;#REF!&amp;IF(#REF!&lt;&gt;"","|"&amp;#REF!&amp;IF(#REF!&lt;&gt;"","|"&amp;#REF!&amp;IF(#REF!&lt;&gt;"","|"&amp;#REF!&amp;IF(#REF!&lt;&gt;"","|"&amp;#REF!,""),""),""),""),""))</f>
        <v/>
      </c>
      <c r="N2679" s="30"/>
      <c r="AD2679"/>
      <c r="AE2679"/>
      <c r="AF2679" s="15">
        <f t="shared" si="207"/>
        <v>1</v>
      </c>
      <c r="AG2679" s="15">
        <f t="shared" si="208"/>
        <v>1</v>
      </c>
      <c r="AH2679" s="15">
        <f t="shared" si="209"/>
        <v>1</v>
      </c>
      <c r="AI2679" s="29" t="str">
        <f t="shared" si="210"/>
        <v>User Name Missing</v>
      </c>
      <c r="AJ2679" s="13" t="str">
        <f>IF(AI2679&lt;&gt;"Good","",A2679&amp;","&amp;B2679&amp;","&amp;C2679&amp;","&amp;D2679&amp;","&amp;F2679&amp;","&amp;H2679&amp;","&amp;J2679&amp;","&amp;K2679&amp;","&amp;L2679&amp;","&amp;M2679&amp;","&amp;N2679&amp;","&amp;O2679&amp;","&amp;P2679&amp;","&amp;Q2679&amp;","&amp;IF(R2679&lt;&gt;"",VLOOKUP(R2679,'Vlookup''sRef'!$C$3:$D$6,2,FALSE),"")&amp;","&amp;IF(S2679&lt;&gt;"",VLOOKUP(S2679,'Vlookup''sRef'!$F$3:$G$4,2,FALSE),"")&amp;","&amp;T2679&amp;","&amp;U2679&amp;","&amp;V2679&amp;","&amp;W2679&amp;","&amp;X2679&amp;","&amp;Y2679&amp;","&amp;Z2679&amp;","&amp;AA2679&amp;","&amp;IF(AB2679&lt;&gt;"",VLOOKUP(AB2679,'Vlookup''sRef'!$O$2:$P$101,2,FALSE),"")&amp;","&amp;IF(AC2679&lt;&gt;"",VLOOKUP(AC2679,RulesetRef!$A$2:$B$95,2,FALSE),"")&amp;","&amp;AD2679&amp;","&amp;AE2679)</f>
        <v/>
      </c>
    </row>
    <row r="2680" spans="5:36" ht="15.6" customHeight="1">
      <c r="E2680" s="15" t="str">
        <f t="shared" si="206"/>
        <v/>
      </c>
      <c r="G2680" s="15" t="str">
        <f>IF(F2680="","",F2680&amp;IF(#REF!&lt;&gt;"","|"&amp;#REF!&amp;IF(#REF!&lt;&gt;"","|"&amp;#REF!&amp;IF(#REF!&lt;&gt;"","|"&amp;#REF!&amp;IF(#REF!&lt;&gt;"","|"&amp;#REF!&amp;IF(#REF!&lt;&gt;"","|"&amp;#REF!,""),""),""),""),""))</f>
        <v/>
      </c>
      <c r="I2680" s="15" t="str">
        <f>IF(H2680="","",H2680&amp;IF(#REF!&lt;&gt;"","|"&amp;#REF!&amp;IF(#REF!&lt;&gt;"","|"&amp;#REF!&amp;IF(#REF!&lt;&gt;"","|"&amp;#REF!&amp;IF(#REF!&lt;&gt;"","|"&amp;#REF!&amp;IF(#REF!&lt;&gt;"","|"&amp;#REF!,""),""),""),""),""))</f>
        <v/>
      </c>
      <c r="N2680" s="30"/>
      <c r="AD2680"/>
      <c r="AE2680"/>
      <c r="AF2680" s="15">
        <f t="shared" si="207"/>
        <v>1</v>
      </c>
      <c r="AG2680" s="15">
        <f t="shared" si="208"/>
        <v>1</v>
      </c>
      <c r="AH2680" s="15">
        <f t="shared" si="209"/>
        <v>1</v>
      </c>
      <c r="AI2680" s="29" t="str">
        <f t="shared" si="210"/>
        <v>User Name Missing</v>
      </c>
      <c r="AJ2680" s="13" t="str">
        <f>IF(AI2680&lt;&gt;"Good","",A2680&amp;","&amp;B2680&amp;","&amp;C2680&amp;","&amp;D2680&amp;","&amp;F2680&amp;","&amp;H2680&amp;","&amp;J2680&amp;","&amp;K2680&amp;","&amp;L2680&amp;","&amp;M2680&amp;","&amp;N2680&amp;","&amp;O2680&amp;","&amp;P2680&amp;","&amp;Q2680&amp;","&amp;IF(R2680&lt;&gt;"",VLOOKUP(R2680,'Vlookup''sRef'!$C$3:$D$6,2,FALSE),"")&amp;","&amp;IF(S2680&lt;&gt;"",VLOOKUP(S2680,'Vlookup''sRef'!$F$3:$G$4,2,FALSE),"")&amp;","&amp;T2680&amp;","&amp;U2680&amp;","&amp;V2680&amp;","&amp;W2680&amp;","&amp;X2680&amp;","&amp;Y2680&amp;","&amp;Z2680&amp;","&amp;AA2680&amp;","&amp;IF(AB2680&lt;&gt;"",VLOOKUP(AB2680,'Vlookup''sRef'!$O$2:$P$101,2,FALSE),"")&amp;","&amp;IF(AC2680&lt;&gt;"",VLOOKUP(AC2680,RulesetRef!$A$2:$B$95,2,FALSE),"")&amp;","&amp;AD2680&amp;","&amp;AE2680)</f>
        <v/>
      </c>
    </row>
    <row r="2681" spans="5:36" ht="15.6" customHeight="1">
      <c r="E2681" s="15" t="str">
        <f t="shared" si="206"/>
        <v/>
      </c>
      <c r="G2681" s="15" t="str">
        <f>IF(F2681="","",F2681&amp;IF(#REF!&lt;&gt;"","|"&amp;#REF!&amp;IF(#REF!&lt;&gt;"","|"&amp;#REF!&amp;IF(#REF!&lt;&gt;"","|"&amp;#REF!&amp;IF(#REF!&lt;&gt;"","|"&amp;#REF!&amp;IF(#REF!&lt;&gt;"","|"&amp;#REF!,""),""),""),""),""))</f>
        <v/>
      </c>
      <c r="I2681" s="15" t="str">
        <f>IF(H2681="","",H2681&amp;IF(#REF!&lt;&gt;"","|"&amp;#REF!&amp;IF(#REF!&lt;&gt;"","|"&amp;#REF!&amp;IF(#REF!&lt;&gt;"","|"&amp;#REF!&amp;IF(#REF!&lt;&gt;"","|"&amp;#REF!&amp;IF(#REF!&lt;&gt;"","|"&amp;#REF!,""),""),""),""),""))</f>
        <v/>
      </c>
      <c r="N2681" s="30"/>
      <c r="AD2681"/>
      <c r="AE2681"/>
      <c r="AF2681" s="15">
        <f t="shared" si="207"/>
        <v>1</v>
      </c>
      <c r="AG2681" s="15">
        <f t="shared" si="208"/>
        <v>1</v>
      </c>
      <c r="AH2681" s="15">
        <f t="shared" si="209"/>
        <v>1</v>
      </c>
      <c r="AI2681" s="29" t="str">
        <f t="shared" si="210"/>
        <v>User Name Missing</v>
      </c>
      <c r="AJ2681" s="13" t="str">
        <f>IF(AI2681&lt;&gt;"Good","",A2681&amp;","&amp;B2681&amp;","&amp;C2681&amp;","&amp;D2681&amp;","&amp;F2681&amp;","&amp;H2681&amp;","&amp;J2681&amp;","&amp;K2681&amp;","&amp;L2681&amp;","&amp;M2681&amp;","&amp;N2681&amp;","&amp;O2681&amp;","&amp;P2681&amp;","&amp;Q2681&amp;","&amp;IF(R2681&lt;&gt;"",VLOOKUP(R2681,'Vlookup''sRef'!$C$3:$D$6,2,FALSE),"")&amp;","&amp;IF(S2681&lt;&gt;"",VLOOKUP(S2681,'Vlookup''sRef'!$F$3:$G$4,2,FALSE),"")&amp;","&amp;T2681&amp;","&amp;U2681&amp;","&amp;V2681&amp;","&amp;W2681&amp;","&amp;X2681&amp;","&amp;Y2681&amp;","&amp;Z2681&amp;","&amp;AA2681&amp;","&amp;IF(AB2681&lt;&gt;"",VLOOKUP(AB2681,'Vlookup''sRef'!$O$2:$P$101,2,FALSE),"")&amp;","&amp;IF(AC2681&lt;&gt;"",VLOOKUP(AC2681,RulesetRef!$A$2:$B$95,2,FALSE),"")&amp;","&amp;AD2681&amp;","&amp;AE2681)</f>
        <v/>
      </c>
    </row>
    <row r="2682" spans="5:36" ht="15.6" customHeight="1">
      <c r="E2682" s="15" t="str">
        <f t="shared" si="206"/>
        <v/>
      </c>
      <c r="G2682" s="15" t="str">
        <f>IF(F2682="","",F2682&amp;IF(#REF!&lt;&gt;"","|"&amp;#REF!&amp;IF(#REF!&lt;&gt;"","|"&amp;#REF!&amp;IF(#REF!&lt;&gt;"","|"&amp;#REF!&amp;IF(#REF!&lt;&gt;"","|"&amp;#REF!&amp;IF(#REF!&lt;&gt;"","|"&amp;#REF!,""),""),""),""),""))</f>
        <v/>
      </c>
      <c r="I2682" s="15" t="str">
        <f>IF(H2682="","",H2682&amp;IF(#REF!&lt;&gt;"","|"&amp;#REF!&amp;IF(#REF!&lt;&gt;"","|"&amp;#REF!&amp;IF(#REF!&lt;&gt;"","|"&amp;#REF!&amp;IF(#REF!&lt;&gt;"","|"&amp;#REF!&amp;IF(#REF!&lt;&gt;"","|"&amp;#REF!,""),""),""),""),""))</f>
        <v/>
      </c>
      <c r="N2682" s="30"/>
      <c r="AD2682"/>
      <c r="AE2682"/>
      <c r="AF2682" s="15">
        <f t="shared" si="207"/>
        <v>1</v>
      </c>
      <c r="AG2682" s="15">
        <f t="shared" si="208"/>
        <v>1</v>
      </c>
      <c r="AH2682" s="15">
        <f t="shared" si="209"/>
        <v>1</v>
      </c>
      <c r="AI2682" s="29" t="str">
        <f t="shared" si="210"/>
        <v>User Name Missing</v>
      </c>
      <c r="AJ2682" s="13" t="str">
        <f>IF(AI2682&lt;&gt;"Good","",A2682&amp;","&amp;B2682&amp;","&amp;C2682&amp;","&amp;D2682&amp;","&amp;F2682&amp;","&amp;H2682&amp;","&amp;J2682&amp;","&amp;K2682&amp;","&amp;L2682&amp;","&amp;M2682&amp;","&amp;N2682&amp;","&amp;O2682&amp;","&amp;P2682&amp;","&amp;Q2682&amp;","&amp;IF(R2682&lt;&gt;"",VLOOKUP(R2682,'Vlookup''sRef'!$C$3:$D$6,2,FALSE),"")&amp;","&amp;IF(S2682&lt;&gt;"",VLOOKUP(S2682,'Vlookup''sRef'!$F$3:$G$4,2,FALSE),"")&amp;","&amp;T2682&amp;","&amp;U2682&amp;","&amp;V2682&amp;","&amp;W2682&amp;","&amp;X2682&amp;","&amp;Y2682&amp;","&amp;Z2682&amp;","&amp;AA2682&amp;","&amp;IF(AB2682&lt;&gt;"",VLOOKUP(AB2682,'Vlookup''sRef'!$O$2:$P$101,2,FALSE),"")&amp;","&amp;IF(AC2682&lt;&gt;"",VLOOKUP(AC2682,RulesetRef!$A$2:$B$95,2,FALSE),"")&amp;","&amp;AD2682&amp;","&amp;AE2682)</f>
        <v/>
      </c>
    </row>
    <row r="2683" spans="5:36" ht="15.6" customHeight="1">
      <c r="E2683" s="15" t="str">
        <f t="shared" si="206"/>
        <v/>
      </c>
      <c r="G2683" s="15" t="str">
        <f>IF(F2683="","",F2683&amp;IF(#REF!&lt;&gt;"","|"&amp;#REF!&amp;IF(#REF!&lt;&gt;"","|"&amp;#REF!&amp;IF(#REF!&lt;&gt;"","|"&amp;#REF!&amp;IF(#REF!&lt;&gt;"","|"&amp;#REF!&amp;IF(#REF!&lt;&gt;"","|"&amp;#REF!,""),""),""),""),""))</f>
        <v/>
      </c>
      <c r="I2683" s="15" t="str">
        <f>IF(H2683="","",H2683&amp;IF(#REF!&lt;&gt;"","|"&amp;#REF!&amp;IF(#REF!&lt;&gt;"","|"&amp;#REF!&amp;IF(#REF!&lt;&gt;"","|"&amp;#REF!&amp;IF(#REF!&lt;&gt;"","|"&amp;#REF!&amp;IF(#REF!&lt;&gt;"","|"&amp;#REF!,""),""),""),""),""))</f>
        <v/>
      </c>
      <c r="N2683" s="30"/>
      <c r="AD2683"/>
      <c r="AE2683"/>
      <c r="AF2683" s="15">
        <f t="shared" si="207"/>
        <v>1</v>
      </c>
      <c r="AG2683" s="15">
        <f t="shared" si="208"/>
        <v>1</v>
      </c>
      <c r="AH2683" s="15">
        <f t="shared" si="209"/>
        <v>1</v>
      </c>
      <c r="AI2683" s="29" t="str">
        <f t="shared" si="210"/>
        <v>User Name Missing</v>
      </c>
      <c r="AJ2683" s="13" t="str">
        <f>IF(AI2683&lt;&gt;"Good","",A2683&amp;","&amp;B2683&amp;","&amp;C2683&amp;","&amp;D2683&amp;","&amp;F2683&amp;","&amp;H2683&amp;","&amp;J2683&amp;","&amp;K2683&amp;","&amp;L2683&amp;","&amp;M2683&amp;","&amp;N2683&amp;","&amp;O2683&amp;","&amp;P2683&amp;","&amp;Q2683&amp;","&amp;IF(R2683&lt;&gt;"",VLOOKUP(R2683,'Vlookup''sRef'!$C$3:$D$6,2,FALSE),"")&amp;","&amp;IF(S2683&lt;&gt;"",VLOOKUP(S2683,'Vlookup''sRef'!$F$3:$G$4,2,FALSE),"")&amp;","&amp;T2683&amp;","&amp;U2683&amp;","&amp;V2683&amp;","&amp;W2683&amp;","&amp;X2683&amp;","&amp;Y2683&amp;","&amp;Z2683&amp;","&amp;AA2683&amp;","&amp;IF(AB2683&lt;&gt;"",VLOOKUP(AB2683,'Vlookup''sRef'!$O$2:$P$101,2,FALSE),"")&amp;","&amp;IF(AC2683&lt;&gt;"",VLOOKUP(AC2683,RulesetRef!$A$2:$B$95,2,FALSE),"")&amp;","&amp;AD2683&amp;","&amp;AE2683)</f>
        <v/>
      </c>
    </row>
    <row r="2684" spans="5:36" ht="15.6" customHeight="1">
      <c r="E2684" s="15" t="str">
        <f t="shared" si="206"/>
        <v/>
      </c>
      <c r="G2684" s="15" t="str">
        <f>IF(F2684="","",F2684&amp;IF(#REF!&lt;&gt;"","|"&amp;#REF!&amp;IF(#REF!&lt;&gt;"","|"&amp;#REF!&amp;IF(#REF!&lt;&gt;"","|"&amp;#REF!&amp;IF(#REF!&lt;&gt;"","|"&amp;#REF!&amp;IF(#REF!&lt;&gt;"","|"&amp;#REF!,""),""),""),""),""))</f>
        <v/>
      </c>
      <c r="I2684" s="15" t="str">
        <f>IF(H2684="","",H2684&amp;IF(#REF!&lt;&gt;"","|"&amp;#REF!&amp;IF(#REF!&lt;&gt;"","|"&amp;#REF!&amp;IF(#REF!&lt;&gt;"","|"&amp;#REF!&amp;IF(#REF!&lt;&gt;"","|"&amp;#REF!&amp;IF(#REF!&lt;&gt;"","|"&amp;#REF!,""),""),""),""),""))</f>
        <v/>
      </c>
      <c r="N2684" s="30"/>
      <c r="AD2684"/>
      <c r="AE2684"/>
      <c r="AF2684" s="15">
        <f t="shared" si="207"/>
        <v>1</v>
      </c>
      <c r="AG2684" s="15">
        <f t="shared" si="208"/>
        <v>1</v>
      </c>
      <c r="AH2684" s="15">
        <f t="shared" si="209"/>
        <v>1</v>
      </c>
      <c r="AI2684" s="29" t="str">
        <f t="shared" si="210"/>
        <v>User Name Missing</v>
      </c>
      <c r="AJ2684" s="13" t="str">
        <f>IF(AI2684&lt;&gt;"Good","",A2684&amp;","&amp;B2684&amp;","&amp;C2684&amp;","&amp;D2684&amp;","&amp;F2684&amp;","&amp;H2684&amp;","&amp;J2684&amp;","&amp;K2684&amp;","&amp;L2684&amp;","&amp;M2684&amp;","&amp;N2684&amp;","&amp;O2684&amp;","&amp;P2684&amp;","&amp;Q2684&amp;","&amp;IF(R2684&lt;&gt;"",VLOOKUP(R2684,'Vlookup''sRef'!$C$3:$D$6,2,FALSE),"")&amp;","&amp;IF(S2684&lt;&gt;"",VLOOKUP(S2684,'Vlookup''sRef'!$F$3:$G$4,2,FALSE),"")&amp;","&amp;T2684&amp;","&amp;U2684&amp;","&amp;V2684&amp;","&amp;W2684&amp;","&amp;X2684&amp;","&amp;Y2684&amp;","&amp;Z2684&amp;","&amp;AA2684&amp;","&amp;IF(AB2684&lt;&gt;"",VLOOKUP(AB2684,'Vlookup''sRef'!$O$2:$P$101,2,FALSE),"")&amp;","&amp;IF(AC2684&lt;&gt;"",VLOOKUP(AC2684,RulesetRef!$A$2:$B$95,2,FALSE),"")&amp;","&amp;AD2684&amp;","&amp;AE2684)</f>
        <v/>
      </c>
    </row>
    <row r="2685" spans="5:36" ht="15.6" customHeight="1">
      <c r="E2685" s="15" t="str">
        <f t="shared" si="206"/>
        <v/>
      </c>
      <c r="G2685" s="15" t="str">
        <f>IF(F2685="","",F2685&amp;IF(#REF!&lt;&gt;"","|"&amp;#REF!&amp;IF(#REF!&lt;&gt;"","|"&amp;#REF!&amp;IF(#REF!&lt;&gt;"","|"&amp;#REF!&amp;IF(#REF!&lt;&gt;"","|"&amp;#REF!&amp;IF(#REF!&lt;&gt;"","|"&amp;#REF!,""),""),""),""),""))</f>
        <v/>
      </c>
      <c r="I2685" s="15" t="str">
        <f>IF(H2685="","",H2685&amp;IF(#REF!&lt;&gt;"","|"&amp;#REF!&amp;IF(#REF!&lt;&gt;"","|"&amp;#REF!&amp;IF(#REF!&lt;&gt;"","|"&amp;#REF!&amp;IF(#REF!&lt;&gt;"","|"&amp;#REF!&amp;IF(#REF!&lt;&gt;"","|"&amp;#REF!,""),""),""),""),""))</f>
        <v/>
      </c>
      <c r="N2685" s="30"/>
      <c r="AD2685"/>
      <c r="AE2685"/>
      <c r="AF2685" s="15">
        <f t="shared" si="207"/>
        <v>1</v>
      </c>
      <c r="AG2685" s="15">
        <f t="shared" si="208"/>
        <v>1</v>
      </c>
      <c r="AH2685" s="15">
        <f t="shared" si="209"/>
        <v>1</v>
      </c>
      <c r="AI2685" s="29" t="str">
        <f t="shared" si="210"/>
        <v>User Name Missing</v>
      </c>
      <c r="AJ2685" s="13" t="str">
        <f>IF(AI2685&lt;&gt;"Good","",A2685&amp;","&amp;B2685&amp;","&amp;C2685&amp;","&amp;D2685&amp;","&amp;F2685&amp;","&amp;H2685&amp;","&amp;J2685&amp;","&amp;K2685&amp;","&amp;L2685&amp;","&amp;M2685&amp;","&amp;N2685&amp;","&amp;O2685&amp;","&amp;P2685&amp;","&amp;Q2685&amp;","&amp;IF(R2685&lt;&gt;"",VLOOKUP(R2685,'Vlookup''sRef'!$C$3:$D$6,2,FALSE),"")&amp;","&amp;IF(S2685&lt;&gt;"",VLOOKUP(S2685,'Vlookup''sRef'!$F$3:$G$4,2,FALSE),"")&amp;","&amp;T2685&amp;","&amp;U2685&amp;","&amp;V2685&amp;","&amp;W2685&amp;","&amp;X2685&amp;","&amp;Y2685&amp;","&amp;Z2685&amp;","&amp;AA2685&amp;","&amp;IF(AB2685&lt;&gt;"",VLOOKUP(AB2685,'Vlookup''sRef'!$O$2:$P$101,2,FALSE),"")&amp;","&amp;IF(AC2685&lt;&gt;"",VLOOKUP(AC2685,RulesetRef!$A$2:$B$95,2,FALSE),"")&amp;","&amp;AD2685&amp;","&amp;AE2685)</f>
        <v/>
      </c>
    </row>
    <row r="2686" spans="5:36" ht="15.6" customHeight="1">
      <c r="E2686" s="15" t="str">
        <f t="shared" si="206"/>
        <v/>
      </c>
      <c r="G2686" s="15" t="str">
        <f>IF(F2686="","",F2686&amp;IF(#REF!&lt;&gt;"","|"&amp;#REF!&amp;IF(#REF!&lt;&gt;"","|"&amp;#REF!&amp;IF(#REF!&lt;&gt;"","|"&amp;#REF!&amp;IF(#REF!&lt;&gt;"","|"&amp;#REF!&amp;IF(#REF!&lt;&gt;"","|"&amp;#REF!,""),""),""),""),""))</f>
        <v/>
      </c>
      <c r="I2686" s="15" t="str">
        <f>IF(H2686="","",H2686&amp;IF(#REF!&lt;&gt;"","|"&amp;#REF!&amp;IF(#REF!&lt;&gt;"","|"&amp;#REF!&amp;IF(#REF!&lt;&gt;"","|"&amp;#REF!&amp;IF(#REF!&lt;&gt;"","|"&amp;#REF!&amp;IF(#REF!&lt;&gt;"","|"&amp;#REF!,""),""),""),""),""))</f>
        <v/>
      </c>
      <c r="N2686" s="30"/>
      <c r="AD2686"/>
      <c r="AE2686"/>
      <c r="AF2686" s="15">
        <f t="shared" si="207"/>
        <v>1</v>
      </c>
      <c r="AG2686" s="15">
        <f t="shared" si="208"/>
        <v>1</v>
      </c>
      <c r="AH2686" s="15">
        <f t="shared" si="209"/>
        <v>1</v>
      </c>
      <c r="AI2686" s="29" t="str">
        <f t="shared" si="210"/>
        <v>User Name Missing</v>
      </c>
      <c r="AJ2686" s="13" t="str">
        <f>IF(AI2686&lt;&gt;"Good","",A2686&amp;","&amp;B2686&amp;","&amp;C2686&amp;","&amp;D2686&amp;","&amp;F2686&amp;","&amp;H2686&amp;","&amp;J2686&amp;","&amp;K2686&amp;","&amp;L2686&amp;","&amp;M2686&amp;","&amp;N2686&amp;","&amp;O2686&amp;","&amp;P2686&amp;","&amp;Q2686&amp;","&amp;IF(R2686&lt;&gt;"",VLOOKUP(R2686,'Vlookup''sRef'!$C$3:$D$6,2,FALSE),"")&amp;","&amp;IF(S2686&lt;&gt;"",VLOOKUP(S2686,'Vlookup''sRef'!$F$3:$G$4,2,FALSE),"")&amp;","&amp;T2686&amp;","&amp;U2686&amp;","&amp;V2686&amp;","&amp;W2686&amp;","&amp;X2686&amp;","&amp;Y2686&amp;","&amp;Z2686&amp;","&amp;AA2686&amp;","&amp;IF(AB2686&lt;&gt;"",VLOOKUP(AB2686,'Vlookup''sRef'!$O$2:$P$101,2,FALSE),"")&amp;","&amp;IF(AC2686&lt;&gt;"",VLOOKUP(AC2686,RulesetRef!$A$2:$B$95,2,FALSE),"")&amp;","&amp;AD2686&amp;","&amp;AE2686)</f>
        <v/>
      </c>
    </row>
    <row r="2687" spans="5:36" ht="15.6" customHeight="1">
      <c r="E2687" s="15" t="str">
        <f t="shared" si="206"/>
        <v/>
      </c>
      <c r="G2687" s="15" t="str">
        <f>IF(F2687="","",F2687&amp;IF(#REF!&lt;&gt;"","|"&amp;#REF!&amp;IF(#REF!&lt;&gt;"","|"&amp;#REF!&amp;IF(#REF!&lt;&gt;"","|"&amp;#REF!&amp;IF(#REF!&lt;&gt;"","|"&amp;#REF!&amp;IF(#REF!&lt;&gt;"","|"&amp;#REF!,""),""),""),""),""))</f>
        <v/>
      </c>
      <c r="I2687" s="15" t="str">
        <f>IF(H2687="","",H2687&amp;IF(#REF!&lt;&gt;"","|"&amp;#REF!&amp;IF(#REF!&lt;&gt;"","|"&amp;#REF!&amp;IF(#REF!&lt;&gt;"","|"&amp;#REF!&amp;IF(#REF!&lt;&gt;"","|"&amp;#REF!&amp;IF(#REF!&lt;&gt;"","|"&amp;#REF!,""),""),""),""),""))</f>
        <v/>
      </c>
      <c r="N2687" s="30"/>
      <c r="AD2687"/>
      <c r="AE2687"/>
      <c r="AF2687" s="15">
        <f t="shared" si="207"/>
        <v>1</v>
      </c>
      <c r="AG2687" s="15">
        <f t="shared" si="208"/>
        <v>1</v>
      </c>
      <c r="AH2687" s="15">
        <f t="shared" si="209"/>
        <v>1</v>
      </c>
      <c r="AI2687" s="29" t="str">
        <f t="shared" si="210"/>
        <v>User Name Missing</v>
      </c>
      <c r="AJ2687" s="13" t="str">
        <f>IF(AI2687&lt;&gt;"Good","",A2687&amp;","&amp;B2687&amp;","&amp;C2687&amp;","&amp;D2687&amp;","&amp;F2687&amp;","&amp;H2687&amp;","&amp;J2687&amp;","&amp;K2687&amp;","&amp;L2687&amp;","&amp;M2687&amp;","&amp;N2687&amp;","&amp;O2687&amp;","&amp;P2687&amp;","&amp;Q2687&amp;","&amp;IF(R2687&lt;&gt;"",VLOOKUP(R2687,'Vlookup''sRef'!$C$3:$D$6,2,FALSE),"")&amp;","&amp;IF(S2687&lt;&gt;"",VLOOKUP(S2687,'Vlookup''sRef'!$F$3:$G$4,2,FALSE),"")&amp;","&amp;T2687&amp;","&amp;U2687&amp;","&amp;V2687&amp;","&amp;W2687&amp;","&amp;X2687&amp;","&amp;Y2687&amp;","&amp;Z2687&amp;","&amp;AA2687&amp;","&amp;IF(AB2687&lt;&gt;"",VLOOKUP(AB2687,'Vlookup''sRef'!$O$2:$P$101,2,FALSE),"")&amp;","&amp;IF(AC2687&lt;&gt;"",VLOOKUP(AC2687,RulesetRef!$A$2:$B$95,2,FALSE),"")&amp;","&amp;AD2687&amp;","&amp;AE2687)</f>
        <v/>
      </c>
    </row>
    <row r="2688" spans="5:36" ht="15.6" customHeight="1">
      <c r="E2688" s="15" t="str">
        <f t="shared" si="206"/>
        <v/>
      </c>
      <c r="G2688" s="15" t="str">
        <f>IF(F2688="","",F2688&amp;IF(#REF!&lt;&gt;"","|"&amp;#REF!&amp;IF(#REF!&lt;&gt;"","|"&amp;#REF!&amp;IF(#REF!&lt;&gt;"","|"&amp;#REF!&amp;IF(#REF!&lt;&gt;"","|"&amp;#REF!&amp;IF(#REF!&lt;&gt;"","|"&amp;#REF!,""),""),""),""),""))</f>
        <v/>
      </c>
      <c r="I2688" s="15" t="str">
        <f>IF(H2688="","",H2688&amp;IF(#REF!&lt;&gt;"","|"&amp;#REF!&amp;IF(#REF!&lt;&gt;"","|"&amp;#REF!&amp;IF(#REF!&lt;&gt;"","|"&amp;#REF!&amp;IF(#REF!&lt;&gt;"","|"&amp;#REF!&amp;IF(#REF!&lt;&gt;"","|"&amp;#REF!,""),""),""),""),""))</f>
        <v/>
      </c>
      <c r="N2688" s="30"/>
      <c r="AD2688"/>
      <c r="AE2688"/>
      <c r="AF2688" s="15">
        <f t="shared" si="207"/>
        <v>1</v>
      </c>
      <c r="AG2688" s="15">
        <f t="shared" si="208"/>
        <v>1</v>
      </c>
      <c r="AH2688" s="15">
        <f t="shared" si="209"/>
        <v>1</v>
      </c>
      <c r="AI2688" s="29" t="str">
        <f t="shared" si="210"/>
        <v>User Name Missing</v>
      </c>
      <c r="AJ2688" s="13" t="str">
        <f>IF(AI2688&lt;&gt;"Good","",A2688&amp;","&amp;B2688&amp;","&amp;C2688&amp;","&amp;D2688&amp;","&amp;F2688&amp;","&amp;H2688&amp;","&amp;J2688&amp;","&amp;K2688&amp;","&amp;L2688&amp;","&amp;M2688&amp;","&amp;N2688&amp;","&amp;O2688&amp;","&amp;P2688&amp;","&amp;Q2688&amp;","&amp;IF(R2688&lt;&gt;"",VLOOKUP(R2688,'Vlookup''sRef'!$C$3:$D$6,2,FALSE),"")&amp;","&amp;IF(S2688&lt;&gt;"",VLOOKUP(S2688,'Vlookup''sRef'!$F$3:$G$4,2,FALSE),"")&amp;","&amp;T2688&amp;","&amp;U2688&amp;","&amp;V2688&amp;","&amp;W2688&amp;","&amp;X2688&amp;","&amp;Y2688&amp;","&amp;Z2688&amp;","&amp;AA2688&amp;","&amp;IF(AB2688&lt;&gt;"",VLOOKUP(AB2688,'Vlookup''sRef'!$O$2:$P$101,2,FALSE),"")&amp;","&amp;IF(AC2688&lt;&gt;"",VLOOKUP(AC2688,RulesetRef!$A$2:$B$95,2,FALSE),"")&amp;","&amp;AD2688&amp;","&amp;AE2688)</f>
        <v/>
      </c>
    </row>
    <row r="2689" spans="5:36" ht="15.6" customHeight="1">
      <c r="E2689" s="15" t="str">
        <f t="shared" si="206"/>
        <v/>
      </c>
      <c r="G2689" s="15" t="str">
        <f>IF(F2689="","",F2689&amp;IF(#REF!&lt;&gt;"","|"&amp;#REF!&amp;IF(#REF!&lt;&gt;"","|"&amp;#REF!&amp;IF(#REF!&lt;&gt;"","|"&amp;#REF!&amp;IF(#REF!&lt;&gt;"","|"&amp;#REF!&amp;IF(#REF!&lt;&gt;"","|"&amp;#REF!,""),""),""),""),""))</f>
        <v/>
      </c>
      <c r="I2689" s="15" t="str">
        <f>IF(H2689="","",H2689&amp;IF(#REF!&lt;&gt;"","|"&amp;#REF!&amp;IF(#REF!&lt;&gt;"","|"&amp;#REF!&amp;IF(#REF!&lt;&gt;"","|"&amp;#REF!&amp;IF(#REF!&lt;&gt;"","|"&amp;#REF!&amp;IF(#REF!&lt;&gt;"","|"&amp;#REF!,""),""),""),""),""))</f>
        <v/>
      </c>
      <c r="N2689" s="30"/>
      <c r="AD2689"/>
      <c r="AE2689"/>
      <c r="AF2689" s="15">
        <f t="shared" si="207"/>
        <v>1</v>
      </c>
      <c r="AG2689" s="15">
        <f t="shared" si="208"/>
        <v>1</v>
      </c>
      <c r="AH2689" s="15">
        <f t="shared" si="209"/>
        <v>1</v>
      </c>
      <c r="AI2689" s="29" t="str">
        <f t="shared" si="210"/>
        <v>User Name Missing</v>
      </c>
      <c r="AJ2689" s="13" t="str">
        <f>IF(AI2689&lt;&gt;"Good","",A2689&amp;","&amp;B2689&amp;","&amp;C2689&amp;","&amp;D2689&amp;","&amp;F2689&amp;","&amp;H2689&amp;","&amp;J2689&amp;","&amp;K2689&amp;","&amp;L2689&amp;","&amp;M2689&amp;","&amp;N2689&amp;","&amp;O2689&amp;","&amp;P2689&amp;","&amp;Q2689&amp;","&amp;IF(R2689&lt;&gt;"",VLOOKUP(R2689,'Vlookup''sRef'!$C$3:$D$6,2,FALSE),"")&amp;","&amp;IF(S2689&lt;&gt;"",VLOOKUP(S2689,'Vlookup''sRef'!$F$3:$G$4,2,FALSE),"")&amp;","&amp;T2689&amp;","&amp;U2689&amp;","&amp;V2689&amp;","&amp;W2689&amp;","&amp;X2689&amp;","&amp;Y2689&amp;","&amp;Z2689&amp;","&amp;AA2689&amp;","&amp;IF(AB2689&lt;&gt;"",VLOOKUP(AB2689,'Vlookup''sRef'!$O$2:$P$101,2,FALSE),"")&amp;","&amp;IF(AC2689&lt;&gt;"",VLOOKUP(AC2689,RulesetRef!$A$2:$B$95,2,FALSE),"")&amp;","&amp;AD2689&amp;","&amp;AE2689)</f>
        <v/>
      </c>
    </row>
    <row r="2690" spans="5:36" ht="15.6" customHeight="1">
      <c r="E2690" s="15" t="str">
        <f t="shared" si="206"/>
        <v/>
      </c>
      <c r="G2690" s="15" t="str">
        <f>IF(F2690="","",F2690&amp;IF(#REF!&lt;&gt;"","|"&amp;#REF!&amp;IF(#REF!&lt;&gt;"","|"&amp;#REF!&amp;IF(#REF!&lt;&gt;"","|"&amp;#REF!&amp;IF(#REF!&lt;&gt;"","|"&amp;#REF!&amp;IF(#REF!&lt;&gt;"","|"&amp;#REF!,""),""),""),""),""))</f>
        <v/>
      </c>
      <c r="I2690" s="15" t="str">
        <f>IF(H2690="","",H2690&amp;IF(#REF!&lt;&gt;"","|"&amp;#REF!&amp;IF(#REF!&lt;&gt;"","|"&amp;#REF!&amp;IF(#REF!&lt;&gt;"","|"&amp;#REF!&amp;IF(#REF!&lt;&gt;"","|"&amp;#REF!&amp;IF(#REF!&lt;&gt;"","|"&amp;#REF!,""),""),""),""),""))</f>
        <v/>
      </c>
      <c r="N2690" s="30"/>
      <c r="AD2690"/>
      <c r="AE2690"/>
      <c r="AF2690" s="15">
        <f t="shared" si="207"/>
        <v>1</v>
      </c>
      <c r="AG2690" s="15">
        <f t="shared" si="208"/>
        <v>1</v>
      </c>
      <c r="AH2690" s="15">
        <f t="shared" si="209"/>
        <v>1</v>
      </c>
      <c r="AI2690" s="29" t="str">
        <f t="shared" si="210"/>
        <v>User Name Missing</v>
      </c>
      <c r="AJ2690" s="13" t="str">
        <f>IF(AI2690&lt;&gt;"Good","",A2690&amp;","&amp;B2690&amp;","&amp;C2690&amp;","&amp;D2690&amp;","&amp;F2690&amp;","&amp;H2690&amp;","&amp;J2690&amp;","&amp;K2690&amp;","&amp;L2690&amp;","&amp;M2690&amp;","&amp;N2690&amp;","&amp;O2690&amp;","&amp;P2690&amp;","&amp;Q2690&amp;","&amp;IF(R2690&lt;&gt;"",VLOOKUP(R2690,'Vlookup''sRef'!$C$3:$D$6,2,FALSE),"")&amp;","&amp;IF(S2690&lt;&gt;"",VLOOKUP(S2690,'Vlookup''sRef'!$F$3:$G$4,2,FALSE),"")&amp;","&amp;T2690&amp;","&amp;U2690&amp;","&amp;V2690&amp;","&amp;W2690&amp;","&amp;X2690&amp;","&amp;Y2690&amp;","&amp;Z2690&amp;","&amp;AA2690&amp;","&amp;IF(AB2690&lt;&gt;"",VLOOKUP(AB2690,'Vlookup''sRef'!$O$2:$P$101,2,FALSE),"")&amp;","&amp;IF(AC2690&lt;&gt;"",VLOOKUP(AC2690,RulesetRef!$A$2:$B$95,2,FALSE),"")&amp;","&amp;AD2690&amp;","&amp;AE2690)</f>
        <v/>
      </c>
    </row>
    <row r="2691" spans="5:36" ht="15.6" customHeight="1">
      <c r="E2691" s="15" t="str">
        <f t="shared" si="206"/>
        <v/>
      </c>
      <c r="G2691" s="15" t="str">
        <f>IF(F2691="","",F2691&amp;IF(#REF!&lt;&gt;"","|"&amp;#REF!&amp;IF(#REF!&lt;&gt;"","|"&amp;#REF!&amp;IF(#REF!&lt;&gt;"","|"&amp;#REF!&amp;IF(#REF!&lt;&gt;"","|"&amp;#REF!&amp;IF(#REF!&lt;&gt;"","|"&amp;#REF!,""),""),""),""),""))</f>
        <v/>
      </c>
      <c r="I2691" s="15" t="str">
        <f>IF(H2691="","",H2691&amp;IF(#REF!&lt;&gt;"","|"&amp;#REF!&amp;IF(#REF!&lt;&gt;"","|"&amp;#REF!&amp;IF(#REF!&lt;&gt;"","|"&amp;#REF!&amp;IF(#REF!&lt;&gt;"","|"&amp;#REF!&amp;IF(#REF!&lt;&gt;"","|"&amp;#REF!,""),""),""),""),""))</f>
        <v/>
      </c>
      <c r="N2691" s="30"/>
      <c r="AD2691"/>
      <c r="AE2691"/>
      <c r="AF2691" s="15">
        <f t="shared" si="207"/>
        <v>1</v>
      </c>
      <c r="AG2691" s="15">
        <f t="shared" si="208"/>
        <v>1</v>
      </c>
      <c r="AH2691" s="15">
        <f t="shared" si="209"/>
        <v>1</v>
      </c>
      <c r="AI2691" s="29" t="str">
        <f t="shared" si="210"/>
        <v>User Name Missing</v>
      </c>
      <c r="AJ2691" s="13" t="str">
        <f>IF(AI2691&lt;&gt;"Good","",A2691&amp;","&amp;B2691&amp;","&amp;C2691&amp;","&amp;D2691&amp;","&amp;F2691&amp;","&amp;H2691&amp;","&amp;J2691&amp;","&amp;K2691&amp;","&amp;L2691&amp;","&amp;M2691&amp;","&amp;N2691&amp;","&amp;O2691&amp;","&amp;P2691&amp;","&amp;Q2691&amp;","&amp;IF(R2691&lt;&gt;"",VLOOKUP(R2691,'Vlookup''sRef'!$C$3:$D$6,2,FALSE),"")&amp;","&amp;IF(S2691&lt;&gt;"",VLOOKUP(S2691,'Vlookup''sRef'!$F$3:$G$4,2,FALSE),"")&amp;","&amp;T2691&amp;","&amp;U2691&amp;","&amp;V2691&amp;","&amp;W2691&amp;","&amp;X2691&amp;","&amp;Y2691&amp;","&amp;Z2691&amp;","&amp;AA2691&amp;","&amp;IF(AB2691&lt;&gt;"",VLOOKUP(AB2691,'Vlookup''sRef'!$O$2:$P$101,2,FALSE),"")&amp;","&amp;IF(AC2691&lt;&gt;"",VLOOKUP(AC2691,RulesetRef!$A$2:$B$95,2,FALSE),"")&amp;","&amp;AD2691&amp;","&amp;AE2691)</f>
        <v/>
      </c>
    </row>
    <row r="2692" spans="5:36" ht="15.6" customHeight="1">
      <c r="E2692" s="15" t="str">
        <f t="shared" si="206"/>
        <v/>
      </c>
      <c r="G2692" s="15" t="str">
        <f>IF(F2692="","",F2692&amp;IF(#REF!&lt;&gt;"","|"&amp;#REF!&amp;IF(#REF!&lt;&gt;"","|"&amp;#REF!&amp;IF(#REF!&lt;&gt;"","|"&amp;#REF!&amp;IF(#REF!&lt;&gt;"","|"&amp;#REF!&amp;IF(#REF!&lt;&gt;"","|"&amp;#REF!,""),""),""),""),""))</f>
        <v/>
      </c>
      <c r="I2692" s="15" t="str">
        <f>IF(H2692="","",H2692&amp;IF(#REF!&lt;&gt;"","|"&amp;#REF!&amp;IF(#REF!&lt;&gt;"","|"&amp;#REF!&amp;IF(#REF!&lt;&gt;"","|"&amp;#REF!&amp;IF(#REF!&lt;&gt;"","|"&amp;#REF!&amp;IF(#REF!&lt;&gt;"","|"&amp;#REF!,""),""),""),""),""))</f>
        <v/>
      </c>
      <c r="N2692" s="30"/>
      <c r="AD2692"/>
      <c r="AE2692"/>
      <c r="AF2692" s="15">
        <f t="shared" si="207"/>
        <v>1</v>
      </c>
      <c r="AG2692" s="15">
        <f t="shared" si="208"/>
        <v>1</v>
      </c>
      <c r="AH2692" s="15">
        <f t="shared" si="209"/>
        <v>1</v>
      </c>
      <c r="AI2692" s="29" t="str">
        <f t="shared" si="210"/>
        <v>User Name Missing</v>
      </c>
      <c r="AJ2692" s="13" t="str">
        <f>IF(AI2692&lt;&gt;"Good","",A2692&amp;","&amp;B2692&amp;","&amp;C2692&amp;","&amp;D2692&amp;","&amp;F2692&amp;","&amp;H2692&amp;","&amp;J2692&amp;","&amp;K2692&amp;","&amp;L2692&amp;","&amp;M2692&amp;","&amp;N2692&amp;","&amp;O2692&amp;","&amp;P2692&amp;","&amp;Q2692&amp;","&amp;IF(R2692&lt;&gt;"",VLOOKUP(R2692,'Vlookup''sRef'!$C$3:$D$6,2,FALSE),"")&amp;","&amp;IF(S2692&lt;&gt;"",VLOOKUP(S2692,'Vlookup''sRef'!$F$3:$G$4,2,FALSE),"")&amp;","&amp;T2692&amp;","&amp;U2692&amp;","&amp;V2692&amp;","&amp;W2692&amp;","&amp;X2692&amp;","&amp;Y2692&amp;","&amp;Z2692&amp;","&amp;AA2692&amp;","&amp;IF(AB2692&lt;&gt;"",VLOOKUP(AB2692,'Vlookup''sRef'!$O$2:$P$101,2,FALSE),"")&amp;","&amp;IF(AC2692&lt;&gt;"",VLOOKUP(AC2692,RulesetRef!$A$2:$B$95,2,FALSE),"")&amp;","&amp;AD2692&amp;","&amp;AE2692)</f>
        <v/>
      </c>
    </row>
    <row r="2693" spans="5:36" ht="15.6" customHeight="1">
      <c r="E2693" s="15" t="str">
        <f t="shared" si="206"/>
        <v/>
      </c>
      <c r="G2693" s="15" t="str">
        <f>IF(F2693="","",F2693&amp;IF(#REF!&lt;&gt;"","|"&amp;#REF!&amp;IF(#REF!&lt;&gt;"","|"&amp;#REF!&amp;IF(#REF!&lt;&gt;"","|"&amp;#REF!&amp;IF(#REF!&lt;&gt;"","|"&amp;#REF!&amp;IF(#REF!&lt;&gt;"","|"&amp;#REF!,""),""),""),""),""))</f>
        <v/>
      </c>
      <c r="I2693" s="15" t="str">
        <f>IF(H2693="","",H2693&amp;IF(#REF!&lt;&gt;"","|"&amp;#REF!&amp;IF(#REF!&lt;&gt;"","|"&amp;#REF!&amp;IF(#REF!&lt;&gt;"","|"&amp;#REF!&amp;IF(#REF!&lt;&gt;"","|"&amp;#REF!&amp;IF(#REF!&lt;&gt;"","|"&amp;#REF!,""),""),""),""),""))</f>
        <v/>
      </c>
      <c r="N2693" s="30"/>
      <c r="AD2693"/>
      <c r="AE2693"/>
      <c r="AF2693" s="15">
        <f t="shared" si="207"/>
        <v>1</v>
      </c>
      <c r="AG2693" s="15">
        <f t="shared" si="208"/>
        <v>1</v>
      </c>
      <c r="AH2693" s="15">
        <f t="shared" si="209"/>
        <v>1</v>
      </c>
      <c r="AI2693" s="29" t="str">
        <f t="shared" si="210"/>
        <v>User Name Missing</v>
      </c>
      <c r="AJ2693" s="13" t="str">
        <f>IF(AI2693&lt;&gt;"Good","",A2693&amp;","&amp;B2693&amp;","&amp;C2693&amp;","&amp;D2693&amp;","&amp;F2693&amp;","&amp;H2693&amp;","&amp;J2693&amp;","&amp;K2693&amp;","&amp;L2693&amp;","&amp;M2693&amp;","&amp;N2693&amp;","&amp;O2693&amp;","&amp;P2693&amp;","&amp;Q2693&amp;","&amp;IF(R2693&lt;&gt;"",VLOOKUP(R2693,'Vlookup''sRef'!$C$3:$D$6,2,FALSE),"")&amp;","&amp;IF(S2693&lt;&gt;"",VLOOKUP(S2693,'Vlookup''sRef'!$F$3:$G$4,2,FALSE),"")&amp;","&amp;T2693&amp;","&amp;U2693&amp;","&amp;V2693&amp;","&amp;W2693&amp;","&amp;X2693&amp;","&amp;Y2693&amp;","&amp;Z2693&amp;","&amp;AA2693&amp;","&amp;IF(AB2693&lt;&gt;"",VLOOKUP(AB2693,'Vlookup''sRef'!$O$2:$P$101,2,FALSE),"")&amp;","&amp;IF(AC2693&lt;&gt;"",VLOOKUP(AC2693,RulesetRef!$A$2:$B$95,2,FALSE),"")&amp;","&amp;AD2693&amp;","&amp;AE2693)</f>
        <v/>
      </c>
    </row>
    <row r="2694" spans="5:36" ht="15.6" customHeight="1">
      <c r="E2694" s="15" t="str">
        <f t="shared" si="206"/>
        <v/>
      </c>
      <c r="G2694" s="15" t="str">
        <f>IF(F2694="","",F2694&amp;IF(#REF!&lt;&gt;"","|"&amp;#REF!&amp;IF(#REF!&lt;&gt;"","|"&amp;#REF!&amp;IF(#REF!&lt;&gt;"","|"&amp;#REF!&amp;IF(#REF!&lt;&gt;"","|"&amp;#REF!&amp;IF(#REF!&lt;&gt;"","|"&amp;#REF!,""),""),""),""),""))</f>
        <v/>
      </c>
      <c r="I2694" s="15" t="str">
        <f>IF(H2694="","",H2694&amp;IF(#REF!&lt;&gt;"","|"&amp;#REF!&amp;IF(#REF!&lt;&gt;"","|"&amp;#REF!&amp;IF(#REF!&lt;&gt;"","|"&amp;#REF!&amp;IF(#REF!&lt;&gt;"","|"&amp;#REF!&amp;IF(#REF!&lt;&gt;"","|"&amp;#REF!,""),""),""),""),""))</f>
        <v/>
      </c>
      <c r="N2694" s="30"/>
      <c r="AD2694"/>
      <c r="AE2694"/>
      <c r="AF2694" s="15">
        <f t="shared" si="207"/>
        <v>1</v>
      </c>
      <c r="AG2694" s="15">
        <f t="shared" si="208"/>
        <v>1</v>
      </c>
      <c r="AH2694" s="15">
        <f t="shared" si="209"/>
        <v>1</v>
      </c>
      <c r="AI2694" s="29" t="str">
        <f t="shared" si="210"/>
        <v>User Name Missing</v>
      </c>
      <c r="AJ2694" s="13" t="str">
        <f>IF(AI2694&lt;&gt;"Good","",A2694&amp;","&amp;B2694&amp;","&amp;C2694&amp;","&amp;D2694&amp;","&amp;F2694&amp;","&amp;H2694&amp;","&amp;J2694&amp;","&amp;K2694&amp;","&amp;L2694&amp;","&amp;M2694&amp;","&amp;N2694&amp;","&amp;O2694&amp;","&amp;P2694&amp;","&amp;Q2694&amp;","&amp;IF(R2694&lt;&gt;"",VLOOKUP(R2694,'Vlookup''sRef'!$C$3:$D$6,2,FALSE),"")&amp;","&amp;IF(S2694&lt;&gt;"",VLOOKUP(S2694,'Vlookup''sRef'!$F$3:$G$4,2,FALSE),"")&amp;","&amp;T2694&amp;","&amp;U2694&amp;","&amp;V2694&amp;","&amp;W2694&amp;","&amp;X2694&amp;","&amp;Y2694&amp;","&amp;Z2694&amp;","&amp;AA2694&amp;","&amp;IF(AB2694&lt;&gt;"",VLOOKUP(AB2694,'Vlookup''sRef'!$O$2:$P$101,2,FALSE),"")&amp;","&amp;IF(AC2694&lt;&gt;"",VLOOKUP(AC2694,RulesetRef!$A$2:$B$95,2,FALSE),"")&amp;","&amp;AD2694&amp;","&amp;AE2694)</f>
        <v/>
      </c>
    </row>
    <row r="2695" spans="5:36" ht="15.6" customHeight="1">
      <c r="E2695" s="15" t="str">
        <f t="shared" si="206"/>
        <v/>
      </c>
      <c r="G2695" s="15" t="str">
        <f>IF(F2695="","",F2695&amp;IF(#REF!&lt;&gt;"","|"&amp;#REF!&amp;IF(#REF!&lt;&gt;"","|"&amp;#REF!&amp;IF(#REF!&lt;&gt;"","|"&amp;#REF!&amp;IF(#REF!&lt;&gt;"","|"&amp;#REF!&amp;IF(#REF!&lt;&gt;"","|"&amp;#REF!,""),""),""),""),""))</f>
        <v/>
      </c>
      <c r="I2695" s="15" t="str">
        <f>IF(H2695="","",H2695&amp;IF(#REF!&lt;&gt;"","|"&amp;#REF!&amp;IF(#REF!&lt;&gt;"","|"&amp;#REF!&amp;IF(#REF!&lt;&gt;"","|"&amp;#REF!&amp;IF(#REF!&lt;&gt;"","|"&amp;#REF!&amp;IF(#REF!&lt;&gt;"","|"&amp;#REF!,""),""),""),""),""))</f>
        <v/>
      </c>
      <c r="N2695" s="30"/>
      <c r="AD2695"/>
      <c r="AE2695"/>
      <c r="AF2695" s="15">
        <f t="shared" si="207"/>
        <v>1</v>
      </c>
      <c r="AG2695" s="15">
        <f t="shared" si="208"/>
        <v>1</v>
      </c>
      <c r="AH2695" s="15">
        <f t="shared" si="209"/>
        <v>1</v>
      </c>
      <c r="AI2695" s="29" t="str">
        <f t="shared" si="210"/>
        <v>User Name Missing</v>
      </c>
      <c r="AJ2695" s="13" t="str">
        <f>IF(AI2695&lt;&gt;"Good","",A2695&amp;","&amp;B2695&amp;","&amp;C2695&amp;","&amp;D2695&amp;","&amp;F2695&amp;","&amp;H2695&amp;","&amp;J2695&amp;","&amp;K2695&amp;","&amp;L2695&amp;","&amp;M2695&amp;","&amp;N2695&amp;","&amp;O2695&amp;","&amp;P2695&amp;","&amp;Q2695&amp;","&amp;IF(R2695&lt;&gt;"",VLOOKUP(R2695,'Vlookup''sRef'!$C$3:$D$6,2,FALSE),"")&amp;","&amp;IF(S2695&lt;&gt;"",VLOOKUP(S2695,'Vlookup''sRef'!$F$3:$G$4,2,FALSE),"")&amp;","&amp;T2695&amp;","&amp;U2695&amp;","&amp;V2695&amp;","&amp;W2695&amp;","&amp;X2695&amp;","&amp;Y2695&amp;","&amp;Z2695&amp;","&amp;AA2695&amp;","&amp;IF(AB2695&lt;&gt;"",VLOOKUP(AB2695,'Vlookup''sRef'!$O$2:$P$101,2,FALSE),"")&amp;","&amp;IF(AC2695&lt;&gt;"",VLOOKUP(AC2695,RulesetRef!$A$2:$B$95,2,FALSE),"")&amp;","&amp;AD2695&amp;","&amp;AE2695)</f>
        <v/>
      </c>
    </row>
    <row r="2696" spans="5:36" ht="15.6" customHeight="1">
      <c r="E2696" s="15" t="str">
        <f t="shared" si="206"/>
        <v/>
      </c>
      <c r="G2696" s="15" t="str">
        <f>IF(F2696="","",F2696&amp;IF(#REF!&lt;&gt;"","|"&amp;#REF!&amp;IF(#REF!&lt;&gt;"","|"&amp;#REF!&amp;IF(#REF!&lt;&gt;"","|"&amp;#REF!&amp;IF(#REF!&lt;&gt;"","|"&amp;#REF!&amp;IF(#REF!&lt;&gt;"","|"&amp;#REF!,""),""),""),""),""))</f>
        <v/>
      </c>
      <c r="I2696" s="15" t="str">
        <f>IF(H2696="","",H2696&amp;IF(#REF!&lt;&gt;"","|"&amp;#REF!&amp;IF(#REF!&lt;&gt;"","|"&amp;#REF!&amp;IF(#REF!&lt;&gt;"","|"&amp;#REF!&amp;IF(#REF!&lt;&gt;"","|"&amp;#REF!&amp;IF(#REF!&lt;&gt;"","|"&amp;#REF!,""),""),""),""),""))</f>
        <v/>
      </c>
      <c r="N2696" s="30"/>
      <c r="AD2696"/>
      <c r="AE2696"/>
      <c r="AF2696" s="15">
        <f t="shared" si="207"/>
        <v>1</v>
      </c>
      <c r="AG2696" s="15">
        <f t="shared" si="208"/>
        <v>1</v>
      </c>
      <c r="AH2696" s="15">
        <f t="shared" si="209"/>
        <v>1</v>
      </c>
      <c r="AI2696" s="29" t="str">
        <f t="shared" si="210"/>
        <v>User Name Missing</v>
      </c>
      <c r="AJ2696" s="13" t="str">
        <f>IF(AI2696&lt;&gt;"Good","",A2696&amp;","&amp;B2696&amp;","&amp;C2696&amp;","&amp;D2696&amp;","&amp;F2696&amp;","&amp;H2696&amp;","&amp;J2696&amp;","&amp;K2696&amp;","&amp;L2696&amp;","&amp;M2696&amp;","&amp;N2696&amp;","&amp;O2696&amp;","&amp;P2696&amp;","&amp;Q2696&amp;","&amp;IF(R2696&lt;&gt;"",VLOOKUP(R2696,'Vlookup''sRef'!$C$3:$D$6,2,FALSE),"")&amp;","&amp;IF(S2696&lt;&gt;"",VLOOKUP(S2696,'Vlookup''sRef'!$F$3:$G$4,2,FALSE),"")&amp;","&amp;T2696&amp;","&amp;U2696&amp;","&amp;V2696&amp;","&amp;W2696&amp;","&amp;X2696&amp;","&amp;Y2696&amp;","&amp;Z2696&amp;","&amp;AA2696&amp;","&amp;IF(AB2696&lt;&gt;"",VLOOKUP(AB2696,'Vlookup''sRef'!$O$2:$P$101,2,FALSE),"")&amp;","&amp;IF(AC2696&lt;&gt;"",VLOOKUP(AC2696,RulesetRef!$A$2:$B$95,2,FALSE),"")&amp;","&amp;AD2696&amp;","&amp;AE2696)</f>
        <v/>
      </c>
    </row>
    <row r="2697" spans="5:36" ht="15.6" customHeight="1">
      <c r="E2697" s="15" t="str">
        <f t="shared" si="206"/>
        <v/>
      </c>
      <c r="G2697" s="15" t="str">
        <f>IF(F2697="","",F2697&amp;IF(#REF!&lt;&gt;"","|"&amp;#REF!&amp;IF(#REF!&lt;&gt;"","|"&amp;#REF!&amp;IF(#REF!&lt;&gt;"","|"&amp;#REF!&amp;IF(#REF!&lt;&gt;"","|"&amp;#REF!&amp;IF(#REF!&lt;&gt;"","|"&amp;#REF!,""),""),""),""),""))</f>
        <v/>
      </c>
      <c r="I2697" s="15" t="str">
        <f>IF(H2697="","",H2697&amp;IF(#REF!&lt;&gt;"","|"&amp;#REF!&amp;IF(#REF!&lt;&gt;"","|"&amp;#REF!&amp;IF(#REF!&lt;&gt;"","|"&amp;#REF!&amp;IF(#REF!&lt;&gt;"","|"&amp;#REF!&amp;IF(#REF!&lt;&gt;"","|"&amp;#REF!,""),""),""),""),""))</f>
        <v/>
      </c>
      <c r="N2697" s="30"/>
      <c r="AD2697"/>
      <c r="AE2697"/>
      <c r="AF2697" s="15">
        <f t="shared" si="207"/>
        <v>1</v>
      </c>
      <c r="AG2697" s="15">
        <f t="shared" si="208"/>
        <v>1</v>
      </c>
      <c r="AH2697" s="15">
        <f t="shared" si="209"/>
        <v>1</v>
      </c>
      <c r="AI2697" s="29" t="str">
        <f t="shared" si="210"/>
        <v>User Name Missing</v>
      </c>
      <c r="AJ2697" s="13" t="str">
        <f>IF(AI2697&lt;&gt;"Good","",A2697&amp;","&amp;B2697&amp;","&amp;C2697&amp;","&amp;D2697&amp;","&amp;F2697&amp;","&amp;H2697&amp;","&amp;J2697&amp;","&amp;K2697&amp;","&amp;L2697&amp;","&amp;M2697&amp;","&amp;N2697&amp;","&amp;O2697&amp;","&amp;P2697&amp;","&amp;Q2697&amp;","&amp;IF(R2697&lt;&gt;"",VLOOKUP(R2697,'Vlookup''sRef'!$C$3:$D$6,2,FALSE),"")&amp;","&amp;IF(S2697&lt;&gt;"",VLOOKUP(S2697,'Vlookup''sRef'!$F$3:$G$4,2,FALSE),"")&amp;","&amp;T2697&amp;","&amp;U2697&amp;","&amp;V2697&amp;","&amp;W2697&amp;","&amp;X2697&amp;","&amp;Y2697&amp;","&amp;Z2697&amp;","&amp;AA2697&amp;","&amp;IF(AB2697&lt;&gt;"",VLOOKUP(AB2697,'Vlookup''sRef'!$O$2:$P$101,2,FALSE),"")&amp;","&amp;IF(AC2697&lt;&gt;"",VLOOKUP(AC2697,RulesetRef!$A$2:$B$95,2,FALSE),"")&amp;","&amp;AD2697&amp;","&amp;AE2697)</f>
        <v/>
      </c>
    </row>
    <row r="2698" spans="5:36" ht="15.6" customHeight="1">
      <c r="E2698" s="15" t="str">
        <f t="shared" si="206"/>
        <v/>
      </c>
      <c r="G2698" s="15" t="str">
        <f>IF(F2698="","",F2698&amp;IF(#REF!&lt;&gt;"","|"&amp;#REF!&amp;IF(#REF!&lt;&gt;"","|"&amp;#REF!&amp;IF(#REF!&lt;&gt;"","|"&amp;#REF!&amp;IF(#REF!&lt;&gt;"","|"&amp;#REF!&amp;IF(#REF!&lt;&gt;"","|"&amp;#REF!,""),""),""),""),""))</f>
        <v/>
      </c>
      <c r="I2698" s="15" t="str">
        <f>IF(H2698="","",H2698&amp;IF(#REF!&lt;&gt;"","|"&amp;#REF!&amp;IF(#REF!&lt;&gt;"","|"&amp;#REF!&amp;IF(#REF!&lt;&gt;"","|"&amp;#REF!&amp;IF(#REF!&lt;&gt;"","|"&amp;#REF!&amp;IF(#REF!&lt;&gt;"","|"&amp;#REF!,""),""),""),""),""))</f>
        <v/>
      </c>
      <c r="N2698" s="30"/>
      <c r="AD2698"/>
      <c r="AE2698"/>
      <c r="AF2698" s="15">
        <f t="shared" si="207"/>
        <v>1</v>
      </c>
      <c r="AG2698" s="15">
        <f t="shared" si="208"/>
        <v>1</v>
      </c>
      <c r="AH2698" s="15">
        <f t="shared" si="209"/>
        <v>1</v>
      </c>
      <c r="AI2698" s="29" t="str">
        <f t="shared" si="210"/>
        <v>User Name Missing</v>
      </c>
      <c r="AJ2698" s="13" t="str">
        <f>IF(AI2698&lt;&gt;"Good","",A2698&amp;","&amp;B2698&amp;","&amp;C2698&amp;","&amp;D2698&amp;","&amp;F2698&amp;","&amp;H2698&amp;","&amp;J2698&amp;","&amp;K2698&amp;","&amp;L2698&amp;","&amp;M2698&amp;","&amp;N2698&amp;","&amp;O2698&amp;","&amp;P2698&amp;","&amp;Q2698&amp;","&amp;IF(R2698&lt;&gt;"",VLOOKUP(R2698,'Vlookup''sRef'!$C$3:$D$6,2,FALSE),"")&amp;","&amp;IF(S2698&lt;&gt;"",VLOOKUP(S2698,'Vlookup''sRef'!$F$3:$G$4,2,FALSE),"")&amp;","&amp;T2698&amp;","&amp;U2698&amp;","&amp;V2698&amp;","&amp;W2698&amp;","&amp;X2698&amp;","&amp;Y2698&amp;","&amp;Z2698&amp;","&amp;AA2698&amp;","&amp;IF(AB2698&lt;&gt;"",VLOOKUP(AB2698,'Vlookup''sRef'!$O$2:$P$101,2,FALSE),"")&amp;","&amp;IF(AC2698&lt;&gt;"",VLOOKUP(AC2698,RulesetRef!$A$2:$B$95,2,FALSE),"")&amp;","&amp;AD2698&amp;","&amp;AE2698)</f>
        <v/>
      </c>
    </row>
    <row r="2699" spans="5:36" ht="15.6" customHeight="1">
      <c r="E2699" s="15" t="str">
        <f t="shared" ref="E2699:E2762" si="211">IF(AND(A2699="",D2699=""),"",IF(OR(AND(ISNUMBER(SEARCH("@",A2699))*ISNUMBER(SEARCH(".",A2699,SEARCH("@",A2699))),ISBLANK(D2699)),LEN(D2699)&gt;=8),1,0))</f>
        <v/>
      </c>
      <c r="G2699" s="15" t="str">
        <f>IF(F2699="","",F2699&amp;IF(#REF!&lt;&gt;"","|"&amp;#REF!&amp;IF(#REF!&lt;&gt;"","|"&amp;#REF!&amp;IF(#REF!&lt;&gt;"","|"&amp;#REF!&amp;IF(#REF!&lt;&gt;"","|"&amp;#REF!&amp;IF(#REF!&lt;&gt;"","|"&amp;#REF!,""),""),""),""),""))</f>
        <v/>
      </c>
      <c r="I2699" s="15" t="str">
        <f>IF(H2699="","",H2699&amp;IF(#REF!&lt;&gt;"","|"&amp;#REF!&amp;IF(#REF!&lt;&gt;"","|"&amp;#REF!&amp;IF(#REF!&lt;&gt;"","|"&amp;#REF!&amp;IF(#REF!&lt;&gt;"","|"&amp;#REF!&amp;IF(#REF!&lt;&gt;"","|"&amp;#REF!,""),""),""),""),""))</f>
        <v/>
      </c>
      <c r="N2699" s="30"/>
      <c r="AD2699"/>
      <c r="AE2699"/>
      <c r="AF2699" s="15">
        <f t="shared" ref="AF2699:AF2762" si="212">IF(ISNUMBER(SEARCH(B2699,D2699)), 0, 1)</f>
        <v>1</v>
      </c>
      <c r="AG2699" s="15">
        <f t="shared" ref="AG2699:AG2762" si="213">IF(ISNUMBER(SEARCH(C2699,D2699)), 0, 1)</f>
        <v>1</v>
      </c>
      <c r="AH2699" s="15">
        <f t="shared" ref="AH2699:AH2762" si="214">IF(ISNUMBER(SEARCH(A2699,D2699)), 0, 1)</f>
        <v>1</v>
      </c>
      <c r="AI2699" s="29" t="str">
        <f t="shared" si="210"/>
        <v>User Name Missing</v>
      </c>
      <c r="AJ2699" s="13" t="str">
        <f>IF(AI2699&lt;&gt;"Good","",A2699&amp;","&amp;B2699&amp;","&amp;C2699&amp;","&amp;D2699&amp;","&amp;F2699&amp;","&amp;H2699&amp;","&amp;J2699&amp;","&amp;K2699&amp;","&amp;L2699&amp;","&amp;M2699&amp;","&amp;N2699&amp;","&amp;O2699&amp;","&amp;P2699&amp;","&amp;Q2699&amp;","&amp;IF(R2699&lt;&gt;"",VLOOKUP(R2699,'Vlookup''sRef'!$C$3:$D$6,2,FALSE),"")&amp;","&amp;IF(S2699&lt;&gt;"",VLOOKUP(S2699,'Vlookup''sRef'!$F$3:$G$4,2,FALSE),"")&amp;","&amp;T2699&amp;","&amp;U2699&amp;","&amp;V2699&amp;","&amp;W2699&amp;","&amp;X2699&amp;","&amp;Y2699&amp;","&amp;Z2699&amp;","&amp;AA2699&amp;","&amp;IF(AB2699&lt;&gt;"",VLOOKUP(AB2699,'Vlookup''sRef'!$O$2:$P$101,2,FALSE),"")&amp;","&amp;IF(AC2699&lt;&gt;"",VLOOKUP(AC2699,RulesetRef!$A$2:$B$95,2,FALSE),"")&amp;","&amp;AD2699&amp;","&amp;AE2699)</f>
        <v/>
      </c>
    </row>
    <row r="2700" spans="5:36" ht="15.6" customHeight="1">
      <c r="E2700" s="15" t="str">
        <f t="shared" si="211"/>
        <v/>
      </c>
      <c r="G2700" s="15" t="str">
        <f>IF(F2700="","",F2700&amp;IF(#REF!&lt;&gt;"","|"&amp;#REF!&amp;IF(#REF!&lt;&gt;"","|"&amp;#REF!&amp;IF(#REF!&lt;&gt;"","|"&amp;#REF!&amp;IF(#REF!&lt;&gt;"","|"&amp;#REF!&amp;IF(#REF!&lt;&gt;"","|"&amp;#REF!,""),""),""),""),""))</f>
        <v/>
      </c>
      <c r="I2700" s="15" t="str">
        <f>IF(H2700="","",H2700&amp;IF(#REF!&lt;&gt;"","|"&amp;#REF!&amp;IF(#REF!&lt;&gt;"","|"&amp;#REF!&amp;IF(#REF!&lt;&gt;"","|"&amp;#REF!&amp;IF(#REF!&lt;&gt;"","|"&amp;#REF!&amp;IF(#REF!&lt;&gt;"","|"&amp;#REF!,""),""),""),""),""))</f>
        <v/>
      </c>
      <c r="N2700" s="30"/>
      <c r="AD2700"/>
      <c r="AE2700"/>
      <c r="AF2700" s="15">
        <f t="shared" si="212"/>
        <v>1</v>
      </c>
      <c r="AG2700" s="15">
        <f t="shared" si="213"/>
        <v>1</v>
      </c>
      <c r="AH2700" s="15">
        <f t="shared" si="214"/>
        <v>1</v>
      </c>
      <c r="AI2700" s="29" t="str">
        <f t="shared" ref="AI2700:AI2763" si="215">IF(A2700="","User Name Missing",IF(B2700="","First Name Missing",IF(C2700="","Last Name Missing",IF(E2700=0,"Password Short(Min 8 Charcters)",IF(AF2700=0,"The password cannot contain the user's first name.",IF(AG2700=0,"The password cannot contain the user's last name.",IF(AH2700=0,"The password cannot contain the username.",IF(F2700="","Group Missing",IF(J2700="","Security Clearance Missing",IF(R2700="","Fuel Economy Measurement missing",IF(S2700="","Distance Measurement System missing",IF(T2700="","Feature Preview missing",IF(U2700="","Time Zone Missing",IF(AD2700="","Yard Move allowed Missing",IF(AE2700="","Personal Conveyance Missing","Good")))))))))))))))</f>
        <v>User Name Missing</v>
      </c>
      <c r="AJ2700" s="13" t="str">
        <f>IF(AI2700&lt;&gt;"Good","",A2700&amp;","&amp;B2700&amp;","&amp;C2700&amp;","&amp;D2700&amp;","&amp;F2700&amp;","&amp;H2700&amp;","&amp;J2700&amp;","&amp;K2700&amp;","&amp;L2700&amp;","&amp;M2700&amp;","&amp;N2700&amp;","&amp;O2700&amp;","&amp;P2700&amp;","&amp;Q2700&amp;","&amp;IF(R2700&lt;&gt;"",VLOOKUP(R2700,'Vlookup''sRef'!$C$3:$D$6,2,FALSE),"")&amp;","&amp;IF(S2700&lt;&gt;"",VLOOKUP(S2700,'Vlookup''sRef'!$F$3:$G$4,2,FALSE),"")&amp;","&amp;T2700&amp;","&amp;U2700&amp;","&amp;V2700&amp;","&amp;W2700&amp;","&amp;X2700&amp;","&amp;Y2700&amp;","&amp;Z2700&amp;","&amp;AA2700&amp;","&amp;IF(AB2700&lt;&gt;"",VLOOKUP(AB2700,'Vlookup''sRef'!$O$2:$P$101,2,FALSE),"")&amp;","&amp;IF(AC2700&lt;&gt;"",VLOOKUP(AC2700,RulesetRef!$A$2:$B$95,2,FALSE),"")&amp;","&amp;AD2700&amp;","&amp;AE2700)</f>
        <v/>
      </c>
    </row>
    <row r="2701" spans="5:36" ht="15.6" customHeight="1">
      <c r="E2701" s="15" t="str">
        <f t="shared" si="211"/>
        <v/>
      </c>
      <c r="G2701" s="15" t="str">
        <f>IF(F2701="","",F2701&amp;IF(#REF!&lt;&gt;"","|"&amp;#REF!&amp;IF(#REF!&lt;&gt;"","|"&amp;#REF!&amp;IF(#REF!&lt;&gt;"","|"&amp;#REF!&amp;IF(#REF!&lt;&gt;"","|"&amp;#REF!&amp;IF(#REF!&lt;&gt;"","|"&amp;#REF!,""),""),""),""),""))</f>
        <v/>
      </c>
      <c r="I2701" s="15" t="str">
        <f>IF(H2701="","",H2701&amp;IF(#REF!&lt;&gt;"","|"&amp;#REF!&amp;IF(#REF!&lt;&gt;"","|"&amp;#REF!&amp;IF(#REF!&lt;&gt;"","|"&amp;#REF!&amp;IF(#REF!&lt;&gt;"","|"&amp;#REF!&amp;IF(#REF!&lt;&gt;"","|"&amp;#REF!,""),""),""),""),""))</f>
        <v/>
      </c>
      <c r="N2701" s="30"/>
      <c r="AD2701"/>
      <c r="AE2701"/>
      <c r="AF2701" s="15">
        <f t="shared" si="212"/>
        <v>1</v>
      </c>
      <c r="AG2701" s="15">
        <f t="shared" si="213"/>
        <v>1</v>
      </c>
      <c r="AH2701" s="15">
        <f t="shared" si="214"/>
        <v>1</v>
      </c>
      <c r="AI2701" s="29" t="str">
        <f t="shared" si="215"/>
        <v>User Name Missing</v>
      </c>
      <c r="AJ2701" s="13" t="str">
        <f>IF(AI2701&lt;&gt;"Good","",A2701&amp;","&amp;B2701&amp;","&amp;C2701&amp;","&amp;D2701&amp;","&amp;F2701&amp;","&amp;H2701&amp;","&amp;J2701&amp;","&amp;K2701&amp;","&amp;L2701&amp;","&amp;M2701&amp;","&amp;N2701&amp;","&amp;O2701&amp;","&amp;P2701&amp;","&amp;Q2701&amp;","&amp;IF(R2701&lt;&gt;"",VLOOKUP(R2701,'Vlookup''sRef'!$C$3:$D$6,2,FALSE),"")&amp;","&amp;IF(S2701&lt;&gt;"",VLOOKUP(S2701,'Vlookup''sRef'!$F$3:$G$4,2,FALSE),"")&amp;","&amp;T2701&amp;","&amp;U2701&amp;","&amp;V2701&amp;","&amp;W2701&amp;","&amp;X2701&amp;","&amp;Y2701&amp;","&amp;Z2701&amp;","&amp;AA2701&amp;","&amp;IF(AB2701&lt;&gt;"",VLOOKUP(AB2701,'Vlookup''sRef'!$O$2:$P$101,2,FALSE),"")&amp;","&amp;IF(AC2701&lt;&gt;"",VLOOKUP(AC2701,RulesetRef!$A$2:$B$95,2,FALSE),"")&amp;","&amp;AD2701&amp;","&amp;AE2701)</f>
        <v/>
      </c>
    </row>
    <row r="2702" spans="5:36" ht="15.6" customHeight="1">
      <c r="E2702" s="15" t="str">
        <f t="shared" si="211"/>
        <v/>
      </c>
      <c r="G2702" s="15" t="str">
        <f>IF(F2702="","",F2702&amp;IF(#REF!&lt;&gt;"","|"&amp;#REF!&amp;IF(#REF!&lt;&gt;"","|"&amp;#REF!&amp;IF(#REF!&lt;&gt;"","|"&amp;#REF!&amp;IF(#REF!&lt;&gt;"","|"&amp;#REF!&amp;IF(#REF!&lt;&gt;"","|"&amp;#REF!,""),""),""),""),""))</f>
        <v/>
      </c>
      <c r="I2702" s="15" t="str">
        <f>IF(H2702="","",H2702&amp;IF(#REF!&lt;&gt;"","|"&amp;#REF!&amp;IF(#REF!&lt;&gt;"","|"&amp;#REF!&amp;IF(#REF!&lt;&gt;"","|"&amp;#REF!&amp;IF(#REF!&lt;&gt;"","|"&amp;#REF!&amp;IF(#REF!&lt;&gt;"","|"&amp;#REF!,""),""),""),""),""))</f>
        <v/>
      </c>
      <c r="N2702" s="30"/>
      <c r="AD2702"/>
      <c r="AE2702"/>
      <c r="AF2702" s="15">
        <f t="shared" si="212"/>
        <v>1</v>
      </c>
      <c r="AG2702" s="15">
        <f t="shared" si="213"/>
        <v>1</v>
      </c>
      <c r="AH2702" s="15">
        <f t="shared" si="214"/>
        <v>1</v>
      </c>
      <c r="AI2702" s="29" t="str">
        <f t="shared" si="215"/>
        <v>User Name Missing</v>
      </c>
      <c r="AJ2702" s="13" t="str">
        <f>IF(AI2702&lt;&gt;"Good","",A2702&amp;","&amp;B2702&amp;","&amp;C2702&amp;","&amp;D2702&amp;","&amp;F2702&amp;","&amp;H2702&amp;","&amp;J2702&amp;","&amp;K2702&amp;","&amp;L2702&amp;","&amp;M2702&amp;","&amp;N2702&amp;","&amp;O2702&amp;","&amp;P2702&amp;","&amp;Q2702&amp;","&amp;IF(R2702&lt;&gt;"",VLOOKUP(R2702,'Vlookup''sRef'!$C$3:$D$6,2,FALSE),"")&amp;","&amp;IF(S2702&lt;&gt;"",VLOOKUP(S2702,'Vlookup''sRef'!$F$3:$G$4,2,FALSE),"")&amp;","&amp;T2702&amp;","&amp;U2702&amp;","&amp;V2702&amp;","&amp;W2702&amp;","&amp;X2702&amp;","&amp;Y2702&amp;","&amp;Z2702&amp;","&amp;AA2702&amp;","&amp;IF(AB2702&lt;&gt;"",VLOOKUP(AB2702,'Vlookup''sRef'!$O$2:$P$101,2,FALSE),"")&amp;","&amp;IF(AC2702&lt;&gt;"",VLOOKUP(AC2702,RulesetRef!$A$2:$B$95,2,FALSE),"")&amp;","&amp;AD2702&amp;","&amp;AE2702)</f>
        <v/>
      </c>
    </row>
    <row r="2703" spans="5:36" ht="15.6" customHeight="1">
      <c r="E2703" s="15" t="str">
        <f t="shared" si="211"/>
        <v/>
      </c>
      <c r="G2703" s="15" t="str">
        <f>IF(F2703="","",F2703&amp;IF(#REF!&lt;&gt;"","|"&amp;#REF!&amp;IF(#REF!&lt;&gt;"","|"&amp;#REF!&amp;IF(#REF!&lt;&gt;"","|"&amp;#REF!&amp;IF(#REF!&lt;&gt;"","|"&amp;#REF!&amp;IF(#REF!&lt;&gt;"","|"&amp;#REF!,""),""),""),""),""))</f>
        <v/>
      </c>
      <c r="I2703" s="15" t="str">
        <f>IF(H2703="","",H2703&amp;IF(#REF!&lt;&gt;"","|"&amp;#REF!&amp;IF(#REF!&lt;&gt;"","|"&amp;#REF!&amp;IF(#REF!&lt;&gt;"","|"&amp;#REF!&amp;IF(#REF!&lt;&gt;"","|"&amp;#REF!&amp;IF(#REF!&lt;&gt;"","|"&amp;#REF!,""),""),""),""),""))</f>
        <v/>
      </c>
      <c r="N2703" s="30"/>
      <c r="AD2703"/>
      <c r="AE2703"/>
      <c r="AF2703" s="15">
        <f t="shared" si="212"/>
        <v>1</v>
      </c>
      <c r="AG2703" s="15">
        <f t="shared" si="213"/>
        <v>1</v>
      </c>
      <c r="AH2703" s="15">
        <f t="shared" si="214"/>
        <v>1</v>
      </c>
      <c r="AI2703" s="29" t="str">
        <f t="shared" si="215"/>
        <v>User Name Missing</v>
      </c>
      <c r="AJ2703" s="13" t="str">
        <f>IF(AI2703&lt;&gt;"Good","",A2703&amp;","&amp;B2703&amp;","&amp;C2703&amp;","&amp;D2703&amp;","&amp;F2703&amp;","&amp;H2703&amp;","&amp;J2703&amp;","&amp;K2703&amp;","&amp;L2703&amp;","&amp;M2703&amp;","&amp;N2703&amp;","&amp;O2703&amp;","&amp;P2703&amp;","&amp;Q2703&amp;","&amp;IF(R2703&lt;&gt;"",VLOOKUP(R2703,'Vlookup''sRef'!$C$3:$D$6,2,FALSE),"")&amp;","&amp;IF(S2703&lt;&gt;"",VLOOKUP(S2703,'Vlookup''sRef'!$F$3:$G$4,2,FALSE),"")&amp;","&amp;T2703&amp;","&amp;U2703&amp;","&amp;V2703&amp;","&amp;W2703&amp;","&amp;X2703&amp;","&amp;Y2703&amp;","&amp;Z2703&amp;","&amp;AA2703&amp;","&amp;IF(AB2703&lt;&gt;"",VLOOKUP(AB2703,'Vlookup''sRef'!$O$2:$P$101,2,FALSE),"")&amp;","&amp;IF(AC2703&lt;&gt;"",VLOOKUP(AC2703,RulesetRef!$A$2:$B$95,2,FALSE),"")&amp;","&amp;AD2703&amp;","&amp;AE2703)</f>
        <v/>
      </c>
    </row>
    <row r="2704" spans="5:36" ht="15.6" customHeight="1">
      <c r="E2704" s="15" t="str">
        <f t="shared" si="211"/>
        <v/>
      </c>
      <c r="G2704" s="15" t="str">
        <f>IF(F2704="","",F2704&amp;IF(#REF!&lt;&gt;"","|"&amp;#REF!&amp;IF(#REF!&lt;&gt;"","|"&amp;#REF!&amp;IF(#REF!&lt;&gt;"","|"&amp;#REF!&amp;IF(#REF!&lt;&gt;"","|"&amp;#REF!&amp;IF(#REF!&lt;&gt;"","|"&amp;#REF!,""),""),""),""),""))</f>
        <v/>
      </c>
      <c r="I2704" s="15" t="str">
        <f>IF(H2704="","",H2704&amp;IF(#REF!&lt;&gt;"","|"&amp;#REF!&amp;IF(#REF!&lt;&gt;"","|"&amp;#REF!&amp;IF(#REF!&lt;&gt;"","|"&amp;#REF!&amp;IF(#REF!&lt;&gt;"","|"&amp;#REF!&amp;IF(#REF!&lt;&gt;"","|"&amp;#REF!,""),""),""),""),""))</f>
        <v/>
      </c>
      <c r="N2704" s="30"/>
      <c r="AD2704"/>
      <c r="AE2704"/>
      <c r="AF2704" s="15">
        <f t="shared" si="212"/>
        <v>1</v>
      </c>
      <c r="AG2704" s="15">
        <f t="shared" si="213"/>
        <v>1</v>
      </c>
      <c r="AH2704" s="15">
        <f t="shared" si="214"/>
        <v>1</v>
      </c>
      <c r="AI2704" s="29" t="str">
        <f t="shared" si="215"/>
        <v>User Name Missing</v>
      </c>
      <c r="AJ2704" s="13" t="str">
        <f>IF(AI2704&lt;&gt;"Good","",A2704&amp;","&amp;B2704&amp;","&amp;C2704&amp;","&amp;D2704&amp;","&amp;F2704&amp;","&amp;H2704&amp;","&amp;J2704&amp;","&amp;K2704&amp;","&amp;L2704&amp;","&amp;M2704&amp;","&amp;N2704&amp;","&amp;O2704&amp;","&amp;P2704&amp;","&amp;Q2704&amp;","&amp;IF(R2704&lt;&gt;"",VLOOKUP(R2704,'Vlookup''sRef'!$C$3:$D$6,2,FALSE),"")&amp;","&amp;IF(S2704&lt;&gt;"",VLOOKUP(S2704,'Vlookup''sRef'!$F$3:$G$4,2,FALSE),"")&amp;","&amp;T2704&amp;","&amp;U2704&amp;","&amp;V2704&amp;","&amp;W2704&amp;","&amp;X2704&amp;","&amp;Y2704&amp;","&amp;Z2704&amp;","&amp;AA2704&amp;","&amp;IF(AB2704&lt;&gt;"",VLOOKUP(AB2704,'Vlookup''sRef'!$O$2:$P$101,2,FALSE),"")&amp;","&amp;IF(AC2704&lt;&gt;"",VLOOKUP(AC2704,RulesetRef!$A$2:$B$95,2,FALSE),"")&amp;","&amp;AD2704&amp;","&amp;AE2704)</f>
        <v/>
      </c>
    </row>
    <row r="2705" spans="5:36" ht="15.6" customHeight="1">
      <c r="E2705" s="15" t="str">
        <f t="shared" si="211"/>
        <v/>
      </c>
      <c r="G2705" s="15" t="str">
        <f>IF(F2705="","",F2705&amp;IF(#REF!&lt;&gt;"","|"&amp;#REF!&amp;IF(#REF!&lt;&gt;"","|"&amp;#REF!&amp;IF(#REF!&lt;&gt;"","|"&amp;#REF!&amp;IF(#REF!&lt;&gt;"","|"&amp;#REF!&amp;IF(#REF!&lt;&gt;"","|"&amp;#REF!,""),""),""),""),""))</f>
        <v/>
      </c>
      <c r="I2705" s="15" t="str">
        <f>IF(H2705="","",H2705&amp;IF(#REF!&lt;&gt;"","|"&amp;#REF!&amp;IF(#REF!&lt;&gt;"","|"&amp;#REF!&amp;IF(#REF!&lt;&gt;"","|"&amp;#REF!&amp;IF(#REF!&lt;&gt;"","|"&amp;#REF!&amp;IF(#REF!&lt;&gt;"","|"&amp;#REF!,""),""),""),""),""))</f>
        <v/>
      </c>
      <c r="N2705" s="30"/>
      <c r="AD2705"/>
      <c r="AE2705"/>
      <c r="AF2705" s="15">
        <f t="shared" si="212"/>
        <v>1</v>
      </c>
      <c r="AG2705" s="15">
        <f t="shared" si="213"/>
        <v>1</v>
      </c>
      <c r="AH2705" s="15">
        <f t="shared" si="214"/>
        <v>1</v>
      </c>
      <c r="AI2705" s="29" t="str">
        <f t="shared" si="215"/>
        <v>User Name Missing</v>
      </c>
      <c r="AJ2705" s="13" t="str">
        <f>IF(AI2705&lt;&gt;"Good","",A2705&amp;","&amp;B2705&amp;","&amp;C2705&amp;","&amp;D2705&amp;","&amp;F2705&amp;","&amp;H2705&amp;","&amp;J2705&amp;","&amp;K2705&amp;","&amp;L2705&amp;","&amp;M2705&amp;","&amp;N2705&amp;","&amp;O2705&amp;","&amp;P2705&amp;","&amp;Q2705&amp;","&amp;IF(R2705&lt;&gt;"",VLOOKUP(R2705,'Vlookup''sRef'!$C$3:$D$6,2,FALSE),"")&amp;","&amp;IF(S2705&lt;&gt;"",VLOOKUP(S2705,'Vlookup''sRef'!$F$3:$G$4,2,FALSE),"")&amp;","&amp;T2705&amp;","&amp;U2705&amp;","&amp;V2705&amp;","&amp;W2705&amp;","&amp;X2705&amp;","&amp;Y2705&amp;","&amp;Z2705&amp;","&amp;AA2705&amp;","&amp;IF(AB2705&lt;&gt;"",VLOOKUP(AB2705,'Vlookup''sRef'!$O$2:$P$101,2,FALSE),"")&amp;","&amp;IF(AC2705&lt;&gt;"",VLOOKUP(AC2705,RulesetRef!$A$2:$B$95,2,FALSE),"")&amp;","&amp;AD2705&amp;","&amp;AE2705)</f>
        <v/>
      </c>
    </row>
    <row r="2706" spans="5:36" ht="15.6" customHeight="1">
      <c r="E2706" s="15" t="str">
        <f t="shared" si="211"/>
        <v/>
      </c>
      <c r="G2706" s="15" t="str">
        <f>IF(F2706="","",F2706&amp;IF(#REF!&lt;&gt;"","|"&amp;#REF!&amp;IF(#REF!&lt;&gt;"","|"&amp;#REF!&amp;IF(#REF!&lt;&gt;"","|"&amp;#REF!&amp;IF(#REF!&lt;&gt;"","|"&amp;#REF!&amp;IF(#REF!&lt;&gt;"","|"&amp;#REF!,""),""),""),""),""))</f>
        <v/>
      </c>
      <c r="I2706" s="15" t="str">
        <f>IF(H2706="","",H2706&amp;IF(#REF!&lt;&gt;"","|"&amp;#REF!&amp;IF(#REF!&lt;&gt;"","|"&amp;#REF!&amp;IF(#REF!&lt;&gt;"","|"&amp;#REF!&amp;IF(#REF!&lt;&gt;"","|"&amp;#REF!&amp;IF(#REF!&lt;&gt;"","|"&amp;#REF!,""),""),""),""),""))</f>
        <v/>
      </c>
      <c r="N2706" s="30"/>
      <c r="AD2706"/>
      <c r="AE2706"/>
      <c r="AF2706" s="15">
        <f t="shared" si="212"/>
        <v>1</v>
      </c>
      <c r="AG2706" s="15">
        <f t="shared" si="213"/>
        <v>1</v>
      </c>
      <c r="AH2706" s="15">
        <f t="shared" si="214"/>
        <v>1</v>
      </c>
      <c r="AI2706" s="29" t="str">
        <f t="shared" si="215"/>
        <v>User Name Missing</v>
      </c>
      <c r="AJ2706" s="13" t="str">
        <f>IF(AI2706&lt;&gt;"Good","",A2706&amp;","&amp;B2706&amp;","&amp;C2706&amp;","&amp;D2706&amp;","&amp;F2706&amp;","&amp;H2706&amp;","&amp;J2706&amp;","&amp;K2706&amp;","&amp;L2706&amp;","&amp;M2706&amp;","&amp;N2706&amp;","&amp;O2706&amp;","&amp;P2706&amp;","&amp;Q2706&amp;","&amp;IF(R2706&lt;&gt;"",VLOOKUP(R2706,'Vlookup''sRef'!$C$3:$D$6,2,FALSE),"")&amp;","&amp;IF(S2706&lt;&gt;"",VLOOKUP(S2706,'Vlookup''sRef'!$F$3:$G$4,2,FALSE),"")&amp;","&amp;T2706&amp;","&amp;U2706&amp;","&amp;V2706&amp;","&amp;W2706&amp;","&amp;X2706&amp;","&amp;Y2706&amp;","&amp;Z2706&amp;","&amp;AA2706&amp;","&amp;IF(AB2706&lt;&gt;"",VLOOKUP(AB2706,'Vlookup''sRef'!$O$2:$P$101,2,FALSE),"")&amp;","&amp;IF(AC2706&lt;&gt;"",VLOOKUP(AC2706,RulesetRef!$A$2:$B$95,2,FALSE),"")&amp;","&amp;AD2706&amp;","&amp;AE2706)</f>
        <v/>
      </c>
    </row>
    <row r="2707" spans="5:36" ht="15.6" customHeight="1">
      <c r="E2707" s="15" t="str">
        <f t="shared" si="211"/>
        <v/>
      </c>
      <c r="G2707" s="15" t="str">
        <f>IF(F2707="","",F2707&amp;IF(#REF!&lt;&gt;"","|"&amp;#REF!&amp;IF(#REF!&lt;&gt;"","|"&amp;#REF!&amp;IF(#REF!&lt;&gt;"","|"&amp;#REF!&amp;IF(#REF!&lt;&gt;"","|"&amp;#REF!&amp;IF(#REF!&lt;&gt;"","|"&amp;#REF!,""),""),""),""),""))</f>
        <v/>
      </c>
      <c r="I2707" s="15" t="str">
        <f>IF(H2707="","",H2707&amp;IF(#REF!&lt;&gt;"","|"&amp;#REF!&amp;IF(#REF!&lt;&gt;"","|"&amp;#REF!&amp;IF(#REF!&lt;&gt;"","|"&amp;#REF!&amp;IF(#REF!&lt;&gt;"","|"&amp;#REF!&amp;IF(#REF!&lt;&gt;"","|"&amp;#REF!,""),""),""),""),""))</f>
        <v/>
      </c>
      <c r="N2707" s="30"/>
      <c r="AD2707"/>
      <c r="AE2707"/>
      <c r="AF2707" s="15">
        <f t="shared" si="212"/>
        <v>1</v>
      </c>
      <c r="AG2707" s="15">
        <f t="shared" si="213"/>
        <v>1</v>
      </c>
      <c r="AH2707" s="15">
        <f t="shared" si="214"/>
        <v>1</v>
      </c>
      <c r="AI2707" s="29" t="str">
        <f t="shared" si="215"/>
        <v>User Name Missing</v>
      </c>
      <c r="AJ2707" s="13" t="str">
        <f>IF(AI2707&lt;&gt;"Good","",A2707&amp;","&amp;B2707&amp;","&amp;C2707&amp;","&amp;D2707&amp;","&amp;F2707&amp;","&amp;H2707&amp;","&amp;J2707&amp;","&amp;K2707&amp;","&amp;L2707&amp;","&amp;M2707&amp;","&amp;N2707&amp;","&amp;O2707&amp;","&amp;P2707&amp;","&amp;Q2707&amp;","&amp;IF(R2707&lt;&gt;"",VLOOKUP(R2707,'Vlookup''sRef'!$C$3:$D$6,2,FALSE),"")&amp;","&amp;IF(S2707&lt;&gt;"",VLOOKUP(S2707,'Vlookup''sRef'!$F$3:$G$4,2,FALSE),"")&amp;","&amp;T2707&amp;","&amp;U2707&amp;","&amp;V2707&amp;","&amp;W2707&amp;","&amp;X2707&amp;","&amp;Y2707&amp;","&amp;Z2707&amp;","&amp;AA2707&amp;","&amp;IF(AB2707&lt;&gt;"",VLOOKUP(AB2707,'Vlookup''sRef'!$O$2:$P$101,2,FALSE),"")&amp;","&amp;IF(AC2707&lt;&gt;"",VLOOKUP(AC2707,RulesetRef!$A$2:$B$95,2,FALSE),"")&amp;","&amp;AD2707&amp;","&amp;AE2707)</f>
        <v/>
      </c>
    </row>
    <row r="2708" spans="5:36" ht="15.6" customHeight="1">
      <c r="E2708" s="15" t="str">
        <f t="shared" si="211"/>
        <v/>
      </c>
      <c r="G2708" s="15" t="str">
        <f>IF(F2708="","",F2708&amp;IF(#REF!&lt;&gt;"","|"&amp;#REF!&amp;IF(#REF!&lt;&gt;"","|"&amp;#REF!&amp;IF(#REF!&lt;&gt;"","|"&amp;#REF!&amp;IF(#REF!&lt;&gt;"","|"&amp;#REF!&amp;IF(#REF!&lt;&gt;"","|"&amp;#REF!,""),""),""),""),""))</f>
        <v/>
      </c>
      <c r="I2708" s="15" t="str">
        <f>IF(H2708="","",H2708&amp;IF(#REF!&lt;&gt;"","|"&amp;#REF!&amp;IF(#REF!&lt;&gt;"","|"&amp;#REF!&amp;IF(#REF!&lt;&gt;"","|"&amp;#REF!&amp;IF(#REF!&lt;&gt;"","|"&amp;#REF!&amp;IF(#REF!&lt;&gt;"","|"&amp;#REF!,""),""),""),""),""))</f>
        <v/>
      </c>
      <c r="N2708" s="30"/>
      <c r="AD2708"/>
      <c r="AE2708"/>
      <c r="AF2708" s="15">
        <f t="shared" si="212"/>
        <v>1</v>
      </c>
      <c r="AG2708" s="15">
        <f t="shared" si="213"/>
        <v>1</v>
      </c>
      <c r="AH2708" s="15">
        <f t="shared" si="214"/>
        <v>1</v>
      </c>
      <c r="AI2708" s="29" t="str">
        <f t="shared" si="215"/>
        <v>User Name Missing</v>
      </c>
      <c r="AJ2708" s="13" t="str">
        <f>IF(AI2708&lt;&gt;"Good","",A2708&amp;","&amp;B2708&amp;","&amp;C2708&amp;","&amp;D2708&amp;","&amp;F2708&amp;","&amp;H2708&amp;","&amp;J2708&amp;","&amp;K2708&amp;","&amp;L2708&amp;","&amp;M2708&amp;","&amp;N2708&amp;","&amp;O2708&amp;","&amp;P2708&amp;","&amp;Q2708&amp;","&amp;IF(R2708&lt;&gt;"",VLOOKUP(R2708,'Vlookup''sRef'!$C$3:$D$6,2,FALSE),"")&amp;","&amp;IF(S2708&lt;&gt;"",VLOOKUP(S2708,'Vlookup''sRef'!$F$3:$G$4,2,FALSE),"")&amp;","&amp;T2708&amp;","&amp;U2708&amp;","&amp;V2708&amp;","&amp;W2708&amp;","&amp;X2708&amp;","&amp;Y2708&amp;","&amp;Z2708&amp;","&amp;AA2708&amp;","&amp;IF(AB2708&lt;&gt;"",VLOOKUP(AB2708,'Vlookup''sRef'!$O$2:$P$101,2,FALSE),"")&amp;","&amp;IF(AC2708&lt;&gt;"",VLOOKUP(AC2708,RulesetRef!$A$2:$B$95,2,FALSE),"")&amp;","&amp;AD2708&amp;","&amp;AE2708)</f>
        <v/>
      </c>
    </row>
    <row r="2709" spans="5:36" ht="15.6" customHeight="1">
      <c r="E2709" s="15" t="str">
        <f t="shared" si="211"/>
        <v/>
      </c>
      <c r="G2709" s="15" t="str">
        <f>IF(F2709="","",F2709&amp;IF(#REF!&lt;&gt;"","|"&amp;#REF!&amp;IF(#REF!&lt;&gt;"","|"&amp;#REF!&amp;IF(#REF!&lt;&gt;"","|"&amp;#REF!&amp;IF(#REF!&lt;&gt;"","|"&amp;#REF!&amp;IF(#REF!&lt;&gt;"","|"&amp;#REF!,""),""),""),""),""))</f>
        <v/>
      </c>
      <c r="I2709" s="15" t="str">
        <f>IF(H2709="","",H2709&amp;IF(#REF!&lt;&gt;"","|"&amp;#REF!&amp;IF(#REF!&lt;&gt;"","|"&amp;#REF!&amp;IF(#REF!&lt;&gt;"","|"&amp;#REF!&amp;IF(#REF!&lt;&gt;"","|"&amp;#REF!&amp;IF(#REF!&lt;&gt;"","|"&amp;#REF!,""),""),""),""),""))</f>
        <v/>
      </c>
      <c r="N2709" s="30"/>
      <c r="AD2709"/>
      <c r="AE2709"/>
      <c r="AF2709" s="15">
        <f t="shared" si="212"/>
        <v>1</v>
      </c>
      <c r="AG2709" s="15">
        <f t="shared" si="213"/>
        <v>1</v>
      </c>
      <c r="AH2709" s="15">
        <f t="shared" si="214"/>
        <v>1</v>
      </c>
      <c r="AI2709" s="29" t="str">
        <f t="shared" si="215"/>
        <v>User Name Missing</v>
      </c>
      <c r="AJ2709" s="13" t="str">
        <f>IF(AI2709&lt;&gt;"Good","",A2709&amp;","&amp;B2709&amp;","&amp;C2709&amp;","&amp;D2709&amp;","&amp;F2709&amp;","&amp;H2709&amp;","&amp;J2709&amp;","&amp;K2709&amp;","&amp;L2709&amp;","&amp;M2709&amp;","&amp;N2709&amp;","&amp;O2709&amp;","&amp;P2709&amp;","&amp;Q2709&amp;","&amp;IF(R2709&lt;&gt;"",VLOOKUP(R2709,'Vlookup''sRef'!$C$3:$D$6,2,FALSE),"")&amp;","&amp;IF(S2709&lt;&gt;"",VLOOKUP(S2709,'Vlookup''sRef'!$F$3:$G$4,2,FALSE),"")&amp;","&amp;T2709&amp;","&amp;U2709&amp;","&amp;V2709&amp;","&amp;W2709&amp;","&amp;X2709&amp;","&amp;Y2709&amp;","&amp;Z2709&amp;","&amp;AA2709&amp;","&amp;IF(AB2709&lt;&gt;"",VLOOKUP(AB2709,'Vlookup''sRef'!$O$2:$P$101,2,FALSE),"")&amp;","&amp;IF(AC2709&lt;&gt;"",VLOOKUP(AC2709,RulesetRef!$A$2:$B$95,2,FALSE),"")&amp;","&amp;AD2709&amp;","&amp;AE2709)</f>
        <v/>
      </c>
    </row>
    <row r="2710" spans="5:36" ht="15.6" customHeight="1">
      <c r="E2710" s="15" t="str">
        <f t="shared" si="211"/>
        <v/>
      </c>
      <c r="G2710" s="15" t="str">
        <f>IF(F2710="","",F2710&amp;IF(#REF!&lt;&gt;"","|"&amp;#REF!&amp;IF(#REF!&lt;&gt;"","|"&amp;#REF!&amp;IF(#REF!&lt;&gt;"","|"&amp;#REF!&amp;IF(#REF!&lt;&gt;"","|"&amp;#REF!&amp;IF(#REF!&lt;&gt;"","|"&amp;#REF!,""),""),""),""),""))</f>
        <v/>
      </c>
      <c r="I2710" s="15" t="str">
        <f>IF(H2710="","",H2710&amp;IF(#REF!&lt;&gt;"","|"&amp;#REF!&amp;IF(#REF!&lt;&gt;"","|"&amp;#REF!&amp;IF(#REF!&lt;&gt;"","|"&amp;#REF!&amp;IF(#REF!&lt;&gt;"","|"&amp;#REF!&amp;IF(#REF!&lt;&gt;"","|"&amp;#REF!,""),""),""),""),""))</f>
        <v/>
      </c>
      <c r="N2710" s="30"/>
      <c r="AD2710"/>
      <c r="AE2710"/>
      <c r="AF2710" s="15">
        <f t="shared" si="212"/>
        <v>1</v>
      </c>
      <c r="AG2710" s="15">
        <f t="shared" si="213"/>
        <v>1</v>
      </c>
      <c r="AH2710" s="15">
        <f t="shared" si="214"/>
        <v>1</v>
      </c>
      <c r="AI2710" s="29" t="str">
        <f t="shared" si="215"/>
        <v>User Name Missing</v>
      </c>
      <c r="AJ2710" s="13" t="str">
        <f>IF(AI2710&lt;&gt;"Good","",A2710&amp;","&amp;B2710&amp;","&amp;C2710&amp;","&amp;D2710&amp;","&amp;F2710&amp;","&amp;H2710&amp;","&amp;J2710&amp;","&amp;K2710&amp;","&amp;L2710&amp;","&amp;M2710&amp;","&amp;N2710&amp;","&amp;O2710&amp;","&amp;P2710&amp;","&amp;Q2710&amp;","&amp;IF(R2710&lt;&gt;"",VLOOKUP(R2710,'Vlookup''sRef'!$C$3:$D$6,2,FALSE),"")&amp;","&amp;IF(S2710&lt;&gt;"",VLOOKUP(S2710,'Vlookup''sRef'!$F$3:$G$4,2,FALSE),"")&amp;","&amp;T2710&amp;","&amp;U2710&amp;","&amp;V2710&amp;","&amp;W2710&amp;","&amp;X2710&amp;","&amp;Y2710&amp;","&amp;Z2710&amp;","&amp;AA2710&amp;","&amp;IF(AB2710&lt;&gt;"",VLOOKUP(AB2710,'Vlookup''sRef'!$O$2:$P$101,2,FALSE),"")&amp;","&amp;IF(AC2710&lt;&gt;"",VLOOKUP(AC2710,RulesetRef!$A$2:$B$95,2,FALSE),"")&amp;","&amp;AD2710&amp;","&amp;AE2710)</f>
        <v/>
      </c>
    </row>
    <row r="2711" spans="5:36" ht="15.6" customHeight="1">
      <c r="E2711" s="15" t="str">
        <f t="shared" si="211"/>
        <v/>
      </c>
      <c r="G2711" s="15" t="str">
        <f>IF(F2711="","",F2711&amp;IF(#REF!&lt;&gt;"","|"&amp;#REF!&amp;IF(#REF!&lt;&gt;"","|"&amp;#REF!&amp;IF(#REF!&lt;&gt;"","|"&amp;#REF!&amp;IF(#REF!&lt;&gt;"","|"&amp;#REF!&amp;IF(#REF!&lt;&gt;"","|"&amp;#REF!,""),""),""),""),""))</f>
        <v/>
      </c>
      <c r="I2711" s="15" t="str">
        <f>IF(H2711="","",H2711&amp;IF(#REF!&lt;&gt;"","|"&amp;#REF!&amp;IF(#REF!&lt;&gt;"","|"&amp;#REF!&amp;IF(#REF!&lt;&gt;"","|"&amp;#REF!&amp;IF(#REF!&lt;&gt;"","|"&amp;#REF!&amp;IF(#REF!&lt;&gt;"","|"&amp;#REF!,""),""),""),""),""))</f>
        <v/>
      </c>
      <c r="N2711" s="30"/>
      <c r="AD2711"/>
      <c r="AE2711"/>
      <c r="AF2711" s="15">
        <f t="shared" si="212"/>
        <v>1</v>
      </c>
      <c r="AG2711" s="15">
        <f t="shared" si="213"/>
        <v>1</v>
      </c>
      <c r="AH2711" s="15">
        <f t="shared" si="214"/>
        <v>1</v>
      </c>
      <c r="AI2711" s="29" t="str">
        <f t="shared" si="215"/>
        <v>User Name Missing</v>
      </c>
      <c r="AJ2711" s="13" t="str">
        <f>IF(AI2711&lt;&gt;"Good","",A2711&amp;","&amp;B2711&amp;","&amp;C2711&amp;","&amp;D2711&amp;","&amp;F2711&amp;","&amp;H2711&amp;","&amp;J2711&amp;","&amp;K2711&amp;","&amp;L2711&amp;","&amp;M2711&amp;","&amp;N2711&amp;","&amp;O2711&amp;","&amp;P2711&amp;","&amp;Q2711&amp;","&amp;IF(R2711&lt;&gt;"",VLOOKUP(R2711,'Vlookup''sRef'!$C$3:$D$6,2,FALSE),"")&amp;","&amp;IF(S2711&lt;&gt;"",VLOOKUP(S2711,'Vlookup''sRef'!$F$3:$G$4,2,FALSE),"")&amp;","&amp;T2711&amp;","&amp;U2711&amp;","&amp;V2711&amp;","&amp;W2711&amp;","&amp;X2711&amp;","&amp;Y2711&amp;","&amp;Z2711&amp;","&amp;AA2711&amp;","&amp;IF(AB2711&lt;&gt;"",VLOOKUP(AB2711,'Vlookup''sRef'!$O$2:$P$101,2,FALSE),"")&amp;","&amp;IF(AC2711&lt;&gt;"",VLOOKUP(AC2711,RulesetRef!$A$2:$B$95,2,FALSE),"")&amp;","&amp;AD2711&amp;","&amp;AE2711)</f>
        <v/>
      </c>
    </row>
    <row r="2712" spans="5:36" ht="15.6" customHeight="1">
      <c r="E2712" s="15" t="str">
        <f t="shared" si="211"/>
        <v/>
      </c>
      <c r="G2712" s="15" t="str">
        <f>IF(F2712="","",F2712&amp;IF(#REF!&lt;&gt;"","|"&amp;#REF!&amp;IF(#REF!&lt;&gt;"","|"&amp;#REF!&amp;IF(#REF!&lt;&gt;"","|"&amp;#REF!&amp;IF(#REF!&lt;&gt;"","|"&amp;#REF!&amp;IF(#REF!&lt;&gt;"","|"&amp;#REF!,""),""),""),""),""))</f>
        <v/>
      </c>
      <c r="I2712" s="15" t="str">
        <f>IF(H2712="","",H2712&amp;IF(#REF!&lt;&gt;"","|"&amp;#REF!&amp;IF(#REF!&lt;&gt;"","|"&amp;#REF!&amp;IF(#REF!&lt;&gt;"","|"&amp;#REF!&amp;IF(#REF!&lt;&gt;"","|"&amp;#REF!&amp;IF(#REF!&lt;&gt;"","|"&amp;#REF!,""),""),""),""),""))</f>
        <v/>
      </c>
      <c r="N2712" s="30"/>
      <c r="AD2712"/>
      <c r="AE2712"/>
      <c r="AF2712" s="15">
        <f t="shared" si="212"/>
        <v>1</v>
      </c>
      <c r="AG2712" s="15">
        <f t="shared" si="213"/>
        <v>1</v>
      </c>
      <c r="AH2712" s="15">
        <f t="shared" si="214"/>
        <v>1</v>
      </c>
      <c r="AI2712" s="29" t="str">
        <f t="shared" si="215"/>
        <v>User Name Missing</v>
      </c>
      <c r="AJ2712" s="13" t="str">
        <f>IF(AI2712&lt;&gt;"Good","",A2712&amp;","&amp;B2712&amp;","&amp;C2712&amp;","&amp;D2712&amp;","&amp;F2712&amp;","&amp;H2712&amp;","&amp;J2712&amp;","&amp;K2712&amp;","&amp;L2712&amp;","&amp;M2712&amp;","&amp;N2712&amp;","&amp;O2712&amp;","&amp;P2712&amp;","&amp;Q2712&amp;","&amp;IF(R2712&lt;&gt;"",VLOOKUP(R2712,'Vlookup''sRef'!$C$3:$D$6,2,FALSE),"")&amp;","&amp;IF(S2712&lt;&gt;"",VLOOKUP(S2712,'Vlookup''sRef'!$F$3:$G$4,2,FALSE),"")&amp;","&amp;T2712&amp;","&amp;U2712&amp;","&amp;V2712&amp;","&amp;W2712&amp;","&amp;X2712&amp;","&amp;Y2712&amp;","&amp;Z2712&amp;","&amp;AA2712&amp;","&amp;IF(AB2712&lt;&gt;"",VLOOKUP(AB2712,'Vlookup''sRef'!$O$2:$P$101,2,FALSE),"")&amp;","&amp;IF(AC2712&lt;&gt;"",VLOOKUP(AC2712,RulesetRef!$A$2:$B$95,2,FALSE),"")&amp;","&amp;AD2712&amp;","&amp;AE2712)</f>
        <v/>
      </c>
    </row>
    <row r="2713" spans="5:36" ht="15.6" customHeight="1">
      <c r="E2713" s="15" t="str">
        <f t="shared" si="211"/>
        <v/>
      </c>
      <c r="G2713" s="15" t="str">
        <f>IF(F2713="","",F2713&amp;IF(#REF!&lt;&gt;"","|"&amp;#REF!&amp;IF(#REF!&lt;&gt;"","|"&amp;#REF!&amp;IF(#REF!&lt;&gt;"","|"&amp;#REF!&amp;IF(#REF!&lt;&gt;"","|"&amp;#REF!&amp;IF(#REF!&lt;&gt;"","|"&amp;#REF!,""),""),""),""),""))</f>
        <v/>
      </c>
      <c r="I2713" s="15" t="str">
        <f>IF(H2713="","",H2713&amp;IF(#REF!&lt;&gt;"","|"&amp;#REF!&amp;IF(#REF!&lt;&gt;"","|"&amp;#REF!&amp;IF(#REF!&lt;&gt;"","|"&amp;#REF!&amp;IF(#REF!&lt;&gt;"","|"&amp;#REF!&amp;IF(#REF!&lt;&gt;"","|"&amp;#REF!,""),""),""),""),""))</f>
        <v/>
      </c>
      <c r="N2713" s="30"/>
      <c r="AD2713"/>
      <c r="AE2713"/>
      <c r="AF2713" s="15">
        <f t="shared" si="212"/>
        <v>1</v>
      </c>
      <c r="AG2713" s="15">
        <f t="shared" si="213"/>
        <v>1</v>
      </c>
      <c r="AH2713" s="15">
        <f t="shared" si="214"/>
        <v>1</v>
      </c>
      <c r="AI2713" s="29" t="str">
        <f t="shared" si="215"/>
        <v>User Name Missing</v>
      </c>
      <c r="AJ2713" s="13" t="str">
        <f>IF(AI2713&lt;&gt;"Good","",A2713&amp;","&amp;B2713&amp;","&amp;C2713&amp;","&amp;D2713&amp;","&amp;F2713&amp;","&amp;H2713&amp;","&amp;J2713&amp;","&amp;K2713&amp;","&amp;L2713&amp;","&amp;M2713&amp;","&amp;N2713&amp;","&amp;O2713&amp;","&amp;P2713&amp;","&amp;Q2713&amp;","&amp;IF(R2713&lt;&gt;"",VLOOKUP(R2713,'Vlookup''sRef'!$C$3:$D$6,2,FALSE),"")&amp;","&amp;IF(S2713&lt;&gt;"",VLOOKUP(S2713,'Vlookup''sRef'!$F$3:$G$4,2,FALSE),"")&amp;","&amp;T2713&amp;","&amp;U2713&amp;","&amp;V2713&amp;","&amp;W2713&amp;","&amp;X2713&amp;","&amp;Y2713&amp;","&amp;Z2713&amp;","&amp;AA2713&amp;","&amp;IF(AB2713&lt;&gt;"",VLOOKUP(AB2713,'Vlookup''sRef'!$O$2:$P$101,2,FALSE),"")&amp;","&amp;IF(AC2713&lt;&gt;"",VLOOKUP(AC2713,RulesetRef!$A$2:$B$95,2,FALSE),"")&amp;","&amp;AD2713&amp;","&amp;AE2713)</f>
        <v/>
      </c>
    </row>
    <row r="2714" spans="5:36" ht="15.6" customHeight="1">
      <c r="E2714" s="15" t="str">
        <f t="shared" si="211"/>
        <v/>
      </c>
      <c r="G2714" s="15" t="str">
        <f>IF(F2714="","",F2714&amp;IF(#REF!&lt;&gt;"","|"&amp;#REF!&amp;IF(#REF!&lt;&gt;"","|"&amp;#REF!&amp;IF(#REF!&lt;&gt;"","|"&amp;#REF!&amp;IF(#REF!&lt;&gt;"","|"&amp;#REF!&amp;IF(#REF!&lt;&gt;"","|"&amp;#REF!,""),""),""),""),""))</f>
        <v/>
      </c>
      <c r="I2714" s="15" t="str">
        <f>IF(H2714="","",H2714&amp;IF(#REF!&lt;&gt;"","|"&amp;#REF!&amp;IF(#REF!&lt;&gt;"","|"&amp;#REF!&amp;IF(#REF!&lt;&gt;"","|"&amp;#REF!&amp;IF(#REF!&lt;&gt;"","|"&amp;#REF!&amp;IF(#REF!&lt;&gt;"","|"&amp;#REF!,""),""),""),""),""))</f>
        <v/>
      </c>
      <c r="N2714" s="30"/>
      <c r="AD2714"/>
      <c r="AE2714"/>
      <c r="AF2714" s="15">
        <f t="shared" si="212"/>
        <v>1</v>
      </c>
      <c r="AG2714" s="15">
        <f t="shared" si="213"/>
        <v>1</v>
      </c>
      <c r="AH2714" s="15">
        <f t="shared" si="214"/>
        <v>1</v>
      </c>
      <c r="AI2714" s="29" t="str">
        <f t="shared" si="215"/>
        <v>User Name Missing</v>
      </c>
      <c r="AJ2714" s="13" t="str">
        <f>IF(AI2714&lt;&gt;"Good","",A2714&amp;","&amp;B2714&amp;","&amp;C2714&amp;","&amp;D2714&amp;","&amp;F2714&amp;","&amp;H2714&amp;","&amp;J2714&amp;","&amp;K2714&amp;","&amp;L2714&amp;","&amp;M2714&amp;","&amp;N2714&amp;","&amp;O2714&amp;","&amp;P2714&amp;","&amp;Q2714&amp;","&amp;IF(R2714&lt;&gt;"",VLOOKUP(R2714,'Vlookup''sRef'!$C$3:$D$6,2,FALSE),"")&amp;","&amp;IF(S2714&lt;&gt;"",VLOOKUP(S2714,'Vlookup''sRef'!$F$3:$G$4,2,FALSE),"")&amp;","&amp;T2714&amp;","&amp;U2714&amp;","&amp;V2714&amp;","&amp;W2714&amp;","&amp;X2714&amp;","&amp;Y2714&amp;","&amp;Z2714&amp;","&amp;AA2714&amp;","&amp;IF(AB2714&lt;&gt;"",VLOOKUP(AB2714,'Vlookup''sRef'!$O$2:$P$101,2,FALSE),"")&amp;","&amp;IF(AC2714&lt;&gt;"",VLOOKUP(AC2714,RulesetRef!$A$2:$B$95,2,FALSE),"")&amp;","&amp;AD2714&amp;","&amp;AE2714)</f>
        <v/>
      </c>
    </row>
    <row r="2715" spans="5:36" ht="15.6" customHeight="1">
      <c r="E2715" s="15" t="str">
        <f t="shared" si="211"/>
        <v/>
      </c>
      <c r="G2715" s="15" t="str">
        <f>IF(F2715="","",F2715&amp;IF(#REF!&lt;&gt;"","|"&amp;#REF!&amp;IF(#REF!&lt;&gt;"","|"&amp;#REF!&amp;IF(#REF!&lt;&gt;"","|"&amp;#REF!&amp;IF(#REF!&lt;&gt;"","|"&amp;#REF!&amp;IF(#REF!&lt;&gt;"","|"&amp;#REF!,""),""),""),""),""))</f>
        <v/>
      </c>
      <c r="I2715" s="15" t="str">
        <f>IF(H2715="","",H2715&amp;IF(#REF!&lt;&gt;"","|"&amp;#REF!&amp;IF(#REF!&lt;&gt;"","|"&amp;#REF!&amp;IF(#REF!&lt;&gt;"","|"&amp;#REF!&amp;IF(#REF!&lt;&gt;"","|"&amp;#REF!&amp;IF(#REF!&lt;&gt;"","|"&amp;#REF!,""),""),""),""),""))</f>
        <v/>
      </c>
      <c r="N2715" s="30"/>
      <c r="AD2715"/>
      <c r="AE2715"/>
      <c r="AF2715" s="15">
        <f t="shared" si="212"/>
        <v>1</v>
      </c>
      <c r="AG2715" s="15">
        <f t="shared" si="213"/>
        <v>1</v>
      </c>
      <c r="AH2715" s="15">
        <f t="shared" si="214"/>
        <v>1</v>
      </c>
      <c r="AI2715" s="29" t="str">
        <f t="shared" si="215"/>
        <v>User Name Missing</v>
      </c>
      <c r="AJ2715" s="13" t="str">
        <f>IF(AI2715&lt;&gt;"Good","",A2715&amp;","&amp;B2715&amp;","&amp;C2715&amp;","&amp;D2715&amp;","&amp;F2715&amp;","&amp;H2715&amp;","&amp;J2715&amp;","&amp;K2715&amp;","&amp;L2715&amp;","&amp;M2715&amp;","&amp;N2715&amp;","&amp;O2715&amp;","&amp;P2715&amp;","&amp;Q2715&amp;","&amp;IF(R2715&lt;&gt;"",VLOOKUP(R2715,'Vlookup''sRef'!$C$3:$D$6,2,FALSE),"")&amp;","&amp;IF(S2715&lt;&gt;"",VLOOKUP(S2715,'Vlookup''sRef'!$F$3:$G$4,2,FALSE),"")&amp;","&amp;T2715&amp;","&amp;U2715&amp;","&amp;V2715&amp;","&amp;W2715&amp;","&amp;X2715&amp;","&amp;Y2715&amp;","&amp;Z2715&amp;","&amp;AA2715&amp;","&amp;IF(AB2715&lt;&gt;"",VLOOKUP(AB2715,'Vlookup''sRef'!$O$2:$P$101,2,FALSE),"")&amp;","&amp;IF(AC2715&lt;&gt;"",VLOOKUP(AC2715,RulesetRef!$A$2:$B$95,2,FALSE),"")&amp;","&amp;AD2715&amp;","&amp;AE2715)</f>
        <v/>
      </c>
    </row>
    <row r="2716" spans="5:36" ht="15.6" customHeight="1">
      <c r="E2716" s="15" t="str">
        <f t="shared" si="211"/>
        <v/>
      </c>
      <c r="G2716" s="15" t="str">
        <f>IF(F2716="","",F2716&amp;IF(#REF!&lt;&gt;"","|"&amp;#REF!&amp;IF(#REF!&lt;&gt;"","|"&amp;#REF!&amp;IF(#REF!&lt;&gt;"","|"&amp;#REF!&amp;IF(#REF!&lt;&gt;"","|"&amp;#REF!&amp;IF(#REF!&lt;&gt;"","|"&amp;#REF!,""),""),""),""),""))</f>
        <v/>
      </c>
      <c r="I2716" s="15" t="str">
        <f>IF(H2716="","",H2716&amp;IF(#REF!&lt;&gt;"","|"&amp;#REF!&amp;IF(#REF!&lt;&gt;"","|"&amp;#REF!&amp;IF(#REF!&lt;&gt;"","|"&amp;#REF!&amp;IF(#REF!&lt;&gt;"","|"&amp;#REF!&amp;IF(#REF!&lt;&gt;"","|"&amp;#REF!,""),""),""),""),""))</f>
        <v/>
      </c>
      <c r="N2716" s="30"/>
      <c r="AD2716"/>
      <c r="AE2716"/>
      <c r="AF2716" s="15">
        <f t="shared" si="212"/>
        <v>1</v>
      </c>
      <c r="AG2716" s="15">
        <f t="shared" si="213"/>
        <v>1</v>
      </c>
      <c r="AH2716" s="15">
        <f t="shared" si="214"/>
        <v>1</v>
      </c>
      <c r="AI2716" s="29" t="str">
        <f t="shared" si="215"/>
        <v>User Name Missing</v>
      </c>
      <c r="AJ2716" s="13" t="str">
        <f>IF(AI2716&lt;&gt;"Good","",A2716&amp;","&amp;B2716&amp;","&amp;C2716&amp;","&amp;D2716&amp;","&amp;F2716&amp;","&amp;H2716&amp;","&amp;J2716&amp;","&amp;K2716&amp;","&amp;L2716&amp;","&amp;M2716&amp;","&amp;N2716&amp;","&amp;O2716&amp;","&amp;P2716&amp;","&amp;Q2716&amp;","&amp;IF(R2716&lt;&gt;"",VLOOKUP(R2716,'Vlookup''sRef'!$C$3:$D$6,2,FALSE),"")&amp;","&amp;IF(S2716&lt;&gt;"",VLOOKUP(S2716,'Vlookup''sRef'!$F$3:$G$4,2,FALSE),"")&amp;","&amp;T2716&amp;","&amp;U2716&amp;","&amp;V2716&amp;","&amp;W2716&amp;","&amp;X2716&amp;","&amp;Y2716&amp;","&amp;Z2716&amp;","&amp;AA2716&amp;","&amp;IF(AB2716&lt;&gt;"",VLOOKUP(AB2716,'Vlookup''sRef'!$O$2:$P$101,2,FALSE),"")&amp;","&amp;IF(AC2716&lt;&gt;"",VLOOKUP(AC2716,RulesetRef!$A$2:$B$95,2,FALSE),"")&amp;","&amp;AD2716&amp;","&amp;AE2716)</f>
        <v/>
      </c>
    </row>
    <row r="2717" spans="5:36" ht="15.6" customHeight="1">
      <c r="E2717" s="15" t="str">
        <f t="shared" si="211"/>
        <v/>
      </c>
      <c r="G2717" s="15" t="str">
        <f>IF(F2717="","",F2717&amp;IF(#REF!&lt;&gt;"","|"&amp;#REF!&amp;IF(#REF!&lt;&gt;"","|"&amp;#REF!&amp;IF(#REF!&lt;&gt;"","|"&amp;#REF!&amp;IF(#REF!&lt;&gt;"","|"&amp;#REF!&amp;IF(#REF!&lt;&gt;"","|"&amp;#REF!,""),""),""),""),""))</f>
        <v/>
      </c>
      <c r="I2717" s="15" t="str">
        <f>IF(H2717="","",H2717&amp;IF(#REF!&lt;&gt;"","|"&amp;#REF!&amp;IF(#REF!&lt;&gt;"","|"&amp;#REF!&amp;IF(#REF!&lt;&gt;"","|"&amp;#REF!&amp;IF(#REF!&lt;&gt;"","|"&amp;#REF!&amp;IF(#REF!&lt;&gt;"","|"&amp;#REF!,""),""),""),""),""))</f>
        <v/>
      </c>
      <c r="N2717" s="30"/>
      <c r="AD2717"/>
      <c r="AE2717"/>
      <c r="AF2717" s="15">
        <f t="shared" si="212"/>
        <v>1</v>
      </c>
      <c r="AG2717" s="15">
        <f t="shared" si="213"/>
        <v>1</v>
      </c>
      <c r="AH2717" s="15">
        <f t="shared" si="214"/>
        <v>1</v>
      </c>
      <c r="AI2717" s="29" t="str">
        <f t="shared" si="215"/>
        <v>User Name Missing</v>
      </c>
      <c r="AJ2717" s="13" t="str">
        <f>IF(AI2717&lt;&gt;"Good","",A2717&amp;","&amp;B2717&amp;","&amp;C2717&amp;","&amp;D2717&amp;","&amp;F2717&amp;","&amp;H2717&amp;","&amp;J2717&amp;","&amp;K2717&amp;","&amp;L2717&amp;","&amp;M2717&amp;","&amp;N2717&amp;","&amp;O2717&amp;","&amp;P2717&amp;","&amp;Q2717&amp;","&amp;IF(R2717&lt;&gt;"",VLOOKUP(R2717,'Vlookup''sRef'!$C$3:$D$6,2,FALSE),"")&amp;","&amp;IF(S2717&lt;&gt;"",VLOOKUP(S2717,'Vlookup''sRef'!$F$3:$G$4,2,FALSE),"")&amp;","&amp;T2717&amp;","&amp;U2717&amp;","&amp;V2717&amp;","&amp;W2717&amp;","&amp;X2717&amp;","&amp;Y2717&amp;","&amp;Z2717&amp;","&amp;AA2717&amp;","&amp;IF(AB2717&lt;&gt;"",VLOOKUP(AB2717,'Vlookup''sRef'!$O$2:$P$101,2,FALSE),"")&amp;","&amp;IF(AC2717&lt;&gt;"",VLOOKUP(AC2717,RulesetRef!$A$2:$B$95,2,FALSE),"")&amp;","&amp;AD2717&amp;","&amp;AE2717)</f>
        <v/>
      </c>
    </row>
    <row r="2718" spans="5:36" ht="15.6" customHeight="1">
      <c r="E2718" s="15" t="str">
        <f t="shared" si="211"/>
        <v/>
      </c>
      <c r="G2718" s="15" t="str">
        <f>IF(F2718="","",F2718&amp;IF(#REF!&lt;&gt;"","|"&amp;#REF!&amp;IF(#REF!&lt;&gt;"","|"&amp;#REF!&amp;IF(#REF!&lt;&gt;"","|"&amp;#REF!&amp;IF(#REF!&lt;&gt;"","|"&amp;#REF!&amp;IF(#REF!&lt;&gt;"","|"&amp;#REF!,""),""),""),""),""))</f>
        <v/>
      </c>
      <c r="I2718" s="15" t="str">
        <f>IF(H2718="","",H2718&amp;IF(#REF!&lt;&gt;"","|"&amp;#REF!&amp;IF(#REF!&lt;&gt;"","|"&amp;#REF!&amp;IF(#REF!&lt;&gt;"","|"&amp;#REF!&amp;IF(#REF!&lt;&gt;"","|"&amp;#REF!&amp;IF(#REF!&lt;&gt;"","|"&amp;#REF!,""),""),""),""),""))</f>
        <v/>
      </c>
      <c r="N2718" s="30"/>
      <c r="AD2718"/>
      <c r="AE2718"/>
      <c r="AF2718" s="15">
        <f t="shared" si="212"/>
        <v>1</v>
      </c>
      <c r="AG2718" s="15">
        <f t="shared" si="213"/>
        <v>1</v>
      </c>
      <c r="AH2718" s="15">
        <f t="shared" si="214"/>
        <v>1</v>
      </c>
      <c r="AI2718" s="29" t="str">
        <f t="shared" si="215"/>
        <v>User Name Missing</v>
      </c>
      <c r="AJ2718" s="13" t="str">
        <f>IF(AI2718&lt;&gt;"Good","",A2718&amp;","&amp;B2718&amp;","&amp;C2718&amp;","&amp;D2718&amp;","&amp;F2718&amp;","&amp;H2718&amp;","&amp;J2718&amp;","&amp;K2718&amp;","&amp;L2718&amp;","&amp;M2718&amp;","&amp;N2718&amp;","&amp;O2718&amp;","&amp;P2718&amp;","&amp;Q2718&amp;","&amp;IF(R2718&lt;&gt;"",VLOOKUP(R2718,'Vlookup''sRef'!$C$3:$D$6,2,FALSE),"")&amp;","&amp;IF(S2718&lt;&gt;"",VLOOKUP(S2718,'Vlookup''sRef'!$F$3:$G$4,2,FALSE),"")&amp;","&amp;T2718&amp;","&amp;U2718&amp;","&amp;V2718&amp;","&amp;W2718&amp;","&amp;X2718&amp;","&amp;Y2718&amp;","&amp;Z2718&amp;","&amp;AA2718&amp;","&amp;IF(AB2718&lt;&gt;"",VLOOKUP(AB2718,'Vlookup''sRef'!$O$2:$P$101,2,FALSE),"")&amp;","&amp;IF(AC2718&lt;&gt;"",VLOOKUP(AC2718,RulesetRef!$A$2:$B$95,2,FALSE),"")&amp;","&amp;AD2718&amp;","&amp;AE2718)</f>
        <v/>
      </c>
    </row>
    <row r="2719" spans="5:36" ht="15.6" customHeight="1">
      <c r="E2719" s="15" t="str">
        <f t="shared" si="211"/>
        <v/>
      </c>
      <c r="G2719" s="15" t="str">
        <f>IF(F2719="","",F2719&amp;IF(#REF!&lt;&gt;"","|"&amp;#REF!&amp;IF(#REF!&lt;&gt;"","|"&amp;#REF!&amp;IF(#REF!&lt;&gt;"","|"&amp;#REF!&amp;IF(#REF!&lt;&gt;"","|"&amp;#REF!&amp;IF(#REF!&lt;&gt;"","|"&amp;#REF!,""),""),""),""),""))</f>
        <v/>
      </c>
      <c r="I2719" s="15" t="str">
        <f>IF(H2719="","",H2719&amp;IF(#REF!&lt;&gt;"","|"&amp;#REF!&amp;IF(#REF!&lt;&gt;"","|"&amp;#REF!&amp;IF(#REF!&lt;&gt;"","|"&amp;#REF!&amp;IF(#REF!&lt;&gt;"","|"&amp;#REF!&amp;IF(#REF!&lt;&gt;"","|"&amp;#REF!,""),""),""),""),""))</f>
        <v/>
      </c>
      <c r="N2719" s="30"/>
      <c r="AD2719"/>
      <c r="AE2719"/>
      <c r="AF2719" s="15">
        <f t="shared" si="212"/>
        <v>1</v>
      </c>
      <c r="AG2719" s="15">
        <f t="shared" si="213"/>
        <v>1</v>
      </c>
      <c r="AH2719" s="15">
        <f t="shared" si="214"/>
        <v>1</v>
      </c>
      <c r="AI2719" s="29" t="str">
        <f t="shared" si="215"/>
        <v>User Name Missing</v>
      </c>
      <c r="AJ2719" s="13" t="str">
        <f>IF(AI2719&lt;&gt;"Good","",A2719&amp;","&amp;B2719&amp;","&amp;C2719&amp;","&amp;D2719&amp;","&amp;F2719&amp;","&amp;H2719&amp;","&amp;J2719&amp;","&amp;K2719&amp;","&amp;L2719&amp;","&amp;M2719&amp;","&amp;N2719&amp;","&amp;O2719&amp;","&amp;P2719&amp;","&amp;Q2719&amp;","&amp;IF(R2719&lt;&gt;"",VLOOKUP(R2719,'Vlookup''sRef'!$C$3:$D$6,2,FALSE),"")&amp;","&amp;IF(S2719&lt;&gt;"",VLOOKUP(S2719,'Vlookup''sRef'!$F$3:$G$4,2,FALSE),"")&amp;","&amp;T2719&amp;","&amp;U2719&amp;","&amp;V2719&amp;","&amp;W2719&amp;","&amp;X2719&amp;","&amp;Y2719&amp;","&amp;Z2719&amp;","&amp;AA2719&amp;","&amp;IF(AB2719&lt;&gt;"",VLOOKUP(AB2719,'Vlookup''sRef'!$O$2:$P$101,2,FALSE),"")&amp;","&amp;IF(AC2719&lt;&gt;"",VLOOKUP(AC2719,RulesetRef!$A$2:$B$95,2,FALSE),"")&amp;","&amp;AD2719&amp;","&amp;AE2719)</f>
        <v/>
      </c>
    </row>
    <row r="2720" spans="5:36" ht="15.6" customHeight="1">
      <c r="E2720" s="15" t="str">
        <f t="shared" si="211"/>
        <v/>
      </c>
      <c r="G2720" s="15" t="str">
        <f>IF(F2720="","",F2720&amp;IF(#REF!&lt;&gt;"","|"&amp;#REF!&amp;IF(#REF!&lt;&gt;"","|"&amp;#REF!&amp;IF(#REF!&lt;&gt;"","|"&amp;#REF!&amp;IF(#REF!&lt;&gt;"","|"&amp;#REF!&amp;IF(#REF!&lt;&gt;"","|"&amp;#REF!,""),""),""),""),""))</f>
        <v/>
      </c>
      <c r="I2720" s="15" t="str">
        <f>IF(H2720="","",H2720&amp;IF(#REF!&lt;&gt;"","|"&amp;#REF!&amp;IF(#REF!&lt;&gt;"","|"&amp;#REF!&amp;IF(#REF!&lt;&gt;"","|"&amp;#REF!&amp;IF(#REF!&lt;&gt;"","|"&amp;#REF!&amp;IF(#REF!&lt;&gt;"","|"&amp;#REF!,""),""),""),""),""))</f>
        <v/>
      </c>
      <c r="N2720" s="30"/>
      <c r="AD2720"/>
      <c r="AE2720"/>
      <c r="AF2720" s="15">
        <f t="shared" si="212"/>
        <v>1</v>
      </c>
      <c r="AG2720" s="15">
        <f t="shared" si="213"/>
        <v>1</v>
      </c>
      <c r="AH2720" s="15">
        <f t="shared" si="214"/>
        <v>1</v>
      </c>
      <c r="AI2720" s="29" t="str">
        <f t="shared" si="215"/>
        <v>User Name Missing</v>
      </c>
      <c r="AJ2720" s="13" t="str">
        <f>IF(AI2720&lt;&gt;"Good","",A2720&amp;","&amp;B2720&amp;","&amp;C2720&amp;","&amp;D2720&amp;","&amp;F2720&amp;","&amp;H2720&amp;","&amp;J2720&amp;","&amp;K2720&amp;","&amp;L2720&amp;","&amp;M2720&amp;","&amp;N2720&amp;","&amp;O2720&amp;","&amp;P2720&amp;","&amp;Q2720&amp;","&amp;IF(R2720&lt;&gt;"",VLOOKUP(R2720,'Vlookup''sRef'!$C$3:$D$6,2,FALSE),"")&amp;","&amp;IF(S2720&lt;&gt;"",VLOOKUP(S2720,'Vlookup''sRef'!$F$3:$G$4,2,FALSE),"")&amp;","&amp;T2720&amp;","&amp;U2720&amp;","&amp;V2720&amp;","&amp;W2720&amp;","&amp;X2720&amp;","&amp;Y2720&amp;","&amp;Z2720&amp;","&amp;AA2720&amp;","&amp;IF(AB2720&lt;&gt;"",VLOOKUP(AB2720,'Vlookup''sRef'!$O$2:$P$101,2,FALSE),"")&amp;","&amp;IF(AC2720&lt;&gt;"",VLOOKUP(AC2720,RulesetRef!$A$2:$B$95,2,FALSE),"")&amp;","&amp;AD2720&amp;","&amp;AE2720)</f>
        <v/>
      </c>
    </row>
    <row r="2721" spans="5:36" ht="15.6" customHeight="1">
      <c r="E2721" s="15" t="str">
        <f t="shared" si="211"/>
        <v/>
      </c>
      <c r="G2721" s="15" t="str">
        <f>IF(F2721="","",F2721&amp;IF(#REF!&lt;&gt;"","|"&amp;#REF!&amp;IF(#REF!&lt;&gt;"","|"&amp;#REF!&amp;IF(#REF!&lt;&gt;"","|"&amp;#REF!&amp;IF(#REF!&lt;&gt;"","|"&amp;#REF!&amp;IF(#REF!&lt;&gt;"","|"&amp;#REF!,""),""),""),""),""))</f>
        <v/>
      </c>
      <c r="I2721" s="15" t="str">
        <f>IF(H2721="","",H2721&amp;IF(#REF!&lt;&gt;"","|"&amp;#REF!&amp;IF(#REF!&lt;&gt;"","|"&amp;#REF!&amp;IF(#REF!&lt;&gt;"","|"&amp;#REF!&amp;IF(#REF!&lt;&gt;"","|"&amp;#REF!&amp;IF(#REF!&lt;&gt;"","|"&amp;#REF!,""),""),""),""),""))</f>
        <v/>
      </c>
      <c r="N2721" s="30"/>
      <c r="AD2721"/>
      <c r="AE2721"/>
      <c r="AF2721" s="15">
        <f t="shared" si="212"/>
        <v>1</v>
      </c>
      <c r="AG2721" s="15">
        <f t="shared" si="213"/>
        <v>1</v>
      </c>
      <c r="AH2721" s="15">
        <f t="shared" si="214"/>
        <v>1</v>
      </c>
      <c r="AI2721" s="29" t="str">
        <f t="shared" si="215"/>
        <v>User Name Missing</v>
      </c>
      <c r="AJ2721" s="13" t="str">
        <f>IF(AI2721&lt;&gt;"Good","",A2721&amp;","&amp;B2721&amp;","&amp;C2721&amp;","&amp;D2721&amp;","&amp;F2721&amp;","&amp;H2721&amp;","&amp;J2721&amp;","&amp;K2721&amp;","&amp;L2721&amp;","&amp;M2721&amp;","&amp;N2721&amp;","&amp;O2721&amp;","&amp;P2721&amp;","&amp;Q2721&amp;","&amp;IF(R2721&lt;&gt;"",VLOOKUP(R2721,'Vlookup''sRef'!$C$3:$D$6,2,FALSE),"")&amp;","&amp;IF(S2721&lt;&gt;"",VLOOKUP(S2721,'Vlookup''sRef'!$F$3:$G$4,2,FALSE),"")&amp;","&amp;T2721&amp;","&amp;U2721&amp;","&amp;V2721&amp;","&amp;W2721&amp;","&amp;X2721&amp;","&amp;Y2721&amp;","&amp;Z2721&amp;","&amp;AA2721&amp;","&amp;IF(AB2721&lt;&gt;"",VLOOKUP(AB2721,'Vlookup''sRef'!$O$2:$P$101,2,FALSE),"")&amp;","&amp;IF(AC2721&lt;&gt;"",VLOOKUP(AC2721,RulesetRef!$A$2:$B$95,2,FALSE),"")&amp;","&amp;AD2721&amp;","&amp;AE2721)</f>
        <v/>
      </c>
    </row>
    <row r="2722" spans="5:36" ht="15.6" customHeight="1">
      <c r="E2722" s="15" t="str">
        <f t="shared" si="211"/>
        <v/>
      </c>
      <c r="G2722" s="15" t="str">
        <f>IF(F2722="","",F2722&amp;IF(#REF!&lt;&gt;"","|"&amp;#REF!&amp;IF(#REF!&lt;&gt;"","|"&amp;#REF!&amp;IF(#REF!&lt;&gt;"","|"&amp;#REF!&amp;IF(#REF!&lt;&gt;"","|"&amp;#REF!&amp;IF(#REF!&lt;&gt;"","|"&amp;#REF!,""),""),""),""),""))</f>
        <v/>
      </c>
      <c r="I2722" s="15" t="str">
        <f>IF(H2722="","",H2722&amp;IF(#REF!&lt;&gt;"","|"&amp;#REF!&amp;IF(#REF!&lt;&gt;"","|"&amp;#REF!&amp;IF(#REF!&lt;&gt;"","|"&amp;#REF!&amp;IF(#REF!&lt;&gt;"","|"&amp;#REF!&amp;IF(#REF!&lt;&gt;"","|"&amp;#REF!,""),""),""),""),""))</f>
        <v/>
      </c>
      <c r="N2722" s="30"/>
      <c r="AD2722"/>
      <c r="AE2722"/>
      <c r="AF2722" s="15">
        <f t="shared" si="212"/>
        <v>1</v>
      </c>
      <c r="AG2722" s="15">
        <f t="shared" si="213"/>
        <v>1</v>
      </c>
      <c r="AH2722" s="15">
        <f t="shared" si="214"/>
        <v>1</v>
      </c>
      <c r="AI2722" s="29" t="str">
        <f t="shared" si="215"/>
        <v>User Name Missing</v>
      </c>
      <c r="AJ2722" s="13" t="str">
        <f>IF(AI2722&lt;&gt;"Good","",A2722&amp;","&amp;B2722&amp;","&amp;C2722&amp;","&amp;D2722&amp;","&amp;F2722&amp;","&amp;H2722&amp;","&amp;J2722&amp;","&amp;K2722&amp;","&amp;L2722&amp;","&amp;M2722&amp;","&amp;N2722&amp;","&amp;O2722&amp;","&amp;P2722&amp;","&amp;Q2722&amp;","&amp;IF(R2722&lt;&gt;"",VLOOKUP(R2722,'Vlookup''sRef'!$C$3:$D$6,2,FALSE),"")&amp;","&amp;IF(S2722&lt;&gt;"",VLOOKUP(S2722,'Vlookup''sRef'!$F$3:$G$4,2,FALSE),"")&amp;","&amp;T2722&amp;","&amp;U2722&amp;","&amp;V2722&amp;","&amp;W2722&amp;","&amp;X2722&amp;","&amp;Y2722&amp;","&amp;Z2722&amp;","&amp;AA2722&amp;","&amp;IF(AB2722&lt;&gt;"",VLOOKUP(AB2722,'Vlookup''sRef'!$O$2:$P$101,2,FALSE),"")&amp;","&amp;IF(AC2722&lt;&gt;"",VLOOKUP(AC2722,RulesetRef!$A$2:$B$95,2,FALSE),"")&amp;","&amp;AD2722&amp;","&amp;AE2722)</f>
        <v/>
      </c>
    </row>
    <row r="2723" spans="5:36" ht="15.6" customHeight="1">
      <c r="E2723" s="15" t="str">
        <f t="shared" si="211"/>
        <v/>
      </c>
      <c r="G2723" s="15" t="str">
        <f>IF(F2723="","",F2723&amp;IF(#REF!&lt;&gt;"","|"&amp;#REF!&amp;IF(#REF!&lt;&gt;"","|"&amp;#REF!&amp;IF(#REF!&lt;&gt;"","|"&amp;#REF!&amp;IF(#REF!&lt;&gt;"","|"&amp;#REF!&amp;IF(#REF!&lt;&gt;"","|"&amp;#REF!,""),""),""),""),""))</f>
        <v/>
      </c>
      <c r="I2723" s="15" t="str">
        <f>IF(H2723="","",H2723&amp;IF(#REF!&lt;&gt;"","|"&amp;#REF!&amp;IF(#REF!&lt;&gt;"","|"&amp;#REF!&amp;IF(#REF!&lt;&gt;"","|"&amp;#REF!&amp;IF(#REF!&lt;&gt;"","|"&amp;#REF!&amp;IF(#REF!&lt;&gt;"","|"&amp;#REF!,""),""),""),""),""))</f>
        <v/>
      </c>
      <c r="N2723" s="30"/>
      <c r="AD2723"/>
      <c r="AE2723"/>
      <c r="AF2723" s="15">
        <f t="shared" si="212"/>
        <v>1</v>
      </c>
      <c r="AG2723" s="15">
        <f t="shared" si="213"/>
        <v>1</v>
      </c>
      <c r="AH2723" s="15">
        <f t="shared" si="214"/>
        <v>1</v>
      </c>
      <c r="AI2723" s="29" t="str">
        <f t="shared" si="215"/>
        <v>User Name Missing</v>
      </c>
      <c r="AJ2723" s="13" t="str">
        <f>IF(AI2723&lt;&gt;"Good","",A2723&amp;","&amp;B2723&amp;","&amp;C2723&amp;","&amp;D2723&amp;","&amp;F2723&amp;","&amp;H2723&amp;","&amp;J2723&amp;","&amp;K2723&amp;","&amp;L2723&amp;","&amp;M2723&amp;","&amp;N2723&amp;","&amp;O2723&amp;","&amp;P2723&amp;","&amp;Q2723&amp;","&amp;IF(R2723&lt;&gt;"",VLOOKUP(R2723,'Vlookup''sRef'!$C$3:$D$6,2,FALSE),"")&amp;","&amp;IF(S2723&lt;&gt;"",VLOOKUP(S2723,'Vlookup''sRef'!$F$3:$G$4,2,FALSE),"")&amp;","&amp;T2723&amp;","&amp;U2723&amp;","&amp;V2723&amp;","&amp;W2723&amp;","&amp;X2723&amp;","&amp;Y2723&amp;","&amp;Z2723&amp;","&amp;AA2723&amp;","&amp;IF(AB2723&lt;&gt;"",VLOOKUP(AB2723,'Vlookup''sRef'!$O$2:$P$101,2,FALSE),"")&amp;","&amp;IF(AC2723&lt;&gt;"",VLOOKUP(AC2723,RulesetRef!$A$2:$B$95,2,FALSE),"")&amp;","&amp;AD2723&amp;","&amp;AE2723)</f>
        <v/>
      </c>
    </row>
    <row r="2724" spans="5:36" ht="15.6" customHeight="1">
      <c r="E2724" s="15" t="str">
        <f t="shared" si="211"/>
        <v/>
      </c>
      <c r="G2724" s="15" t="str">
        <f>IF(F2724="","",F2724&amp;IF(#REF!&lt;&gt;"","|"&amp;#REF!&amp;IF(#REF!&lt;&gt;"","|"&amp;#REF!&amp;IF(#REF!&lt;&gt;"","|"&amp;#REF!&amp;IF(#REF!&lt;&gt;"","|"&amp;#REF!&amp;IF(#REF!&lt;&gt;"","|"&amp;#REF!,""),""),""),""),""))</f>
        <v/>
      </c>
      <c r="I2724" s="15" t="str">
        <f>IF(H2724="","",H2724&amp;IF(#REF!&lt;&gt;"","|"&amp;#REF!&amp;IF(#REF!&lt;&gt;"","|"&amp;#REF!&amp;IF(#REF!&lt;&gt;"","|"&amp;#REF!&amp;IF(#REF!&lt;&gt;"","|"&amp;#REF!&amp;IF(#REF!&lt;&gt;"","|"&amp;#REF!,""),""),""),""),""))</f>
        <v/>
      </c>
      <c r="N2724" s="30"/>
      <c r="AD2724"/>
      <c r="AE2724"/>
      <c r="AF2724" s="15">
        <f t="shared" si="212"/>
        <v>1</v>
      </c>
      <c r="AG2724" s="15">
        <f t="shared" si="213"/>
        <v>1</v>
      </c>
      <c r="AH2724" s="15">
        <f t="shared" si="214"/>
        <v>1</v>
      </c>
      <c r="AI2724" s="29" t="str">
        <f t="shared" si="215"/>
        <v>User Name Missing</v>
      </c>
      <c r="AJ2724" s="13" t="str">
        <f>IF(AI2724&lt;&gt;"Good","",A2724&amp;","&amp;B2724&amp;","&amp;C2724&amp;","&amp;D2724&amp;","&amp;F2724&amp;","&amp;H2724&amp;","&amp;J2724&amp;","&amp;K2724&amp;","&amp;L2724&amp;","&amp;M2724&amp;","&amp;N2724&amp;","&amp;O2724&amp;","&amp;P2724&amp;","&amp;Q2724&amp;","&amp;IF(R2724&lt;&gt;"",VLOOKUP(R2724,'Vlookup''sRef'!$C$3:$D$6,2,FALSE),"")&amp;","&amp;IF(S2724&lt;&gt;"",VLOOKUP(S2724,'Vlookup''sRef'!$F$3:$G$4,2,FALSE),"")&amp;","&amp;T2724&amp;","&amp;U2724&amp;","&amp;V2724&amp;","&amp;W2724&amp;","&amp;X2724&amp;","&amp;Y2724&amp;","&amp;Z2724&amp;","&amp;AA2724&amp;","&amp;IF(AB2724&lt;&gt;"",VLOOKUP(AB2724,'Vlookup''sRef'!$O$2:$P$101,2,FALSE),"")&amp;","&amp;IF(AC2724&lt;&gt;"",VLOOKUP(AC2724,RulesetRef!$A$2:$B$95,2,FALSE),"")&amp;","&amp;AD2724&amp;","&amp;AE2724)</f>
        <v/>
      </c>
    </row>
    <row r="2725" spans="5:36" ht="15.6" customHeight="1">
      <c r="E2725" s="15" t="str">
        <f t="shared" si="211"/>
        <v/>
      </c>
      <c r="G2725" s="15" t="str">
        <f>IF(F2725="","",F2725&amp;IF(#REF!&lt;&gt;"","|"&amp;#REF!&amp;IF(#REF!&lt;&gt;"","|"&amp;#REF!&amp;IF(#REF!&lt;&gt;"","|"&amp;#REF!&amp;IF(#REF!&lt;&gt;"","|"&amp;#REF!&amp;IF(#REF!&lt;&gt;"","|"&amp;#REF!,""),""),""),""),""))</f>
        <v/>
      </c>
      <c r="I2725" s="15" t="str">
        <f>IF(H2725="","",H2725&amp;IF(#REF!&lt;&gt;"","|"&amp;#REF!&amp;IF(#REF!&lt;&gt;"","|"&amp;#REF!&amp;IF(#REF!&lt;&gt;"","|"&amp;#REF!&amp;IF(#REF!&lt;&gt;"","|"&amp;#REF!&amp;IF(#REF!&lt;&gt;"","|"&amp;#REF!,""),""),""),""),""))</f>
        <v/>
      </c>
      <c r="N2725" s="30"/>
      <c r="AD2725"/>
      <c r="AE2725"/>
      <c r="AF2725" s="15">
        <f t="shared" si="212"/>
        <v>1</v>
      </c>
      <c r="AG2725" s="15">
        <f t="shared" si="213"/>
        <v>1</v>
      </c>
      <c r="AH2725" s="15">
        <f t="shared" si="214"/>
        <v>1</v>
      </c>
      <c r="AI2725" s="29" t="str">
        <f t="shared" si="215"/>
        <v>User Name Missing</v>
      </c>
      <c r="AJ2725" s="13" t="str">
        <f>IF(AI2725&lt;&gt;"Good","",A2725&amp;","&amp;B2725&amp;","&amp;C2725&amp;","&amp;D2725&amp;","&amp;F2725&amp;","&amp;H2725&amp;","&amp;J2725&amp;","&amp;K2725&amp;","&amp;L2725&amp;","&amp;M2725&amp;","&amp;N2725&amp;","&amp;O2725&amp;","&amp;P2725&amp;","&amp;Q2725&amp;","&amp;IF(R2725&lt;&gt;"",VLOOKUP(R2725,'Vlookup''sRef'!$C$3:$D$6,2,FALSE),"")&amp;","&amp;IF(S2725&lt;&gt;"",VLOOKUP(S2725,'Vlookup''sRef'!$F$3:$G$4,2,FALSE),"")&amp;","&amp;T2725&amp;","&amp;U2725&amp;","&amp;V2725&amp;","&amp;W2725&amp;","&amp;X2725&amp;","&amp;Y2725&amp;","&amp;Z2725&amp;","&amp;AA2725&amp;","&amp;IF(AB2725&lt;&gt;"",VLOOKUP(AB2725,'Vlookup''sRef'!$O$2:$P$101,2,FALSE),"")&amp;","&amp;IF(AC2725&lt;&gt;"",VLOOKUP(AC2725,RulesetRef!$A$2:$B$95,2,FALSE),"")&amp;","&amp;AD2725&amp;","&amp;AE2725)</f>
        <v/>
      </c>
    </row>
    <row r="2726" spans="5:36" ht="15.6" customHeight="1">
      <c r="E2726" s="15" t="str">
        <f t="shared" si="211"/>
        <v/>
      </c>
      <c r="G2726" s="15" t="str">
        <f>IF(F2726="","",F2726&amp;IF(#REF!&lt;&gt;"","|"&amp;#REF!&amp;IF(#REF!&lt;&gt;"","|"&amp;#REF!&amp;IF(#REF!&lt;&gt;"","|"&amp;#REF!&amp;IF(#REF!&lt;&gt;"","|"&amp;#REF!&amp;IF(#REF!&lt;&gt;"","|"&amp;#REF!,""),""),""),""),""))</f>
        <v/>
      </c>
      <c r="I2726" s="15" t="str">
        <f>IF(H2726="","",H2726&amp;IF(#REF!&lt;&gt;"","|"&amp;#REF!&amp;IF(#REF!&lt;&gt;"","|"&amp;#REF!&amp;IF(#REF!&lt;&gt;"","|"&amp;#REF!&amp;IF(#REF!&lt;&gt;"","|"&amp;#REF!&amp;IF(#REF!&lt;&gt;"","|"&amp;#REF!,""),""),""),""),""))</f>
        <v/>
      </c>
      <c r="N2726" s="30"/>
      <c r="AD2726"/>
      <c r="AE2726"/>
      <c r="AF2726" s="15">
        <f t="shared" si="212"/>
        <v>1</v>
      </c>
      <c r="AG2726" s="15">
        <f t="shared" si="213"/>
        <v>1</v>
      </c>
      <c r="AH2726" s="15">
        <f t="shared" si="214"/>
        <v>1</v>
      </c>
      <c r="AI2726" s="29" t="str">
        <f t="shared" si="215"/>
        <v>User Name Missing</v>
      </c>
      <c r="AJ2726" s="13" t="str">
        <f>IF(AI2726&lt;&gt;"Good","",A2726&amp;","&amp;B2726&amp;","&amp;C2726&amp;","&amp;D2726&amp;","&amp;F2726&amp;","&amp;H2726&amp;","&amp;J2726&amp;","&amp;K2726&amp;","&amp;L2726&amp;","&amp;M2726&amp;","&amp;N2726&amp;","&amp;O2726&amp;","&amp;P2726&amp;","&amp;Q2726&amp;","&amp;IF(R2726&lt;&gt;"",VLOOKUP(R2726,'Vlookup''sRef'!$C$3:$D$6,2,FALSE),"")&amp;","&amp;IF(S2726&lt;&gt;"",VLOOKUP(S2726,'Vlookup''sRef'!$F$3:$G$4,2,FALSE),"")&amp;","&amp;T2726&amp;","&amp;U2726&amp;","&amp;V2726&amp;","&amp;W2726&amp;","&amp;X2726&amp;","&amp;Y2726&amp;","&amp;Z2726&amp;","&amp;AA2726&amp;","&amp;IF(AB2726&lt;&gt;"",VLOOKUP(AB2726,'Vlookup''sRef'!$O$2:$P$101,2,FALSE),"")&amp;","&amp;IF(AC2726&lt;&gt;"",VLOOKUP(AC2726,RulesetRef!$A$2:$B$95,2,FALSE),"")&amp;","&amp;AD2726&amp;","&amp;AE2726)</f>
        <v/>
      </c>
    </row>
    <row r="2727" spans="5:36" ht="15.6" customHeight="1">
      <c r="E2727" s="15" t="str">
        <f t="shared" si="211"/>
        <v/>
      </c>
      <c r="G2727" s="15" t="str">
        <f>IF(F2727="","",F2727&amp;IF(#REF!&lt;&gt;"","|"&amp;#REF!&amp;IF(#REF!&lt;&gt;"","|"&amp;#REF!&amp;IF(#REF!&lt;&gt;"","|"&amp;#REF!&amp;IF(#REF!&lt;&gt;"","|"&amp;#REF!&amp;IF(#REF!&lt;&gt;"","|"&amp;#REF!,""),""),""),""),""))</f>
        <v/>
      </c>
      <c r="I2727" s="15" t="str">
        <f>IF(H2727="","",H2727&amp;IF(#REF!&lt;&gt;"","|"&amp;#REF!&amp;IF(#REF!&lt;&gt;"","|"&amp;#REF!&amp;IF(#REF!&lt;&gt;"","|"&amp;#REF!&amp;IF(#REF!&lt;&gt;"","|"&amp;#REF!&amp;IF(#REF!&lt;&gt;"","|"&amp;#REF!,""),""),""),""),""))</f>
        <v/>
      </c>
      <c r="N2727" s="30"/>
      <c r="AD2727"/>
      <c r="AE2727"/>
      <c r="AF2727" s="15">
        <f t="shared" si="212"/>
        <v>1</v>
      </c>
      <c r="AG2727" s="15">
        <f t="shared" si="213"/>
        <v>1</v>
      </c>
      <c r="AH2727" s="15">
        <f t="shared" si="214"/>
        <v>1</v>
      </c>
      <c r="AI2727" s="29" t="str">
        <f t="shared" si="215"/>
        <v>User Name Missing</v>
      </c>
      <c r="AJ2727" s="13" t="str">
        <f>IF(AI2727&lt;&gt;"Good","",A2727&amp;","&amp;B2727&amp;","&amp;C2727&amp;","&amp;D2727&amp;","&amp;F2727&amp;","&amp;H2727&amp;","&amp;J2727&amp;","&amp;K2727&amp;","&amp;L2727&amp;","&amp;M2727&amp;","&amp;N2727&amp;","&amp;O2727&amp;","&amp;P2727&amp;","&amp;Q2727&amp;","&amp;IF(R2727&lt;&gt;"",VLOOKUP(R2727,'Vlookup''sRef'!$C$3:$D$6,2,FALSE),"")&amp;","&amp;IF(S2727&lt;&gt;"",VLOOKUP(S2727,'Vlookup''sRef'!$F$3:$G$4,2,FALSE),"")&amp;","&amp;T2727&amp;","&amp;U2727&amp;","&amp;V2727&amp;","&amp;W2727&amp;","&amp;X2727&amp;","&amp;Y2727&amp;","&amp;Z2727&amp;","&amp;AA2727&amp;","&amp;IF(AB2727&lt;&gt;"",VLOOKUP(AB2727,'Vlookup''sRef'!$O$2:$P$101,2,FALSE),"")&amp;","&amp;IF(AC2727&lt;&gt;"",VLOOKUP(AC2727,RulesetRef!$A$2:$B$95,2,FALSE),"")&amp;","&amp;AD2727&amp;","&amp;AE2727)</f>
        <v/>
      </c>
    </row>
    <row r="2728" spans="5:36" ht="15.6" customHeight="1">
      <c r="E2728" s="15" t="str">
        <f t="shared" si="211"/>
        <v/>
      </c>
      <c r="G2728" s="15" t="str">
        <f>IF(F2728="","",F2728&amp;IF(#REF!&lt;&gt;"","|"&amp;#REF!&amp;IF(#REF!&lt;&gt;"","|"&amp;#REF!&amp;IF(#REF!&lt;&gt;"","|"&amp;#REF!&amp;IF(#REF!&lt;&gt;"","|"&amp;#REF!&amp;IF(#REF!&lt;&gt;"","|"&amp;#REF!,""),""),""),""),""))</f>
        <v/>
      </c>
      <c r="I2728" s="15" t="str">
        <f>IF(H2728="","",H2728&amp;IF(#REF!&lt;&gt;"","|"&amp;#REF!&amp;IF(#REF!&lt;&gt;"","|"&amp;#REF!&amp;IF(#REF!&lt;&gt;"","|"&amp;#REF!&amp;IF(#REF!&lt;&gt;"","|"&amp;#REF!&amp;IF(#REF!&lt;&gt;"","|"&amp;#REF!,""),""),""),""),""))</f>
        <v/>
      </c>
      <c r="N2728" s="30"/>
      <c r="AD2728"/>
      <c r="AE2728"/>
      <c r="AF2728" s="15">
        <f t="shared" si="212"/>
        <v>1</v>
      </c>
      <c r="AG2728" s="15">
        <f t="shared" si="213"/>
        <v>1</v>
      </c>
      <c r="AH2728" s="15">
        <f t="shared" si="214"/>
        <v>1</v>
      </c>
      <c r="AI2728" s="29" t="str">
        <f t="shared" si="215"/>
        <v>User Name Missing</v>
      </c>
      <c r="AJ2728" s="13" t="str">
        <f>IF(AI2728&lt;&gt;"Good","",A2728&amp;","&amp;B2728&amp;","&amp;C2728&amp;","&amp;D2728&amp;","&amp;F2728&amp;","&amp;H2728&amp;","&amp;J2728&amp;","&amp;K2728&amp;","&amp;L2728&amp;","&amp;M2728&amp;","&amp;N2728&amp;","&amp;O2728&amp;","&amp;P2728&amp;","&amp;Q2728&amp;","&amp;IF(R2728&lt;&gt;"",VLOOKUP(R2728,'Vlookup''sRef'!$C$3:$D$6,2,FALSE),"")&amp;","&amp;IF(S2728&lt;&gt;"",VLOOKUP(S2728,'Vlookup''sRef'!$F$3:$G$4,2,FALSE),"")&amp;","&amp;T2728&amp;","&amp;U2728&amp;","&amp;V2728&amp;","&amp;W2728&amp;","&amp;X2728&amp;","&amp;Y2728&amp;","&amp;Z2728&amp;","&amp;AA2728&amp;","&amp;IF(AB2728&lt;&gt;"",VLOOKUP(AB2728,'Vlookup''sRef'!$O$2:$P$101,2,FALSE),"")&amp;","&amp;IF(AC2728&lt;&gt;"",VLOOKUP(AC2728,RulesetRef!$A$2:$B$95,2,FALSE),"")&amp;","&amp;AD2728&amp;","&amp;AE2728)</f>
        <v/>
      </c>
    </row>
    <row r="2729" spans="5:36" ht="15.6" customHeight="1">
      <c r="E2729" s="15" t="str">
        <f t="shared" si="211"/>
        <v/>
      </c>
      <c r="G2729" s="15" t="str">
        <f>IF(F2729="","",F2729&amp;IF(#REF!&lt;&gt;"","|"&amp;#REF!&amp;IF(#REF!&lt;&gt;"","|"&amp;#REF!&amp;IF(#REF!&lt;&gt;"","|"&amp;#REF!&amp;IF(#REF!&lt;&gt;"","|"&amp;#REF!&amp;IF(#REF!&lt;&gt;"","|"&amp;#REF!,""),""),""),""),""))</f>
        <v/>
      </c>
      <c r="I2729" s="15" t="str">
        <f>IF(H2729="","",H2729&amp;IF(#REF!&lt;&gt;"","|"&amp;#REF!&amp;IF(#REF!&lt;&gt;"","|"&amp;#REF!&amp;IF(#REF!&lt;&gt;"","|"&amp;#REF!&amp;IF(#REF!&lt;&gt;"","|"&amp;#REF!&amp;IF(#REF!&lt;&gt;"","|"&amp;#REF!,""),""),""),""),""))</f>
        <v/>
      </c>
      <c r="N2729" s="30"/>
      <c r="AD2729"/>
      <c r="AE2729"/>
      <c r="AF2729" s="15">
        <f t="shared" si="212"/>
        <v>1</v>
      </c>
      <c r="AG2729" s="15">
        <f t="shared" si="213"/>
        <v>1</v>
      </c>
      <c r="AH2729" s="15">
        <f t="shared" si="214"/>
        <v>1</v>
      </c>
      <c r="AI2729" s="29" t="str">
        <f t="shared" si="215"/>
        <v>User Name Missing</v>
      </c>
      <c r="AJ2729" s="13" t="str">
        <f>IF(AI2729&lt;&gt;"Good","",A2729&amp;","&amp;B2729&amp;","&amp;C2729&amp;","&amp;D2729&amp;","&amp;F2729&amp;","&amp;H2729&amp;","&amp;J2729&amp;","&amp;K2729&amp;","&amp;L2729&amp;","&amp;M2729&amp;","&amp;N2729&amp;","&amp;O2729&amp;","&amp;P2729&amp;","&amp;Q2729&amp;","&amp;IF(R2729&lt;&gt;"",VLOOKUP(R2729,'Vlookup''sRef'!$C$3:$D$6,2,FALSE),"")&amp;","&amp;IF(S2729&lt;&gt;"",VLOOKUP(S2729,'Vlookup''sRef'!$F$3:$G$4,2,FALSE),"")&amp;","&amp;T2729&amp;","&amp;U2729&amp;","&amp;V2729&amp;","&amp;W2729&amp;","&amp;X2729&amp;","&amp;Y2729&amp;","&amp;Z2729&amp;","&amp;AA2729&amp;","&amp;IF(AB2729&lt;&gt;"",VLOOKUP(AB2729,'Vlookup''sRef'!$O$2:$P$101,2,FALSE),"")&amp;","&amp;IF(AC2729&lt;&gt;"",VLOOKUP(AC2729,RulesetRef!$A$2:$B$95,2,FALSE),"")&amp;","&amp;AD2729&amp;","&amp;AE2729)</f>
        <v/>
      </c>
    </row>
    <row r="2730" spans="5:36" ht="15.6" customHeight="1">
      <c r="E2730" s="15" t="str">
        <f t="shared" si="211"/>
        <v/>
      </c>
      <c r="G2730" s="15" t="str">
        <f>IF(F2730="","",F2730&amp;IF(#REF!&lt;&gt;"","|"&amp;#REF!&amp;IF(#REF!&lt;&gt;"","|"&amp;#REF!&amp;IF(#REF!&lt;&gt;"","|"&amp;#REF!&amp;IF(#REF!&lt;&gt;"","|"&amp;#REF!&amp;IF(#REF!&lt;&gt;"","|"&amp;#REF!,""),""),""),""),""))</f>
        <v/>
      </c>
      <c r="I2730" s="15" t="str">
        <f>IF(H2730="","",H2730&amp;IF(#REF!&lt;&gt;"","|"&amp;#REF!&amp;IF(#REF!&lt;&gt;"","|"&amp;#REF!&amp;IF(#REF!&lt;&gt;"","|"&amp;#REF!&amp;IF(#REF!&lt;&gt;"","|"&amp;#REF!&amp;IF(#REF!&lt;&gt;"","|"&amp;#REF!,""),""),""),""),""))</f>
        <v/>
      </c>
      <c r="N2730" s="30"/>
      <c r="AD2730"/>
      <c r="AE2730"/>
      <c r="AF2730" s="15">
        <f t="shared" si="212"/>
        <v>1</v>
      </c>
      <c r="AG2730" s="15">
        <f t="shared" si="213"/>
        <v>1</v>
      </c>
      <c r="AH2730" s="15">
        <f t="shared" si="214"/>
        <v>1</v>
      </c>
      <c r="AI2730" s="29" t="str">
        <f t="shared" si="215"/>
        <v>User Name Missing</v>
      </c>
      <c r="AJ2730" s="13" t="str">
        <f>IF(AI2730&lt;&gt;"Good","",A2730&amp;","&amp;B2730&amp;","&amp;C2730&amp;","&amp;D2730&amp;","&amp;F2730&amp;","&amp;H2730&amp;","&amp;J2730&amp;","&amp;K2730&amp;","&amp;L2730&amp;","&amp;M2730&amp;","&amp;N2730&amp;","&amp;O2730&amp;","&amp;P2730&amp;","&amp;Q2730&amp;","&amp;IF(R2730&lt;&gt;"",VLOOKUP(R2730,'Vlookup''sRef'!$C$3:$D$6,2,FALSE),"")&amp;","&amp;IF(S2730&lt;&gt;"",VLOOKUP(S2730,'Vlookup''sRef'!$F$3:$G$4,2,FALSE),"")&amp;","&amp;T2730&amp;","&amp;U2730&amp;","&amp;V2730&amp;","&amp;W2730&amp;","&amp;X2730&amp;","&amp;Y2730&amp;","&amp;Z2730&amp;","&amp;AA2730&amp;","&amp;IF(AB2730&lt;&gt;"",VLOOKUP(AB2730,'Vlookup''sRef'!$O$2:$P$101,2,FALSE),"")&amp;","&amp;IF(AC2730&lt;&gt;"",VLOOKUP(AC2730,RulesetRef!$A$2:$B$95,2,FALSE),"")&amp;","&amp;AD2730&amp;","&amp;AE2730)</f>
        <v/>
      </c>
    </row>
    <row r="2731" spans="5:36" ht="15.6" customHeight="1">
      <c r="E2731" s="15" t="str">
        <f t="shared" si="211"/>
        <v/>
      </c>
      <c r="G2731" s="15" t="str">
        <f>IF(F2731="","",F2731&amp;IF(#REF!&lt;&gt;"","|"&amp;#REF!&amp;IF(#REF!&lt;&gt;"","|"&amp;#REF!&amp;IF(#REF!&lt;&gt;"","|"&amp;#REF!&amp;IF(#REF!&lt;&gt;"","|"&amp;#REF!&amp;IF(#REF!&lt;&gt;"","|"&amp;#REF!,""),""),""),""),""))</f>
        <v/>
      </c>
      <c r="I2731" s="15" t="str">
        <f>IF(H2731="","",H2731&amp;IF(#REF!&lt;&gt;"","|"&amp;#REF!&amp;IF(#REF!&lt;&gt;"","|"&amp;#REF!&amp;IF(#REF!&lt;&gt;"","|"&amp;#REF!&amp;IF(#REF!&lt;&gt;"","|"&amp;#REF!&amp;IF(#REF!&lt;&gt;"","|"&amp;#REF!,""),""),""),""),""))</f>
        <v/>
      </c>
      <c r="N2731" s="30"/>
      <c r="AD2731"/>
      <c r="AE2731"/>
      <c r="AF2731" s="15">
        <f t="shared" si="212"/>
        <v>1</v>
      </c>
      <c r="AG2731" s="15">
        <f t="shared" si="213"/>
        <v>1</v>
      </c>
      <c r="AH2731" s="15">
        <f t="shared" si="214"/>
        <v>1</v>
      </c>
      <c r="AI2731" s="29" t="str">
        <f t="shared" si="215"/>
        <v>User Name Missing</v>
      </c>
      <c r="AJ2731" s="13" t="str">
        <f>IF(AI2731&lt;&gt;"Good","",A2731&amp;","&amp;B2731&amp;","&amp;C2731&amp;","&amp;D2731&amp;","&amp;F2731&amp;","&amp;H2731&amp;","&amp;J2731&amp;","&amp;K2731&amp;","&amp;L2731&amp;","&amp;M2731&amp;","&amp;N2731&amp;","&amp;O2731&amp;","&amp;P2731&amp;","&amp;Q2731&amp;","&amp;IF(R2731&lt;&gt;"",VLOOKUP(R2731,'Vlookup''sRef'!$C$3:$D$6,2,FALSE),"")&amp;","&amp;IF(S2731&lt;&gt;"",VLOOKUP(S2731,'Vlookup''sRef'!$F$3:$G$4,2,FALSE),"")&amp;","&amp;T2731&amp;","&amp;U2731&amp;","&amp;V2731&amp;","&amp;W2731&amp;","&amp;X2731&amp;","&amp;Y2731&amp;","&amp;Z2731&amp;","&amp;AA2731&amp;","&amp;IF(AB2731&lt;&gt;"",VLOOKUP(AB2731,'Vlookup''sRef'!$O$2:$P$101,2,FALSE),"")&amp;","&amp;IF(AC2731&lt;&gt;"",VLOOKUP(AC2731,RulesetRef!$A$2:$B$95,2,FALSE),"")&amp;","&amp;AD2731&amp;","&amp;AE2731)</f>
        <v/>
      </c>
    </row>
    <row r="2732" spans="5:36" ht="15.6" customHeight="1">
      <c r="E2732" s="15" t="str">
        <f t="shared" si="211"/>
        <v/>
      </c>
      <c r="G2732" s="15" t="str">
        <f>IF(F2732="","",F2732&amp;IF(#REF!&lt;&gt;"","|"&amp;#REF!&amp;IF(#REF!&lt;&gt;"","|"&amp;#REF!&amp;IF(#REF!&lt;&gt;"","|"&amp;#REF!&amp;IF(#REF!&lt;&gt;"","|"&amp;#REF!&amp;IF(#REF!&lt;&gt;"","|"&amp;#REF!,""),""),""),""),""))</f>
        <v/>
      </c>
      <c r="I2732" s="15" t="str">
        <f>IF(H2732="","",H2732&amp;IF(#REF!&lt;&gt;"","|"&amp;#REF!&amp;IF(#REF!&lt;&gt;"","|"&amp;#REF!&amp;IF(#REF!&lt;&gt;"","|"&amp;#REF!&amp;IF(#REF!&lt;&gt;"","|"&amp;#REF!&amp;IF(#REF!&lt;&gt;"","|"&amp;#REF!,""),""),""),""),""))</f>
        <v/>
      </c>
      <c r="N2732" s="30"/>
      <c r="AD2732"/>
      <c r="AE2732"/>
      <c r="AF2732" s="15">
        <f t="shared" si="212"/>
        <v>1</v>
      </c>
      <c r="AG2732" s="15">
        <f t="shared" si="213"/>
        <v>1</v>
      </c>
      <c r="AH2732" s="15">
        <f t="shared" si="214"/>
        <v>1</v>
      </c>
      <c r="AI2732" s="29" t="str">
        <f t="shared" si="215"/>
        <v>User Name Missing</v>
      </c>
      <c r="AJ2732" s="13" t="str">
        <f>IF(AI2732&lt;&gt;"Good","",A2732&amp;","&amp;B2732&amp;","&amp;C2732&amp;","&amp;D2732&amp;","&amp;F2732&amp;","&amp;H2732&amp;","&amp;J2732&amp;","&amp;K2732&amp;","&amp;L2732&amp;","&amp;M2732&amp;","&amp;N2732&amp;","&amp;O2732&amp;","&amp;P2732&amp;","&amp;Q2732&amp;","&amp;IF(R2732&lt;&gt;"",VLOOKUP(R2732,'Vlookup''sRef'!$C$3:$D$6,2,FALSE),"")&amp;","&amp;IF(S2732&lt;&gt;"",VLOOKUP(S2732,'Vlookup''sRef'!$F$3:$G$4,2,FALSE),"")&amp;","&amp;T2732&amp;","&amp;U2732&amp;","&amp;V2732&amp;","&amp;W2732&amp;","&amp;X2732&amp;","&amp;Y2732&amp;","&amp;Z2732&amp;","&amp;AA2732&amp;","&amp;IF(AB2732&lt;&gt;"",VLOOKUP(AB2732,'Vlookup''sRef'!$O$2:$P$101,2,FALSE),"")&amp;","&amp;IF(AC2732&lt;&gt;"",VLOOKUP(AC2732,RulesetRef!$A$2:$B$95,2,FALSE),"")&amp;","&amp;AD2732&amp;","&amp;AE2732)</f>
        <v/>
      </c>
    </row>
    <row r="2733" spans="5:36" ht="15.6" customHeight="1">
      <c r="E2733" s="15" t="str">
        <f t="shared" si="211"/>
        <v/>
      </c>
      <c r="G2733" s="15" t="str">
        <f>IF(F2733="","",F2733&amp;IF(#REF!&lt;&gt;"","|"&amp;#REF!&amp;IF(#REF!&lt;&gt;"","|"&amp;#REF!&amp;IF(#REF!&lt;&gt;"","|"&amp;#REF!&amp;IF(#REF!&lt;&gt;"","|"&amp;#REF!&amp;IF(#REF!&lt;&gt;"","|"&amp;#REF!,""),""),""),""),""))</f>
        <v/>
      </c>
      <c r="I2733" s="15" t="str">
        <f>IF(H2733="","",H2733&amp;IF(#REF!&lt;&gt;"","|"&amp;#REF!&amp;IF(#REF!&lt;&gt;"","|"&amp;#REF!&amp;IF(#REF!&lt;&gt;"","|"&amp;#REF!&amp;IF(#REF!&lt;&gt;"","|"&amp;#REF!&amp;IF(#REF!&lt;&gt;"","|"&amp;#REF!,""),""),""),""),""))</f>
        <v/>
      </c>
      <c r="N2733" s="30"/>
      <c r="AD2733"/>
      <c r="AE2733"/>
      <c r="AF2733" s="15">
        <f t="shared" si="212"/>
        <v>1</v>
      </c>
      <c r="AG2733" s="15">
        <f t="shared" si="213"/>
        <v>1</v>
      </c>
      <c r="AH2733" s="15">
        <f t="shared" si="214"/>
        <v>1</v>
      </c>
      <c r="AI2733" s="29" t="str">
        <f t="shared" si="215"/>
        <v>User Name Missing</v>
      </c>
      <c r="AJ2733" s="13" t="str">
        <f>IF(AI2733&lt;&gt;"Good","",A2733&amp;","&amp;B2733&amp;","&amp;C2733&amp;","&amp;D2733&amp;","&amp;F2733&amp;","&amp;H2733&amp;","&amp;J2733&amp;","&amp;K2733&amp;","&amp;L2733&amp;","&amp;M2733&amp;","&amp;N2733&amp;","&amp;O2733&amp;","&amp;P2733&amp;","&amp;Q2733&amp;","&amp;IF(R2733&lt;&gt;"",VLOOKUP(R2733,'Vlookup''sRef'!$C$3:$D$6,2,FALSE),"")&amp;","&amp;IF(S2733&lt;&gt;"",VLOOKUP(S2733,'Vlookup''sRef'!$F$3:$G$4,2,FALSE),"")&amp;","&amp;T2733&amp;","&amp;U2733&amp;","&amp;V2733&amp;","&amp;W2733&amp;","&amp;X2733&amp;","&amp;Y2733&amp;","&amp;Z2733&amp;","&amp;AA2733&amp;","&amp;IF(AB2733&lt;&gt;"",VLOOKUP(AB2733,'Vlookup''sRef'!$O$2:$P$101,2,FALSE),"")&amp;","&amp;IF(AC2733&lt;&gt;"",VLOOKUP(AC2733,RulesetRef!$A$2:$B$95,2,FALSE),"")&amp;","&amp;AD2733&amp;","&amp;AE2733)</f>
        <v/>
      </c>
    </row>
    <row r="2734" spans="5:36" ht="15.6" customHeight="1">
      <c r="E2734" s="15" t="str">
        <f t="shared" si="211"/>
        <v/>
      </c>
      <c r="G2734" s="15" t="str">
        <f>IF(F2734="","",F2734&amp;IF(#REF!&lt;&gt;"","|"&amp;#REF!&amp;IF(#REF!&lt;&gt;"","|"&amp;#REF!&amp;IF(#REF!&lt;&gt;"","|"&amp;#REF!&amp;IF(#REF!&lt;&gt;"","|"&amp;#REF!&amp;IF(#REF!&lt;&gt;"","|"&amp;#REF!,""),""),""),""),""))</f>
        <v/>
      </c>
      <c r="I2734" s="15" t="str">
        <f>IF(H2734="","",H2734&amp;IF(#REF!&lt;&gt;"","|"&amp;#REF!&amp;IF(#REF!&lt;&gt;"","|"&amp;#REF!&amp;IF(#REF!&lt;&gt;"","|"&amp;#REF!&amp;IF(#REF!&lt;&gt;"","|"&amp;#REF!&amp;IF(#REF!&lt;&gt;"","|"&amp;#REF!,""),""),""),""),""))</f>
        <v/>
      </c>
      <c r="N2734" s="30"/>
      <c r="AD2734"/>
      <c r="AE2734"/>
      <c r="AF2734" s="15">
        <f t="shared" si="212"/>
        <v>1</v>
      </c>
      <c r="AG2734" s="15">
        <f t="shared" si="213"/>
        <v>1</v>
      </c>
      <c r="AH2734" s="15">
        <f t="shared" si="214"/>
        <v>1</v>
      </c>
      <c r="AI2734" s="29" t="str">
        <f t="shared" si="215"/>
        <v>User Name Missing</v>
      </c>
      <c r="AJ2734" s="13" t="str">
        <f>IF(AI2734&lt;&gt;"Good","",A2734&amp;","&amp;B2734&amp;","&amp;C2734&amp;","&amp;D2734&amp;","&amp;F2734&amp;","&amp;H2734&amp;","&amp;J2734&amp;","&amp;K2734&amp;","&amp;L2734&amp;","&amp;M2734&amp;","&amp;N2734&amp;","&amp;O2734&amp;","&amp;P2734&amp;","&amp;Q2734&amp;","&amp;IF(R2734&lt;&gt;"",VLOOKUP(R2734,'Vlookup''sRef'!$C$3:$D$6,2,FALSE),"")&amp;","&amp;IF(S2734&lt;&gt;"",VLOOKUP(S2734,'Vlookup''sRef'!$F$3:$G$4,2,FALSE),"")&amp;","&amp;T2734&amp;","&amp;U2734&amp;","&amp;V2734&amp;","&amp;W2734&amp;","&amp;X2734&amp;","&amp;Y2734&amp;","&amp;Z2734&amp;","&amp;AA2734&amp;","&amp;IF(AB2734&lt;&gt;"",VLOOKUP(AB2734,'Vlookup''sRef'!$O$2:$P$101,2,FALSE),"")&amp;","&amp;IF(AC2734&lt;&gt;"",VLOOKUP(AC2734,RulesetRef!$A$2:$B$95,2,FALSE),"")&amp;","&amp;AD2734&amp;","&amp;AE2734)</f>
        <v/>
      </c>
    </row>
    <row r="2735" spans="5:36" ht="15.6" customHeight="1">
      <c r="E2735" s="15" t="str">
        <f t="shared" si="211"/>
        <v/>
      </c>
      <c r="G2735" s="15" t="str">
        <f>IF(F2735="","",F2735&amp;IF(#REF!&lt;&gt;"","|"&amp;#REF!&amp;IF(#REF!&lt;&gt;"","|"&amp;#REF!&amp;IF(#REF!&lt;&gt;"","|"&amp;#REF!&amp;IF(#REF!&lt;&gt;"","|"&amp;#REF!&amp;IF(#REF!&lt;&gt;"","|"&amp;#REF!,""),""),""),""),""))</f>
        <v/>
      </c>
      <c r="I2735" s="15" t="str">
        <f>IF(H2735="","",H2735&amp;IF(#REF!&lt;&gt;"","|"&amp;#REF!&amp;IF(#REF!&lt;&gt;"","|"&amp;#REF!&amp;IF(#REF!&lt;&gt;"","|"&amp;#REF!&amp;IF(#REF!&lt;&gt;"","|"&amp;#REF!&amp;IF(#REF!&lt;&gt;"","|"&amp;#REF!,""),""),""),""),""))</f>
        <v/>
      </c>
      <c r="N2735" s="30"/>
      <c r="AD2735"/>
      <c r="AE2735"/>
      <c r="AF2735" s="15">
        <f t="shared" si="212"/>
        <v>1</v>
      </c>
      <c r="AG2735" s="15">
        <f t="shared" si="213"/>
        <v>1</v>
      </c>
      <c r="AH2735" s="15">
        <f t="shared" si="214"/>
        <v>1</v>
      </c>
      <c r="AI2735" s="29" t="str">
        <f t="shared" si="215"/>
        <v>User Name Missing</v>
      </c>
      <c r="AJ2735" s="13" t="str">
        <f>IF(AI2735&lt;&gt;"Good","",A2735&amp;","&amp;B2735&amp;","&amp;C2735&amp;","&amp;D2735&amp;","&amp;F2735&amp;","&amp;H2735&amp;","&amp;J2735&amp;","&amp;K2735&amp;","&amp;L2735&amp;","&amp;M2735&amp;","&amp;N2735&amp;","&amp;O2735&amp;","&amp;P2735&amp;","&amp;Q2735&amp;","&amp;IF(R2735&lt;&gt;"",VLOOKUP(R2735,'Vlookup''sRef'!$C$3:$D$6,2,FALSE),"")&amp;","&amp;IF(S2735&lt;&gt;"",VLOOKUP(S2735,'Vlookup''sRef'!$F$3:$G$4,2,FALSE),"")&amp;","&amp;T2735&amp;","&amp;U2735&amp;","&amp;V2735&amp;","&amp;W2735&amp;","&amp;X2735&amp;","&amp;Y2735&amp;","&amp;Z2735&amp;","&amp;AA2735&amp;","&amp;IF(AB2735&lt;&gt;"",VLOOKUP(AB2735,'Vlookup''sRef'!$O$2:$P$101,2,FALSE),"")&amp;","&amp;IF(AC2735&lt;&gt;"",VLOOKUP(AC2735,RulesetRef!$A$2:$B$95,2,FALSE),"")&amp;","&amp;AD2735&amp;","&amp;AE2735)</f>
        <v/>
      </c>
    </row>
    <row r="2736" spans="5:36" ht="15.6" customHeight="1">
      <c r="E2736" s="15" t="str">
        <f t="shared" si="211"/>
        <v/>
      </c>
      <c r="G2736" s="15" t="str">
        <f>IF(F2736="","",F2736&amp;IF(#REF!&lt;&gt;"","|"&amp;#REF!&amp;IF(#REF!&lt;&gt;"","|"&amp;#REF!&amp;IF(#REF!&lt;&gt;"","|"&amp;#REF!&amp;IF(#REF!&lt;&gt;"","|"&amp;#REF!&amp;IF(#REF!&lt;&gt;"","|"&amp;#REF!,""),""),""),""),""))</f>
        <v/>
      </c>
      <c r="I2736" s="15" t="str">
        <f>IF(H2736="","",H2736&amp;IF(#REF!&lt;&gt;"","|"&amp;#REF!&amp;IF(#REF!&lt;&gt;"","|"&amp;#REF!&amp;IF(#REF!&lt;&gt;"","|"&amp;#REF!&amp;IF(#REF!&lt;&gt;"","|"&amp;#REF!&amp;IF(#REF!&lt;&gt;"","|"&amp;#REF!,""),""),""),""),""))</f>
        <v/>
      </c>
      <c r="N2736" s="30"/>
      <c r="AD2736"/>
      <c r="AE2736"/>
      <c r="AF2736" s="15">
        <f t="shared" si="212"/>
        <v>1</v>
      </c>
      <c r="AG2736" s="15">
        <f t="shared" si="213"/>
        <v>1</v>
      </c>
      <c r="AH2736" s="15">
        <f t="shared" si="214"/>
        <v>1</v>
      </c>
      <c r="AI2736" s="29" t="str">
        <f t="shared" si="215"/>
        <v>User Name Missing</v>
      </c>
      <c r="AJ2736" s="13" t="str">
        <f>IF(AI2736&lt;&gt;"Good","",A2736&amp;","&amp;B2736&amp;","&amp;C2736&amp;","&amp;D2736&amp;","&amp;F2736&amp;","&amp;H2736&amp;","&amp;J2736&amp;","&amp;K2736&amp;","&amp;L2736&amp;","&amp;M2736&amp;","&amp;N2736&amp;","&amp;O2736&amp;","&amp;P2736&amp;","&amp;Q2736&amp;","&amp;IF(R2736&lt;&gt;"",VLOOKUP(R2736,'Vlookup''sRef'!$C$3:$D$6,2,FALSE),"")&amp;","&amp;IF(S2736&lt;&gt;"",VLOOKUP(S2736,'Vlookup''sRef'!$F$3:$G$4,2,FALSE),"")&amp;","&amp;T2736&amp;","&amp;U2736&amp;","&amp;V2736&amp;","&amp;W2736&amp;","&amp;X2736&amp;","&amp;Y2736&amp;","&amp;Z2736&amp;","&amp;AA2736&amp;","&amp;IF(AB2736&lt;&gt;"",VLOOKUP(AB2736,'Vlookup''sRef'!$O$2:$P$101,2,FALSE),"")&amp;","&amp;IF(AC2736&lt;&gt;"",VLOOKUP(AC2736,RulesetRef!$A$2:$B$95,2,FALSE),"")&amp;","&amp;AD2736&amp;","&amp;AE2736)</f>
        <v/>
      </c>
    </row>
    <row r="2737" spans="5:36" ht="15.6" customHeight="1">
      <c r="E2737" s="15" t="str">
        <f t="shared" si="211"/>
        <v/>
      </c>
      <c r="G2737" s="15" t="str">
        <f>IF(F2737="","",F2737&amp;IF(#REF!&lt;&gt;"","|"&amp;#REF!&amp;IF(#REF!&lt;&gt;"","|"&amp;#REF!&amp;IF(#REF!&lt;&gt;"","|"&amp;#REF!&amp;IF(#REF!&lt;&gt;"","|"&amp;#REF!&amp;IF(#REF!&lt;&gt;"","|"&amp;#REF!,""),""),""),""),""))</f>
        <v/>
      </c>
      <c r="I2737" s="15" t="str">
        <f>IF(H2737="","",H2737&amp;IF(#REF!&lt;&gt;"","|"&amp;#REF!&amp;IF(#REF!&lt;&gt;"","|"&amp;#REF!&amp;IF(#REF!&lt;&gt;"","|"&amp;#REF!&amp;IF(#REF!&lt;&gt;"","|"&amp;#REF!&amp;IF(#REF!&lt;&gt;"","|"&amp;#REF!,""),""),""),""),""))</f>
        <v/>
      </c>
      <c r="N2737" s="30"/>
      <c r="AD2737"/>
      <c r="AE2737"/>
      <c r="AF2737" s="15">
        <f t="shared" si="212"/>
        <v>1</v>
      </c>
      <c r="AG2737" s="15">
        <f t="shared" si="213"/>
        <v>1</v>
      </c>
      <c r="AH2737" s="15">
        <f t="shared" si="214"/>
        <v>1</v>
      </c>
      <c r="AI2737" s="29" t="str">
        <f t="shared" si="215"/>
        <v>User Name Missing</v>
      </c>
      <c r="AJ2737" s="13" t="str">
        <f>IF(AI2737&lt;&gt;"Good","",A2737&amp;","&amp;B2737&amp;","&amp;C2737&amp;","&amp;D2737&amp;","&amp;F2737&amp;","&amp;H2737&amp;","&amp;J2737&amp;","&amp;K2737&amp;","&amp;L2737&amp;","&amp;M2737&amp;","&amp;N2737&amp;","&amp;O2737&amp;","&amp;P2737&amp;","&amp;Q2737&amp;","&amp;IF(R2737&lt;&gt;"",VLOOKUP(R2737,'Vlookup''sRef'!$C$3:$D$6,2,FALSE),"")&amp;","&amp;IF(S2737&lt;&gt;"",VLOOKUP(S2737,'Vlookup''sRef'!$F$3:$G$4,2,FALSE),"")&amp;","&amp;T2737&amp;","&amp;U2737&amp;","&amp;V2737&amp;","&amp;W2737&amp;","&amp;X2737&amp;","&amp;Y2737&amp;","&amp;Z2737&amp;","&amp;AA2737&amp;","&amp;IF(AB2737&lt;&gt;"",VLOOKUP(AB2737,'Vlookup''sRef'!$O$2:$P$101,2,FALSE),"")&amp;","&amp;IF(AC2737&lt;&gt;"",VLOOKUP(AC2737,RulesetRef!$A$2:$B$95,2,FALSE),"")&amp;","&amp;AD2737&amp;","&amp;AE2737)</f>
        <v/>
      </c>
    </row>
    <row r="2738" spans="5:36" ht="15.6" customHeight="1">
      <c r="E2738" s="15" t="str">
        <f t="shared" si="211"/>
        <v/>
      </c>
      <c r="G2738" s="15" t="str">
        <f>IF(F2738="","",F2738&amp;IF(#REF!&lt;&gt;"","|"&amp;#REF!&amp;IF(#REF!&lt;&gt;"","|"&amp;#REF!&amp;IF(#REF!&lt;&gt;"","|"&amp;#REF!&amp;IF(#REF!&lt;&gt;"","|"&amp;#REF!&amp;IF(#REF!&lt;&gt;"","|"&amp;#REF!,""),""),""),""),""))</f>
        <v/>
      </c>
      <c r="I2738" s="15" t="str">
        <f>IF(H2738="","",H2738&amp;IF(#REF!&lt;&gt;"","|"&amp;#REF!&amp;IF(#REF!&lt;&gt;"","|"&amp;#REF!&amp;IF(#REF!&lt;&gt;"","|"&amp;#REF!&amp;IF(#REF!&lt;&gt;"","|"&amp;#REF!&amp;IF(#REF!&lt;&gt;"","|"&amp;#REF!,""),""),""),""),""))</f>
        <v/>
      </c>
      <c r="N2738" s="30"/>
      <c r="AD2738"/>
      <c r="AE2738"/>
      <c r="AF2738" s="15">
        <f t="shared" si="212"/>
        <v>1</v>
      </c>
      <c r="AG2738" s="15">
        <f t="shared" si="213"/>
        <v>1</v>
      </c>
      <c r="AH2738" s="15">
        <f t="shared" si="214"/>
        <v>1</v>
      </c>
      <c r="AI2738" s="29" t="str">
        <f t="shared" si="215"/>
        <v>User Name Missing</v>
      </c>
      <c r="AJ2738" s="13" t="str">
        <f>IF(AI2738&lt;&gt;"Good","",A2738&amp;","&amp;B2738&amp;","&amp;C2738&amp;","&amp;D2738&amp;","&amp;F2738&amp;","&amp;H2738&amp;","&amp;J2738&amp;","&amp;K2738&amp;","&amp;L2738&amp;","&amp;M2738&amp;","&amp;N2738&amp;","&amp;O2738&amp;","&amp;P2738&amp;","&amp;Q2738&amp;","&amp;IF(R2738&lt;&gt;"",VLOOKUP(R2738,'Vlookup''sRef'!$C$3:$D$6,2,FALSE),"")&amp;","&amp;IF(S2738&lt;&gt;"",VLOOKUP(S2738,'Vlookup''sRef'!$F$3:$G$4,2,FALSE),"")&amp;","&amp;T2738&amp;","&amp;U2738&amp;","&amp;V2738&amp;","&amp;W2738&amp;","&amp;X2738&amp;","&amp;Y2738&amp;","&amp;Z2738&amp;","&amp;AA2738&amp;","&amp;IF(AB2738&lt;&gt;"",VLOOKUP(AB2738,'Vlookup''sRef'!$O$2:$P$101,2,FALSE),"")&amp;","&amp;IF(AC2738&lt;&gt;"",VLOOKUP(AC2738,RulesetRef!$A$2:$B$95,2,FALSE),"")&amp;","&amp;AD2738&amp;","&amp;AE2738)</f>
        <v/>
      </c>
    </row>
    <row r="2739" spans="5:36" ht="15.6" customHeight="1">
      <c r="E2739" s="15" t="str">
        <f t="shared" si="211"/>
        <v/>
      </c>
      <c r="G2739" s="15" t="str">
        <f>IF(F2739="","",F2739&amp;IF(#REF!&lt;&gt;"","|"&amp;#REF!&amp;IF(#REF!&lt;&gt;"","|"&amp;#REF!&amp;IF(#REF!&lt;&gt;"","|"&amp;#REF!&amp;IF(#REF!&lt;&gt;"","|"&amp;#REF!&amp;IF(#REF!&lt;&gt;"","|"&amp;#REF!,""),""),""),""),""))</f>
        <v/>
      </c>
      <c r="I2739" s="15" t="str">
        <f>IF(H2739="","",H2739&amp;IF(#REF!&lt;&gt;"","|"&amp;#REF!&amp;IF(#REF!&lt;&gt;"","|"&amp;#REF!&amp;IF(#REF!&lt;&gt;"","|"&amp;#REF!&amp;IF(#REF!&lt;&gt;"","|"&amp;#REF!&amp;IF(#REF!&lt;&gt;"","|"&amp;#REF!,""),""),""),""),""))</f>
        <v/>
      </c>
      <c r="N2739" s="30"/>
      <c r="AD2739"/>
      <c r="AE2739"/>
      <c r="AF2739" s="15">
        <f t="shared" si="212"/>
        <v>1</v>
      </c>
      <c r="AG2739" s="15">
        <f t="shared" si="213"/>
        <v>1</v>
      </c>
      <c r="AH2739" s="15">
        <f t="shared" si="214"/>
        <v>1</v>
      </c>
      <c r="AI2739" s="29" t="str">
        <f t="shared" si="215"/>
        <v>User Name Missing</v>
      </c>
      <c r="AJ2739" s="13" t="str">
        <f>IF(AI2739&lt;&gt;"Good","",A2739&amp;","&amp;B2739&amp;","&amp;C2739&amp;","&amp;D2739&amp;","&amp;F2739&amp;","&amp;H2739&amp;","&amp;J2739&amp;","&amp;K2739&amp;","&amp;L2739&amp;","&amp;M2739&amp;","&amp;N2739&amp;","&amp;O2739&amp;","&amp;P2739&amp;","&amp;Q2739&amp;","&amp;IF(R2739&lt;&gt;"",VLOOKUP(R2739,'Vlookup''sRef'!$C$3:$D$6,2,FALSE),"")&amp;","&amp;IF(S2739&lt;&gt;"",VLOOKUP(S2739,'Vlookup''sRef'!$F$3:$G$4,2,FALSE),"")&amp;","&amp;T2739&amp;","&amp;U2739&amp;","&amp;V2739&amp;","&amp;W2739&amp;","&amp;X2739&amp;","&amp;Y2739&amp;","&amp;Z2739&amp;","&amp;AA2739&amp;","&amp;IF(AB2739&lt;&gt;"",VLOOKUP(AB2739,'Vlookup''sRef'!$O$2:$P$101,2,FALSE),"")&amp;","&amp;IF(AC2739&lt;&gt;"",VLOOKUP(AC2739,RulesetRef!$A$2:$B$95,2,FALSE),"")&amp;","&amp;AD2739&amp;","&amp;AE2739)</f>
        <v/>
      </c>
    </row>
    <row r="2740" spans="5:36" ht="15.6" customHeight="1">
      <c r="E2740" s="15" t="str">
        <f t="shared" si="211"/>
        <v/>
      </c>
      <c r="G2740" s="15" t="str">
        <f>IF(F2740="","",F2740&amp;IF(#REF!&lt;&gt;"","|"&amp;#REF!&amp;IF(#REF!&lt;&gt;"","|"&amp;#REF!&amp;IF(#REF!&lt;&gt;"","|"&amp;#REF!&amp;IF(#REF!&lt;&gt;"","|"&amp;#REF!&amp;IF(#REF!&lt;&gt;"","|"&amp;#REF!,""),""),""),""),""))</f>
        <v/>
      </c>
      <c r="I2740" s="15" t="str">
        <f>IF(H2740="","",H2740&amp;IF(#REF!&lt;&gt;"","|"&amp;#REF!&amp;IF(#REF!&lt;&gt;"","|"&amp;#REF!&amp;IF(#REF!&lt;&gt;"","|"&amp;#REF!&amp;IF(#REF!&lt;&gt;"","|"&amp;#REF!&amp;IF(#REF!&lt;&gt;"","|"&amp;#REF!,""),""),""),""),""))</f>
        <v/>
      </c>
      <c r="N2740" s="30"/>
      <c r="AD2740"/>
      <c r="AE2740"/>
      <c r="AF2740" s="15">
        <f t="shared" si="212"/>
        <v>1</v>
      </c>
      <c r="AG2740" s="15">
        <f t="shared" si="213"/>
        <v>1</v>
      </c>
      <c r="AH2740" s="15">
        <f t="shared" si="214"/>
        <v>1</v>
      </c>
      <c r="AI2740" s="29" t="str">
        <f t="shared" si="215"/>
        <v>User Name Missing</v>
      </c>
      <c r="AJ2740" s="13" t="str">
        <f>IF(AI2740&lt;&gt;"Good","",A2740&amp;","&amp;B2740&amp;","&amp;C2740&amp;","&amp;D2740&amp;","&amp;F2740&amp;","&amp;H2740&amp;","&amp;J2740&amp;","&amp;K2740&amp;","&amp;L2740&amp;","&amp;M2740&amp;","&amp;N2740&amp;","&amp;O2740&amp;","&amp;P2740&amp;","&amp;Q2740&amp;","&amp;IF(R2740&lt;&gt;"",VLOOKUP(R2740,'Vlookup''sRef'!$C$3:$D$6,2,FALSE),"")&amp;","&amp;IF(S2740&lt;&gt;"",VLOOKUP(S2740,'Vlookup''sRef'!$F$3:$G$4,2,FALSE),"")&amp;","&amp;T2740&amp;","&amp;U2740&amp;","&amp;V2740&amp;","&amp;W2740&amp;","&amp;X2740&amp;","&amp;Y2740&amp;","&amp;Z2740&amp;","&amp;AA2740&amp;","&amp;IF(AB2740&lt;&gt;"",VLOOKUP(AB2740,'Vlookup''sRef'!$O$2:$P$101,2,FALSE),"")&amp;","&amp;IF(AC2740&lt;&gt;"",VLOOKUP(AC2740,RulesetRef!$A$2:$B$95,2,FALSE),"")&amp;","&amp;AD2740&amp;","&amp;AE2740)</f>
        <v/>
      </c>
    </row>
    <row r="2741" spans="5:36" ht="15.6" customHeight="1">
      <c r="E2741" s="15" t="str">
        <f t="shared" si="211"/>
        <v/>
      </c>
      <c r="G2741" s="15" t="str">
        <f>IF(F2741="","",F2741&amp;IF(#REF!&lt;&gt;"","|"&amp;#REF!&amp;IF(#REF!&lt;&gt;"","|"&amp;#REF!&amp;IF(#REF!&lt;&gt;"","|"&amp;#REF!&amp;IF(#REF!&lt;&gt;"","|"&amp;#REF!&amp;IF(#REF!&lt;&gt;"","|"&amp;#REF!,""),""),""),""),""))</f>
        <v/>
      </c>
      <c r="I2741" s="15" t="str">
        <f>IF(H2741="","",H2741&amp;IF(#REF!&lt;&gt;"","|"&amp;#REF!&amp;IF(#REF!&lt;&gt;"","|"&amp;#REF!&amp;IF(#REF!&lt;&gt;"","|"&amp;#REF!&amp;IF(#REF!&lt;&gt;"","|"&amp;#REF!&amp;IF(#REF!&lt;&gt;"","|"&amp;#REF!,""),""),""),""),""))</f>
        <v/>
      </c>
      <c r="N2741" s="30"/>
      <c r="AD2741"/>
      <c r="AE2741"/>
      <c r="AF2741" s="15">
        <f t="shared" si="212"/>
        <v>1</v>
      </c>
      <c r="AG2741" s="15">
        <f t="shared" si="213"/>
        <v>1</v>
      </c>
      <c r="AH2741" s="15">
        <f t="shared" si="214"/>
        <v>1</v>
      </c>
      <c r="AI2741" s="29" t="str">
        <f t="shared" si="215"/>
        <v>User Name Missing</v>
      </c>
      <c r="AJ2741" s="13" t="str">
        <f>IF(AI2741&lt;&gt;"Good","",A2741&amp;","&amp;B2741&amp;","&amp;C2741&amp;","&amp;D2741&amp;","&amp;F2741&amp;","&amp;H2741&amp;","&amp;J2741&amp;","&amp;K2741&amp;","&amp;L2741&amp;","&amp;M2741&amp;","&amp;N2741&amp;","&amp;O2741&amp;","&amp;P2741&amp;","&amp;Q2741&amp;","&amp;IF(R2741&lt;&gt;"",VLOOKUP(R2741,'Vlookup''sRef'!$C$3:$D$6,2,FALSE),"")&amp;","&amp;IF(S2741&lt;&gt;"",VLOOKUP(S2741,'Vlookup''sRef'!$F$3:$G$4,2,FALSE),"")&amp;","&amp;T2741&amp;","&amp;U2741&amp;","&amp;V2741&amp;","&amp;W2741&amp;","&amp;X2741&amp;","&amp;Y2741&amp;","&amp;Z2741&amp;","&amp;AA2741&amp;","&amp;IF(AB2741&lt;&gt;"",VLOOKUP(AB2741,'Vlookup''sRef'!$O$2:$P$101,2,FALSE),"")&amp;","&amp;IF(AC2741&lt;&gt;"",VLOOKUP(AC2741,RulesetRef!$A$2:$B$95,2,FALSE),"")&amp;","&amp;AD2741&amp;","&amp;AE2741)</f>
        <v/>
      </c>
    </row>
    <row r="2742" spans="5:36" ht="15.6" customHeight="1">
      <c r="E2742" s="15" t="str">
        <f t="shared" si="211"/>
        <v/>
      </c>
      <c r="G2742" s="15" t="str">
        <f>IF(F2742="","",F2742&amp;IF(#REF!&lt;&gt;"","|"&amp;#REF!&amp;IF(#REF!&lt;&gt;"","|"&amp;#REF!&amp;IF(#REF!&lt;&gt;"","|"&amp;#REF!&amp;IF(#REF!&lt;&gt;"","|"&amp;#REF!&amp;IF(#REF!&lt;&gt;"","|"&amp;#REF!,""),""),""),""),""))</f>
        <v/>
      </c>
      <c r="I2742" s="15" t="str">
        <f>IF(H2742="","",H2742&amp;IF(#REF!&lt;&gt;"","|"&amp;#REF!&amp;IF(#REF!&lt;&gt;"","|"&amp;#REF!&amp;IF(#REF!&lt;&gt;"","|"&amp;#REF!&amp;IF(#REF!&lt;&gt;"","|"&amp;#REF!&amp;IF(#REF!&lt;&gt;"","|"&amp;#REF!,""),""),""),""),""))</f>
        <v/>
      </c>
      <c r="N2742" s="30"/>
      <c r="AD2742"/>
      <c r="AE2742"/>
      <c r="AF2742" s="15">
        <f t="shared" si="212"/>
        <v>1</v>
      </c>
      <c r="AG2742" s="15">
        <f t="shared" si="213"/>
        <v>1</v>
      </c>
      <c r="AH2742" s="15">
        <f t="shared" si="214"/>
        <v>1</v>
      </c>
      <c r="AI2742" s="29" t="str">
        <f t="shared" si="215"/>
        <v>User Name Missing</v>
      </c>
      <c r="AJ2742" s="13" t="str">
        <f>IF(AI2742&lt;&gt;"Good","",A2742&amp;","&amp;B2742&amp;","&amp;C2742&amp;","&amp;D2742&amp;","&amp;F2742&amp;","&amp;H2742&amp;","&amp;J2742&amp;","&amp;K2742&amp;","&amp;L2742&amp;","&amp;M2742&amp;","&amp;N2742&amp;","&amp;O2742&amp;","&amp;P2742&amp;","&amp;Q2742&amp;","&amp;IF(R2742&lt;&gt;"",VLOOKUP(R2742,'Vlookup''sRef'!$C$3:$D$6,2,FALSE),"")&amp;","&amp;IF(S2742&lt;&gt;"",VLOOKUP(S2742,'Vlookup''sRef'!$F$3:$G$4,2,FALSE),"")&amp;","&amp;T2742&amp;","&amp;U2742&amp;","&amp;V2742&amp;","&amp;W2742&amp;","&amp;X2742&amp;","&amp;Y2742&amp;","&amp;Z2742&amp;","&amp;AA2742&amp;","&amp;IF(AB2742&lt;&gt;"",VLOOKUP(AB2742,'Vlookup''sRef'!$O$2:$P$101,2,FALSE),"")&amp;","&amp;IF(AC2742&lt;&gt;"",VLOOKUP(AC2742,RulesetRef!$A$2:$B$95,2,FALSE),"")&amp;","&amp;AD2742&amp;","&amp;AE2742)</f>
        <v/>
      </c>
    </row>
    <row r="2743" spans="5:36" ht="15.6" customHeight="1">
      <c r="E2743" s="15" t="str">
        <f t="shared" si="211"/>
        <v/>
      </c>
      <c r="G2743" s="15" t="str">
        <f>IF(F2743="","",F2743&amp;IF(#REF!&lt;&gt;"","|"&amp;#REF!&amp;IF(#REF!&lt;&gt;"","|"&amp;#REF!&amp;IF(#REF!&lt;&gt;"","|"&amp;#REF!&amp;IF(#REF!&lt;&gt;"","|"&amp;#REF!&amp;IF(#REF!&lt;&gt;"","|"&amp;#REF!,""),""),""),""),""))</f>
        <v/>
      </c>
      <c r="I2743" s="15" t="str">
        <f>IF(H2743="","",H2743&amp;IF(#REF!&lt;&gt;"","|"&amp;#REF!&amp;IF(#REF!&lt;&gt;"","|"&amp;#REF!&amp;IF(#REF!&lt;&gt;"","|"&amp;#REF!&amp;IF(#REF!&lt;&gt;"","|"&amp;#REF!&amp;IF(#REF!&lt;&gt;"","|"&amp;#REF!,""),""),""),""),""))</f>
        <v/>
      </c>
      <c r="N2743" s="30"/>
      <c r="AD2743"/>
      <c r="AE2743"/>
      <c r="AF2743" s="15">
        <f t="shared" si="212"/>
        <v>1</v>
      </c>
      <c r="AG2743" s="15">
        <f t="shared" si="213"/>
        <v>1</v>
      </c>
      <c r="AH2743" s="15">
        <f t="shared" si="214"/>
        <v>1</v>
      </c>
      <c r="AI2743" s="29" t="str">
        <f t="shared" si="215"/>
        <v>User Name Missing</v>
      </c>
      <c r="AJ2743" s="13" t="str">
        <f>IF(AI2743&lt;&gt;"Good","",A2743&amp;","&amp;B2743&amp;","&amp;C2743&amp;","&amp;D2743&amp;","&amp;F2743&amp;","&amp;H2743&amp;","&amp;J2743&amp;","&amp;K2743&amp;","&amp;L2743&amp;","&amp;M2743&amp;","&amp;N2743&amp;","&amp;O2743&amp;","&amp;P2743&amp;","&amp;Q2743&amp;","&amp;IF(R2743&lt;&gt;"",VLOOKUP(R2743,'Vlookup''sRef'!$C$3:$D$6,2,FALSE),"")&amp;","&amp;IF(S2743&lt;&gt;"",VLOOKUP(S2743,'Vlookup''sRef'!$F$3:$G$4,2,FALSE),"")&amp;","&amp;T2743&amp;","&amp;U2743&amp;","&amp;V2743&amp;","&amp;W2743&amp;","&amp;X2743&amp;","&amp;Y2743&amp;","&amp;Z2743&amp;","&amp;AA2743&amp;","&amp;IF(AB2743&lt;&gt;"",VLOOKUP(AB2743,'Vlookup''sRef'!$O$2:$P$101,2,FALSE),"")&amp;","&amp;IF(AC2743&lt;&gt;"",VLOOKUP(AC2743,RulesetRef!$A$2:$B$95,2,FALSE),"")&amp;","&amp;AD2743&amp;","&amp;AE2743)</f>
        <v/>
      </c>
    </row>
    <row r="2744" spans="5:36" ht="15.6" customHeight="1">
      <c r="E2744" s="15" t="str">
        <f t="shared" si="211"/>
        <v/>
      </c>
      <c r="G2744" s="15" t="str">
        <f>IF(F2744="","",F2744&amp;IF(#REF!&lt;&gt;"","|"&amp;#REF!&amp;IF(#REF!&lt;&gt;"","|"&amp;#REF!&amp;IF(#REF!&lt;&gt;"","|"&amp;#REF!&amp;IF(#REF!&lt;&gt;"","|"&amp;#REF!&amp;IF(#REF!&lt;&gt;"","|"&amp;#REF!,""),""),""),""),""))</f>
        <v/>
      </c>
      <c r="I2744" s="15" t="str">
        <f>IF(H2744="","",H2744&amp;IF(#REF!&lt;&gt;"","|"&amp;#REF!&amp;IF(#REF!&lt;&gt;"","|"&amp;#REF!&amp;IF(#REF!&lt;&gt;"","|"&amp;#REF!&amp;IF(#REF!&lt;&gt;"","|"&amp;#REF!&amp;IF(#REF!&lt;&gt;"","|"&amp;#REF!,""),""),""),""),""))</f>
        <v/>
      </c>
      <c r="N2744" s="30"/>
      <c r="AD2744"/>
      <c r="AE2744"/>
      <c r="AF2744" s="15">
        <f t="shared" si="212"/>
        <v>1</v>
      </c>
      <c r="AG2744" s="15">
        <f t="shared" si="213"/>
        <v>1</v>
      </c>
      <c r="AH2744" s="15">
        <f t="shared" si="214"/>
        <v>1</v>
      </c>
      <c r="AI2744" s="29" t="str">
        <f t="shared" si="215"/>
        <v>User Name Missing</v>
      </c>
      <c r="AJ2744" s="13" t="str">
        <f>IF(AI2744&lt;&gt;"Good","",A2744&amp;","&amp;B2744&amp;","&amp;C2744&amp;","&amp;D2744&amp;","&amp;F2744&amp;","&amp;H2744&amp;","&amp;J2744&amp;","&amp;K2744&amp;","&amp;L2744&amp;","&amp;M2744&amp;","&amp;N2744&amp;","&amp;O2744&amp;","&amp;P2744&amp;","&amp;Q2744&amp;","&amp;IF(R2744&lt;&gt;"",VLOOKUP(R2744,'Vlookup''sRef'!$C$3:$D$6,2,FALSE),"")&amp;","&amp;IF(S2744&lt;&gt;"",VLOOKUP(S2744,'Vlookup''sRef'!$F$3:$G$4,2,FALSE),"")&amp;","&amp;T2744&amp;","&amp;U2744&amp;","&amp;V2744&amp;","&amp;W2744&amp;","&amp;X2744&amp;","&amp;Y2744&amp;","&amp;Z2744&amp;","&amp;AA2744&amp;","&amp;IF(AB2744&lt;&gt;"",VLOOKUP(AB2744,'Vlookup''sRef'!$O$2:$P$101,2,FALSE),"")&amp;","&amp;IF(AC2744&lt;&gt;"",VLOOKUP(AC2744,RulesetRef!$A$2:$B$95,2,FALSE),"")&amp;","&amp;AD2744&amp;","&amp;AE2744)</f>
        <v/>
      </c>
    </row>
    <row r="2745" spans="5:36" ht="15.6" customHeight="1">
      <c r="E2745" s="15" t="str">
        <f t="shared" si="211"/>
        <v/>
      </c>
      <c r="G2745" s="15" t="str">
        <f>IF(F2745="","",F2745&amp;IF(#REF!&lt;&gt;"","|"&amp;#REF!&amp;IF(#REF!&lt;&gt;"","|"&amp;#REF!&amp;IF(#REF!&lt;&gt;"","|"&amp;#REF!&amp;IF(#REF!&lt;&gt;"","|"&amp;#REF!&amp;IF(#REF!&lt;&gt;"","|"&amp;#REF!,""),""),""),""),""))</f>
        <v/>
      </c>
      <c r="I2745" s="15" t="str">
        <f>IF(H2745="","",H2745&amp;IF(#REF!&lt;&gt;"","|"&amp;#REF!&amp;IF(#REF!&lt;&gt;"","|"&amp;#REF!&amp;IF(#REF!&lt;&gt;"","|"&amp;#REF!&amp;IF(#REF!&lt;&gt;"","|"&amp;#REF!&amp;IF(#REF!&lt;&gt;"","|"&amp;#REF!,""),""),""),""),""))</f>
        <v/>
      </c>
      <c r="N2745" s="30"/>
      <c r="AD2745"/>
      <c r="AE2745"/>
      <c r="AF2745" s="15">
        <f t="shared" si="212"/>
        <v>1</v>
      </c>
      <c r="AG2745" s="15">
        <f t="shared" si="213"/>
        <v>1</v>
      </c>
      <c r="AH2745" s="15">
        <f t="shared" si="214"/>
        <v>1</v>
      </c>
      <c r="AI2745" s="29" t="str">
        <f t="shared" si="215"/>
        <v>User Name Missing</v>
      </c>
      <c r="AJ2745" s="13" t="str">
        <f>IF(AI2745&lt;&gt;"Good","",A2745&amp;","&amp;B2745&amp;","&amp;C2745&amp;","&amp;D2745&amp;","&amp;F2745&amp;","&amp;H2745&amp;","&amp;J2745&amp;","&amp;K2745&amp;","&amp;L2745&amp;","&amp;M2745&amp;","&amp;N2745&amp;","&amp;O2745&amp;","&amp;P2745&amp;","&amp;Q2745&amp;","&amp;IF(R2745&lt;&gt;"",VLOOKUP(R2745,'Vlookup''sRef'!$C$3:$D$6,2,FALSE),"")&amp;","&amp;IF(S2745&lt;&gt;"",VLOOKUP(S2745,'Vlookup''sRef'!$F$3:$G$4,2,FALSE),"")&amp;","&amp;T2745&amp;","&amp;U2745&amp;","&amp;V2745&amp;","&amp;W2745&amp;","&amp;X2745&amp;","&amp;Y2745&amp;","&amp;Z2745&amp;","&amp;AA2745&amp;","&amp;IF(AB2745&lt;&gt;"",VLOOKUP(AB2745,'Vlookup''sRef'!$O$2:$P$101,2,FALSE),"")&amp;","&amp;IF(AC2745&lt;&gt;"",VLOOKUP(AC2745,RulesetRef!$A$2:$B$95,2,FALSE),"")&amp;","&amp;AD2745&amp;","&amp;AE2745)</f>
        <v/>
      </c>
    </row>
    <row r="2746" spans="5:36" ht="15.6" customHeight="1">
      <c r="E2746" s="15" t="str">
        <f t="shared" si="211"/>
        <v/>
      </c>
      <c r="G2746" s="15" t="str">
        <f>IF(F2746="","",F2746&amp;IF(#REF!&lt;&gt;"","|"&amp;#REF!&amp;IF(#REF!&lt;&gt;"","|"&amp;#REF!&amp;IF(#REF!&lt;&gt;"","|"&amp;#REF!&amp;IF(#REF!&lt;&gt;"","|"&amp;#REF!&amp;IF(#REF!&lt;&gt;"","|"&amp;#REF!,""),""),""),""),""))</f>
        <v/>
      </c>
      <c r="I2746" s="15" t="str">
        <f>IF(H2746="","",H2746&amp;IF(#REF!&lt;&gt;"","|"&amp;#REF!&amp;IF(#REF!&lt;&gt;"","|"&amp;#REF!&amp;IF(#REF!&lt;&gt;"","|"&amp;#REF!&amp;IF(#REF!&lt;&gt;"","|"&amp;#REF!&amp;IF(#REF!&lt;&gt;"","|"&amp;#REF!,""),""),""),""),""))</f>
        <v/>
      </c>
      <c r="N2746" s="30"/>
      <c r="AD2746"/>
      <c r="AE2746"/>
      <c r="AF2746" s="15">
        <f t="shared" si="212"/>
        <v>1</v>
      </c>
      <c r="AG2746" s="15">
        <f t="shared" si="213"/>
        <v>1</v>
      </c>
      <c r="AH2746" s="15">
        <f t="shared" si="214"/>
        <v>1</v>
      </c>
      <c r="AI2746" s="29" t="str">
        <f t="shared" si="215"/>
        <v>User Name Missing</v>
      </c>
      <c r="AJ2746" s="13" t="str">
        <f>IF(AI2746&lt;&gt;"Good","",A2746&amp;","&amp;B2746&amp;","&amp;C2746&amp;","&amp;D2746&amp;","&amp;F2746&amp;","&amp;H2746&amp;","&amp;J2746&amp;","&amp;K2746&amp;","&amp;L2746&amp;","&amp;M2746&amp;","&amp;N2746&amp;","&amp;O2746&amp;","&amp;P2746&amp;","&amp;Q2746&amp;","&amp;IF(R2746&lt;&gt;"",VLOOKUP(R2746,'Vlookup''sRef'!$C$3:$D$6,2,FALSE),"")&amp;","&amp;IF(S2746&lt;&gt;"",VLOOKUP(S2746,'Vlookup''sRef'!$F$3:$G$4,2,FALSE),"")&amp;","&amp;T2746&amp;","&amp;U2746&amp;","&amp;V2746&amp;","&amp;W2746&amp;","&amp;X2746&amp;","&amp;Y2746&amp;","&amp;Z2746&amp;","&amp;AA2746&amp;","&amp;IF(AB2746&lt;&gt;"",VLOOKUP(AB2746,'Vlookup''sRef'!$O$2:$P$101,2,FALSE),"")&amp;","&amp;IF(AC2746&lt;&gt;"",VLOOKUP(AC2746,RulesetRef!$A$2:$B$95,2,FALSE),"")&amp;","&amp;AD2746&amp;","&amp;AE2746)</f>
        <v/>
      </c>
    </row>
    <row r="2747" spans="5:36" ht="15.6" customHeight="1">
      <c r="E2747" s="15" t="str">
        <f t="shared" si="211"/>
        <v/>
      </c>
      <c r="G2747" s="15" t="str">
        <f>IF(F2747="","",F2747&amp;IF(#REF!&lt;&gt;"","|"&amp;#REF!&amp;IF(#REF!&lt;&gt;"","|"&amp;#REF!&amp;IF(#REF!&lt;&gt;"","|"&amp;#REF!&amp;IF(#REF!&lt;&gt;"","|"&amp;#REF!&amp;IF(#REF!&lt;&gt;"","|"&amp;#REF!,""),""),""),""),""))</f>
        <v/>
      </c>
      <c r="I2747" s="15" t="str">
        <f>IF(H2747="","",H2747&amp;IF(#REF!&lt;&gt;"","|"&amp;#REF!&amp;IF(#REF!&lt;&gt;"","|"&amp;#REF!&amp;IF(#REF!&lt;&gt;"","|"&amp;#REF!&amp;IF(#REF!&lt;&gt;"","|"&amp;#REF!&amp;IF(#REF!&lt;&gt;"","|"&amp;#REF!,""),""),""),""),""))</f>
        <v/>
      </c>
      <c r="N2747" s="30"/>
      <c r="AD2747"/>
      <c r="AE2747"/>
      <c r="AF2747" s="15">
        <f t="shared" si="212"/>
        <v>1</v>
      </c>
      <c r="AG2747" s="15">
        <f t="shared" si="213"/>
        <v>1</v>
      </c>
      <c r="AH2747" s="15">
        <f t="shared" si="214"/>
        <v>1</v>
      </c>
      <c r="AI2747" s="29" t="str">
        <f t="shared" si="215"/>
        <v>User Name Missing</v>
      </c>
      <c r="AJ2747" s="13" t="str">
        <f>IF(AI2747&lt;&gt;"Good","",A2747&amp;","&amp;B2747&amp;","&amp;C2747&amp;","&amp;D2747&amp;","&amp;F2747&amp;","&amp;H2747&amp;","&amp;J2747&amp;","&amp;K2747&amp;","&amp;L2747&amp;","&amp;M2747&amp;","&amp;N2747&amp;","&amp;O2747&amp;","&amp;P2747&amp;","&amp;Q2747&amp;","&amp;IF(R2747&lt;&gt;"",VLOOKUP(R2747,'Vlookup''sRef'!$C$3:$D$6,2,FALSE),"")&amp;","&amp;IF(S2747&lt;&gt;"",VLOOKUP(S2747,'Vlookup''sRef'!$F$3:$G$4,2,FALSE),"")&amp;","&amp;T2747&amp;","&amp;U2747&amp;","&amp;V2747&amp;","&amp;W2747&amp;","&amp;X2747&amp;","&amp;Y2747&amp;","&amp;Z2747&amp;","&amp;AA2747&amp;","&amp;IF(AB2747&lt;&gt;"",VLOOKUP(AB2747,'Vlookup''sRef'!$O$2:$P$101,2,FALSE),"")&amp;","&amp;IF(AC2747&lt;&gt;"",VLOOKUP(AC2747,RulesetRef!$A$2:$B$95,2,FALSE),"")&amp;","&amp;AD2747&amp;","&amp;AE2747)</f>
        <v/>
      </c>
    </row>
    <row r="2748" spans="5:36" ht="15.6" customHeight="1">
      <c r="E2748" s="15" t="str">
        <f t="shared" si="211"/>
        <v/>
      </c>
      <c r="G2748" s="15" t="str">
        <f>IF(F2748="","",F2748&amp;IF(#REF!&lt;&gt;"","|"&amp;#REF!&amp;IF(#REF!&lt;&gt;"","|"&amp;#REF!&amp;IF(#REF!&lt;&gt;"","|"&amp;#REF!&amp;IF(#REF!&lt;&gt;"","|"&amp;#REF!&amp;IF(#REF!&lt;&gt;"","|"&amp;#REF!,""),""),""),""),""))</f>
        <v/>
      </c>
      <c r="I2748" s="15" t="str">
        <f>IF(H2748="","",H2748&amp;IF(#REF!&lt;&gt;"","|"&amp;#REF!&amp;IF(#REF!&lt;&gt;"","|"&amp;#REF!&amp;IF(#REF!&lt;&gt;"","|"&amp;#REF!&amp;IF(#REF!&lt;&gt;"","|"&amp;#REF!&amp;IF(#REF!&lt;&gt;"","|"&amp;#REF!,""),""),""),""),""))</f>
        <v/>
      </c>
      <c r="N2748" s="30"/>
      <c r="AD2748"/>
      <c r="AE2748"/>
      <c r="AF2748" s="15">
        <f t="shared" si="212"/>
        <v>1</v>
      </c>
      <c r="AG2748" s="15">
        <f t="shared" si="213"/>
        <v>1</v>
      </c>
      <c r="AH2748" s="15">
        <f t="shared" si="214"/>
        <v>1</v>
      </c>
      <c r="AI2748" s="29" t="str">
        <f t="shared" si="215"/>
        <v>User Name Missing</v>
      </c>
      <c r="AJ2748" s="13" t="str">
        <f>IF(AI2748&lt;&gt;"Good","",A2748&amp;","&amp;B2748&amp;","&amp;C2748&amp;","&amp;D2748&amp;","&amp;F2748&amp;","&amp;H2748&amp;","&amp;J2748&amp;","&amp;K2748&amp;","&amp;L2748&amp;","&amp;M2748&amp;","&amp;N2748&amp;","&amp;O2748&amp;","&amp;P2748&amp;","&amp;Q2748&amp;","&amp;IF(R2748&lt;&gt;"",VLOOKUP(R2748,'Vlookup''sRef'!$C$3:$D$6,2,FALSE),"")&amp;","&amp;IF(S2748&lt;&gt;"",VLOOKUP(S2748,'Vlookup''sRef'!$F$3:$G$4,2,FALSE),"")&amp;","&amp;T2748&amp;","&amp;U2748&amp;","&amp;V2748&amp;","&amp;W2748&amp;","&amp;X2748&amp;","&amp;Y2748&amp;","&amp;Z2748&amp;","&amp;AA2748&amp;","&amp;IF(AB2748&lt;&gt;"",VLOOKUP(AB2748,'Vlookup''sRef'!$O$2:$P$101,2,FALSE),"")&amp;","&amp;IF(AC2748&lt;&gt;"",VLOOKUP(AC2748,RulesetRef!$A$2:$B$95,2,FALSE),"")&amp;","&amp;AD2748&amp;","&amp;AE2748)</f>
        <v/>
      </c>
    </row>
    <row r="2749" spans="5:36" ht="15.6" customHeight="1">
      <c r="E2749" s="15" t="str">
        <f t="shared" si="211"/>
        <v/>
      </c>
      <c r="G2749" s="15" t="str">
        <f>IF(F2749="","",F2749&amp;IF(#REF!&lt;&gt;"","|"&amp;#REF!&amp;IF(#REF!&lt;&gt;"","|"&amp;#REF!&amp;IF(#REF!&lt;&gt;"","|"&amp;#REF!&amp;IF(#REF!&lt;&gt;"","|"&amp;#REF!&amp;IF(#REF!&lt;&gt;"","|"&amp;#REF!,""),""),""),""),""))</f>
        <v/>
      </c>
      <c r="I2749" s="15" t="str">
        <f>IF(H2749="","",H2749&amp;IF(#REF!&lt;&gt;"","|"&amp;#REF!&amp;IF(#REF!&lt;&gt;"","|"&amp;#REF!&amp;IF(#REF!&lt;&gt;"","|"&amp;#REF!&amp;IF(#REF!&lt;&gt;"","|"&amp;#REF!&amp;IF(#REF!&lt;&gt;"","|"&amp;#REF!,""),""),""),""),""))</f>
        <v/>
      </c>
      <c r="N2749" s="30"/>
      <c r="AD2749"/>
      <c r="AE2749"/>
      <c r="AF2749" s="15">
        <f t="shared" si="212"/>
        <v>1</v>
      </c>
      <c r="AG2749" s="15">
        <f t="shared" si="213"/>
        <v>1</v>
      </c>
      <c r="AH2749" s="15">
        <f t="shared" si="214"/>
        <v>1</v>
      </c>
      <c r="AI2749" s="29" t="str">
        <f t="shared" si="215"/>
        <v>User Name Missing</v>
      </c>
      <c r="AJ2749" s="13" t="str">
        <f>IF(AI2749&lt;&gt;"Good","",A2749&amp;","&amp;B2749&amp;","&amp;C2749&amp;","&amp;D2749&amp;","&amp;F2749&amp;","&amp;H2749&amp;","&amp;J2749&amp;","&amp;K2749&amp;","&amp;L2749&amp;","&amp;M2749&amp;","&amp;N2749&amp;","&amp;O2749&amp;","&amp;P2749&amp;","&amp;Q2749&amp;","&amp;IF(R2749&lt;&gt;"",VLOOKUP(R2749,'Vlookup''sRef'!$C$3:$D$6,2,FALSE),"")&amp;","&amp;IF(S2749&lt;&gt;"",VLOOKUP(S2749,'Vlookup''sRef'!$F$3:$G$4,2,FALSE),"")&amp;","&amp;T2749&amp;","&amp;U2749&amp;","&amp;V2749&amp;","&amp;W2749&amp;","&amp;X2749&amp;","&amp;Y2749&amp;","&amp;Z2749&amp;","&amp;AA2749&amp;","&amp;IF(AB2749&lt;&gt;"",VLOOKUP(AB2749,'Vlookup''sRef'!$O$2:$P$101,2,FALSE),"")&amp;","&amp;IF(AC2749&lt;&gt;"",VLOOKUP(AC2749,RulesetRef!$A$2:$B$95,2,FALSE),"")&amp;","&amp;AD2749&amp;","&amp;AE2749)</f>
        <v/>
      </c>
    </row>
    <row r="2750" spans="5:36" ht="15.6" customHeight="1">
      <c r="E2750" s="15" t="str">
        <f t="shared" si="211"/>
        <v/>
      </c>
      <c r="G2750" s="15" t="str">
        <f>IF(F2750="","",F2750&amp;IF(#REF!&lt;&gt;"","|"&amp;#REF!&amp;IF(#REF!&lt;&gt;"","|"&amp;#REF!&amp;IF(#REF!&lt;&gt;"","|"&amp;#REF!&amp;IF(#REF!&lt;&gt;"","|"&amp;#REF!&amp;IF(#REF!&lt;&gt;"","|"&amp;#REF!,""),""),""),""),""))</f>
        <v/>
      </c>
      <c r="I2750" s="15" t="str">
        <f>IF(H2750="","",H2750&amp;IF(#REF!&lt;&gt;"","|"&amp;#REF!&amp;IF(#REF!&lt;&gt;"","|"&amp;#REF!&amp;IF(#REF!&lt;&gt;"","|"&amp;#REF!&amp;IF(#REF!&lt;&gt;"","|"&amp;#REF!&amp;IF(#REF!&lt;&gt;"","|"&amp;#REF!,""),""),""),""),""))</f>
        <v/>
      </c>
      <c r="N2750" s="30"/>
      <c r="AD2750"/>
      <c r="AE2750"/>
      <c r="AF2750" s="15">
        <f t="shared" si="212"/>
        <v>1</v>
      </c>
      <c r="AG2750" s="15">
        <f t="shared" si="213"/>
        <v>1</v>
      </c>
      <c r="AH2750" s="15">
        <f t="shared" si="214"/>
        <v>1</v>
      </c>
      <c r="AI2750" s="29" t="str">
        <f t="shared" si="215"/>
        <v>User Name Missing</v>
      </c>
      <c r="AJ2750" s="13" t="str">
        <f>IF(AI2750&lt;&gt;"Good","",A2750&amp;","&amp;B2750&amp;","&amp;C2750&amp;","&amp;D2750&amp;","&amp;F2750&amp;","&amp;H2750&amp;","&amp;J2750&amp;","&amp;K2750&amp;","&amp;L2750&amp;","&amp;M2750&amp;","&amp;N2750&amp;","&amp;O2750&amp;","&amp;P2750&amp;","&amp;Q2750&amp;","&amp;IF(R2750&lt;&gt;"",VLOOKUP(R2750,'Vlookup''sRef'!$C$3:$D$6,2,FALSE),"")&amp;","&amp;IF(S2750&lt;&gt;"",VLOOKUP(S2750,'Vlookup''sRef'!$F$3:$G$4,2,FALSE),"")&amp;","&amp;T2750&amp;","&amp;U2750&amp;","&amp;V2750&amp;","&amp;W2750&amp;","&amp;X2750&amp;","&amp;Y2750&amp;","&amp;Z2750&amp;","&amp;AA2750&amp;","&amp;IF(AB2750&lt;&gt;"",VLOOKUP(AB2750,'Vlookup''sRef'!$O$2:$P$101,2,FALSE),"")&amp;","&amp;IF(AC2750&lt;&gt;"",VLOOKUP(AC2750,RulesetRef!$A$2:$B$95,2,FALSE),"")&amp;","&amp;AD2750&amp;","&amp;AE2750)</f>
        <v/>
      </c>
    </row>
    <row r="2751" spans="5:36" ht="15.6" customHeight="1">
      <c r="E2751" s="15" t="str">
        <f t="shared" si="211"/>
        <v/>
      </c>
      <c r="G2751" s="15" t="str">
        <f>IF(F2751="","",F2751&amp;IF(#REF!&lt;&gt;"","|"&amp;#REF!&amp;IF(#REF!&lt;&gt;"","|"&amp;#REF!&amp;IF(#REF!&lt;&gt;"","|"&amp;#REF!&amp;IF(#REF!&lt;&gt;"","|"&amp;#REF!&amp;IF(#REF!&lt;&gt;"","|"&amp;#REF!,""),""),""),""),""))</f>
        <v/>
      </c>
      <c r="I2751" s="15" t="str">
        <f>IF(H2751="","",H2751&amp;IF(#REF!&lt;&gt;"","|"&amp;#REF!&amp;IF(#REF!&lt;&gt;"","|"&amp;#REF!&amp;IF(#REF!&lt;&gt;"","|"&amp;#REF!&amp;IF(#REF!&lt;&gt;"","|"&amp;#REF!&amp;IF(#REF!&lt;&gt;"","|"&amp;#REF!,""),""),""),""),""))</f>
        <v/>
      </c>
      <c r="N2751" s="30"/>
      <c r="AD2751"/>
      <c r="AE2751"/>
      <c r="AF2751" s="15">
        <f t="shared" si="212"/>
        <v>1</v>
      </c>
      <c r="AG2751" s="15">
        <f t="shared" si="213"/>
        <v>1</v>
      </c>
      <c r="AH2751" s="15">
        <f t="shared" si="214"/>
        <v>1</v>
      </c>
      <c r="AI2751" s="29" t="str">
        <f t="shared" si="215"/>
        <v>User Name Missing</v>
      </c>
      <c r="AJ2751" s="13" t="str">
        <f>IF(AI2751&lt;&gt;"Good","",A2751&amp;","&amp;B2751&amp;","&amp;C2751&amp;","&amp;D2751&amp;","&amp;F2751&amp;","&amp;H2751&amp;","&amp;J2751&amp;","&amp;K2751&amp;","&amp;L2751&amp;","&amp;M2751&amp;","&amp;N2751&amp;","&amp;O2751&amp;","&amp;P2751&amp;","&amp;Q2751&amp;","&amp;IF(R2751&lt;&gt;"",VLOOKUP(R2751,'Vlookup''sRef'!$C$3:$D$6,2,FALSE),"")&amp;","&amp;IF(S2751&lt;&gt;"",VLOOKUP(S2751,'Vlookup''sRef'!$F$3:$G$4,2,FALSE),"")&amp;","&amp;T2751&amp;","&amp;U2751&amp;","&amp;V2751&amp;","&amp;W2751&amp;","&amp;X2751&amp;","&amp;Y2751&amp;","&amp;Z2751&amp;","&amp;AA2751&amp;","&amp;IF(AB2751&lt;&gt;"",VLOOKUP(AB2751,'Vlookup''sRef'!$O$2:$P$101,2,FALSE),"")&amp;","&amp;IF(AC2751&lt;&gt;"",VLOOKUP(AC2751,RulesetRef!$A$2:$B$95,2,FALSE),"")&amp;","&amp;AD2751&amp;","&amp;AE2751)</f>
        <v/>
      </c>
    </row>
    <row r="2752" spans="5:36" ht="15.6" customHeight="1">
      <c r="E2752" s="15" t="str">
        <f t="shared" si="211"/>
        <v/>
      </c>
      <c r="G2752" s="15" t="str">
        <f>IF(F2752="","",F2752&amp;IF(#REF!&lt;&gt;"","|"&amp;#REF!&amp;IF(#REF!&lt;&gt;"","|"&amp;#REF!&amp;IF(#REF!&lt;&gt;"","|"&amp;#REF!&amp;IF(#REF!&lt;&gt;"","|"&amp;#REF!&amp;IF(#REF!&lt;&gt;"","|"&amp;#REF!,""),""),""),""),""))</f>
        <v/>
      </c>
      <c r="I2752" s="15" t="str">
        <f>IF(H2752="","",H2752&amp;IF(#REF!&lt;&gt;"","|"&amp;#REF!&amp;IF(#REF!&lt;&gt;"","|"&amp;#REF!&amp;IF(#REF!&lt;&gt;"","|"&amp;#REF!&amp;IF(#REF!&lt;&gt;"","|"&amp;#REF!&amp;IF(#REF!&lt;&gt;"","|"&amp;#REF!,""),""),""),""),""))</f>
        <v/>
      </c>
      <c r="N2752" s="30"/>
      <c r="AD2752"/>
      <c r="AE2752"/>
      <c r="AF2752" s="15">
        <f t="shared" si="212"/>
        <v>1</v>
      </c>
      <c r="AG2752" s="15">
        <f t="shared" si="213"/>
        <v>1</v>
      </c>
      <c r="AH2752" s="15">
        <f t="shared" si="214"/>
        <v>1</v>
      </c>
      <c r="AI2752" s="29" t="str">
        <f t="shared" si="215"/>
        <v>User Name Missing</v>
      </c>
      <c r="AJ2752" s="13" t="str">
        <f>IF(AI2752&lt;&gt;"Good","",A2752&amp;","&amp;B2752&amp;","&amp;C2752&amp;","&amp;D2752&amp;","&amp;F2752&amp;","&amp;H2752&amp;","&amp;J2752&amp;","&amp;K2752&amp;","&amp;L2752&amp;","&amp;M2752&amp;","&amp;N2752&amp;","&amp;O2752&amp;","&amp;P2752&amp;","&amp;Q2752&amp;","&amp;IF(R2752&lt;&gt;"",VLOOKUP(R2752,'Vlookup''sRef'!$C$3:$D$6,2,FALSE),"")&amp;","&amp;IF(S2752&lt;&gt;"",VLOOKUP(S2752,'Vlookup''sRef'!$F$3:$G$4,2,FALSE),"")&amp;","&amp;T2752&amp;","&amp;U2752&amp;","&amp;V2752&amp;","&amp;W2752&amp;","&amp;X2752&amp;","&amp;Y2752&amp;","&amp;Z2752&amp;","&amp;AA2752&amp;","&amp;IF(AB2752&lt;&gt;"",VLOOKUP(AB2752,'Vlookup''sRef'!$O$2:$P$101,2,FALSE),"")&amp;","&amp;IF(AC2752&lt;&gt;"",VLOOKUP(AC2752,RulesetRef!$A$2:$B$95,2,FALSE),"")&amp;","&amp;AD2752&amp;","&amp;AE2752)</f>
        <v/>
      </c>
    </row>
    <row r="2753" spans="5:36" ht="15.6" customHeight="1">
      <c r="E2753" s="15" t="str">
        <f t="shared" si="211"/>
        <v/>
      </c>
      <c r="G2753" s="15" t="str">
        <f>IF(F2753="","",F2753&amp;IF(#REF!&lt;&gt;"","|"&amp;#REF!&amp;IF(#REF!&lt;&gt;"","|"&amp;#REF!&amp;IF(#REF!&lt;&gt;"","|"&amp;#REF!&amp;IF(#REF!&lt;&gt;"","|"&amp;#REF!&amp;IF(#REF!&lt;&gt;"","|"&amp;#REF!,""),""),""),""),""))</f>
        <v/>
      </c>
      <c r="I2753" s="15" t="str">
        <f>IF(H2753="","",H2753&amp;IF(#REF!&lt;&gt;"","|"&amp;#REF!&amp;IF(#REF!&lt;&gt;"","|"&amp;#REF!&amp;IF(#REF!&lt;&gt;"","|"&amp;#REF!&amp;IF(#REF!&lt;&gt;"","|"&amp;#REF!&amp;IF(#REF!&lt;&gt;"","|"&amp;#REF!,""),""),""),""),""))</f>
        <v/>
      </c>
      <c r="N2753" s="30"/>
      <c r="AD2753"/>
      <c r="AE2753"/>
      <c r="AF2753" s="15">
        <f t="shared" si="212"/>
        <v>1</v>
      </c>
      <c r="AG2753" s="15">
        <f t="shared" si="213"/>
        <v>1</v>
      </c>
      <c r="AH2753" s="15">
        <f t="shared" si="214"/>
        <v>1</v>
      </c>
      <c r="AI2753" s="29" t="str">
        <f t="shared" si="215"/>
        <v>User Name Missing</v>
      </c>
      <c r="AJ2753" s="13" t="str">
        <f>IF(AI2753&lt;&gt;"Good","",A2753&amp;","&amp;B2753&amp;","&amp;C2753&amp;","&amp;D2753&amp;","&amp;F2753&amp;","&amp;H2753&amp;","&amp;J2753&amp;","&amp;K2753&amp;","&amp;L2753&amp;","&amp;M2753&amp;","&amp;N2753&amp;","&amp;O2753&amp;","&amp;P2753&amp;","&amp;Q2753&amp;","&amp;IF(R2753&lt;&gt;"",VLOOKUP(R2753,'Vlookup''sRef'!$C$3:$D$6,2,FALSE),"")&amp;","&amp;IF(S2753&lt;&gt;"",VLOOKUP(S2753,'Vlookup''sRef'!$F$3:$G$4,2,FALSE),"")&amp;","&amp;T2753&amp;","&amp;U2753&amp;","&amp;V2753&amp;","&amp;W2753&amp;","&amp;X2753&amp;","&amp;Y2753&amp;","&amp;Z2753&amp;","&amp;AA2753&amp;","&amp;IF(AB2753&lt;&gt;"",VLOOKUP(AB2753,'Vlookup''sRef'!$O$2:$P$101,2,FALSE),"")&amp;","&amp;IF(AC2753&lt;&gt;"",VLOOKUP(AC2753,RulesetRef!$A$2:$B$95,2,FALSE),"")&amp;","&amp;AD2753&amp;","&amp;AE2753)</f>
        <v/>
      </c>
    </row>
    <row r="2754" spans="5:36" ht="15.6" customHeight="1">
      <c r="E2754" s="15" t="str">
        <f t="shared" si="211"/>
        <v/>
      </c>
      <c r="G2754" s="15" t="str">
        <f>IF(F2754="","",F2754&amp;IF(#REF!&lt;&gt;"","|"&amp;#REF!&amp;IF(#REF!&lt;&gt;"","|"&amp;#REF!&amp;IF(#REF!&lt;&gt;"","|"&amp;#REF!&amp;IF(#REF!&lt;&gt;"","|"&amp;#REF!&amp;IF(#REF!&lt;&gt;"","|"&amp;#REF!,""),""),""),""),""))</f>
        <v/>
      </c>
      <c r="I2754" s="15" t="str">
        <f>IF(H2754="","",H2754&amp;IF(#REF!&lt;&gt;"","|"&amp;#REF!&amp;IF(#REF!&lt;&gt;"","|"&amp;#REF!&amp;IF(#REF!&lt;&gt;"","|"&amp;#REF!&amp;IF(#REF!&lt;&gt;"","|"&amp;#REF!&amp;IF(#REF!&lt;&gt;"","|"&amp;#REF!,""),""),""),""),""))</f>
        <v/>
      </c>
      <c r="N2754" s="30"/>
      <c r="AD2754"/>
      <c r="AE2754"/>
      <c r="AF2754" s="15">
        <f t="shared" si="212"/>
        <v>1</v>
      </c>
      <c r="AG2754" s="15">
        <f t="shared" si="213"/>
        <v>1</v>
      </c>
      <c r="AH2754" s="15">
        <f t="shared" si="214"/>
        <v>1</v>
      </c>
      <c r="AI2754" s="29" t="str">
        <f t="shared" si="215"/>
        <v>User Name Missing</v>
      </c>
      <c r="AJ2754" s="13" t="str">
        <f>IF(AI2754&lt;&gt;"Good","",A2754&amp;","&amp;B2754&amp;","&amp;C2754&amp;","&amp;D2754&amp;","&amp;F2754&amp;","&amp;H2754&amp;","&amp;J2754&amp;","&amp;K2754&amp;","&amp;L2754&amp;","&amp;M2754&amp;","&amp;N2754&amp;","&amp;O2754&amp;","&amp;P2754&amp;","&amp;Q2754&amp;","&amp;IF(R2754&lt;&gt;"",VLOOKUP(R2754,'Vlookup''sRef'!$C$3:$D$6,2,FALSE),"")&amp;","&amp;IF(S2754&lt;&gt;"",VLOOKUP(S2754,'Vlookup''sRef'!$F$3:$G$4,2,FALSE),"")&amp;","&amp;T2754&amp;","&amp;U2754&amp;","&amp;V2754&amp;","&amp;W2754&amp;","&amp;X2754&amp;","&amp;Y2754&amp;","&amp;Z2754&amp;","&amp;AA2754&amp;","&amp;IF(AB2754&lt;&gt;"",VLOOKUP(AB2754,'Vlookup''sRef'!$O$2:$P$101,2,FALSE),"")&amp;","&amp;IF(AC2754&lt;&gt;"",VLOOKUP(AC2754,RulesetRef!$A$2:$B$95,2,FALSE),"")&amp;","&amp;AD2754&amp;","&amp;AE2754)</f>
        <v/>
      </c>
    </row>
    <row r="2755" spans="5:36" ht="15.6" customHeight="1">
      <c r="E2755" s="15" t="str">
        <f t="shared" si="211"/>
        <v/>
      </c>
      <c r="G2755" s="15" t="str">
        <f>IF(F2755="","",F2755&amp;IF(#REF!&lt;&gt;"","|"&amp;#REF!&amp;IF(#REF!&lt;&gt;"","|"&amp;#REF!&amp;IF(#REF!&lt;&gt;"","|"&amp;#REF!&amp;IF(#REF!&lt;&gt;"","|"&amp;#REF!&amp;IF(#REF!&lt;&gt;"","|"&amp;#REF!,""),""),""),""),""))</f>
        <v/>
      </c>
      <c r="I2755" s="15" t="str">
        <f>IF(H2755="","",H2755&amp;IF(#REF!&lt;&gt;"","|"&amp;#REF!&amp;IF(#REF!&lt;&gt;"","|"&amp;#REF!&amp;IF(#REF!&lt;&gt;"","|"&amp;#REF!&amp;IF(#REF!&lt;&gt;"","|"&amp;#REF!&amp;IF(#REF!&lt;&gt;"","|"&amp;#REF!,""),""),""),""),""))</f>
        <v/>
      </c>
      <c r="N2755" s="30"/>
      <c r="AD2755"/>
      <c r="AE2755"/>
      <c r="AF2755" s="15">
        <f t="shared" si="212"/>
        <v>1</v>
      </c>
      <c r="AG2755" s="15">
        <f t="shared" si="213"/>
        <v>1</v>
      </c>
      <c r="AH2755" s="15">
        <f t="shared" si="214"/>
        <v>1</v>
      </c>
      <c r="AI2755" s="29" t="str">
        <f t="shared" si="215"/>
        <v>User Name Missing</v>
      </c>
      <c r="AJ2755" s="13" t="str">
        <f>IF(AI2755&lt;&gt;"Good","",A2755&amp;","&amp;B2755&amp;","&amp;C2755&amp;","&amp;D2755&amp;","&amp;F2755&amp;","&amp;H2755&amp;","&amp;J2755&amp;","&amp;K2755&amp;","&amp;L2755&amp;","&amp;M2755&amp;","&amp;N2755&amp;","&amp;O2755&amp;","&amp;P2755&amp;","&amp;Q2755&amp;","&amp;IF(R2755&lt;&gt;"",VLOOKUP(R2755,'Vlookup''sRef'!$C$3:$D$6,2,FALSE),"")&amp;","&amp;IF(S2755&lt;&gt;"",VLOOKUP(S2755,'Vlookup''sRef'!$F$3:$G$4,2,FALSE),"")&amp;","&amp;T2755&amp;","&amp;U2755&amp;","&amp;V2755&amp;","&amp;W2755&amp;","&amp;X2755&amp;","&amp;Y2755&amp;","&amp;Z2755&amp;","&amp;AA2755&amp;","&amp;IF(AB2755&lt;&gt;"",VLOOKUP(AB2755,'Vlookup''sRef'!$O$2:$P$101,2,FALSE),"")&amp;","&amp;IF(AC2755&lt;&gt;"",VLOOKUP(AC2755,RulesetRef!$A$2:$B$95,2,FALSE),"")&amp;","&amp;AD2755&amp;","&amp;AE2755)</f>
        <v/>
      </c>
    </row>
    <row r="2756" spans="5:36" ht="15.6" customHeight="1">
      <c r="E2756" s="15" t="str">
        <f t="shared" si="211"/>
        <v/>
      </c>
      <c r="G2756" s="15" t="str">
        <f>IF(F2756="","",F2756&amp;IF(#REF!&lt;&gt;"","|"&amp;#REF!&amp;IF(#REF!&lt;&gt;"","|"&amp;#REF!&amp;IF(#REF!&lt;&gt;"","|"&amp;#REF!&amp;IF(#REF!&lt;&gt;"","|"&amp;#REF!&amp;IF(#REF!&lt;&gt;"","|"&amp;#REF!,""),""),""),""),""))</f>
        <v/>
      </c>
      <c r="I2756" s="15" t="str">
        <f>IF(H2756="","",H2756&amp;IF(#REF!&lt;&gt;"","|"&amp;#REF!&amp;IF(#REF!&lt;&gt;"","|"&amp;#REF!&amp;IF(#REF!&lt;&gt;"","|"&amp;#REF!&amp;IF(#REF!&lt;&gt;"","|"&amp;#REF!&amp;IF(#REF!&lt;&gt;"","|"&amp;#REF!,""),""),""),""),""))</f>
        <v/>
      </c>
      <c r="N2756" s="30"/>
      <c r="AD2756"/>
      <c r="AE2756"/>
      <c r="AF2756" s="15">
        <f t="shared" si="212"/>
        <v>1</v>
      </c>
      <c r="AG2756" s="15">
        <f t="shared" si="213"/>
        <v>1</v>
      </c>
      <c r="AH2756" s="15">
        <f t="shared" si="214"/>
        <v>1</v>
      </c>
      <c r="AI2756" s="29" t="str">
        <f t="shared" si="215"/>
        <v>User Name Missing</v>
      </c>
      <c r="AJ2756" s="13" t="str">
        <f>IF(AI2756&lt;&gt;"Good","",A2756&amp;","&amp;B2756&amp;","&amp;C2756&amp;","&amp;D2756&amp;","&amp;F2756&amp;","&amp;H2756&amp;","&amp;J2756&amp;","&amp;K2756&amp;","&amp;L2756&amp;","&amp;M2756&amp;","&amp;N2756&amp;","&amp;O2756&amp;","&amp;P2756&amp;","&amp;Q2756&amp;","&amp;IF(R2756&lt;&gt;"",VLOOKUP(R2756,'Vlookup''sRef'!$C$3:$D$6,2,FALSE),"")&amp;","&amp;IF(S2756&lt;&gt;"",VLOOKUP(S2756,'Vlookup''sRef'!$F$3:$G$4,2,FALSE),"")&amp;","&amp;T2756&amp;","&amp;U2756&amp;","&amp;V2756&amp;","&amp;W2756&amp;","&amp;X2756&amp;","&amp;Y2756&amp;","&amp;Z2756&amp;","&amp;AA2756&amp;","&amp;IF(AB2756&lt;&gt;"",VLOOKUP(AB2756,'Vlookup''sRef'!$O$2:$P$101,2,FALSE),"")&amp;","&amp;IF(AC2756&lt;&gt;"",VLOOKUP(AC2756,RulesetRef!$A$2:$B$95,2,FALSE),"")&amp;","&amp;AD2756&amp;","&amp;AE2756)</f>
        <v/>
      </c>
    </row>
    <row r="2757" spans="5:36" ht="15.6" customHeight="1">
      <c r="E2757" s="15" t="str">
        <f t="shared" si="211"/>
        <v/>
      </c>
      <c r="G2757" s="15" t="str">
        <f>IF(F2757="","",F2757&amp;IF(#REF!&lt;&gt;"","|"&amp;#REF!&amp;IF(#REF!&lt;&gt;"","|"&amp;#REF!&amp;IF(#REF!&lt;&gt;"","|"&amp;#REF!&amp;IF(#REF!&lt;&gt;"","|"&amp;#REF!&amp;IF(#REF!&lt;&gt;"","|"&amp;#REF!,""),""),""),""),""))</f>
        <v/>
      </c>
      <c r="I2757" s="15" t="str">
        <f>IF(H2757="","",H2757&amp;IF(#REF!&lt;&gt;"","|"&amp;#REF!&amp;IF(#REF!&lt;&gt;"","|"&amp;#REF!&amp;IF(#REF!&lt;&gt;"","|"&amp;#REF!&amp;IF(#REF!&lt;&gt;"","|"&amp;#REF!&amp;IF(#REF!&lt;&gt;"","|"&amp;#REF!,""),""),""),""),""))</f>
        <v/>
      </c>
      <c r="N2757" s="30"/>
      <c r="AD2757"/>
      <c r="AE2757"/>
      <c r="AF2757" s="15">
        <f t="shared" si="212"/>
        <v>1</v>
      </c>
      <c r="AG2757" s="15">
        <f t="shared" si="213"/>
        <v>1</v>
      </c>
      <c r="AH2757" s="15">
        <f t="shared" si="214"/>
        <v>1</v>
      </c>
      <c r="AI2757" s="29" t="str">
        <f t="shared" si="215"/>
        <v>User Name Missing</v>
      </c>
      <c r="AJ2757" s="13" t="str">
        <f>IF(AI2757&lt;&gt;"Good","",A2757&amp;","&amp;B2757&amp;","&amp;C2757&amp;","&amp;D2757&amp;","&amp;F2757&amp;","&amp;H2757&amp;","&amp;J2757&amp;","&amp;K2757&amp;","&amp;L2757&amp;","&amp;M2757&amp;","&amp;N2757&amp;","&amp;O2757&amp;","&amp;P2757&amp;","&amp;Q2757&amp;","&amp;IF(R2757&lt;&gt;"",VLOOKUP(R2757,'Vlookup''sRef'!$C$3:$D$6,2,FALSE),"")&amp;","&amp;IF(S2757&lt;&gt;"",VLOOKUP(S2757,'Vlookup''sRef'!$F$3:$G$4,2,FALSE),"")&amp;","&amp;T2757&amp;","&amp;U2757&amp;","&amp;V2757&amp;","&amp;W2757&amp;","&amp;X2757&amp;","&amp;Y2757&amp;","&amp;Z2757&amp;","&amp;AA2757&amp;","&amp;IF(AB2757&lt;&gt;"",VLOOKUP(AB2757,'Vlookup''sRef'!$O$2:$P$101,2,FALSE),"")&amp;","&amp;IF(AC2757&lt;&gt;"",VLOOKUP(AC2757,RulesetRef!$A$2:$B$95,2,FALSE),"")&amp;","&amp;AD2757&amp;","&amp;AE2757)</f>
        <v/>
      </c>
    </row>
    <row r="2758" spans="5:36" ht="15.6" customHeight="1">
      <c r="E2758" s="15" t="str">
        <f t="shared" si="211"/>
        <v/>
      </c>
      <c r="G2758" s="15" t="str">
        <f>IF(F2758="","",F2758&amp;IF(#REF!&lt;&gt;"","|"&amp;#REF!&amp;IF(#REF!&lt;&gt;"","|"&amp;#REF!&amp;IF(#REF!&lt;&gt;"","|"&amp;#REF!&amp;IF(#REF!&lt;&gt;"","|"&amp;#REF!&amp;IF(#REF!&lt;&gt;"","|"&amp;#REF!,""),""),""),""),""))</f>
        <v/>
      </c>
      <c r="I2758" s="15" t="str">
        <f>IF(H2758="","",H2758&amp;IF(#REF!&lt;&gt;"","|"&amp;#REF!&amp;IF(#REF!&lt;&gt;"","|"&amp;#REF!&amp;IF(#REF!&lt;&gt;"","|"&amp;#REF!&amp;IF(#REF!&lt;&gt;"","|"&amp;#REF!&amp;IF(#REF!&lt;&gt;"","|"&amp;#REF!,""),""),""),""),""))</f>
        <v/>
      </c>
      <c r="N2758" s="30"/>
      <c r="AD2758"/>
      <c r="AE2758"/>
      <c r="AF2758" s="15">
        <f t="shared" si="212"/>
        <v>1</v>
      </c>
      <c r="AG2758" s="15">
        <f t="shared" si="213"/>
        <v>1</v>
      </c>
      <c r="AH2758" s="15">
        <f t="shared" si="214"/>
        <v>1</v>
      </c>
      <c r="AI2758" s="29" t="str">
        <f t="shared" si="215"/>
        <v>User Name Missing</v>
      </c>
      <c r="AJ2758" s="13" t="str">
        <f>IF(AI2758&lt;&gt;"Good","",A2758&amp;","&amp;B2758&amp;","&amp;C2758&amp;","&amp;D2758&amp;","&amp;F2758&amp;","&amp;H2758&amp;","&amp;J2758&amp;","&amp;K2758&amp;","&amp;L2758&amp;","&amp;M2758&amp;","&amp;N2758&amp;","&amp;O2758&amp;","&amp;P2758&amp;","&amp;Q2758&amp;","&amp;IF(R2758&lt;&gt;"",VLOOKUP(R2758,'Vlookup''sRef'!$C$3:$D$6,2,FALSE),"")&amp;","&amp;IF(S2758&lt;&gt;"",VLOOKUP(S2758,'Vlookup''sRef'!$F$3:$G$4,2,FALSE),"")&amp;","&amp;T2758&amp;","&amp;U2758&amp;","&amp;V2758&amp;","&amp;W2758&amp;","&amp;X2758&amp;","&amp;Y2758&amp;","&amp;Z2758&amp;","&amp;AA2758&amp;","&amp;IF(AB2758&lt;&gt;"",VLOOKUP(AB2758,'Vlookup''sRef'!$O$2:$P$101,2,FALSE),"")&amp;","&amp;IF(AC2758&lt;&gt;"",VLOOKUP(AC2758,RulesetRef!$A$2:$B$95,2,FALSE),"")&amp;","&amp;AD2758&amp;","&amp;AE2758)</f>
        <v/>
      </c>
    </row>
    <row r="2759" spans="5:36" ht="15.6" customHeight="1">
      <c r="E2759" s="15" t="str">
        <f t="shared" si="211"/>
        <v/>
      </c>
      <c r="G2759" s="15" t="str">
        <f>IF(F2759="","",F2759&amp;IF(#REF!&lt;&gt;"","|"&amp;#REF!&amp;IF(#REF!&lt;&gt;"","|"&amp;#REF!&amp;IF(#REF!&lt;&gt;"","|"&amp;#REF!&amp;IF(#REF!&lt;&gt;"","|"&amp;#REF!&amp;IF(#REF!&lt;&gt;"","|"&amp;#REF!,""),""),""),""),""))</f>
        <v/>
      </c>
      <c r="I2759" s="15" t="str">
        <f>IF(H2759="","",H2759&amp;IF(#REF!&lt;&gt;"","|"&amp;#REF!&amp;IF(#REF!&lt;&gt;"","|"&amp;#REF!&amp;IF(#REF!&lt;&gt;"","|"&amp;#REF!&amp;IF(#REF!&lt;&gt;"","|"&amp;#REF!&amp;IF(#REF!&lt;&gt;"","|"&amp;#REF!,""),""),""),""),""))</f>
        <v/>
      </c>
      <c r="N2759" s="30"/>
      <c r="AD2759"/>
      <c r="AE2759"/>
      <c r="AF2759" s="15">
        <f t="shared" si="212"/>
        <v>1</v>
      </c>
      <c r="AG2759" s="15">
        <f t="shared" si="213"/>
        <v>1</v>
      </c>
      <c r="AH2759" s="15">
        <f t="shared" si="214"/>
        <v>1</v>
      </c>
      <c r="AI2759" s="29" t="str">
        <f t="shared" si="215"/>
        <v>User Name Missing</v>
      </c>
      <c r="AJ2759" s="13" t="str">
        <f>IF(AI2759&lt;&gt;"Good","",A2759&amp;","&amp;B2759&amp;","&amp;C2759&amp;","&amp;D2759&amp;","&amp;F2759&amp;","&amp;H2759&amp;","&amp;J2759&amp;","&amp;K2759&amp;","&amp;L2759&amp;","&amp;M2759&amp;","&amp;N2759&amp;","&amp;O2759&amp;","&amp;P2759&amp;","&amp;Q2759&amp;","&amp;IF(R2759&lt;&gt;"",VLOOKUP(R2759,'Vlookup''sRef'!$C$3:$D$6,2,FALSE),"")&amp;","&amp;IF(S2759&lt;&gt;"",VLOOKUP(S2759,'Vlookup''sRef'!$F$3:$G$4,2,FALSE),"")&amp;","&amp;T2759&amp;","&amp;U2759&amp;","&amp;V2759&amp;","&amp;W2759&amp;","&amp;X2759&amp;","&amp;Y2759&amp;","&amp;Z2759&amp;","&amp;AA2759&amp;","&amp;IF(AB2759&lt;&gt;"",VLOOKUP(AB2759,'Vlookup''sRef'!$O$2:$P$101,2,FALSE),"")&amp;","&amp;IF(AC2759&lt;&gt;"",VLOOKUP(AC2759,RulesetRef!$A$2:$B$95,2,FALSE),"")&amp;","&amp;AD2759&amp;","&amp;AE2759)</f>
        <v/>
      </c>
    </row>
    <row r="2760" spans="5:36" ht="15.6" customHeight="1">
      <c r="E2760" s="15" t="str">
        <f t="shared" si="211"/>
        <v/>
      </c>
      <c r="G2760" s="15" t="str">
        <f>IF(F2760="","",F2760&amp;IF(#REF!&lt;&gt;"","|"&amp;#REF!&amp;IF(#REF!&lt;&gt;"","|"&amp;#REF!&amp;IF(#REF!&lt;&gt;"","|"&amp;#REF!&amp;IF(#REF!&lt;&gt;"","|"&amp;#REF!&amp;IF(#REF!&lt;&gt;"","|"&amp;#REF!,""),""),""),""),""))</f>
        <v/>
      </c>
      <c r="I2760" s="15" t="str">
        <f>IF(H2760="","",H2760&amp;IF(#REF!&lt;&gt;"","|"&amp;#REF!&amp;IF(#REF!&lt;&gt;"","|"&amp;#REF!&amp;IF(#REF!&lt;&gt;"","|"&amp;#REF!&amp;IF(#REF!&lt;&gt;"","|"&amp;#REF!&amp;IF(#REF!&lt;&gt;"","|"&amp;#REF!,""),""),""),""),""))</f>
        <v/>
      </c>
      <c r="N2760" s="30"/>
      <c r="AD2760"/>
      <c r="AE2760"/>
      <c r="AF2760" s="15">
        <f t="shared" si="212"/>
        <v>1</v>
      </c>
      <c r="AG2760" s="15">
        <f t="shared" si="213"/>
        <v>1</v>
      </c>
      <c r="AH2760" s="15">
        <f t="shared" si="214"/>
        <v>1</v>
      </c>
      <c r="AI2760" s="29" t="str">
        <f t="shared" si="215"/>
        <v>User Name Missing</v>
      </c>
      <c r="AJ2760" s="13" t="str">
        <f>IF(AI2760&lt;&gt;"Good","",A2760&amp;","&amp;B2760&amp;","&amp;C2760&amp;","&amp;D2760&amp;","&amp;F2760&amp;","&amp;H2760&amp;","&amp;J2760&amp;","&amp;K2760&amp;","&amp;L2760&amp;","&amp;M2760&amp;","&amp;N2760&amp;","&amp;O2760&amp;","&amp;P2760&amp;","&amp;Q2760&amp;","&amp;IF(R2760&lt;&gt;"",VLOOKUP(R2760,'Vlookup''sRef'!$C$3:$D$6,2,FALSE),"")&amp;","&amp;IF(S2760&lt;&gt;"",VLOOKUP(S2760,'Vlookup''sRef'!$F$3:$G$4,2,FALSE),"")&amp;","&amp;T2760&amp;","&amp;U2760&amp;","&amp;V2760&amp;","&amp;W2760&amp;","&amp;X2760&amp;","&amp;Y2760&amp;","&amp;Z2760&amp;","&amp;AA2760&amp;","&amp;IF(AB2760&lt;&gt;"",VLOOKUP(AB2760,'Vlookup''sRef'!$O$2:$P$101,2,FALSE),"")&amp;","&amp;IF(AC2760&lt;&gt;"",VLOOKUP(AC2760,RulesetRef!$A$2:$B$95,2,FALSE),"")&amp;","&amp;AD2760&amp;","&amp;AE2760)</f>
        <v/>
      </c>
    </row>
    <row r="2761" spans="5:36" ht="15.6" customHeight="1">
      <c r="E2761" s="15" t="str">
        <f t="shared" si="211"/>
        <v/>
      </c>
      <c r="G2761" s="15" t="str">
        <f>IF(F2761="","",F2761&amp;IF(#REF!&lt;&gt;"","|"&amp;#REF!&amp;IF(#REF!&lt;&gt;"","|"&amp;#REF!&amp;IF(#REF!&lt;&gt;"","|"&amp;#REF!&amp;IF(#REF!&lt;&gt;"","|"&amp;#REF!&amp;IF(#REF!&lt;&gt;"","|"&amp;#REF!,""),""),""),""),""))</f>
        <v/>
      </c>
      <c r="I2761" s="15" t="str">
        <f>IF(H2761="","",H2761&amp;IF(#REF!&lt;&gt;"","|"&amp;#REF!&amp;IF(#REF!&lt;&gt;"","|"&amp;#REF!&amp;IF(#REF!&lt;&gt;"","|"&amp;#REF!&amp;IF(#REF!&lt;&gt;"","|"&amp;#REF!&amp;IF(#REF!&lt;&gt;"","|"&amp;#REF!,""),""),""),""),""))</f>
        <v/>
      </c>
      <c r="N2761" s="30"/>
      <c r="AD2761"/>
      <c r="AE2761"/>
      <c r="AF2761" s="15">
        <f t="shared" si="212"/>
        <v>1</v>
      </c>
      <c r="AG2761" s="15">
        <f t="shared" si="213"/>
        <v>1</v>
      </c>
      <c r="AH2761" s="15">
        <f t="shared" si="214"/>
        <v>1</v>
      </c>
      <c r="AI2761" s="29" t="str">
        <f t="shared" si="215"/>
        <v>User Name Missing</v>
      </c>
      <c r="AJ2761" s="13" t="str">
        <f>IF(AI2761&lt;&gt;"Good","",A2761&amp;","&amp;B2761&amp;","&amp;C2761&amp;","&amp;D2761&amp;","&amp;F2761&amp;","&amp;H2761&amp;","&amp;J2761&amp;","&amp;K2761&amp;","&amp;L2761&amp;","&amp;M2761&amp;","&amp;N2761&amp;","&amp;O2761&amp;","&amp;P2761&amp;","&amp;Q2761&amp;","&amp;IF(R2761&lt;&gt;"",VLOOKUP(R2761,'Vlookup''sRef'!$C$3:$D$6,2,FALSE),"")&amp;","&amp;IF(S2761&lt;&gt;"",VLOOKUP(S2761,'Vlookup''sRef'!$F$3:$G$4,2,FALSE),"")&amp;","&amp;T2761&amp;","&amp;U2761&amp;","&amp;V2761&amp;","&amp;W2761&amp;","&amp;X2761&amp;","&amp;Y2761&amp;","&amp;Z2761&amp;","&amp;AA2761&amp;","&amp;IF(AB2761&lt;&gt;"",VLOOKUP(AB2761,'Vlookup''sRef'!$O$2:$P$101,2,FALSE),"")&amp;","&amp;IF(AC2761&lt;&gt;"",VLOOKUP(AC2761,RulesetRef!$A$2:$B$95,2,FALSE),"")&amp;","&amp;AD2761&amp;","&amp;AE2761)</f>
        <v/>
      </c>
    </row>
    <row r="2762" spans="5:36" ht="15.6" customHeight="1">
      <c r="E2762" s="15" t="str">
        <f t="shared" si="211"/>
        <v/>
      </c>
      <c r="G2762" s="15" t="str">
        <f>IF(F2762="","",F2762&amp;IF(#REF!&lt;&gt;"","|"&amp;#REF!&amp;IF(#REF!&lt;&gt;"","|"&amp;#REF!&amp;IF(#REF!&lt;&gt;"","|"&amp;#REF!&amp;IF(#REF!&lt;&gt;"","|"&amp;#REF!&amp;IF(#REF!&lt;&gt;"","|"&amp;#REF!,""),""),""),""),""))</f>
        <v/>
      </c>
      <c r="I2762" s="15" t="str">
        <f>IF(H2762="","",H2762&amp;IF(#REF!&lt;&gt;"","|"&amp;#REF!&amp;IF(#REF!&lt;&gt;"","|"&amp;#REF!&amp;IF(#REF!&lt;&gt;"","|"&amp;#REF!&amp;IF(#REF!&lt;&gt;"","|"&amp;#REF!&amp;IF(#REF!&lt;&gt;"","|"&amp;#REF!,""),""),""),""),""))</f>
        <v/>
      </c>
      <c r="N2762" s="30"/>
      <c r="AD2762"/>
      <c r="AE2762"/>
      <c r="AF2762" s="15">
        <f t="shared" si="212"/>
        <v>1</v>
      </c>
      <c r="AG2762" s="15">
        <f t="shared" si="213"/>
        <v>1</v>
      </c>
      <c r="AH2762" s="15">
        <f t="shared" si="214"/>
        <v>1</v>
      </c>
      <c r="AI2762" s="29" t="str">
        <f t="shared" si="215"/>
        <v>User Name Missing</v>
      </c>
      <c r="AJ2762" s="13" t="str">
        <f>IF(AI2762&lt;&gt;"Good","",A2762&amp;","&amp;B2762&amp;","&amp;C2762&amp;","&amp;D2762&amp;","&amp;F2762&amp;","&amp;H2762&amp;","&amp;J2762&amp;","&amp;K2762&amp;","&amp;L2762&amp;","&amp;M2762&amp;","&amp;N2762&amp;","&amp;O2762&amp;","&amp;P2762&amp;","&amp;Q2762&amp;","&amp;IF(R2762&lt;&gt;"",VLOOKUP(R2762,'Vlookup''sRef'!$C$3:$D$6,2,FALSE),"")&amp;","&amp;IF(S2762&lt;&gt;"",VLOOKUP(S2762,'Vlookup''sRef'!$F$3:$G$4,2,FALSE),"")&amp;","&amp;T2762&amp;","&amp;U2762&amp;","&amp;V2762&amp;","&amp;W2762&amp;","&amp;X2762&amp;","&amp;Y2762&amp;","&amp;Z2762&amp;","&amp;AA2762&amp;","&amp;IF(AB2762&lt;&gt;"",VLOOKUP(AB2762,'Vlookup''sRef'!$O$2:$P$101,2,FALSE),"")&amp;","&amp;IF(AC2762&lt;&gt;"",VLOOKUP(AC2762,RulesetRef!$A$2:$B$95,2,FALSE),"")&amp;","&amp;AD2762&amp;","&amp;AE2762)</f>
        <v/>
      </c>
    </row>
    <row r="2763" spans="5:36" ht="15.6" customHeight="1">
      <c r="E2763" s="15" t="str">
        <f t="shared" ref="E2763:E2826" si="216">IF(AND(A2763="",D2763=""),"",IF(OR(AND(ISNUMBER(SEARCH("@",A2763))*ISNUMBER(SEARCH(".",A2763,SEARCH("@",A2763))),ISBLANK(D2763)),LEN(D2763)&gt;=8),1,0))</f>
        <v/>
      </c>
      <c r="G2763" s="15" t="str">
        <f>IF(F2763="","",F2763&amp;IF(#REF!&lt;&gt;"","|"&amp;#REF!&amp;IF(#REF!&lt;&gt;"","|"&amp;#REF!&amp;IF(#REF!&lt;&gt;"","|"&amp;#REF!&amp;IF(#REF!&lt;&gt;"","|"&amp;#REF!&amp;IF(#REF!&lt;&gt;"","|"&amp;#REF!,""),""),""),""),""))</f>
        <v/>
      </c>
      <c r="I2763" s="15" t="str">
        <f>IF(H2763="","",H2763&amp;IF(#REF!&lt;&gt;"","|"&amp;#REF!&amp;IF(#REF!&lt;&gt;"","|"&amp;#REF!&amp;IF(#REF!&lt;&gt;"","|"&amp;#REF!&amp;IF(#REF!&lt;&gt;"","|"&amp;#REF!&amp;IF(#REF!&lt;&gt;"","|"&amp;#REF!,""),""),""),""),""))</f>
        <v/>
      </c>
      <c r="N2763" s="30"/>
      <c r="AD2763"/>
      <c r="AE2763"/>
      <c r="AF2763" s="15">
        <f t="shared" ref="AF2763:AF2826" si="217">IF(ISNUMBER(SEARCH(B2763,D2763)), 0, 1)</f>
        <v>1</v>
      </c>
      <c r="AG2763" s="15">
        <f t="shared" ref="AG2763:AG2826" si="218">IF(ISNUMBER(SEARCH(C2763,D2763)), 0, 1)</f>
        <v>1</v>
      </c>
      <c r="AH2763" s="15">
        <f t="shared" ref="AH2763:AH2826" si="219">IF(ISNUMBER(SEARCH(A2763,D2763)), 0, 1)</f>
        <v>1</v>
      </c>
      <c r="AI2763" s="29" t="str">
        <f t="shared" si="215"/>
        <v>User Name Missing</v>
      </c>
      <c r="AJ2763" s="13" t="str">
        <f>IF(AI2763&lt;&gt;"Good","",A2763&amp;","&amp;B2763&amp;","&amp;C2763&amp;","&amp;D2763&amp;","&amp;F2763&amp;","&amp;H2763&amp;","&amp;J2763&amp;","&amp;K2763&amp;","&amp;L2763&amp;","&amp;M2763&amp;","&amp;N2763&amp;","&amp;O2763&amp;","&amp;P2763&amp;","&amp;Q2763&amp;","&amp;IF(R2763&lt;&gt;"",VLOOKUP(R2763,'Vlookup''sRef'!$C$3:$D$6,2,FALSE),"")&amp;","&amp;IF(S2763&lt;&gt;"",VLOOKUP(S2763,'Vlookup''sRef'!$F$3:$G$4,2,FALSE),"")&amp;","&amp;T2763&amp;","&amp;U2763&amp;","&amp;V2763&amp;","&amp;W2763&amp;","&amp;X2763&amp;","&amp;Y2763&amp;","&amp;Z2763&amp;","&amp;AA2763&amp;","&amp;IF(AB2763&lt;&gt;"",VLOOKUP(AB2763,'Vlookup''sRef'!$O$2:$P$101,2,FALSE),"")&amp;","&amp;IF(AC2763&lt;&gt;"",VLOOKUP(AC2763,RulesetRef!$A$2:$B$95,2,FALSE),"")&amp;","&amp;AD2763&amp;","&amp;AE2763)</f>
        <v/>
      </c>
    </row>
    <row r="2764" spans="5:36" ht="15.6" customHeight="1">
      <c r="E2764" s="15" t="str">
        <f t="shared" si="216"/>
        <v/>
      </c>
      <c r="G2764" s="15" t="str">
        <f>IF(F2764="","",F2764&amp;IF(#REF!&lt;&gt;"","|"&amp;#REF!&amp;IF(#REF!&lt;&gt;"","|"&amp;#REF!&amp;IF(#REF!&lt;&gt;"","|"&amp;#REF!&amp;IF(#REF!&lt;&gt;"","|"&amp;#REF!&amp;IF(#REF!&lt;&gt;"","|"&amp;#REF!,""),""),""),""),""))</f>
        <v/>
      </c>
      <c r="I2764" s="15" t="str">
        <f>IF(H2764="","",H2764&amp;IF(#REF!&lt;&gt;"","|"&amp;#REF!&amp;IF(#REF!&lt;&gt;"","|"&amp;#REF!&amp;IF(#REF!&lt;&gt;"","|"&amp;#REF!&amp;IF(#REF!&lt;&gt;"","|"&amp;#REF!&amp;IF(#REF!&lt;&gt;"","|"&amp;#REF!,""),""),""),""),""))</f>
        <v/>
      </c>
      <c r="N2764" s="30"/>
      <c r="AD2764"/>
      <c r="AE2764"/>
      <c r="AF2764" s="15">
        <f t="shared" si="217"/>
        <v>1</v>
      </c>
      <c r="AG2764" s="15">
        <f t="shared" si="218"/>
        <v>1</v>
      </c>
      <c r="AH2764" s="15">
        <f t="shared" si="219"/>
        <v>1</v>
      </c>
      <c r="AI2764" s="29" t="str">
        <f t="shared" ref="AI2764:AI2827" si="220">IF(A2764="","User Name Missing",IF(B2764="","First Name Missing",IF(C2764="","Last Name Missing",IF(E2764=0,"Password Short(Min 8 Charcters)",IF(AF2764=0,"The password cannot contain the user's first name.",IF(AG2764=0,"The password cannot contain the user's last name.",IF(AH2764=0,"The password cannot contain the username.",IF(F2764="","Group Missing",IF(J2764="","Security Clearance Missing",IF(R2764="","Fuel Economy Measurement missing",IF(S2764="","Distance Measurement System missing",IF(T2764="","Feature Preview missing",IF(U2764="","Time Zone Missing",IF(AD2764="","Yard Move allowed Missing",IF(AE2764="","Personal Conveyance Missing","Good")))))))))))))))</f>
        <v>User Name Missing</v>
      </c>
      <c r="AJ2764" s="13" t="str">
        <f>IF(AI2764&lt;&gt;"Good","",A2764&amp;","&amp;B2764&amp;","&amp;C2764&amp;","&amp;D2764&amp;","&amp;F2764&amp;","&amp;H2764&amp;","&amp;J2764&amp;","&amp;K2764&amp;","&amp;L2764&amp;","&amp;M2764&amp;","&amp;N2764&amp;","&amp;O2764&amp;","&amp;P2764&amp;","&amp;Q2764&amp;","&amp;IF(R2764&lt;&gt;"",VLOOKUP(R2764,'Vlookup''sRef'!$C$3:$D$6,2,FALSE),"")&amp;","&amp;IF(S2764&lt;&gt;"",VLOOKUP(S2764,'Vlookup''sRef'!$F$3:$G$4,2,FALSE),"")&amp;","&amp;T2764&amp;","&amp;U2764&amp;","&amp;V2764&amp;","&amp;W2764&amp;","&amp;X2764&amp;","&amp;Y2764&amp;","&amp;Z2764&amp;","&amp;AA2764&amp;","&amp;IF(AB2764&lt;&gt;"",VLOOKUP(AB2764,'Vlookup''sRef'!$O$2:$P$101,2,FALSE),"")&amp;","&amp;IF(AC2764&lt;&gt;"",VLOOKUP(AC2764,RulesetRef!$A$2:$B$95,2,FALSE),"")&amp;","&amp;AD2764&amp;","&amp;AE2764)</f>
        <v/>
      </c>
    </row>
    <row r="2765" spans="5:36" ht="15.6" customHeight="1">
      <c r="E2765" s="15" t="str">
        <f t="shared" si="216"/>
        <v/>
      </c>
      <c r="G2765" s="15" t="str">
        <f>IF(F2765="","",F2765&amp;IF(#REF!&lt;&gt;"","|"&amp;#REF!&amp;IF(#REF!&lt;&gt;"","|"&amp;#REF!&amp;IF(#REF!&lt;&gt;"","|"&amp;#REF!&amp;IF(#REF!&lt;&gt;"","|"&amp;#REF!&amp;IF(#REF!&lt;&gt;"","|"&amp;#REF!,""),""),""),""),""))</f>
        <v/>
      </c>
      <c r="I2765" s="15" t="str">
        <f>IF(H2765="","",H2765&amp;IF(#REF!&lt;&gt;"","|"&amp;#REF!&amp;IF(#REF!&lt;&gt;"","|"&amp;#REF!&amp;IF(#REF!&lt;&gt;"","|"&amp;#REF!&amp;IF(#REF!&lt;&gt;"","|"&amp;#REF!&amp;IF(#REF!&lt;&gt;"","|"&amp;#REF!,""),""),""),""),""))</f>
        <v/>
      </c>
      <c r="N2765" s="30"/>
      <c r="AD2765"/>
      <c r="AE2765"/>
      <c r="AF2765" s="15">
        <f t="shared" si="217"/>
        <v>1</v>
      </c>
      <c r="AG2765" s="15">
        <f t="shared" si="218"/>
        <v>1</v>
      </c>
      <c r="AH2765" s="15">
        <f t="shared" si="219"/>
        <v>1</v>
      </c>
      <c r="AI2765" s="29" t="str">
        <f t="shared" si="220"/>
        <v>User Name Missing</v>
      </c>
      <c r="AJ2765" s="13" t="str">
        <f>IF(AI2765&lt;&gt;"Good","",A2765&amp;","&amp;B2765&amp;","&amp;C2765&amp;","&amp;D2765&amp;","&amp;F2765&amp;","&amp;H2765&amp;","&amp;J2765&amp;","&amp;K2765&amp;","&amp;L2765&amp;","&amp;M2765&amp;","&amp;N2765&amp;","&amp;O2765&amp;","&amp;P2765&amp;","&amp;Q2765&amp;","&amp;IF(R2765&lt;&gt;"",VLOOKUP(R2765,'Vlookup''sRef'!$C$3:$D$6,2,FALSE),"")&amp;","&amp;IF(S2765&lt;&gt;"",VLOOKUP(S2765,'Vlookup''sRef'!$F$3:$G$4,2,FALSE),"")&amp;","&amp;T2765&amp;","&amp;U2765&amp;","&amp;V2765&amp;","&amp;W2765&amp;","&amp;X2765&amp;","&amp;Y2765&amp;","&amp;Z2765&amp;","&amp;AA2765&amp;","&amp;IF(AB2765&lt;&gt;"",VLOOKUP(AB2765,'Vlookup''sRef'!$O$2:$P$101,2,FALSE),"")&amp;","&amp;IF(AC2765&lt;&gt;"",VLOOKUP(AC2765,RulesetRef!$A$2:$B$95,2,FALSE),"")&amp;","&amp;AD2765&amp;","&amp;AE2765)</f>
        <v/>
      </c>
    </row>
    <row r="2766" spans="5:36" ht="15.6" customHeight="1">
      <c r="E2766" s="15" t="str">
        <f t="shared" si="216"/>
        <v/>
      </c>
      <c r="G2766" s="15" t="str">
        <f>IF(F2766="","",F2766&amp;IF(#REF!&lt;&gt;"","|"&amp;#REF!&amp;IF(#REF!&lt;&gt;"","|"&amp;#REF!&amp;IF(#REF!&lt;&gt;"","|"&amp;#REF!&amp;IF(#REF!&lt;&gt;"","|"&amp;#REF!&amp;IF(#REF!&lt;&gt;"","|"&amp;#REF!,""),""),""),""),""))</f>
        <v/>
      </c>
      <c r="I2766" s="15" t="str">
        <f>IF(H2766="","",H2766&amp;IF(#REF!&lt;&gt;"","|"&amp;#REF!&amp;IF(#REF!&lt;&gt;"","|"&amp;#REF!&amp;IF(#REF!&lt;&gt;"","|"&amp;#REF!&amp;IF(#REF!&lt;&gt;"","|"&amp;#REF!&amp;IF(#REF!&lt;&gt;"","|"&amp;#REF!,""),""),""),""),""))</f>
        <v/>
      </c>
      <c r="N2766" s="30"/>
      <c r="AD2766"/>
      <c r="AE2766"/>
      <c r="AF2766" s="15">
        <f t="shared" si="217"/>
        <v>1</v>
      </c>
      <c r="AG2766" s="15">
        <f t="shared" si="218"/>
        <v>1</v>
      </c>
      <c r="AH2766" s="15">
        <f t="shared" si="219"/>
        <v>1</v>
      </c>
      <c r="AI2766" s="29" t="str">
        <f t="shared" si="220"/>
        <v>User Name Missing</v>
      </c>
      <c r="AJ2766" s="13" t="str">
        <f>IF(AI2766&lt;&gt;"Good","",A2766&amp;","&amp;B2766&amp;","&amp;C2766&amp;","&amp;D2766&amp;","&amp;F2766&amp;","&amp;H2766&amp;","&amp;J2766&amp;","&amp;K2766&amp;","&amp;L2766&amp;","&amp;M2766&amp;","&amp;N2766&amp;","&amp;O2766&amp;","&amp;P2766&amp;","&amp;Q2766&amp;","&amp;IF(R2766&lt;&gt;"",VLOOKUP(R2766,'Vlookup''sRef'!$C$3:$D$6,2,FALSE),"")&amp;","&amp;IF(S2766&lt;&gt;"",VLOOKUP(S2766,'Vlookup''sRef'!$F$3:$G$4,2,FALSE),"")&amp;","&amp;T2766&amp;","&amp;U2766&amp;","&amp;V2766&amp;","&amp;W2766&amp;","&amp;X2766&amp;","&amp;Y2766&amp;","&amp;Z2766&amp;","&amp;AA2766&amp;","&amp;IF(AB2766&lt;&gt;"",VLOOKUP(AB2766,'Vlookup''sRef'!$O$2:$P$101,2,FALSE),"")&amp;","&amp;IF(AC2766&lt;&gt;"",VLOOKUP(AC2766,RulesetRef!$A$2:$B$95,2,FALSE),"")&amp;","&amp;AD2766&amp;","&amp;AE2766)</f>
        <v/>
      </c>
    </row>
    <row r="2767" spans="5:36" ht="15.6" customHeight="1">
      <c r="E2767" s="15" t="str">
        <f t="shared" si="216"/>
        <v/>
      </c>
      <c r="G2767" s="15" t="str">
        <f>IF(F2767="","",F2767&amp;IF(#REF!&lt;&gt;"","|"&amp;#REF!&amp;IF(#REF!&lt;&gt;"","|"&amp;#REF!&amp;IF(#REF!&lt;&gt;"","|"&amp;#REF!&amp;IF(#REF!&lt;&gt;"","|"&amp;#REF!&amp;IF(#REF!&lt;&gt;"","|"&amp;#REF!,""),""),""),""),""))</f>
        <v/>
      </c>
      <c r="I2767" s="15" t="str">
        <f>IF(H2767="","",H2767&amp;IF(#REF!&lt;&gt;"","|"&amp;#REF!&amp;IF(#REF!&lt;&gt;"","|"&amp;#REF!&amp;IF(#REF!&lt;&gt;"","|"&amp;#REF!&amp;IF(#REF!&lt;&gt;"","|"&amp;#REF!&amp;IF(#REF!&lt;&gt;"","|"&amp;#REF!,""),""),""),""),""))</f>
        <v/>
      </c>
      <c r="N2767" s="30"/>
      <c r="AD2767"/>
      <c r="AE2767"/>
      <c r="AF2767" s="15">
        <f t="shared" si="217"/>
        <v>1</v>
      </c>
      <c r="AG2767" s="15">
        <f t="shared" si="218"/>
        <v>1</v>
      </c>
      <c r="AH2767" s="15">
        <f t="shared" si="219"/>
        <v>1</v>
      </c>
      <c r="AI2767" s="29" t="str">
        <f t="shared" si="220"/>
        <v>User Name Missing</v>
      </c>
      <c r="AJ2767" s="13" t="str">
        <f>IF(AI2767&lt;&gt;"Good","",A2767&amp;","&amp;B2767&amp;","&amp;C2767&amp;","&amp;D2767&amp;","&amp;F2767&amp;","&amp;H2767&amp;","&amp;J2767&amp;","&amp;K2767&amp;","&amp;L2767&amp;","&amp;M2767&amp;","&amp;N2767&amp;","&amp;O2767&amp;","&amp;P2767&amp;","&amp;Q2767&amp;","&amp;IF(R2767&lt;&gt;"",VLOOKUP(R2767,'Vlookup''sRef'!$C$3:$D$6,2,FALSE),"")&amp;","&amp;IF(S2767&lt;&gt;"",VLOOKUP(S2767,'Vlookup''sRef'!$F$3:$G$4,2,FALSE),"")&amp;","&amp;T2767&amp;","&amp;U2767&amp;","&amp;V2767&amp;","&amp;W2767&amp;","&amp;X2767&amp;","&amp;Y2767&amp;","&amp;Z2767&amp;","&amp;AA2767&amp;","&amp;IF(AB2767&lt;&gt;"",VLOOKUP(AB2767,'Vlookup''sRef'!$O$2:$P$101,2,FALSE),"")&amp;","&amp;IF(AC2767&lt;&gt;"",VLOOKUP(AC2767,RulesetRef!$A$2:$B$95,2,FALSE),"")&amp;","&amp;AD2767&amp;","&amp;AE2767)</f>
        <v/>
      </c>
    </row>
    <row r="2768" spans="5:36" ht="15.6" customHeight="1">
      <c r="E2768" s="15" t="str">
        <f t="shared" si="216"/>
        <v/>
      </c>
      <c r="G2768" s="15" t="str">
        <f>IF(F2768="","",F2768&amp;IF(#REF!&lt;&gt;"","|"&amp;#REF!&amp;IF(#REF!&lt;&gt;"","|"&amp;#REF!&amp;IF(#REF!&lt;&gt;"","|"&amp;#REF!&amp;IF(#REF!&lt;&gt;"","|"&amp;#REF!&amp;IF(#REF!&lt;&gt;"","|"&amp;#REF!,""),""),""),""),""))</f>
        <v/>
      </c>
      <c r="I2768" s="15" t="str">
        <f>IF(H2768="","",H2768&amp;IF(#REF!&lt;&gt;"","|"&amp;#REF!&amp;IF(#REF!&lt;&gt;"","|"&amp;#REF!&amp;IF(#REF!&lt;&gt;"","|"&amp;#REF!&amp;IF(#REF!&lt;&gt;"","|"&amp;#REF!&amp;IF(#REF!&lt;&gt;"","|"&amp;#REF!,""),""),""),""),""))</f>
        <v/>
      </c>
      <c r="N2768" s="30"/>
      <c r="AD2768"/>
      <c r="AE2768"/>
      <c r="AF2768" s="15">
        <f t="shared" si="217"/>
        <v>1</v>
      </c>
      <c r="AG2768" s="15">
        <f t="shared" si="218"/>
        <v>1</v>
      </c>
      <c r="AH2768" s="15">
        <f t="shared" si="219"/>
        <v>1</v>
      </c>
      <c r="AI2768" s="29" t="str">
        <f t="shared" si="220"/>
        <v>User Name Missing</v>
      </c>
      <c r="AJ2768" s="13" t="str">
        <f>IF(AI2768&lt;&gt;"Good","",A2768&amp;","&amp;B2768&amp;","&amp;C2768&amp;","&amp;D2768&amp;","&amp;F2768&amp;","&amp;H2768&amp;","&amp;J2768&amp;","&amp;K2768&amp;","&amp;L2768&amp;","&amp;M2768&amp;","&amp;N2768&amp;","&amp;O2768&amp;","&amp;P2768&amp;","&amp;Q2768&amp;","&amp;IF(R2768&lt;&gt;"",VLOOKUP(R2768,'Vlookup''sRef'!$C$3:$D$6,2,FALSE),"")&amp;","&amp;IF(S2768&lt;&gt;"",VLOOKUP(S2768,'Vlookup''sRef'!$F$3:$G$4,2,FALSE),"")&amp;","&amp;T2768&amp;","&amp;U2768&amp;","&amp;V2768&amp;","&amp;W2768&amp;","&amp;X2768&amp;","&amp;Y2768&amp;","&amp;Z2768&amp;","&amp;AA2768&amp;","&amp;IF(AB2768&lt;&gt;"",VLOOKUP(AB2768,'Vlookup''sRef'!$O$2:$P$101,2,FALSE),"")&amp;","&amp;IF(AC2768&lt;&gt;"",VLOOKUP(AC2768,RulesetRef!$A$2:$B$95,2,FALSE),"")&amp;","&amp;AD2768&amp;","&amp;AE2768)</f>
        <v/>
      </c>
    </row>
    <row r="2769" spans="5:36" ht="15.6" customHeight="1">
      <c r="E2769" s="15" t="str">
        <f t="shared" si="216"/>
        <v/>
      </c>
      <c r="G2769" s="15" t="str">
        <f>IF(F2769="","",F2769&amp;IF(#REF!&lt;&gt;"","|"&amp;#REF!&amp;IF(#REF!&lt;&gt;"","|"&amp;#REF!&amp;IF(#REF!&lt;&gt;"","|"&amp;#REF!&amp;IF(#REF!&lt;&gt;"","|"&amp;#REF!&amp;IF(#REF!&lt;&gt;"","|"&amp;#REF!,""),""),""),""),""))</f>
        <v/>
      </c>
      <c r="I2769" s="15" t="str">
        <f>IF(H2769="","",H2769&amp;IF(#REF!&lt;&gt;"","|"&amp;#REF!&amp;IF(#REF!&lt;&gt;"","|"&amp;#REF!&amp;IF(#REF!&lt;&gt;"","|"&amp;#REF!&amp;IF(#REF!&lt;&gt;"","|"&amp;#REF!&amp;IF(#REF!&lt;&gt;"","|"&amp;#REF!,""),""),""),""),""))</f>
        <v/>
      </c>
      <c r="N2769" s="30"/>
      <c r="AD2769"/>
      <c r="AE2769"/>
      <c r="AF2769" s="15">
        <f t="shared" si="217"/>
        <v>1</v>
      </c>
      <c r="AG2769" s="15">
        <f t="shared" si="218"/>
        <v>1</v>
      </c>
      <c r="AH2769" s="15">
        <f t="shared" si="219"/>
        <v>1</v>
      </c>
      <c r="AI2769" s="29" t="str">
        <f t="shared" si="220"/>
        <v>User Name Missing</v>
      </c>
      <c r="AJ2769" s="13" t="str">
        <f>IF(AI2769&lt;&gt;"Good","",A2769&amp;","&amp;B2769&amp;","&amp;C2769&amp;","&amp;D2769&amp;","&amp;F2769&amp;","&amp;H2769&amp;","&amp;J2769&amp;","&amp;K2769&amp;","&amp;L2769&amp;","&amp;M2769&amp;","&amp;N2769&amp;","&amp;O2769&amp;","&amp;P2769&amp;","&amp;Q2769&amp;","&amp;IF(R2769&lt;&gt;"",VLOOKUP(R2769,'Vlookup''sRef'!$C$3:$D$6,2,FALSE),"")&amp;","&amp;IF(S2769&lt;&gt;"",VLOOKUP(S2769,'Vlookup''sRef'!$F$3:$G$4,2,FALSE),"")&amp;","&amp;T2769&amp;","&amp;U2769&amp;","&amp;V2769&amp;","&amp;W2769&amp;","&amp;X2769&amp;","&amp;Y2769&amp;","&amp;Z2769&amp;","&amp;AA2769&amp;","&amp;IF(AB2769&lt;&gt;"",VLOOKUP(AB2769,'Vlookup''sRef'!$O$2:$P$101,2,FALSE),"")&amp;","&amp;IF(AC2769&lt;&gt;"",VLOOKUP(AC2769,RulesetRef!$A$2:$B$95,2,FALSE),"")&amp;","&amp;AD2769&amp;","&amp;AE2769)</f>
        <v/>
      </c>
    </row>
    <row r="2770" spans="5:36" ht="15.6" customHeight="1">
      <c r="E2770" s="15" t="str">
        <f t="shared" si="216"/>
        <v/>
      </c>
      <c r="G2770" s="15" t="str">
        <f>IF(F2770="","",F2770&amp;IF(#REF!&lt;&gt;"","|"&amp;#REF!&amp;IF(#REF!&lt;&gt;"","|"&amp;#REF!&amp;IF(#REF!&lt;&gt;"","|"&amp;#REF!&amp;IF(#REF!&lt;&gt;"","|"&amp;#REF!&amp;IF(#REF!&lt;&gt;"","|"&amp;#REF!,""),""),""),""),""))</f>
        <v/>
      </c>
      <c r="I2770" s="15" t="str">
        <f>IF(H2770="","",H2770&amp;IF(#REF!&lt;&gt;"","|"&amp;#REF!&amp;IF(#REF!&lt;&gt;"","|"&amp;#REF!&amp;IF(#REF!&lt;&gt;"","|"&amp;#REF!&amp;IF(#REF!&lt;&gt;"","|"&amp;#REF!&amp;IF(#REF!&lt;&gt;"","|"&amp;#REF!,""),""),""),""),""))</f>
        <v/>
      </c>
      <c r="N2770" s="30"/>
      <c r="AD2770"/>
      <c r="AE2770"/>
      <c r="AF2770" s="15">
        <f t="shared" si="217"/>
        <v>1</v>
      </c>
      <c r="AG2770" s="15">
        <f t="shared" si="218"/>
        <v>1</v>
      </c>
      <c r="AH2770" s="15">
        <f t="shared" si="219"/>
        <v>1</v>
      </c>
      <c r="AI2770" s="29" t="str">
        <f t="shared" si="220"/>
        <v>User Name Missing</v>
      </c>
      <c r="AJ2770" s="13" t="str">
        <f>IF(AI2770&lt;&gt;"Good","",A2770&amp;","&amp;B2770&amp;","&amp;C2770&amp;","&amp;D2770&amp;","&amp;F2770&amp;","&amp;H2770&amp;","&amp;J2770&amp;","&amp;K2770&amp;","&amp;L2770&amp;","&amp;M2770&amp;","&amp;N2770&amp;","&amp;O2770&amp;","&amp;P2770&amp;","&amp;Q2770&amp;","&amp;IF(R2770&lt;&gt;"",VLOOKUP(R2770,'Vlookup''sRef'!$C$3:$D$6,2,FALSE),"")&amp;","&amp;IF(S2770&lt;&gt;"",VLOOKUP(S2770,'Vlookup''sRef'!$F$3:$G$4,2,FALSE),"")&amp;","&amp;T2770&amp;","&amp;U2770&amp;","&amp;V2770&amp;","&amp;W2770&amp;","&amp;X2770&amp;","&amp;Y2770&amp;","&amp;Z2770&amp;","&amp;AA2770&amp;","&amp;IF(AB2770&lt;&gt;"",VLOOKUP(AB2770,'Vlookup''sRef'!$O$2:$P$101,2,FALSE),"")&amp;","&amp;IF(AC2770&lt;&gt;"",VLOOKUP(AC2770,RulesetRef!$A$2:$B$95,2,FALSE),"")&amp;","&amp;AD2770&amp;","&amp;AE2770)</f>
        <v/>
      </c>
    </row>
    <row r="2771" spans="5:36" ht="15.6" customHeight="1">
      <c r="E2771" s="15" t="str">
        <f t="shared" si="216"/>
        <v/>
      </c>
      <c r="G2771" s="15" t="str">
        <f>IF(F2771="","",F2771&amp;IF(#REF!&lt;&gt;"","|"&amp;#REF!&amp;IF(#REF!&lt;&gt;"","|"&amp;#REF!&amp;IF(#REF!&lt;&gt;"","|"&amp;#REF!&amp;IF(#REF!&lt;&gt;"","|"&amp;#REF!&amp;IF(#REF!&lt;&gt;"","|"&amp;#REF!,""),""),""),""),""))</f>
        <v/>
      </c>
      <c r="I2771" s="15" t="str">
        <f>IF(H2771="","",H2771&amp;IF(#REF!&lt;&gt;"","|"&amp;#REF!&amp;IF(#REF!&lt;&gt;"","|"&amp;#REF!&amp;IF(#REF!&lt;&gt;"","|"&amp;#REF!&amp;IF(#REF!&lt;&gt;"","|"&amp;#REF!&amp;IF(#REF!&lt;&gt;"","|"&amp;#REF!,""),""),""),""),""))</f>
        <v/>
      </c>
      <c r="N2771" s="30"/>
      <c r="AD2771"/>
      <c r="AE2771"/>
      <c r="AF2771" s="15">
        <f t="shared" si="217"/>
        <v>1</v>
      </c>
      <c r="AG2771" s="15">
        <f t="shared" si="218"/>
        <v>1</v>
      </c>
      <c r="AH2771" s="15">
        <f t="shared" si="219"/>
        <v>1</v>
      </c>
      <c r="AI2771" s="29" t="str">
        <f t="shared" si="220"/>
        <v>User Name Missing</v>
      </c>
      <c r="AJ2771" s="13" t="str">
        <f>IF(AI2771&lt;&gt;"Good","",A2771&amp;","&amp;B2771&amp;","&amp;C2771&amp;","&amp;D2771&amp;","&amp;F2771&amp;","&amp;H2771&amp;","&amp;J2771&amp;","&amp;K2771&amp;","&amp;L2771&amp;","&amp;M2771&amp;","&amp;N2771&amp;","&amp;O2771&amp;","&amp;P2771&amp;","&amp;Q2771&amp;","&amp;IF(R2771&lt;&gt;"",VLOOKUP(R2771,'Vlookup''sRef'!$C$3:$D$6,2,FALSE),"")&amp;","&amp;IF(S2771&lt;&gt;"",VLOOKUP(S2771,'Vlookup''sRef'!$F$3:$G$4,2,FALSE),"")&amp;","&amp;T2771&amp;","&amp;U2771&amp;","&amp;V2771&amp;","&amp;W2771&amp;","&amp;X2771&amp;","&amp;Y2771&amp;","&amp;Z2771&amp;","&amp;AA2771&amp;","&amp;IF(AB2771&lt;&gt;"",VLOOKUP(AB2771,'Vlookup''sRef'!$O$2:$P$101,2,FALSE),"")&amp;","&amp;IF(AC2771&lt;&gt;"",VLOOKUP(AC2771,RulesetRef!$A$2:$B$95,2,FALSE),"")&amp;","&amp;AD2771&amp;","&amp;AE2771)</f>
        <v/>
      </c>
    </row>
    <row r="2772" spans="5:36" ht="15.6" customHeight="1">
      <c r="E2772" s="15" t="str">
        <f t="shared" si="216"/>
        <v/>
      </c>
      <c r="G2772" s="15" t="str">
        <f>IF(F2772="","",F2772&amp;IF(#REF!&lt;&gt;"","|"&amp;#REF!&amp;IF(#REF!&lt;&gt;"","|"&amp;#REF!&amp;IF(#REF!&lt;&gt;"","|"&amp;#REF!&amp;IF(#REF!&lt;&gt;"","|"&amp;#REF!&amp;IF(#REF!&lt;&gt;"","|"&amp;#REF!,""),""),""),""),""))</f>
        <v/>
      </c>
      <c r="I2772" s="15" t="str">
        <f>IF(H2772="","",H2772&amp;IF(#REF!&lt;&gt;"","|"&amp;#REF!&amp;IF(#REF!&lt;&gt;"","|"&amp;#REF!&amp;IF(#REF!&lt;&gt;"","|"&amp;#REF!&amp;IF(#REF!&lt;&gt;"","|"&amp;#REF!&amp;IF(#REF!&lt;&gt;"","|"&amp;#REF!,""),""),""),""),""))</f>
        <v/>
      </c>
      <c r="N2772" s="30"/>
      <c r="AD2772"/>
      <c r="AE2772"/>
      <c r="AF2772" s="15">
        <f t="shared" si="217"/>
        <v>1</v>
      </c>
      <c r="AG2772" s="15">
        <f t="shared" si="218"/>
        <v>1</v>
      </c>
      <c r="AH2772" s="15">
        <f t="shared" si="219"/>
        <v>1</v>
      </c>
      <c r="AI2772" s="29" t="str">
        <f t="shared" si="220"/>
        <v>User Name Missing</v>
      </c>
      <c r="AJ2772" s="13" t="str">
        <f>IF(AI2772&lt;&gt;"Good","",A2772&amp;","&amp;B2772&amp;","&amp;C2772&amp;","&amp;D2772&amp;","&amp;F2772&amp;","&amp;H2772&amp;","&amp;J2772&amp;","&amp;K2772&amp;","&amp;L2772&amp;","&amp;M2772&amp;","&amp;N2772&amp;","&amp;O2772&amp;","&amp;P2772&amp;","&amp;Q2772&amp;","&amp;IF(R2772&lt;&gt;"",VLOOKUP(R2772,'Vlookup''sRef'!$C$3:$D$6,2,FALSE),"")&amp;","&amp;IF(S2772&lt;&gt;"",VLOOKUP(S2772,'Vlookup''sRef'!$F$3:$G$4,2,FALSE),"")&amp;","&amp;T2772&amp;","&amp;U2772&amp;","&amp;V2772&amp;","&amp;W2772&amp;","&amp;X2772&amp;","&amp;Y2772&amp;","&amp;Z2772&amp;","&amp;AA2772&amp;","&amp;IF(AB2772&lt;&gt;"",VLOOKUP(AB2772,'Vlookup''sRef'!$O$2:$P$101,2,FALSE),"")&amp;","&amp;IF(AC2772&lt;&gt;"",VLOOKUP(AC2772,RulesetRef!$A$2:$B$95,2,FALSE),"")&amp;","&amp;AD2772&amp;","&amp;AE2772)</f>
        <v/>
      </c>
    </row>
    <row r="2773" spans="5:36" ht="15.6" customHeight="1">
      <c r="E2773" s="15" t="str">
        <f t="shared" si="216"/>
        <v/>
      </c>
      <c r="G2773" s="15" t="str">
        <f>IF(F2773="","",F2773&amp;IF(#REF!&lt;&gt;"","|"&amp;#REF!&amp;IF(#REF!&lt;&gt;"","|"&amp;#REF!&amp;IF(#REF!&lt;&gt;"","|"&amp;#REF!&amp;IF(#REF!&lt;&gt;"","|"&amp;#REF!&amp;IF(#REF!&lt;&gt;"","|"&amp;#REF!,""),""),""),""),""))</f>
        <v/>
      </c>
      <c r="I2773" s="15" t="str">
        <f>IF(H2773="","",H2773&amp;IF(#REF!&lt;&gt;"","|"&amp;#REF!&amp;IF(#REF!&lt;&gt;"","|"&amp;#REF!&amp;IF(#REF!&lt;&gt;"","|"&amp;#REF!&amp;IF(#REF!&lt;&gt;"","|"&amp;#REF!&amp;IF(#REF!&lt;&gt;"","|"&amp;#REF!,""),""),""),""),""))</f>
        <v/>
      </c>
      <c r="N2773" s="30"/>
      <c r="AD2773"/>
      <c r="AE2773"/>
      <c r="AF2773" s="15">
        <f t="shared" si="217"/>
        <v>1</v>
      </c>
      <c r="AG2773" s="15">
        <f t="shared" si="218"/>
        <v>1</v>
      </c>
      <c r="AH2773" s="15">
        <f t="shared" si="219"/>
        <v>1</v>
      </c>
      <c r="AI2773" s="29" t="str">
        <f t="shared" si="220"/>
        <v>User Name Missing</v>
      </c>
      <c r="AJ2773" s="13" t="str">
        <f>IF(AI2773&lt;&gt;"Good","",A2773&amp;","&amp;B2773&amp;","&amp;C2773&amp;","&amp;D2773&amp;","&amp;F2773&amp;","&amp;H2773&amp;","&amp;J2773&amp;","&amp;K2773&amp;","&amp;L2773&amp;","&amp;M2773&amp;","&amp;N2773&amp;","&amp;O2773&amp;","&amp;P2773&amp;","&amp;Q2773&amp;","&amp;IF(R2773&lt;&gt;"",VLOOKUP(R2773,'Vlookup''sRef'!$C$3:$D$6,2,FALSE),"")&amp;","&amp;IF(S2773&lt;&gt;"",VLOOKUP(S2773,'Vlookup''sRef'!$F$3:$G$4,2,FALSE),"")&amp;","&amp;T2773&amp;","&amp;U2773&amp;","&amp;V2773&amp;","&amp;W2773&amp;","&amp;X2773&amp;","&amp;Y2773&amp;","&amp;Z2773&amp;","&amp;AA2773&amp;","&amp;IF(AB2773&lt;&gt;"",VLOOKUP(AB2773,'Vlookup''sRef'!$O$2:$P$101,2,FALSE),"")&amp;","&amp;IF(AC2773&lt;&gt;"",VLOOKUP(AC2773,RulesetRef!$A$2:$B$95,2,FALSE),"")&amp;","&amp;AD2773&amp;","&amp;AE2773)</f>
        <v/>
      </c>
    </row>
    <row r="2774" spans="5:36" ht="15.6" customHeight="1">
      <c r="E2774" s="15" t="str">
        <f t="shared" si="216"/>
        <v/>
      </c>
      <c r="G2774" s="15" t="str">
        <f>IF(F2774="","",F2774&amp;IF(#REF!&lt;&gt;"","|"&amp;#REF!&amp;IF(#REF!&lt;&gt;"","|"&amp;#REF!&amp;IF(#REF!&lt;&gt;"","|"&amp;#REF!&amp;IF(#REF!&lt;&gt;"","|"&amp;#REF!&amp;IF(#REF!&lt;&gt;"","|"&amp;#REF!,""),""),""),""),""))</f>
        <v/>
      </c>
      <c r="I2774" s="15" t="str">
        <f>IF(H2774="","",H2774&amp;IF(#REF!&lt;&gt;"","|"&amp;#REF!&amp;IF(#REF!&lt;&gt;"","|"&amp;#REF!&amp;IF(#REF!&lt;&gt;"","|"&amp;#REF!&amp;IF(#REF!&lt;&gt;"","|"&amp;#REF!&amp;IF(#REF!&lt;&gt;"","|"&amp;#REF!,""),""),""),""),""))</f>
        <v/>
      </c>
      <c r="N2774" s="30"/>
      <c r="AD2774"/>
      <c r="AE2774"/>
      <c r="AF2774" s="15">
        <f t="shared" si="217"/>
        <v>1</v>
      </c>
      <c r="AG2774" s="15">
        <f t="shared" si="218"/>
        <v>1</v>
      </c>
      <c r="AH2774" s="15">
        <f t="shared" si="219"/>
        <v>1</v>
      </c>
      <c r="AI2774" s="29" t="str">
        <f t="shared" si="220"/>
        <v>User Name Missing</v>
      </c>
      <c r="AJ2774" s="13" t="str">
        <f>IF(AI2774&lt;&gt;"Good","",A2774&amp;","&amp;B2774&amp;","&amp;C2774&amp;","&amp;D2774&amp;","&amp;F2774&amp;","&amp;H2774&amp;","&amp;J2774&amp;","&amp;K2774&amp;","&amp;L2774&amp;","&amp;M2774&amp;","&amp;N2774&amp;","&amp;O2774&amp;","&amp;P2774&amp;","&amp;Q2774&amp;","&amp;IF(R2774&lt;&gt;"",VLOOKUP(R2774,'Vlookup''sRef'!$C$3:$D$6,2,FALSE),"")&amp;","&amp;IF(S2774&lt;&gt;"",VLOOKUP(S2774,'Vlookup''sRef'!$F$3:$G$4,2,FALSE),"")&amp;","&amp;T2774&amp;","&amp;U2774&amp;","&amp;V2774&amp;","&amp;W2774&amp;","&amp;X2774&amp;","&amp;Y2774&amp;","&amp;Z2774&amp;","&amp;AA2774&amp;","&amp;IF(AB2774&lt;&gt;"",VLOOKUP(AB2774,'Vlookup''sRef'!$O$2:$P$101,2,FALSE),"")&amp;","&amp;IF(AC2774&lt;&gt;"",VLOOKUP(AC2774,RulesetRef!$A$2:$B$95,2,FALSE),"")&amp;","&amp;AD2774&amp;","&amp;AE2774)</f>
        <v/>
      </c>
    </row>
    <row r="2775" spans="5:36" ht="15.6" customHeight="1">
      <c r="E2775" s="15" t="str">
        <f t="shared" si="216"/>
        <v/>
      </c>
      <c r="G2775" s="15" t="str">
        <f>IF(F2775="","",F2775&amp;IF(#REF!&lt;&gt;"","|"&amp;#REF!&amp;IF(#REF!&lt;&gt;"","|"&amp;#REF!&amp;IF(#REF!&lt;&gt;"","|"&amp;#REF!&amp;IF(#REF!&lt;&gt;"","|"&amp;#REF!&amp;IF(#REF!&lt;&gt;"","|"&amp;#REF!,""),""),""),""),""))</f>
        <v/>
      </c>
      <c r="I2775" s="15" t="str">
        <f>IF(H2775="","",H2775&amp;IF(#REF!&lt;&gt;"","|"&amp;#REF!&amp;IF(#REF!&lt;&gt;"","|"&amp;#REF!&amp;IF(#REF!&lt;&gt;"","|"&amp;#REF!&amp;IF(#REF!&lt;&gt;"","|"&amp;#REF!&amp;IF(#REF!&lt;&gt;"","|"&amp;#REF!,""),""),""),""),""))</f>
        <v/>
      </c>
      <c r="N2775" s="30"/>
      <c r="AD2775"/>
      <c r="AE2775"/>
      <c r="AF2775" s="15">
        <f t="shared" si="217"/>
        <v>1</v>
      </c>
      <c r="AG2775" s="15">
        <f t="shared" si="218"/>
        <v>1</v>
      </c>
      <c r="AH2775" s="15">
        <f t="shared" si="219"/>
        <v>1</v>
      </c>
      <c r="AI2775" s="29" t="str">
        <f t="shared" si="220"/>
        <v>User Name Missing</v>
      </c>
      <c r="AJ2775" s="13" t="str">
        <f>IF(AI2775&lt;&gt;"Good","",A2775&amp;","&amp;B2775&amp;","&amp;C2775&amp;","&amp;D2775&amp;","&amp;F2775&amp;","&amp;H2775&amp;","&amp;J2775&amp;","&amp;K2775&amp;","&amp;L2775&amp;","&amp;M2775&amp;","&amp;N2775&amp;","&amp;O2775&amp;","&amp;P2775&amp;","&amp;Q2775&amp;","&amp;IF(R2775&lt;&gt;"",VLOOKUP(R2775,'Vlookup''sRef'!$C$3:$D$6,2,FALSE),"")&amp;","&amp;IF(S2775&lt;&gt;"",VLOOKUP(S2775,'Vlookup''sRef'!$F$3:$G$4,2,FALSE),"")&amp;","&amp;T2775&amp;","&amp;U2775&amp;","&amp;V2775&amp;","&amp;W2775&amp;","&amp;X2775&amp;","&amp;Y2775&amp;","&amp;Z2775&amp;","&amp;AA2775&amp;","&amp;IF(AB2775&lt;&gt;"",VLOOKUP(AB2775,'Vlookup''sRef'!$O$2:$P$101,2,FALSE),"")&amp;","&amp;IF(AC2775&lt;&gt;"",VLOOKUP(AC2775,RulesetRef!$A$2:$B$95,2,FALSE),"")&amp;","&amp;AD2775&amp;","&amp;AE2775)</f>
        <v/>
      </c>
    </row>
    <row r="2776" spans="5:36" ht="15.6" customHeight="1">
      <c r="E2776" s="15" t="str">
        <f t="shared" si="216"/>
        <v/>
      </c>
      <c r="G2776" s="15" t="str">
        <f>IF(F2776="","",F2776&amp;IF(#REF!&lt;&gt;"","|"&amp;#REF!&amp;IF(#REF!&lt;&gt;"","|"&amp;#REF!&amp;IF(#REF!&lt;&gt;"","|"&amp;#REF!&amp;IF(#REF!&lt;&gt;"","|"&amp;#REF!&amp;IF(#REF!&lt;&gt;"","|"&amp;#REF!,""),""),""),""),""))</f>
        <v/>
      </c>
      <c r="I2776" s="15" t="str">
        <f>IF(H2776="","",H2776&amp;IF(#REF!&lt;&gt;"","|"&amp;#REF!&amp;IF(#REF!&lt;&gt;"","|"&amp;#REF!&amp;IF(#REF!&lt;&gt;"","|"&amp;#REF!&amp;IF(#REF!&lt;&gt;"","|"&amp;#REF!&amp;IF(#REF!&lt;&gt;"","|"&amp;#REF!,""),""),""),""),""))</f>
        <v/>
      </c>
      <c r="N2776" s="30"/>
      <c r="AD2776"/>
      <c r="AE2776"/>
      <c r="AF2776" s="15">
        <f t="shared" si="217"/>
        <v>1</v>
      </c>
      <c r="AG2776" s="15">
        <f t="shared" si="218"/>
        <v>1</v>
      </c>
      <c r="AH2776" s="15">
        <f t="shared" si="219"/>
        <v>1</v>
      </c>
      <c r="AI2776" s="29" t="str">
        <f t="shared" si="220"/>
        <v>User Name Missing</v>
      </c>
      <c r="AJ2776" s="13" t="str">
        <f>IF(AI2776&lt;&gt;"Good","",A2776&amp;","&amp;B2776&amp;","&amp;C2776&amp;","&amp;D2776&amp;","&amp;F2776&amp;","&amp;H2776&amp;","&amp;J2776&amp;","&amp;K2776&amp;","&amp;L2776&amp;","&amp;M2776&amp;","&amp;N2776&amp;","&amp;O2776&amp;","&amp;P2776&amp;","&amp;Q2776&amp;","&amp;IF(R2776&lt;&gt;"",VLOOKUP(R2776,'Vlookup''sRef'!$C$3:$D$6,2,FALSE),"")&amp;","&amp;IF(S2776&lt;&gt;"",VLOOKUP(S2776,'Vlookup''sRef'!$F$3:$G$4,2,FALSE),"")&amp;","&amp;T2776&amp;","&amp;U2776&amp;","&amp;V2776&amp;","&amp;W2776&amp;","&amp;X2776&amp;","&amp;Y2776&amp;","&amp;Z2776&amp;","&amp;AA2776&amp;","&amp;IF(AB2776&lt;&gt;"",VLOOKUP(AB2776,'Vlookup''sRef'!$O$2:$P$101,2,FALSE),"")&amp;","&amp;IF(AC2776&lt;&gt;"",VLOOKUP(AC2776,RulesetRef!$A$2:$B$95,2,FALSE),"")&amp;","&amp;AD2776&amp;","&amp;AE2776)</f>
        <v/>
      </c>
    </row>
    <row r="2777" spans="5:36" ht="15.6" customHeight="1">
      <c r="E2777" s="15" t="str">
        <f t="shared" si="216"/>
        <v/>
      </c>
      <c r="G2777" s="15" t="str">
        <f>IF(F2777="","",F2777&amp;IF(#REF!&lt;&gt;"","|"&amp;#REF!&amp;IF(#REF!&lt;&gt;"","|"&amp;#REF!&amp;IF(#REF!&lt;&gt;"","|"&amp;#REF!&amp;IF(#REF!&lt;&gt;"","|"&amp;#REF!&amp;IF(#REF!&lt;&gt;"","|"&amp;#REF!,""),""),""),""),""))</f>
        <v/>
      </c>
      <c r="I2777" s="15" t="str">
        <f>IF(H2777="","",H2777&amp;IF(#REF!&lt;&gt;"","|"&amp;#REF!&amp;IF(#REF!&lt;&gt;"","|"&amp;#REF!&amp;IF(#REF!&lt;&gt;"","|"&amp;#REF!&amp;IF(#REF!&lt;&gt;"","|"&amp;#REF!&amp;IF(#REF!&lt;&gt;"","|"&amp;#REF!,""),""),""),""),""))</f>
        <v/>
      </c>
      <c r="N2777" s="30"/>
      <c r="AD2777"/>
      <c r="AE2777"/>
      <c r="AF2777" s="15">
        <f t="shared" si="217"/>
        <v>1</v>
      </c>
      <c r="AG2777" s="15">
        <f t="shared" si="218"/>
        <v>1</v>
      </c>
      <c r="AH2777" s="15">
        <f t="shared" si="219"/>
        <v>1</v>
      </c>
      <c r="AI2777" s="29" t="str">
        <f t="shared" si="220"/>
        <v>User Name Missing</v>
      </c>
      <c r="AJ2777" s="13" t="str">
        <f>IF(AI2777&lt;&gt;"Good","",A2777&amp;","&amp;B2777&amp;","&amp;C2777&amp;","&amp;D2777&amp;","&amp;F2777&amp;","&amp;H2777&amp;","&amp;J2777&amp;","&amp;K2777&amp;","&amp;L2777&amp;","&amp;M2777&amp;","&amp;N2777&amp;","&amp;O2777&amp;","&amp;P2777&amp;","&amp;Q2777&amp;","&amp;IF(R2777&lt;&gt;"",VLOOKUP(R2777,'Vlookup''sRef'!$C$3:$D$6,2,FALSE),"")&amp;","&amp;IF(S2777&lt;&gt;"",VLOOKUP(S2777,'Vlookup''sRef'!$F$3:$G$4,2,FALSE),"")&amp;","&amp;T2777&amp;","&amp;U2777&amp;","&amp;V2777&amp;","&amp;W2777&amp;","&amp;X2777&amp;","&amp;Y2777&amp;","&amp;Z2777&amp;","&amp;AA2777&amp;","&amp;IF(AB2777&lt;&gt;"",VLOOKUP(AB2777,'Vlookup''sRef'!$O$2:$P$101,2,FALSE),"")&amp;","&amp;IF(AC2777&lt;&gt;"",VLOOKUP(AC2777,RulesetRef!$A$2:$B$95,2,FALSE),"")&amp;","&amp;AD2777&amp;","&amp;AE2777)</f>
        <v/>
      </c>
    </row>
    <row r="2778" spans="5:36" ht="15.6" customHeight="1">
      <c r="E2778" s="15" t="str">
        <f t="shared" si="216"/>
        <v/>
      </c>
      <c r="G2778" s="15" t="str">
        <f>IF(F2778="","",F2778&amp;IF(#REF!&lt;&gt;"","|"&amp;#REF!&amp;IF(#REF!&lt;&gt;"","|"&amp;#REF!&amp;IF(#REF!&lt;&gt;"","|"&amp;#REF!&amp;IF(#REF!&lt;&gt;"","|"&amp;#REF!&amp;IF(#REF!&lt;&gt;"","|"&amp;#REF!,""),""),""),""),""))</f>
        <v/>
      </c>
      <c r="I2778" s="15" t="str">
        <f>IF(H2778="","",H2778&amp;IF(#REF!&lt;&gt;"","|"&amp;#REF!&amp;IF(#REF!&lt;&gt;"","|"&amp;#REF!&amp;IF(#REF!&lt;&gt;"","|"&amp;#REF!&amp;IF(#REF!&lt;&gt;"","|"&amp;#REF!&amp;IF(#REF!&lt;&gt;"","|"&amp;#REF!,""),""),""),""),""))</f>
        <v/>
      </c>
      <c r="N2778" s="30"/>
      <c r="AD2778"/>
      <c r="AE2778"/>
      <c r="AF2778" s="15">
        <f t="shared" si="217"/>
        <v>1</v>
      </c>
      <c r="AG2778" s="15">
        <f t="shared" si="218"/>
        <v>1</v>
      </c>
      <c r="AH2778" s="15">
        <f t="shared" si="219"/>
        <v>1</v>
      </c>
      <c r="AI2778" s="29" t="str">
        <f t="shared" si="220"/>
        <v>User Name Missing</v>
      </c>
      <c r="AJ2778" s="13" t="str">
        <f>IF(AI2778&lt;&gt;"Good","",A2778&amp;","&amp;B2778&amp;","&amp;C2778&amp;","&amp;D2778&amp;","&amp;F2778&amp;","&amp;H2778&amp;","&amp;J2778&amp;","&amp;K2778&amp;","&amp;L2778&amp;","&amp;M2778&amp;","&amp;N2778&amp;","&amp;O2778&amp;","&amp;P2778&amp;","&amp;Q2778&amp;","&amp;IF(R2778&lt;&gt;"",VLOOKUP(R2778,'Vlookup''sRef'!$C$3:$D$6,2,FALSE),"")&amp;","&amp;IF(S2778&lt;&gt;"",VLOOKUP(S2778,'Vlookup''sRef'!$F$3:$G$4,2,FALSE),"")&amp;","&amp;T2778&amp;","&amp;U2778&amp;","&amp;V2778&amp;","&amp;W2778&amp;","&amp;X2778&amp;","&amp;Y2778&amp;","&amp;Z2778&amp;","&amp;AA2778&amp;","&amp;IF(AB2778&lt;&gt;"",VLOOKUP(AB2778,'Vlookup''sRef'!$O$2:$P$101,2,FALSE),"")&amp;","&amp;IF(AC2778&lt;&gt;"",VLOOKUP(AC2778,RulesetRef!$A$2:$B$95,2,FALSE),"")&amp;","&amp;AD2778&amp;","&amp;AE2778)</f>
        <v/>
      </c>
    </row>
    <row r="2779" spans="5:36" ht="15.6" customHeight="1">
      <c r="E2779" s="15" t="str">
        <f t="shared" si="216"/>
        <v/>
      </c>
      <c r="G2779" s="15" t="str">
        <f>IF(F2779="","",F2779&amp;IF(#REF!&lt;&gt;"","|"&amp;#REF!&amp;IF(#REF!&lt;&gt;"","|"&amp;#REF!&amp;IF(#REF!&lt;&gt;"","|"&amp;#REF!&amp;IF(#REF!&lt;&gt;"","|"&amp;#REF!&amp;IF(#REF!&lt;&gt;"","|"&amp;#REF!,""),""),""),""),""))</f>
        <v/>
      </c>
      <c r="I2779" s="15" t="str">
        <f>IF(H2779="","",H2779&amp;IF(#REF!&lt;&gt;"","|"&amp;#REF!&amp;IF(#REF!&lt;&gt;"","|"&amp;#REF!&amp;IF(#REF!&lt;&gt;"","|"&amp;#REF!&amp;IF(#REF!&lt;&gt;"","|"&amp;#REF!&amp;IF(#REF!&lt;&gt;"","|"&amp;#REF!,""),""),""),""),""))</f>
        <v/>
      </c>
      <c r="N2779" s="30"/>
      <c r="AD2779"/>
      <c r="AE2779"/>
      <c r="AF2779" s="15">
        <f t="shared" si="217"/>
        <v>1</v>
      </c>
      <c r="AG2779" s="15">
        <f t="shared" si="218"/>
        <v>1</v>
      </c>
      <c r="AH2779" s="15">
        <f t="shared" si="219"/>
        <v>1</v>
      </c>
      <c r="AI2779" s="29" t="str">
        <f t="shared" si="220"/>
        <v>User Name Missing</v>
      </c>
      <c r="AJ2779" s="13" t="str">
        <f>IF(AI2779&lt;&gt;"Good","",A2779&amp;","&amp;B2779&amp;","&amp;C2779&amp;","&amp;D2779&amp;","&amp;F2779&amp;","&amp;H2779&amp;","&amp;J2779&amp;","&amp;K2779&amp;","&amp;L2779&amp;","&amp;M2779&amp;","&amp;N2779&amp;","&amp;O2779&amp;","&amp;P2779&amp;","&amp;Q2779&amp;","&amp;IF(R2779&lt;&gt;"",VLOOKUP(R2779,'Vlookup''sRef'!$C$3:$D$6,2,FALSE),"")&amp;","&amp;IF(S2779&lt;&gt;"",VLOOKUP(S2779,'Vlookup''sRef'!$F$3:$G$4,2,FALSE),"")&amp;","&amp;T2779&amp;","&amp;U2779&amp;","&amp;V2779&amp;","&amp;W2779&amp;","&amp;X2779&amp;","&amp;Y2779&amp;","&amp;Z2779&amp;","&amp;AA2779&amp;","&amp;IF(AB2779&lt;&gt;"",VLOOKUP(AB2779,'Vlookup''sRef'!$O$2:$P$101,2,FALSE),"")&amp;","&amp;IF(AC2779&lt;&gt;"",VLOOKUP(AC2779,RulesetRef!$A$2:$B$95,2,FALSE),"")&amp;","&amp;AD2779&amp;","&amp;AE2779)</f>
        <v/>
      </c>
    </row>
    <row r="2780" spans="5:36" ht="15.6" customHeight="1">
      <c r="E2780" s="15" t="str">
        <f t="shared" si="216"/>
        <v/>
      </c>
      <c r="G2780" s="15" t="str">
        <f>IF(F2780="","",F2780&amp;IF(#REF!&lt;&gt;"","|"&amp;#REF!&amp;IF(#REF!&lt;&gt;"","|"&amp;#REF!&amp;IF(#REF!&lt;&gt;"","|"&amp;#REF!&amp;IF(#REF!&lt;&gt;"","|"&amp;#REF!&amp;IF(#REF!&lt;&gt;"","|"&amp;#REF!,""),""),""),""),""))</f>
        <v/>
      </c>
      <c r="I2780" s="15" t="str">
        <f>IF(H2780="","",H2780&amp;IF(#REF!&lt;&gt;"","|"&amp;#REF!&amp;IF(#REF!&lt;&gt;"","|"&amp;#REF!&amp;IF(#REF!&lt;&gt;"","|"&amp;#REF!&amp;IF(#REF!&lt;&gt;"","|"&amp;#REF!&amp;IF(#REF!&lt;&gt;"","|"&amp;#REF!,""),""),""),""),""))</f>
        <v/>
      </c>
      <c r="N2780" s="30"/>
      <c r="AD2780"/>
      <c r="AE2780"/>
      <c r="AF2780" s="15">
        <f t="shared" si="217"/>
        <v>1</v>
      </c>
      <c r="AG2780" s="15">
        <f t="shared" si="218"/>
        <v>1</v>
      </c>
      <c r="AH2780" s="15">
        <f t="shared" si="219"/>
        <v>1</v>
      </c>
      <c r="AI2780" s="29" t="str">
        <f t="shared" si="220"/>
        <v>User Name Missing</v>
      </c>
      <c r="AJ2780" s="13" t="str">
        <f>IF(AI2780&lt;&gt;"Good","",A2780&amp;","&amp;B2780&amp;","&amp;C2780&amp;","&amp;D2780&amp;","&amp;F2780&amp;","&amp;H2780&amp;","&amp;J2780&amp;","&amp;K2780&amp;","&amp;L2780&amp;","&amp;M2780&amp;","&amp;N2780&amp;","&amp;O2780&amp;","&amp;P2780&amp;","&amp;Q2780&amp;","&amp;IF(R2780&lt;&gt;"",VLOOKUP(R2780,'Vlookup''sRef'!$C$3:$D$6,2,FALSE),"")&amp;","&amp;IF(S2780&lt;&gt;"",VLOOKUP(S2780,'Vlookup''sRef'!$F$3:$G$4,2,FALSE),"")&amp;","&amp;T2780&amp;","&amp;U2780&amp;","&amp;V2780&amp;","&amp;W2780&amp;","&amp;X2780&amp;","&amp;Y2780&amp;","&amp;Z2780&amp;","&amp;AA2780&amp;","&amp;IF(AB2780&lt;&gt;"",VLOOKUP(AB2780,'Vlookup''sRef'!$O$2:$P$101,2,FALSE),"")&amp;","&amp;IF(AC2780&lt;&gt;"",VLOOKUP(AC2780,RulesetRef!$A$2:$B$95,2,FALSE),"")&amp;","&amp;AD2780&amp;","&amp;AE2780)</f>
        <v/>
      </c>
    </row>
    <row r="2781" spans="5:36" ht="15.6" customHeight="1">
      <c r="E2781" s="15" t="str">
        <f t="shared" si="216"/>
        <v/>
      </c>
      <c r="G2781" s="15" t="str">
        <f>IF(F2781="","",F2781&amp;IF(#REF!&lt;&gt;"","|"&amp;#REF!&amp;IF(#REF!&lt;&gt;"","|"&amp;#REF!&amp;IF(#REF!&lt;&gt;"","|"&amp;#REF!&amp;IF(#REF!&lt;&gt;"","|"&amp;#REF!&amp;IF(#REF!&lt;&gt;"","|"&amp;#REF!,""),""),""),""),""))</f>
        <v/>
      </c>
      <c r="I2781" s="15" t="str">
        <f>IF(H2781="","",H2781&amp;IF(#REF!&lt;&gt;"","|"&amp;#REF!&amp;IF(#REF!&lt;&gt;"","|"&amp;#REF!&amp;IF(#REF!&lt;&gt;"","|"&amp;#REF!&amp;IF(#REF!&lt;&gt;"","|"&amp;#REF!&amp;IF(#REF!&lt;&gt;"","|"&amp;#REF!,""),""),""),""),""))</f>
        <v/>
      </c>
      <c r="N2781" s="30"/>
      <c r="AD2781"/>
      <c r="AE2781"/>
      <c r="AF2781" s="15">
        <f t="shared" si="217"/>
        <v>1</v>
      </c>
      <c r="AG2781" s="15">
        <f t="shared" si="218"/>
        <v>1</v>
      </c>
      <c r="AH2781" s="15">
        <f t="shared" si="219"/>
        <v>1</v>
      </c>
      <c r="AI2781" s="29" t="str">
        <f t="shared" si="220"/>
        <v>User Name Missing</v>
      </c>
      <c r="AJ2781" s="13" t="str">
        <f>IF(AI2781&lt;&gt;"Good","",A2781&amp;","&amp;B2781&amp;","&amp;C2781&amp;","&amp;D2781&amp;","&amp;F2781&amp;","&amp;H2781&amp;","&amp;J2781&amp;","&amp;K2781&amp;","&amp;L2781&amp;","&amp;M2781&amp;","&amp;N2781&amp;","&amp;O2781&amp;","&amp;P2781&amp;","&amp;Q2781&amp;","&amp;IF(R2781&lt;&gt;"",VLOOKUP(R2781,'Vlookup''sRef'!$C$3:$D$6,2,FALSE),"")&amp;","&amp;IF(S2781&lt;&gt;"",VLOOKUP(S2781,'Vlookup''sRef'!$F$3:$G$4,2,FALSE),"")&amp;","&amp;T2781&amp;","&amp;U2781&amp;","&amp;V2781&amp;","&amp;W2781&amp;","&amp;X2781&amp;","&amp;Y2781&amp;","&amp;Z2781&amp;","&amp;AA2781&amp;","&amp;IF(AB2781&lt;&gt;"",VLOOKUP(AB2781,'Vlookup''sRef'!$O$2:$P$101,2,FALSE),"")&amp;","&amp;IF(AC2781&lt;&gt;"",VLOOKUP(AC2781,RulesetRef!$A$2:$B$95,2,FALSE),"")&amp;","&amp;AD2781&amp;","&amp;AE2781)</f>
        <v/>
      </c>
    </row>
    <row r="2782" spans="5:36" ht="15.6" customHeight="1">
      <c r="E2782" s="15" t="str">
        <f t="shared" si="216"/>
        <v/>
      </c>
      <c r="G2782" s="15" t="str">
        <f>IF(F2782="","",F2782&amp;IF(#REF!&lt;&gt;"","|"&amp;#REF!&amp;IF(#REF!&lt;&gt;"","|"&amp;#REF!&amp;IF(#REF!&lt;&gt;"","|"&amp;#REF!&amp;IF(#REF!&lt;&gt;"","|"&amp;#REF!&amp;IF(#REF!&lt;&gt;"","|"&amp;#REF!,""),""),""),""),""))</f>
        <v/>
      </c>
      <c r="I2782" s="15" t="str">
        <f>IF(H2782="","",H2782&amp;IF(#REF!&lt;&gt;"","|"&amp;#REF!&amp;IF(#REF!&lt;&gt;"","|"&amp;#REF!&amp;IF(#REF!&lt;&gt;"","|"&amp;#REF!&amp;IF(#REF!&lt;&gt;"","|"&amp;#REF!&amp;IF(#REF!&lt;&gt;"","|"&amp;#REF!,""),""),""),""),""))</f>
        <v/>
      </c>
      <c r="N2782" s="30"/>
      <c r="AD2782"/>
      <c r="AE2782"/>
      <c r="AF2782" s="15">
        <f t="shared" si="217"/>
        <v>1</v>
      </c>
      <c r="AG2782" s="15">
        <f t="shared" si="218"/>
        <v>1</v>
      </c>
      <c r="AH2782" s="15">
        <f t="shared" si="219"/>
        <v>1</v>
      </c>
      <c r="AI2782" s="29" t="str">
        <f t="shared" si="220"/>
        <v>User Name Missing</v>
      </c>
      <c r="AJ2782" s="13" t="str">
        <f>IF(AI2782&lt;&gt;"Good","",A2782&amp;","&amp;B2782&amp;","&amp;C2782&amp;","&amp;D2782&amp;","&amp;F2782&amp;","&amp;H2782&amp;","&amp;J2782&amp;","&amp;K2782&amp;","&amp;L2782&amp;","&amp;M2782&amp;","&amp;N2782&amp;","&amp;O2782&amp;","&amp;P2782&amp;","&amp;Q2782&amp;","&amp;IF(R2782&lt;&gt;"",VLOOKUP(R2782,'Vlookup''sRef'!$C$3:$D$6,2,FALSE),"")&amp;","&amp;IF(S2782&lt;&gt;"",VLOOKUP(S2782,'Vlookup''sRef'!$F$3:$G$4,2,FALSE),"")&amp;","&amp;T2782&amp;","&amp;U2782&amp;","&amp;V2782&amp;","&amp;W2782&amp;","&amp;X2782&amp;","&amp;Y2782&amp;","&amp;Z2782&amp;","&amp;AA2782&amp;","&amp;IF(AB2782&lt;&gt;"",VLOOKUP(AB2782,'Vlookup''sRef'!$O$2:$P$101,2,FALSE),"")&amp;","&amp;IF(AC2782&lt;&gt;"",VLOOKUP(AC2782,RulesetRef!$A$2:$B$95,2,FALSE),"")&amp;","&amp;AD2782&amp;","&amp;AE2782)</f>
        <v/>
      </c>
    </row>
    <row r="2783" spans="5:36" ht="15.6" customHeight="1">
      <c r="E2783" s="15" t="str">
        <f t="shared" si="216"/>
        <v/>
      </c>
      <c r="G2783" s="15" t="str">
        <f>IF(F2783="","",F2783&amp;IF(#REF!&lt;&gt;"","|"&amp;#REF!&amp;IF(#REF!&lt;&gt;"","|"&amp;#REF!&amp;IF(#REF!&lt;&gt;"","|"&amp;#REF!&amp;IF(#REF!&lt;&gt;"","|"&amp;#REF!&amp;IF(#REF!&lt;&gt;"","|"&amp;#REF!,""),""),""),""),""))</f>
        <v/>
      </c>
      <c r="I2783" s="15" t="str">
        <f>IF(H2783="","",H2783&amp;IF(#REF!&lt;&gt;"","|"&amp;#REF!&amp;IF(#REF!&lt;&gt;"","|"&amp;#REF!&amp;IF(#REF!&lt;&gt;"","|"&amp;#REF!&amp;IF(#REF!&lt;&gt;"","|"&amp;#REF!&amp;IF(#REF!&lt;&gt;"","|"&amp;#REF!,""),""),""),""),""))</f>
        <v/>
      </c>
      <c r="N2783" s="30"/>
      <c r="AD2783"/>
      <c r="AE2783"/>
      <c r="AF2783" s="15">
        <f t="shared" si="217"/>
        <v>1</v>
      </c>
      <c r="AG2783" s="15">
        <f t="shared" si="218"/>
        <v>1</v>
      </c>
      <c r="AH2783" s="15">
        <f t="shared" si="219"/>
        <v>1</v>
      </c>
      <c r="AI2783" s="29" t="str">
        <f t="shared" si="220"/>
        <v>User Name Missing</v>
      </c>
      <c r="AJ2783" s="13" t="str">
        <f>IF(AI2783&lt;&gt;"Good","",A2783&amp;","&amp;B2783&amp;","&amp;C2783&amp;","&amp;D2783&amp;","&amp;F2783&amp;","&amp;H2783&amp;","&amp;J2783&amp;","&amp;K2783&amp;","&amp;L2783&amp;","&amp;M2783&amp;","&amp;N2783&amp;","&amp;O2783&amp;","&amp;P2783&amp;","&amp;Q2783&amp;","&amp;IF(R2783&lt;&gt;"",VLOOKUP(R2783,'Vlookup''sRef'!$C$3:$D$6,2,FALSE),"")&amp;","&amp;IF(S2783&lt;&gt;"",VLOOKUP(S2783,'Vlookup''sRef'!$F$3:$G$4,2,FALSE),"")&amp;","&amp;T2783&amp;","&amp;U2783&amp;","&amp;V2783&amp;","&amp;W2783&amp;","&amp;X2783&amp;","&amp;Y2783&amp;","&amp;Z2783&amp;","&amp;AA2783&amp;","&amp;IF(AB2783&lt;&gt;"",VLOOKUP(AB2783,'Vlookup''sRef'!$O$2:$P$101,2,FALSE),"")&amp;","&amp;IF(AC2783&lt;&gt;"",VLOOKUP(AC2783,RulesetRef!$A$2:$B$95,2,FALSE),"")&amp;","&amp;AD2783&amp;","&amp;AE2783)</f>
        <v/>
      </c>
    </row>
    <row r="2784" spans="5:36" ht="15.6" customHeight="1">
      <c r="E2784" s="15" t="str">
        <f t="shared" si="216"/>
        <v/>
      </c>
      <c r="G2784" s="15" t="str">
        <f>IF(F2784="","",F2784&amp;IF(#REF!&lt;&gt;"","|"&amp;#REF!&amp;IF(#REF!&lt;&gt;"","|"&amp;#REF!&amp;IF(#REF!&lt;&gt;"","|"&amp;#REF!&amp;IF(#REF!&lt;&gt;"","|"&amp;#REF!&amp;IF(#REF!&lt;&gt;"","|"&amp;#REF!,""),""),""),""),""))</f>
        <v/>
      </c>
      <c r="I2784" s="15" t="str">
        <f>IF(H2784="","",H2784&amp;IF(#REF!&lt;&gt;"","|"&amp;#REF!&amp;IF(#REF!&lt;&gt;"","|"&amp;#REF!&amp;IF(#REF!&lt;&gt;"","|"&amp;#REF!&amp;IF(#REF!&lt;&gt;"","|"&amp;#REF!&amp;IF(#REF!&lt;&gt;"","|"&amp;#REF!,""),""),""),""),""))</f>
        <v/>
      </c>
      <c r="N2784" s="30"/>
      <c r="AD2784"/>
      <c r="AE2784"/>
      <c r="AF2784" s="15">
        <f t="shared" si="217"/>
        <v>1</v>
      </c>
      <c r="AG2784" s="15">
        <f t="shared" si="218"/>
        <v>1</v>
      </c>
      <c r="AH2784" s="15">
        <f t="shared" si="219"/>
        <v>1</v>
      </c>
      <c r="AI2784" s="29" t="str">
        <f t="shared" si="220"/>
        <v>User Name Missing</v>
      </c>
      <c r="AJ2784" s="13" t="str">
        <f>IF(AI2784&lt;&gt;"Good","",A2784&amp;","&amp;B2784&amp;","&amp;C2784&amp;","&amp;D2784&amp;","&amp;F2784&amp;","&amp;H2784&amp;","&amp;J2784&amp;","&amp;K2784&amp;","&amp;L2784&amp;","&amp;M2784&amp;","&amp;N2784&amp;","&amp;O2784&amp;","&amp;P2784&amp;","&amp;Q2784&amp;","&amp;IF(R2784&lt;&gt;"",VLOOKUP(R2784,'Vlookup''sRef'!$C$3:$D$6,2,FALSE),"")&amp;","&amp;IF(S2784&lt;&gt;"",VLOOKUP(S2784,'Vlookup''sRef'!$F$3:$G$4,2,FALSE),"")&amp;","&amp;T2784&amp;","&amp;U2784&amp;","&amp;V2784&amp;","&amp;W2784&amp;","&amp;X2784&amp;","&amp;Y2784&amp;","&amp;Z2784&amp;","&amp;AA2784&amp;","&amp;IF(AB2784&lt;&gt;"",VLOOKUP(AB2784,'Vlookup''sRef'!$O$2:$P$101,2,FALSE),"")&amp;","&amp;IF(AC2784&lt;&gt;"",VLOOKUP(AC2784,RulesetRef!$A$2:$B$95,2,FALSE),"")&amp;","&amp;AD2784&amp;","&amp;AE2784)</f>
        <v/>
      </c>
    </row>
    <row r="2785" spans="5:36" ht="15.6" customHeight="1">
      <c r="E2785" s="15" t="str">
        <f t="shared" si="216"/>
        <v/>
      </c>
      <c r="G2785" s="15" t="str">
        <f>IF(F2785="","",F2785&amp;IF(#REF!&lt;&gt;"","|"&amp;#REF!&amp;IF(#REF!&lt;&gt;"","|"&amp;#REF!&amp;IF(#REF!&lt;&gt;"","|"&amp;#REF!&amp;IF(#REF!&lt;&gt;"","|"&amp;#REF!&amp;IF(#REF!&lt;&gt;"","|"&amp;#REF!,""),""),""),""),""))</f>
        <v/>
      </c>
      <c r="I2785" s="15" t="str">
        <f>IF(H2785="","",H2785&amp;IF(#REF!&lt;&gt;"","|"&amp;#REF!&amp;IF(#REF!&lt;&gt;"","|"&amp;#REF!&amp;IF(#REF!&lt;&gt;"","|"&amp;#REF!&amp;IF(#REF!&lt;&gt;"","|"&amp;#REF!&amp;IF(#REF!&lt;&gt;"","|"&amp;#REF!,""),""),""),""),""))</f>
        <v/>
      </c>
      <c r="N2785" s="30"/>
      <c r="AD2785"/>
      <c r="AE2785"/>
      <c r="AF2785" s="15">
        <f t="shared" si="217"/>
        <v>1</v>
      </c>
      <c r="AG2785" s="15">
        <f t="shared" si="218"/>
        <v>1</v>
      </c>
      <c r="AH2785" s="15">
        <f t="shared" si="219"/>
        <v>1</v>
      </c>
      <c r="AI2785" s="29" t="str">
        <f t="shared" si="220"/>
        <v>User Name Missing</v>
      </c>
      <c r="AJ2785" s="13" t="str">
        <f>IF(AI2785&lt;&gt;"Good","",A2785&amp;","&amp;B2785&amp;","&amp;C2785&amp;","&amp;D2785&amp;","&amp;F2785&amp;","&amp;H2785&amp;","&amp;J2785&amp;","&amp;K2785&amp;","&amp;L2785&amp;","&amp;M2785&amp;","&amp;N2785&amp;","&amp;O2785&amp;","&amp;P2785&amp;","&amp;Q2785&amp;","&amp;IF(R2785&lt;&gt;"",VLOOKUP(R2785,'Vlookup''sRef'!$C$3:$D$6,2,FALSE),"")&amp;","&amp;IF(S2785&lt;&gt;"",VLOOKUP(S2785,'Vlookup''sRef'!$F$3:$G$4,2,FALSE),"")&amp;","&amp;T2785&amp;","&amp;U2785&amp;","&amp;V2785&amp;","&amp;W2785&amp;","&amp;X2785&amp;","&amp;Y2785&amp;","&amp;Z2785&amp;","&amp;AA2785&amp;","&amp;IF(AB2785&lt;&gt;"",VLOOKUP(AB2785,'Vlookup''sRef'!$O$2:$P$101,2,FALSE),"")&amp;","&amp;IF(AC2785&lt;&gt;"",VLOOKUP(AC2785,RulesetRef!$A$2:$B$95,2,FALSE),"")&amp;","&amp;AD2785&amp;","&amp;AE2785)</f>
        <v/>
      </c>
    </row>
    <row r="2786" spans="5:36" ht="15.6" customHeight="1">
      <c r="E2786" s="15" t="str">
        <f t="shared" si="216"/>
        <v/>
      </c>
      <c r="G2786" s="15" t="str">
        <f>IF(F2786="","",F2786&amp;IF(#REF!&lt;&gt;"","|"&amp;#REF!&amp;IF(#REF!&lt;&gt;"","|"&amp;#REF!&amp;IF(#REF!&lt;&gt;"","|"&amp;#REF!&amp;IF(#REF!&lt;&gt;"","|"&amp;#REF!&amp;IF(#REF!&lt;&gt;"","|"&amp;#REF!,""),""),""),""),""))</f>
        <v/>
      </c>
      <c r="I2786" s="15" t="str">
        <f>IF(H2786="","",H2786&amp;IF(#REF!&lt;&gt;"","|"&amp;#REF!&amp;IF(#REF!&lt;&gt;"","|"&amp;#REF!&amp;IF(#REF!&lt;&gt;"","|"&amp;#REF!&amp;IF(#REF!&lt;&gt;"","|"&amp;#REF!&amp;IF(#REF!&lt;&gt;"","|"&amp;#REF!,""),""),""),""),""))</f>
        <v/>
      </c>
      <c r="N2786" s="30"/>
      <c r="AD2786"/>
      <c r="AE2786"/>
      <c r="AF2786" s="15">
        <f t="shared" si="217"/>
        <v>1</v>
      </c>
      <c r="AG2786" s="15">
        <f t="shared" si="218"/>
        <v>1</v>
      </c>
      <c r="AH2786" s="15">
        <f t="shared" si="219"/>
        <v>1</v>
      </c>
      <c r="AI2786" s="29" t="str">
        <f t="shared" si="220"/>
        <v>User Name Missing</v>
      </c>
      <c r="AJ2786" s="13" t="str">
        <f>IF(AI2786&lt;&gt;"Good","",A2786&amp;","&amp;B2786&amp;","&amp;C2786&amp;","&amp;D2786&amp;","&amp;F2786&amp;","&amp;H2786&amp;","&amp;J2786&amp;","&amp;K2786&amp;","&amp;L2786&amp;","&amp;M2786&amp;","&amp;N2786&amp;","&amp;O2786&amp;","&amp;P2786&amp;","&amp;Q2786&amp;","&amp;IF(R2786&lt;&gt;"",VLOOKUP(R2786,'Vlookup''sRef'!$C$3:$D$6,2,FALSE),"")&amp;","&amp;IF(S2786&lt;&gt;"",VLOOKUP(S2786,'Vlookup''sRef'!$F$3:$G$4,2,FALSE),"")&amp;","&amp;T2786&amp;","&amp;U2786&amp;","&amp;V2786&amp;","&amp;W2786&amp;","&amp;X2786&amp;","&amp;Y2786&amp;","&amp;Z2786&amp;","&amp;AA2786&amp;","&amp;IF(AB2786&lt;&gt;"",VLOOKUP(AB2786,'Vlookup''sRef'!$O$2:$P$101,2,FALSE),"")&amp;","&amp;IF(AC2786&lt;&gt;"",VLOOKUP(AC2786,RulesetRef!$A$2:$B$95,2,FALSE),"")&amp;","&amp;AD2786&amp;","&amp;AE2786)</f>
        <v/>
      </c>
    </row>
    <row r="2787" spans="5:36" ht="15.6" customHeight="1">
      <c r="E2787" s="15" t="str">
        <f t="shared" si="216"/>
        <v/>
      </c>
      <c r="G2787" s="15" t="str">
        <f>IF(F2787="","",F2787&amp;IF(#REF!&lt;&gt;"","|"&amp;#REF!&amp;IF(#REF!&lt;&gt;"","|"&amp;#REF!&amp;IF(#REF!&lt;&gt;"","|"&amp;#REF!&amp;IF(#REF!&lt;&gt;"","|"&amp;#REF!&amp;IF(#REF!&lt;&gt;"","|"&amp;#REF!,""),""),""),""),""))</f>
        <v/>
      </c>
      <c r="I2787" s="15" t="str">
        <f>IF(H2787="","",H2787&amp;IF(#REF!&lt;&gt;"","|"&amp;#REF!&amp;IF(#REF!&lt;&gt;"","|"&amp;#REF!&amp;IF(#REF!&lt;&gt;"","|"&amp;#REF!&amp;IF(#REF!&lt;&gt;"","|"&amp;#REF!&amp;IF(#REF!&lt;&gt;"","|"&amp;#REF!,""),""),""),""),""))</f>
        <v/>
      </c>
      <c r="N2787" s="30"/>
      <c r="AD2787"/>
      <c r="AE2787"/>
      <c r="AF2787" s="15">
        <f t="shared" si="217"/>
        <v>1</v>
      </c>
      <c r="AG2787" s="15">
        <f t="shared" si="218"/>
        <v>1</v>
      </c>
      <c r="AH2787" s="15">
        <f t="shared" si="219"/>
        <v>1</v>
      </c>
      <c r="AI2787" s="29" t="str">
        <f t="shared" si="220"/>
        <v>User Name Missing</v>
      </c>
      <c r="AJ2787" s="13" t="str">
        <f>IF(AI2787&lt;&gt;"Good","",A2787&amp;","&amp;B2787&amp;","&amp;C2787&amp;","&amp;D2787&amp;","&amp;F2787&amp;","&amp;H2787&amp;","&amp;J2787&amp;","&amp;K2787&amp;","&amp;L2787&amp;","&amp;M2787&amp;","&amp;N2787&amp;","&amp;O2787&amp;","&amp;P2787&amp;","&amp;Q2787&amp;","&amp;IF(R2787&lt;&gt;"",VLOOKUP(R2787,'Vlookup''sRef'!$C$3:$D$6,2,FALSE),"")&amp;","&amp;IF(S2787&lt;&gt;"",VLOOKUP(S2787,'Vlookup''sRef'!$F$3:$G$4,2,FALSE),"")&amp;","&amp;T2787&amp;","&amp;U2787&amp;","&amp;V2787&amp;","&amp;W2787&amp;","&amp;X2787&amp;","&amp;Y2787&amp;","&amp;Z2787&amp;","&amp;AA2787&amp;","&amp;IF(AB2787&lt;&gt;"",VLOOKUP(AB2787,'Vlookup''sRef'!$O$2:$P$101,2,FALSE),"")&amp;","&amp;IF(AC2787&lt;&gt;"",VLOOKUP(AC2787,RulesetRef!$A$2:$B$95,2,FALSE),"")&amp;","&amp;AD2787&amp;","&amp;AE2787)</f>
        <v/>
      </c>
    </row>
    <row r="2788" spans="5:36" ht="15.6" customHeight="1">
      <c r="E2788" s="15" t="str">
        <f t="shared" si="216"/>
        <v/>
      </c>
      <c r="G2788" s="15" t="str">
        <f>IF(F2788="","",F2788&amp;IF(#REF!&lt;&gt;"","|"&amp;#REF!&amp;IF(#REF!&lt;&gt;"","|"&amp;#REF!&amp;IF(#REF!&lt;&gt;"","|"&amp;#REF!&amp;IF(#REF!&lt;&gt;"","|"&amp;#REF!&amp;IF(#REF!&lt;&gt;"","|"&amp;#REF!,""),""),""),""),""))</f>
        <v/>
      </c>
      <c r="I2788" s="15" t="str">
        <f>IF(H2788="","",H2788&amp;IF(#REF!&lt;&gt;"","|"&amp;#REF!&amp;IF(#REF!&lt;&gt;"","|"&amp;#REF!&amp;IF(#REF!&lt;&gt;"","|"&amp;#REF!&amp;IF(#REF!&lt;&gt;"","|"&amp;#REF!&amp;IF(#REF!&lt;&gt;"","|"&amp;#REF!,""),""),""),""),""))</f>
        <v/>
      </c>
      <c r="N2788" s="30"/>
      <c r="AD2788"/>
      <c r="AE2788"/>
      <c r="AF2788" s="15">
        <f t="shared" si="217"/>
        <v>1</v>
      </c>
      <c r="AG2788" s="15">
        <f t="shared" si="218"/>
        <v>1</v>
      </c>
      <c r="AH2788" s="15">
        <f t="shared" si="219"/>
        <v>1</v>
      </c>
      <c r="AI2788" s="29" t="str">
        <f t="shared" si="220"/>
        <v>User Name Missing</v>
      </c>
      <c r="AJ2788" s="13" t="str">
        <f>IF(AI2788&lt;&gt;"Good","",A2788&amp;","&amp;B2788&amp;","&amp;C2788&amp;","&amp;D2788&amp;","&amp;F2788&amp;","&amp;H2788&amp;","&amp;J2788&amp;","&amp;K2788&amp;","&amp;L2788&amp;","&amp;M2788&amp;","&amp;N2788&amp;","&amp;O2788&amp;","&amp;P2788&amp;","&amp;Q2788&amp;","&amp;IF(R2788&lt;&gt;"",VLOOKUP(R2788,'Vlookup''sRef'!$C$3:$D$6,2,FALSE),"")&amp;","&amp;IF(S2788&lt;&gt;"",VLOOKUP(S2788,'Vlookup''sRef'!$F$3:$G$4,2,FALSE),"")&amp;","&amp;T2788&amp;","&amp;U2788&amp;","&amp;V2788&amp;","&amp;W2788&amp;","&amp;X2788&amp;","&amp;Y2788&amp;","&amp;Z2788&amp;","&amp;AA2788&amp;","&amp;IF(AB2788&lt;&gt;"",VLOOKUP(AB2788,'Vlookup''sRef'!$O$2:$P$101,2,FALSE),"")&amp;","&amp;IF(AC2788&lt;&gt;"",VLOOKUP(AC2788,RulesetRef!$A$2:$B$95,2,FALSE),"")&amp;","&amp;AD2788&amp;","&amp;AE2788)</f>
        <v/>
      </c>
    </row>
    <row r="2789" spans="5:36" ht="15.6" customHeight="1">
      <c r="E2789" s="15" t="str">
        <f t="shared" si="216"/>
        <v/>
      </c>
      <c r="G2789" s="15" t="str">
        <f>IF(F2789="","",F2789&amp;IF(#REF!&lt;&gt;"","|"&amp;#REF!&amp;IF(#REF!&lt;&gt;"","|"&amp;#REF!&amp;IF(#REF!&lt;&gt;"","|"&amp;#REF!&amp;IF(#REF!&lt;&gt;"","|"&amp;#REF!&amp;IF(#REF!&lt;&gt;"","|"&amp;#REF!,""),""),""),""),""))</f>
        <v/>
      </c>
      <c r="I2789" s="15" t="str">
        <f>IF(H2789="","",H2789&amp;IF(#REF!&lt;&gt;"","|"&amp;#REF!&amp;IF(#REF!&lt;&gt;"","|"&amp;#REF!&amp;IF(#REF!&lt;&gt;"","|"&amp;#REF!&amp;IF(#REF!&lt;&gt;"","|"&amp;#REF!&amp;IF(#REF!&lt;&gt;"","|"&amp;#REF!,""),""),""),""),""))</f>
        <v/>
      </c>
      <c r="N2789" s="30"/>
      <c r="AD2789"/>
      <c r="AE2789"/>
      <c r="AF2789" s="15">
        <f t="shared" si="217"/>
        <v>1</v>
      </c>
      <c r="AG2789" s="15">
        <f t="shared" si="218"/>
        <v>1</v>
      </c>
      <c r="AH2789" s="15">
        <f t="shared" si="219"/>
        <v>1</v>
      </c>
      <c r="AI2789" s="29" t="str">
        <f t="shared" si="220"/>
        <v>User Name Missing</v>
      </c>
      <c r="AJ2789" s="13" t="str">
        <f>IF(AI2789&lt;&gt;"Good","",A2789&amp;","&amp;B2789&amp;","&amp;C2789&amp;","&amp;D2789&amp;","&amp;F2789&amp;","&amp;H2789&amp;","&amp;J2789&amp;","&amp;K2789&amp;","&amp;L2789&amp;","&amp;M2789&amp;","&amp;N2789&amp;","&amp;O2789&amp;","&amp;P2789&amp;","&amp;Q2789&amp;","&amp;IF(R2789&lt;&gt;"",VLOOKUP(R2789,'Vlookup''sRef'!$C$3:$D$6,2,FALSE),"")&amp;","&amp;IF(S2789&lt;&gt;"",VLOOKUP(S2789,'Vlookup''sRef'!$F$3:$G$4,2,FALSE),"")&amp;","&amp;T2789&amp;","&amp;U2789&amp;","&amp;V2789&amp;","&amp;W2789&amp;","&amp;X2789&amp;","&amp;Y2789&amp;","&amp;Z2789&amp;","&amp;AA2789&amp;","&amp;IF(AB2789&lt;&gt;"",VLOOKUP(AB2789,'Vlookup''sRef'!$O$2:$P$101,2,FALSE),"")&amp;","&amp;IF(AC2789&lt;&gt;"",VLOOKUP(AC2789,RulesetRef!$A$2:$B$95,2,FALSE),"")&amp;","&amp;AD2789&amp;","&amp;AE2789)</f>
        <v/>
      </c>
    </row>
    <row r="2790" spans="5:36" ht="15.6" customHeight="1">
      <c r="E2790" s="15" t="str">
        <f t="shared" si="216"/>
        <v/>
      </c>
      <c r="G2790" s="15" t="str">
        <f>IF(F2790="","",F2790&amp;IF(#REF!&lt;&gt;"","|"&amp;#REF!&amp;IF(#REF!&lt;&gt;"","|"&amp;#REF!&amp;IF(#REF!&lt;&gt;"","|"&amp;#REF!&amp;IF(#REF!&lt;&gt;"","|"&amp;#REF!&amp;IF(#REF!&lt;&gt;"","|"&amp;#REF!,""),""),""),""),""))</f>
        <v/>
      </c>
      <c r="I2790" s="15" t="str">
        <f>IF(H2790="","",H2790&amp;IF(#REF!&lt;&gt;"","|"&amp;#REF!&amp;IF(#REF!&lt;&gt;"","|"&amp;#REF!&amp;IF(#REF!&lt;&gt;"","|"&amp;#REF!&amp;IF(#REF!&lt;&gt;"","|"&amp;#REF!&amp;IF(#REF!&lt;&gt;"","|"&amp;#REF!,""),""),""),""),""))</f>
        <v/>
      </c>
      <c r="N2790" s="30"/>
      <c r="AD2790"/>
      <c r="AE2790"/>
      <c r="AF2790" s="15">
        <f t="shared" si="217"/>
        <v>1</v>
      </c>
      <c r="AG2790" s="15">
        <f t="shared" si="218"/>
        <v>1</v>
      </c>
      <c r="AH2790" s="15">
        <f t="shared" si="219"/>
        <v>1</v>
      </c>
      <c r="AI2790" s="29" t="str">
        <f t="shared" si="220"/>
        <v>User Name Missing</v>
      </c>
      <c r="AJ2790" s="13" t="str">
        <f>IF(AI2790&lt;&gt;"Good","",A2790&amp;","&amp;B2790&amp;","&amp;C2790&amp;","&amp;D2790&amp;","&amp;F2790&amp;","&amp;H2790&amp;","&amp;J2790&amp;","&amp;K2790&amp;","&amp;L2790&amp;","&amp;M2790&amp;","&amp;N2790&amp;","&amp;O2790&amp;","&amp;P2790&amp;","&amp;Q2790&amp;","&amp;IF(R2790&lt;&gt;"",VLOOKUP(R2790,'Vlookup''sRef'!$C$3:$D$6,2,FALSE),"")&amp;","&amp;IF(S2790&lt;&gt;"",VLOOKUP(S2790,'Vlookup''sRef'!$F$3:$G$4,2,FALSE),"")&amp;","&amp;T2790&amp;","&amp;U2790&amp;","&amp;V2790&amp;","&amp;W2790&amp;","&amp;X2790&amp;","&amp;Y2790&amp;","&amp;Z2790&amp;","&amp;AA2790&amp;","&amp;IF(AB2790&lt;&gt;"",VLOOKUP(AB2790,'Vlookup''sRef'!$O$2:$P$101,2,FALSE),"")&amp;","&amp;IF(AC2790&lt;&gt;"",VLOOKUP(AC2790,RulesetRef!$A$2:$B$95,2,FALSE),"")&amp;","&amp;AD2790&amp;","&amp;AE2790)</f>
        <v/>
      </c>
    </row>
    <row r="2791" spans="5:36" ht="15.6" customHeight="1">
      <c r="E2791" s="15" t="str">
        <f t="shared" si="216"/>
        <v/>
      </c>
      <c r="G2791" s="15" t="str">
        <f>IF(F2791="","",F2791&amp;IF(#REF!&lt;&gt;"","|"&amp;#REF!&amp;IF(#REF!&lt;&gt;"","|"&amp;#REF!&amp;IF(#REF!&lt;&gt;"","|"&amp;#REF!&amp;IF(#REF!&lt;&gt;"","|"&amp;#REF!&amp;IF(#REF!&lt;&gt;"","|"&amp;#REF!,""),""),""),""),""))</f>
        <v/>
      </c>
      <c r="I2791" s="15" t="str">
        <f>IF(H2791="","",H2791&amp;IF(#REF!&lt;&gt;"","|"&amp;#REF!&amp;IF(#REF!&lt;&gt;"","|"&amp;#REF!&amp;IF(#REF!&lt;&gt;"","|"&amp;#REF!&amp;IF(#REF!&lt;&gt;"","|"&amp;#REF!&amp;IF(#REF!&lt;&gt;"","|"&amp;#REF!,""),""),""),""),""))</f>
        <v/>
      </c>
      <c r="N2791" s="30"/>
      <c r="AD2791"/>
      <c r="AE2791"/>
      <c r="AF2791" s="15">
        <f t="shared" si="217"/>
        <v>1</v>
      </c>
      <c r="AG2791" s="15">
        <f t="shared" si="218"/>
        <v>1</v>
      </c>
      <c r="AH2791" s="15">
        <f t="shared" si="219"/>
        <v>1</v>
      </c>
      <c r="AI2791" s="29" t="str">
        <f t="shared" si="220"/>
        <v>User Name Missing</v>
      </c>
      <c r="AJ2791" s="13" t="str">
        <f>IF(AI2791&lt;&gt;"Good","",A2791&amp;","&amp;B2791&amp;","&amp;C2791&amp;","&amp;D2791&amp;","&amp;F2791&amp;","&amp;H2791&amp;","&amp;J2791&amp;","&amp;K2791&amp;","&amp;L2791&amp;","&amp;M2791&amp;","&amp;N2791&amp;","&amp;O2791&amp;","&amp;P2791&amp;","&amp;Q2791&amp;","&amp;IF(R2791&lt;&gt;"",VLOOKUP(R2791,'Vlookup''sRef'!$C$3:$D$6,2,FALSE),"")&amp;","&amp;IF(S2791&lt;&gt;"",VLOOKUP(S2791,'Vlookup''sRef'!$F$3:$G$4,2,FALSE),"")&amp;","&amp;T2791&amp;","&amp;U2791&amp;","&amp;V2791&amp;","&amp;W2791&amp;","&amp;X2791&amp;","&amp;Y2791&amp;","&amp;Z2791&amp;","&amp;AA2791&amp;","&amp;IF(AB2791&lt;&gt;"",VLOOKUP(AB2791,'Vlookup''sRef'!$O$2:$P$101,2,FALSE),"")&amp;","&amp;IF(AC2791&lt;&gt;"",VLOOKUP(AC2791,RulesetRef!$A$2:$B$95,2,FALSE),"")&amp;","&amp;AD2791&amp;","&amp;AE2791)</f>
        <v/>
      </c>
    </row>
    <row r="2792" spans="5:36" ht="15.6" customHeight="1">
      <c r="E2792" s="15" t="str">
        <f t="shared" si="216"/>
        <v/>
      </c>
      <c r="G2792" s="15" t="str">
        <f>IF(F2792="","",F2792&amp;IF(#REF!&lt;&gt;"","|"&amp;#REF!&amp;IF(#REF!&lt;&gt;"","|"&amp;#REF!&amp;IF(#REF!&lt;&gt;"","|"&amp;#REF!&amp;IF(#REF!&lt;&gt;"","|"&amp;#REF!&amp;IF(#REF!&lt;&gt;"","|"&amp;#REF!,""),""),""),""),""))</f>
        <v/>
      </c>
      <c r="I2792" s="15" t="str">
        <f>IF(H2792="","",H2792&amp;IF(#REF!&lt;&gt;"","|"&amp;#REF!&amp;IF(#REF!&lt;&gt;"","|"&amp;#REF!&amp;IF(#REF!&lt;&gt;"","|"&amp;#REF!&amp;IF(#REF!&lt;&gt;"","|"&amp;#REF!&amp;IF(#REF!&lt;&gt;"","|"&amp;#REF!,""),""),""),""),""))</f>
        <v/>
      </c>
      <c r="N2792" s="30"/>
      <c r="AD2792"/>
      <c r="AE2792"/>
      <c r="AF2792" s="15">
        <f t="shared" si="217"/>
        <v>1</v>
      </c>
      <c r="AG2792" s="15">
        <f t="shared" si="218"/>
        <v>1</v>
      </c>
      <c r="AH2792" s="15">
        <f t="shared" si="219"/>
        <v>1</v>
      </c>
      <c r="AI2792" s="29" t="str">
        <f t="shared" si="220"/>
        <v>User Name Missing</v>
      </c>
      <c r="AJ2792" s="13" t="str">
        <f>IF(AI2792&lt;&gt;"Good","",A2792&amp;","&amp;B2792&amp;","&amp;C2792&amp;","&amp;D2792&amp;","&amp;F2792&amp;","&amp;H2792&amp;","&amp;J2792&amp;","&amp;K2792&amp;","&amp;L2792&amp;","&amp;M2792&amp;","&amp;N2792&amp;","&amp;O2792&amp;","&amp;P2792&amp;","&amp;Q2792&amp;","&amp;IF(R2792&lt;&gt;"",VLOOKUP(R2792,'Vlookup''sRef'!$C$3:$D$6,2,FALSE),"")&amp;","&amp;IF(S2792&lt;&gt;"",VLOOKUP(S2792,'Vlookup''sRef'!$F$3:$G$4,2,FALSE),"")&amp;","&amp;T2792&amp;","&amp;U2792&amp;","&amp;V2792&amp;","&amp;W2792&amp;","&amp;X2792&amp;","&amp;Y2792&amp;","&amp;Z2792&amp;","&amp;AA2792&amp;","&amp;IF(AB2792&lt;&gt;"",VLOOKUP(AB2792,'Vlookup''sRef'!$O$2:$P$101,2,FALSE),"")&amp;","&amp;IF(AC2792&lt;&gt;"",VLOOKUP(AC2792,RulesetRef!$A$2:$B$95,2,FALSE),"")&amp;","&amp;AD2792&amp;","&amp;AE2792)</f>
        <v/>
      </c>
    </row>
    <row r="2793" spans="5:36" ht="15.6" customHeight="1">
      <c r="E2793" s="15" t="str">
        <f t="shared" si="216"/>
        <v/>
      </c>
      <c r="G2793" s="15" t="str">
        <f>IF(F2793="","",F2793&amp;IF(#REF!&lt;&gt;"","|"&amp;#REF!&amp;IF(#REF!&lt;&gt;"","|"&amp;#REF!&amp;IF(#REF!&lt;&gt;"","|"&amp;#REF!&amp;IF(#REF!&lt;&gt;"","|"&amp;#REF!&amp;IF(#REF!&lt;&gt;"","|"&amp;#REF!,""),""),""),""),""))</f>
        <v/>
      </c>
      <c r="I2793" s="15" t="str">
        <f>IF(H2793="","",H2793&amp;IF(#REF!&lt;&gt;"","|"&amp;#REF!&amp;IF(#REF!&lt;&gt;"","|"&amp;#REF!&amp;IF(#REF!&lt;&gt;"","|"&amp;#REF!&amp;IF(#REF!&lt;&gt;"","|"&amp;#REF!&amp;IF(#REF!&lt;&gt;"","|"&amp;#REF!,""),""),""),""),""))</f>
        <v/>
      </c>
      <c r="N2793" s="30"/>
      <c r="AD2793"/>
      <c r="AE2793"/>
      <c r="AF2793" s="15">
        <f t="shared" si="217"/>
        <v>1</v>
      </c>
      <c r="AG2793" s="15">
        <f t="shared" si="218"/>
        <v>1</v>
      </c>
      <c r="AH2793" s="15">
        <f t="shared" si="219"/>
        <v>1</v>
      </c>
      <c r="AI2793" s="29" t="str">
        <f t="shared" si="220"/>
        <v>User Name Missing</v>
      </c>
      <c r="AJ2793" s="13" t="str">
        <f>IF(AI2793&lt;&gt;"Good","",A2793&amp;","&amp;B2793&amp;","&amp;C2793&amp;","&amp;D2793&amp;","&amp;F2793&amp;","&amp;H2793&amp;","&amp;J2793&amp;","&amp;K2793&amp;","&amp;L2793&amp;","&amp;M2793&amp;","&amp;N2793&amp;","&amp;O2793&amp;","&amp;P2793&amp;","&amp;Q2793&amp;","&amp;IF(R2793&lt;&gt;"",VLOOKUP(R2793,'Vlookup''sRef'!$C$3:$D$6,2,FALSE),"")&amp;","&amp;IF(S2793&lt;&gt;"",VLOOKUP(S2793,'Vlookup''sRef'!$F$3:$G$4,2,FALSE),"")&amp;","&amp;T2793&amp;","&amp;U2793&amp;","&amp;V2793&amp;","&amp;W2793&amp;","&amp;X2793&amp;","&amp;Y2793&amp;","&amp;Z2793&amp;","&amp;AA2793&amp;","&amp;IF(AB2793&lt;&gt;"",VLOOKUP(AB2793,'Vlookup''sRef'!$O$2:$P$101,2,FALSE),"")&amp;","&amp;IF(AC2793&lt;&gt;"",VLOOKUP(AC2793,RulesetRef!$A$2:$B$95,2,FALSE),"")&amp;","&amp;AD2793&amp;","&amp;AE2793)</f>
        <v/>
      </c>
    </row>
    <row r="2794" spans="5:36" ht="15.6" customHeight="1">
      <c r="E2794" s="15" t="str">
        <f t="shared" si="216"/>
        <v/>
      </c>
      <c r="G2794" s="15" t="str">
        <f>IF(F2794="","",F2794&amp;IF(#REF!&lt;&gt;"","|"&amp;#REF!&amp;IF(#REF!&lt;&gt;"","|"&amp;#REF!&amp;IF(#REF!&lt;&gt;"","|"&amp;#REF!&amp;IF(#REF!&lt;&gt;"","|"&amp;#REF!&amp;IF(#REF!&lt;&gt;"","|"&amp;#REF!,""),""),""),""),""))</f>
        <v/>
      </c>
      <c r="I2794" s="15" t="str">
        <f>IF(H2794="","",H2794&amp;IF(#REF!&lt;&gt;"","|"&amp;#REF!&amp;IF(#REF!&lt;&gt;"","|"&amp;#REF!&amp;IF(#REF!&lt;&gt;"","|"&amp;#REF!&amp;IF(#REF!&lt;&gt;"","|"&amp;#REF!&amp;IF(#REF!&lt;&gt;"","|"&amp;#REF!,""),""),""),""),""))</f>
        <v/>
      </c>
      <c r="N2794" s="30"/>
      <c r="AD2794"/>
      <c r="AE2794"/>
      <c r="AF2794" s="15">
        <f t="shared" si="217"/>
        <v>1</v>
      </c>
      <c r="AG2794" s="15">
        <f t="shared" si="218"/>
        <v>1</v>
      </c>
      <c r="AH2794" s="15">
        <f t="shared" si="219"/>
        <v>1</v>
      </c>
      <c r="AI2794" s="29" t="str">
        <f t="shared" si="220"/>
        <v>User Name Missing</v>
      </c>
      <c r="AJ2794" s="13" t="str">
        <f>IF(AI2794&lt;&gt;"Good","",A2794&amp;","&amp;B2794&amp;","&amp;C2794&amp;","&amp;D2794&amp;","&amp;F2794&amp;","&amp;H2794&amp;","&amp;J2794&amp;","&amp;K2794&amp;","&amp;L2794&amp;","&amp;M2794&amp;","&amp;N2794&amp;","&amp;O2794&amp;","&amp;P2794&amp;","&amp;Q2794&amp;","&amp;IF(R2794&lt;&gt;"",VLOOKUP(R2794,'Vlookup''sRef'!$C$3:$D$6,2,FALSE),"")&amp;","&amp;IF(S2794&lt;&gt;"",VLOOKUP(S2794,'Vlookup''sRef'!$F$3:$G$4,2,FALSE),"")&amp;","&amp;T2794&amp;","&amp;U2794&amp;","&amp;V2794&amp;","&amp;W2794&amp;","&amp;X2794&amp;","&amp;Y2794&amp;","&amp;Z2794&amp;","&amp;AA2794&amp;","&amp;IF(AB2794&lt;&gt;"",VLOOKUP(AB2794,'Vlookup''sRef'!$O$2:$P$101,2,FALSE),"")&amp;","&amp;IF(AC2794&lt;&gt;"",VLOOKUP(AC2794,RulesetRef!$A$2:$B$95,2,FALSE),"")&amp;","&amp;AD2794&amp;","&amp;AE2794)</f>
        <v/>
      </c>
    </row>
    <row r="2795" spans="5:36" ht="15.6" customHeight="1">
      <c r="E2795" s="15" t="str">
        <f t="shared" si="216"/>
        <v/>
      </c>
      <c r="G2795" s="15" t="str">
        <f>IF(F2795="","",F2795&amp;IF(#REF!&lt;&gt;"","|"&amp;#REF!&amp;IF(#REF!&lt;&gt;"","|"&amp;#REF!&amp;IF(#REF!&lt;&gt;"","|"&amp;#REF!&amp;IF(#REF!&lt;&gt;"","|"&amp;#REF!&amp;IF(#REF!&lt;&gt;"","|"&amp;#REF!,""),""),""),""),""))</f>
        <v/>
      </c>
      <c r="I2795" s="15" t="str">
        <f>IF(H2795="","",H2795&amp;IF(#REF!&lt;&gt;"","|"&amp;#REF!&amp;IF(#REF!&lt;&gt;"","|"&amp;#REF!&amp;IF(#REF!&lt;&gt;"","|"&amp;#REF!&amp;IF(#REF!&lt;&gt;"","|"&amp;#REF!&amp;IF(#REF!&lt;&gt;"","|"&amp;#REF!,""),""),""),""),""))</f>
        <v/>
      </c>
      <c r="N2795" s="30"/>
      <c r="AD2795"/>
      <c r="AE2795"/>
      <c r="AF2795" s="15">
        <f t="shared" si="217"/>
        <v>1</v>
      </c>
      <c r="AG2795" s="15">
        <f t="shared" si="218"/>
        <v>1</v>
      </c>
      <c r="AH2795" s="15">
        <f t="shared" si="219"/>
        <v>1</v>
      </c>
      <c r="AI2795" s="29" t="str">
        <f t="shared" si="220"/>
        <v>User Name Missing</v>
      </c>
      <c r="AJ2795" s="13" t="str">
        <f>IF(AI2795&lt;&gt;"Good","",A2795&amp;","&amp;B2795&amp;","&amp;C2795&amp;","&amp;D2795&amp;","&amp;F2795&amp;","&amp;H2795&amp;","&amp;J2795&amp;","&amp;K2795&amp;","&amp;L2795&amp;","&amp;M2795&amp;","&amp;N2795&amp;","&amp;O2795&amp;","&amp;P2795&amp;","&amp;Q2795&amp;","&amp;IF(R2795&lt;&gt;"",VLOOKUP(R2795,'Vlookup''sRef'!$C$3:$D$6,2,FALSE),"")&amp;","&amp;IF(S2795&lt;&gt;"",VLOOKUP(S2795,'Vlookup''sRef'!$F$3:$G$4,2,FALSE),"")&amp;","&amp;T2795&amp;","&amp;U2795&amp;","&amp;V2795&amp;","&amp;W2795&amp;","&amp;X2795&amp;","&amp;Y2795&amp;","&amp;Z2795&amp;","&amp;AA2795&amp;","&amp;IF(AB2795&lt;&gt;"",VLOOKUP(AB2795,'Vlookup''sRef'!$O$2:$P$101,2,FALSE),"")&amp;","&amp;IF(AC2795&lt;&gt;"",VLOOKUP(AC2795,RulesetRef!$A$2:$B$95,2,FALSE),"")&amp;","&amp;AD2795&amp;","&amp;AE2795)</f>
        <v/>
      </c>
    </row>
    <row r="2796" spans="5:36" ht="15.6" customHeight="1">
      <c r="E2796" s="15" t="str">
        <f t="shared" si="216"/>
        <v/>
      </c>
      <c r="G2796" s="15" t="str">
        <f>IF(F2796="","",F2796&amp;IF(#REF!&lt;&gt;"","|"&amp;#REF!&amp;IF(#REF!&lt;&gt;"","|"&amp;#REF!&amp;IF(#REF!&lt;&gt;"","|"&amp;#REF!&amp;IF(#REF!&lt;&gt;"","|"&amp;#REF!&amp;IF(#REF!&lt;&gt;"","|"&amp;#REF!,""),""),""),""),""))</f>
        <v/>
      </c>
      <c r="I2796" s="15" t="str">
        <f>IF(H2796="","",H2796&amp;IF(#REF!&lt;&gt;"","|"&amp;#REF!&amp;IF(#REF!&lt;&gt;"","|"&amp;#REF!&amp;IF(#REF!&lt;&gt;"","|"&amp;#REF!&amp;IF(#REF!&lt;&gt;"","|"&amp;#REF!&amp;IF(#REF!&lt;&gt;"","|"&amp;#REF!,""),""),""),""),""))</f>
        <v/>
      </c>
      <c r="N2796" s="30"/>
      <c r="AD2796"/>
      <c r="AE2796"/>
      <c r="AF2796" s="15">
        <f t="shared" si="217"/>
        <v>1</v>
      </c>
      <c r="AG2796" s="15">
        <f t="shared" si="218"/>
        <v>1</v>
      </c>
      <c r="AH2796" s="15">
        <f t="shared" si="219"/>
        <v>1</v>
      </c>
      <c r="AI2796" s="29" t="str">
        <f t="shared" si="220"/>
        <v>User Name Missing</v>
      </c>
      <c r="AJ2796" s="13" t="str">
        <f>IF(AI2796&lt;&gt;"Good","",A2796&amp;","&amp;B2796&amp;","&amp;C2796&amp;","&amp;D2796&amp;","&amp;F2796&amp;","&amp;H2796&amp;","&amp;J2796&amp;","&amp;K2796&amp;","&amp;L2796&amp;","&amp;M2796&amp;","&amp;N2796&amp;","&amp;O2796&amp;","&amp;P2796&amp;","&amp;Q2796&amp;","&amp;IF(R2796&lt;&gt;"",VLOOKUP(R2796,'Vlookup''sRef'!$C$3:$D$6,2,FALSE),"")&amp;","&amp;IF(S2796&lt;&gt;"",VLOOKUP(S2796,'Vlookup''sRef'!$F$3:$G$4,2,FALSE),"")&amp;","&amp;T2796&amp;","&amp;U2796&amp;","&amp;V2796&amp;","&amp;W2796&amp;","&amp;X2796&amp;","&amp;Y2796&amp;","&amp;Z2796&amp;","&amp;AA2796&amp;","&amp;IF(AB2796&lt;&gt;"",VLOOKUP(AB2796,'Vlookup''sRef'!$O$2:$P$101,2,FALSE),"")&amp;","&amp;IF(AC2796&lt;&gt;"",VLOOKUP(AC2796,RulesetRef!$A$2:$B$95,2,FALSE),"")&amp;","&amp;AD2796&amp;","&amp;AE2796)</f>
        <v/>
      </c>
    </row>
    <row r="2797" spans="5:36" ht="15.6" customHeight="1">
      <c r="E2797" s="15" t="str">
        <f t="shared" si="216"/>
        <v/>
      </c>
      <c r="G2797" s="15" t="str">
        <f>IF(F2797="","",F2797&amp;IF(#REF!&lt;&gt;"","|"&amp;#REF!&amp;IF(#REF!&lt;&gt;"","|"&amp;#REF!&amp;IF(#REF!&lt;&gt;"","|"&amp;#REF!&amp;IF(#REF!&lt;&gt;"","|"&amp;#REF!&amp;IF(#REF!&lt;&gt;"","|"&amp;#REF!,""),""),""),""),""))</f>
        <v/>
      </c>
      <c r="I2797" s="15" t="str">
        <f>IF(H2797="","",H2797&amp;IF(#REF!&lt;&gt;"","|"&amp;#REF!&amp;IF(#REF!&lt;&gt;"","|"&amp;#REF!&amp;IF(#REF!&lt;&gt;"","|"&amp;#REF!&amp;IF(#REF!&lt;&gt;"","|"&amp;#REF!&amp;IF(#REF!&lt;&gt;"","|"&amp;#REF!,""),""),""),""),""))</f>
        <v/>
      </c>
      <c r="N2797" s="30"/>
      <c r="AD2797"/>
      <c r="AE2797"/>
      <c r="AF2797" s="15">
        <f t="shared" si="217"/>
        <v>1</v>
      </c>
      <c r="AG2797" s="15">
        <f t="shared" si="218"/>
        <v>1</v>
      </c>
      <c r="AH2797" s="15">
        <f t="shared" si="219"/>
        <v>1</v>
      </c>
      <c r="AI2797" s="29" t="str">
        <f t="shared" si="220"/>
        <v>User Name Missing</v>
      </c>
      <c r="AJ2797" s="13" t="str">
        <f>IF(AI2797&lt;&gt;"Good","",A2797&amp;","&amp;B2797&amp;","&amp;C2797&amp;","&amp;D2797&amp;","&amp;F2797&amp;","&amp;H2797&amp;","&amp;J2797&amp;","&amp;K2797&amp;","&amp;L2797&amp;","&amp;M2797&amp;","&amp;N2797&amp;","&amp;O2797&amp;","&amp;P2797&amp;","&amp;Q2797&amp;","&amp;IF(R2797&lt;&gt;"",VLOOKUP(R2797,'Vlookup''sRef'!$C$3:$D$6,2,FALSE),"")&amp;","&amp;IF(S2797&lt;&gt;"",VLOOKUP(S2797,'Vlookup''sRef'!$F$3:$G$4,2,FALSE),"")&amp;","&amp;T2797&amp;","&amp;U2797&amp;","&amp;V2797&amp;","&amp;W2797&amp;","&amp;X2797&amp;","&amp;Y2797&amp;","&amp;Z2797&amp;","&amp;AA2797&amp;","&amp;IF(AB2797&lt;&gt;"",VLOOKUP(AB2797,'Vlookup''sRef'!$O$2:$P$101,2,FALSE),"")&amp;","&amp;IF(AC2797&lt;&gt;"",VLOOKUP(AC2797,RulesetRef!$A$2:$B$95,2,FALSE),"")&amp;","&amp;AD2797&amp;","&amp;AE2797)</f>
        <v/>
      </c>
    </row>
    <row r="2798" spans="5:36" ht="15.6" customHeight="1">
      <c r="E2798" s="15" t="str">
        <f t="shared" si="216"/>
        <v/>
      </c>
      <c r="G2798" s="15" t="str">
        <f>IF(F2798="","",F2798&amp;IF(#REF!&lt;&gt;"","|"&amp;#REF!&amp;IF(#REF!&lt;&gt;"","|"&amp;#REF!&amp;IF(#REF!&lt;&gt;"","|"&amp;#REF!&amp;IF(#REF!&lt;&gt;"","|"&amp;#REF!&amp;IF(#REF!&lt;&gt;"","|"&amp;#REF!,""),""),""),""),""))</f>
        <v/>
      </c>
      <c r="I2798" s="15" t="str">
        <f>IF(H2798="","",H2798&amp;IF(#REF!&lt;&gt;"","|"&amp;#REF!&amp;IF(#REF!&lt;&gt;"","|"&amp;#REF!&amp;IF(#REF!&lt;&gt;"","|"&amp;#REF!&amp;IF(#REF!&lt;&gt;"","|"&amp;#REF!&amp;IF(#REF!&lt;&gt;"","|"&amp;#REF!,""),""),""),""),""))</f>
        <v/>
      </c>
      <c r="N2798" s="30"/>
      <c r="AD2798"/>
      <c r="AE2798"/>
      <c r="AF2798" s="15">
        <f t="shared" si="217"/>
        <v>1</v>
      </c>
      <c r="AG2798" s="15">
        <f t="shared" si="218"/>
        <v>1</v>
      </c>
      <c r="AH2798" s="15">
        <f t="shared" si="219"/>
        <v>1</v>
      </c>
      <c r="AI2798" s="29" t="str">
        <f t="shared" si="220"/>
        <v>User Name Missing</v>
      </c>
      <c r="AJ2798" s="13" t="str">
        <f>IF(AI2798&lt;&gt;"Good","",A2798&amp;","&amp;B2798&amp;","&amp;C2798&amp;","&amp;D2798&amp;","&amp;F2798&amp;","&amp;H2798&amp;","&amp;J2798&amp;","&amp;K2798&amp;","&amp;L2798&amp;","&amp;M2798&amp;","&amp;N2798&amp;","&amp;O2798&amp;","&amp;P2798&amp;","&amp;Q2798&amp;","&amp;IF(R2798&lt;&gt;"",VLOOKUP(R2798,'Vlookup''sRef'!$C$3:$D$6,2,FALSE),"")&amp;","&amp;IF(S2798&lt;&gt;"",VLOOKUP(S2798,'Vlookup''sRef'!$F$3:$G$4,2,FALSE),"")&amp;","&amp;T2798&amp;","&amp;U2798&amp;","&amp;V2798&amp;","&amp;W2798&amp;","&amp;X2798&amp;","&amp;Y2798&amp;","&amp;Z2798&amp;","&amp;AA2798&amp;","&amp;IF(AB2798&lt;&gt;"",VLOOKUP(AB2798,'Vlookup''sRef'!$O$2:$P$101,2,FALSE),"")&amp;","&amp;IF(AC2798&lt;&gt;"",VLOOKUP(AC2798,RulesetRef!$A$2:$B$95,2,FALSE),"")&amp;","&amp;AD2798&amp;","&amp;AE2798)</f>
        <v/>
      </c>
    </row>
    <row r="2799" spans="5:36" ht="15.6" customHeight="1">
      <c r="E2799" s="15" t="str">
        <f t="shared" si="216"/>
        <v/>
      </c>
      <c r="G2799" s="15" t="str">
        <f>IF(F2799="","",F2799&amp;IF(#REF!&lt;&gt;"","|"&amp;#REF!&amp;IF(#REF!&lt;&gt;"","|"&amp;#REF!&amp;IF(#REF!&lt;&gt;"","|"&amp;#REF!&amp;IF(#REF!&lt;&gt;"","|"&amp;#REF!&amp;IF(#REF!&lt;&gt;"","|"&amp;#REF!,""),""),""),""),""))</f>
        <v/>
      </c>
      <c r="I2799" s="15" t="str">
        <f>IF(H2799="","",H2799&amp;IF(#REF!&lt;&gt;"","|"&amp;#REF!&amp;IF(#REF!&lt;&gt;"","|"&amp;#REF!&amp;IF(#REF!&lt;&gt;"","|"&amp;#REF!&amp;IF(#REF!&lt;&gt;"","|"&amp;#REF!&amp;IF(#REF!&lt;&gt;"","|"&amp;#REF!,""),""),""),""),""))</f>
        <v/>
      </c>
      <c r="N2799" s="30"/>
      <c r="AD2799"/>
      <c r="AE2799"/>
      <c r="AF2799" s="15">
        <f t="shared" si="217"/>
        <v>1</v>
      </c>
      <c r="AG2799" s="15">
        <f t="shared" si="218"/>
        <v>1</v>
      </c>
      <c r="AH2799" s="15">
        <f t="shared" si="219"/>
        <v>1</v>
      </c>
      <c r="AI2799" s="29" t="str">
        <f t="shared" si="220"/>
        <v>User Name Missing</v>
      </c>
      <c r="AJ2799" s="13" t="str">
        <f>IF(AI2799&lt;&gt;"Good","",A2799&amp;","&amp;B2799&amp;","&amp;C2799&amp;","&amp;D2799&amp;","&amp;F2799&amp;","&amp;H2799&amp;","&amp;J2799&amp;","&amp;K2799&amp;","&amp;L2799&amp;","&amp;M2799&amp;","&amp;N2799&amp;","&amp;O2799&amp;","&amp;P2799&amp;","&amp;Q2799&amp;","&amp;IF(R2799&lt;&gt;"",VLOOKUP(R2799,'Vlookup''sRef'!$C$3:$D$6,2,FALSE),"")&amp;","&amp;IF(S2799&lt;&gt;"",VLOOKUP(S2799,'Vlookup''sRef'!$F$3:$G$4,2,FALSE),"")&amp;","&amp;T2799&amp;","&amp;U2799&amp;","&amp;V2799&amp;","&amp;W2799&amp;","&amp;X2799&amp;","&amp;Y2799&amp;","&amp;Z2799&amp;","&amp;AA2799&amp;","&amp;IF(AB2799&lt;&gt;"",VLOOKUP(AB2799,'Vlookup''sRef'!$O$2:$P$101,2,FALSE),"")&amp;","&amp;IF(AC2799&lt;&gt;"",VLOOKUP(AC2799,RulesetRef!$A$2:$B$95,2,FALSE),"")&amp;","&amp;AD2799&amp;","&amp;AE2799)</f>
        <v/>
      </c>
    </row>
    <row r="2800" spans="5:36" ht="15.6" customHeight="1">
      <c r="E2800" s="15" t="str">
        <f t="shared" si="216"/>
        <v/>
      </c>
      <c r="G2800" s="15" t="str">
        <f>IF(F2800="","",F2800&amp;IF(#REF!&lt;&gt;"","|"&amp;#REF!&amp;IF(#REF!&lt;&gt;"","|"&amp;#REF!&amp;IF(#REF!&lt;&gt;"","|"&amp;#REF!&amp;IF(#REF!&lt;&gt;"","|"&amp;#REF!&amp;IF(#REF!&lt;&gt;"","|"&amp;#REF!,""),""),""),""),""))</f>
        <v/>
      </c>
      <c r="I2800" s="15" t="str">
        <f>IF(H2800="","",H2800&amp;IF(#REF!&lt;&gt;"","|"&amp;#REF!&amp;IF(#REF!&lt;&gt;"","|"&amp;#REF!&amp;IF(#REF!&lt;&gt;"","|"&amp;#REF!&amp;IF(#REF!&lt;&gt;"","|"&amp;#REF!&amp;IF(#REF!&lt;&gt;"","|"&amp;#REF!,""),""),""),""),""))</f>
        <v/>
      </c>
      <c r="N2800" s="30"/>
      <c r="AD2800"/>
      <c r="AE2800"/>
      <c r="AF2800" s="15">
        <f t="shared" si="217"/>
        <v>1</v>
      </c>
      <c r="AG2800" s="15">
        <f t="shared" si="218"/>
        <v>1</v>
      </c>
      <c r="AH2800" s="15">
        <f t="shared" si="219"/>
        <v>1</v>
      </c>
      <c r="AI2800" s="29" t="str">
        <f t="shared" si="220"/>
        <v>User Name Missing</v>
      </c>
      <c r="AJ2800" s="13" t="str">
        <f>IF(AI2800&lt;&gt;"Good","",A2800&amp;","&amp;B2800&amp;","&amp;C2800&amp;","&amp;D2800&amp;","&amp;F2800&amp;","&amp;H2800&amp;","&amp;J2800&amp;","&amp;K2800&amp;","&amp;L2800&amp;","&amp;M2800&amp;","&amp;N2800&amp;","&amp;O2800&amp;","&amp;P2800&amp;","&amp;Q2800&amp;","&amp;IF(R2800&lt;&gt;"",VLOOKUP(R2800,'Vlookup''sRef'!$C$3:$D$6,2,FALSE),"")&amp;","&amp;IF(S2800&lt;&gt;"",VLOOKUP(S2800,'Vlookup''sRef'!$F$3:$G$4,2,FALSE),"")&amp;","&amp;T2800&amp;","&amp;U2800&amp;","&amp;V2800&amp;","&amp;W2800&amp;","&amp;X2800&amp;","&amp;Y2800&amp;","&amp;Z2800&amp;","&amp;AA2800&amp;","&amp;IF(AB2800&lt;&gt;"",VLOOKUP(AB2800,'Vlookup''sRef'!$O$2:$P$101,2,FALSE),"")&amp;","&amp;IF(AC2800&lt;&gt;"",VLOOKUP(AC2800,RulesetRef!$A$2:$B$95,2,FALSE),"")&amp;","&amp;AD2800&amp;","&amp;AE2800)</f>
        <v/>
      </c>
    </row>
    <row r="2801" spans="5:36" ht="15.6" customHeight="1">
      <c r="E2801" s="15" t="str">
        <f t="shared" si="216"/>
        <v/>
      </c>
      <c r="G2801" s="15" t="str">
        <f>IF(F2801="","",F2801&amp;IF(#REF!&lt;&gt;"","|"&amp;#REF!&amp;IF(#REF!&lt;&gt;"","|"&amp;#REF!&amp;IF(#REF!&lt;&gt;"","|"&amp;#REF!&amp;IF(#REF!&lt;&gt;"","|"&amp;#REF!&amp;IF(#REF!&lt;&gt;"","|"&amp;#REF!,""),""),""),""),""))</f>
        <v/>
      </c>
      <c r="I2801" s="15" t="str">
        <f>IF(H2801="","",H2801&amp;IF(#REF!&lt;&gt;"","|"&amp;#REF!&amp;IF(#REF!&lt;&gt;"","|"&amp;#REF!&amp;IF(#REF!&lt;&gt;"","|"&amp;#REF!&amp;IF(#REF!&lt;&gt;"","|"&amp;#REF!&amp;IF(#REF!&lt;&gt;"","|"&amp;#REF!,""),""),""),""),""))</f>
        <v/>
      </c>
      <c r="N2801" s="30"/>
      <c r="AD2801"/>
      <c r="AE2801"/>
      <c r="AF2801" s="15">
        <f t="shared" si="217"/>
        <v>1</v>
      </c>
      <c r="AG2801" s="15">
        <f t="shared" si="218"/>
        <v>1</v>
      </c>
      <c r="AH2801" s="15">
        <f t="shared" si="219"/>
        <v>1</v>
      </c>
      <c r="AI2801" s="29" t="str">
        <f t="shared" si="220"/>
        <v>User Name Missing</v>
      </c>
      <c r="AJ2801" s="13" t="str">
        <f>IF(AI2801&lt;&gt;"Good","",A2801&amp;","&amp;B2801&amp;","&amp;C2801&amp;","&amp;D2801&amp;","&amp;F2801&amp;","&amp;H2801&amp;","&amp;J2801&amp;","&amp;K2801&amp;","&amp;L2801&amp;","&amp;M2801&amp;","&amp;N2801&amp;","&amp;O2801&amp;","&amp;P2801&amp;","&amp;Q2801&amp;","&amp;IF(R2801&lt;&gt;"",VLOOKUP(R2801,'Vlookup''sRef'!$C$3:$D$6,2,FALSE),"")&amp;","&amp;IF(S2801&lt;&gt;"",VLOOKUP(S2801,'Vlookup''sRef'!$F$3:$G$4,2,FALSE),"")&amp;","&amp;T2801&amp;","&amp;U2801&amp;","&amp;V2801&amp;","&amp;W2801&amp;","&amp;X2801&amp;","&amp;Y2801&amp;","&amp;Z2801&amp;","&amp;AA2801&amp;","&amp;IF(AB2801&lt;&gt;"",VLOOKUP(AB2801,'Vlookup''sRef'!$O$2:$P$101,2,FALSE),"")&amp;","&amp;IF(AC2801&lt;&gt;"",VLOOKUP(AC2801,RulesetRef!$A$2:$B$95,2,FALSE),"")&amp;","&amp;AD2801&amp;","&amp;AE2801)</f>
        <v/>
      </c>
    </row>
    <row r="2802" spans="5:36" ht="15.6" customHeight="1">
      <c r="E2802" s="15" t="str">
        <f t="shared" si="216"/>
        <v/>
      </c>
      <c r="G2802" s="15" t="str">
        <f>IF(F2802="","",F2802&amp;IF(#REF!&lt;&gt;"","|"&amp;#REF!&amp;IF(#REF!&lt;&gt;"","|"&amp;#REF!&amp;IF(#REF!&lt;&gt;"","|"&amp;#REF!&amp;IF(#REF!&lt;&gt;"","|"&amp;#REF!&amp;IF(#REF!&lt;&gt;"","|"&amp;#REF!,""),""),""),""),""))</f>
        <v/>
      </c>
      <c r="I2802" s="15" t="str">
        <f>IF(H2802="","",H2802&amp;IF(#REF!&lt;&gt;"","|"&amp;#REF!&amp;IF(#REF!&lt;&gt;"","|"&amp;#REF!&amp;IF(#REF!&lt;&gt;"","|"&amp;#REF!&amp;IF(#REF!&lt;&gt;"","|"&amp;#REF!&amp;IF(#REF!&lt;&gt;"","|"&amp;#REF!,""),""),""),""),""))</f>
        <v/>
      </c>
      <c r="N2802" s="30"/>
      <c r="AD2802"/>
      <c r="AE2802"/>
      <c r="AF2802" s="15">
        <f t="shared" si="217"/>
        <v>1</v>
      </c>
      <c r="AG2802" s="15">
        <f t="shared" si="218"/>
        <v>1</v>
      </c>
      <c r="AH2802" s="15">
        <f t="shared" si="219"/>
        <v>1</v>
      </c>
      <c r="AI2802" s="29" t="str">
        <f t="shared" si="220"/>
        <v>User Name Missing</v>
      </c>
      <c r="AJ2802" s="13" t="str">
        <f>IF(AI2802&lt;&gt;"Good","",A2802&amp;","&amp;B2802&amp;","&amp;C2802&amp;","&amp;D2802&amp;","&amp;F2802&amp;","&amp;H2802&amp;","&amp;J2802&amp;","&amp;K2802&amp;","&amp;L2802&amp;","&amp;M2802&amp;","&amp;N2802&amp;","&amp;O2802&amp;","&amp;P2802&amp;","&amp;Q2802&amp;","&amp;IF(R2802&lt;&gt;"",VLOOKUP(R2802,'Vlookup''sRef'!$C$3:$D$6,2,FALSE),"")&amp;","&amp;IF(S2802&lt;&gt;"",VLOOKUP(S2802,'Vlookup''sRef'!$F$3:$G$4,2,FALSE),"")&amp;","&amp;T2802&amp;","&amp;U2802&amp;","&amp;V2802&amp;","&amp;W2802&amp;","&amp;X2802&amp;","&amp;Y2802&amp;","&amp;Z2802&amp;","&amp;AA2802&amp;","&amp;IF(AB2802&lt;&gt;"",VLOOKUP(AB2802,'Vlookup''sRef'!$O$2:$P$101,2,FALSE),"")&amp;","&amp;IF(AC2802&lt;&gt;"",VLOOKUP(AC2802,RulesetRef!$A$2:$B$95,2,FALSE),"")&amp;","&amp;AD2802&amp;","&amp;AE2802)</f>
        <v/>
      </c>
    </row>
    <row r="2803" spans="5:36" ht="15.6" customHeight="1">
      <c r="E2803" s="15" t="str">
        <f t="shared" si="216"/>
        <v/>
      </c>
      <c r="G2803" s="15" t="str">
        <f>IF(F2803="","",F2803&amp;IF(#REF!&lt;&gt;"","|"&amp;#REF!&amp;IF(#REF!&lt;&gt;"","|"&amp;#REF!&amp;IF(#REF!&lt;&gt;"","|"&amp;#REF!&amp;IF(#REF!&lt;&gt;"","|"&amp;#REF!&amp;IF(#REF!&lt;&gt;"","|"&amp;#REF!,""),""),""),""),""))</f>
        <v/>
      </c>
      <c r="I2803" s="15" t="str">
        <f>IF(H2803="","",H2803&amp;IF(#REF!&lt;&gt;"","|"&amp;#REF!&amp;IF(#REF!&lt;&gt;"","|"&amp;#REF!&amp;IF(#REF!&lt;&gt;"","|"&amp;#REF!&amp;IF(#REF!&lt;&gt;"","|"&amp;#REF!&amp;IF(#REF!&lt;&gt;"","|"&amp;#REF!,""),""),""),""),""))</f>
        <v/>
      </c>
      <c r="N2803" s="30"/>
      <c r="AD2803"/>
      <c r="AE2803"/>
      <c r="AF2803" s="15">
        <f t="shared" si="217"/>
        <v>1</v>
      </c>
      <c r="AG2803" s="15">
        <f t="shared" si="218"/>
        <v>1</v>
      </c>
      <c r="AH2803" s="15">
        <f t="shared" si="219"/>
        <v>1</v>
      </c>
      <c r="AI2803" s="29" t="str">
        <f t="shared" si="220"/>
        <v>User Name Missing</v>
      </c>
      <c r="AJ2803" s="13" t="str">
        <f>IF(AI2803&lt;&gt;"Good","",A2803&amp;","&amp;B2803&amp;","&amp;C2803&amp;","&amp;D2803&amp;","&amp;F2803&amp;","&amp;H2803&amp;","&amp;J2803&amp;","&amp;K2803&amp;","&amp;L2803&amp;","&amp;M2803&amp;","&amp;N2803&amp;","&amp;O2803&amp;","&amp;P2803&amp;","&amp;Q2803&amp;","&amp;IF(R2803&lt;&gt;"",VLOOKUP(R2803,'Vlookup''sRef'!$C$3:$D$6,2,FALSE),"")&amp;","&amp;IF(S2803&lt;&gt;"",VLOOKUP(S2803,'Vlookup''sRef'!$F$3:$G$4,2,FALSE),"")&amp;","&amp;T2803&amp;","&amp;U2803&amp;","&amp;V2803&amp;","&amp;W2803&amp;","&amp;X2803&amp;","&amp;Y2803&amp;","&amp;Z2803&amp;","&amp;AA2803&amp;","&amp;IF(AB2803&lt;&gt;"",VLOOKUP(AB2803,'Vlookup''sRef'!$O$2:$P$101,2,FALSE),"")&amp;","&amp;IF(AC2803&lt;&gt;"",VLOOKUP(AC2803,RulesetRef!$A$2:$B$95,2,FALSE),"")&amp;","&amp;AD2803&amp;","&amp;AE2803)</f>
        <v/>
      </c>
    </row>
    <row r="2804" spans="5:36" ht="15.6" customHeight="1">
      <c r="E2804" s="15" t="str">
        <f t="shared" si="216"/>
        <v/>
      </c>
      <c r="G2804" s="15" t="str">
        <f>IF(F2804="","",F2804&amp;IF(#REF!&lt;&gt;"","|"&amp;#REF!&amp;IF(#REF!&lt;&gt;"","|"&amp;#REF!&amp;IF(#REF!&lt;&gt;"","|"&amp;#REF!&amp;IF(#REF!&lt;&gt;"","|"&amp;#REF!&amp;IF(#REF!&lt;&gt;"","|"&amp;#REF!,""),""),""),""),""))</f>
        <v/>
      </c>
      <c r="I2804" s="15" t="str">
        <f>IF(H2804="","",H2804&amp;IF(#REF!&lt;&gt;"","|"&amp;#REF!&amp;IF(#REF!&lt;&gt;"","|"&amp;#REF!&amp;IF(#REF!&lt;&gt;"","|"&amp;#REF!&amp;IF(#REF!&lt;&gt;"","|"&amp;#REF!&amp;IF(#REF!&lt;&gt;"","|"&amp;#REF!,""),""),""),""),""))</f>
        <v/>
      </c>
      <c r="N2804" s="30"/>
      <c r="AD2804"/>
      <c r="AE2804"/>
      <c r="AF2804" s="15">
        <f t="shared" si="217"/>
        <v>1</v>
      </c>
      <c r="AG2804" s="15">
        <f t="shared" si="218"/>
        <v>1</v>
      </c>
      <c r="AH2804" s="15">
        <f t="shared" si="219"/>
        <v>1</v>
      </c>
      <c r="AI2804" s="29" t="str">
        <f t="shared" si="220"/>
        <v>User Name Missing</v>
      </c>
      <c r="AJ2804" s="13" t="str">
        <f>IF(AI2804&lt;&gt;"Good","",A2804&amp;","&amp;B2804&amp;","&amp;C2804&amp;","&amp;D2804&amp;","&amp;F2804&amp;","&amp;H2804&amp;","&amp;J2804&amp;","&amp;K2804&amp;","&amp;L2804&amp;","&amp;M2804&amp;","&amp;N2804&amp;","&amp;O2804&amp;","&amp;P2804&amp;","&amp;Q2804&amp;","&amp;IF(R2804&lt;&gt;"",VLOOKUP(R2804,'Vlookup''sRef'!$C$3:$D$6,2,FALSE),"")&amp;","&amp;IF(S2804&lt;&gt;"",VLOOKUP(S2804,'Vlookup''sRef'!$F$3:$G$4,2,FALSE),"")&amp;","&amp;T2804&amp;","&amp;U2804&amp;","&amp;V2804&amp;","&amp;W2804&amp;","&amp;X2804&amp;","&amp;Y2804&amp;","&amp;Z2804&amp;","&amp;AA2804&amp;","&amp;IF(AB2804&lt;&gt;"",VLOOKUP(AB2804,'Vlookup''sRef'!$O$2:$P$101,2,FALSE),"")&amp;","&amp;IF(AC2804&lt;&gt;"",VLOOKUP(AC2804,RulesetRef!$A$2:$B$95,2,FALSE),"")&amp;","&amp;AD2804&amp;","&amp;AE2804)</f>
        <v/>
      </c>
    </row>
    <row r="2805" spans="5:36" ht="15.6" customHeight="1">
      <c r="E2805" s="15" t="str">
        <f t="shared" si="216"/>
        <v/>
      </c>
      <c r="G2805" s="15" t="str">
        <f>IF(F2805="","",F2805&amp;IF(#REF!&lt;&gt;"","|"&amp;#REF!&amp;IF(#REF!&lt;&gt;"","|"&amp;#REF!&amp;IF(#REF!&lt;&gt;"","|"&amp;#REF!&amp;IF(#REF!&lt;&gt;"","|"&amp;#REF!&amp;IF(#REF!&lt;&gt;"","|"&amp;#REF!,""),""),""),""),""))</f>
        <v/>
      </c>
      <c r="I2805" s="15" t="str">
        <f>IF(H2805="","",H2805&amp;IF(#REF!&lt;&gt;"","|"&amp;#REF!&amp;IF(#REF!&lt;&gt;"","|"&amp;#REF!&amp;IF(#REF!&lt;&gt;"","|"&amp;#REF!&amp;IF(#REF!&lt;&gt;"","|"&amp;#REF!&amp;IF(#REF!&lt;&gt;"","|"&amp;#REF!,""),""),""),""),""))</f>
        <v/>
      </c>
      <c r="N2805" s="30"/>
      <c r="AD2805"/>
      <c r="AE2805"/>
      <c r="AF2805" s="15">
        <f t="shared" si="217"/>
        <v>1</v>
      </c>
      <c r="AG2805" s="15">
        <f t="shared" si="218"/>
        <v>1</v>
      </c>
      <c r="AH2805" s="15">
        <f t="shared" si="219"/>
        <v>1</v>
      </c>
      <c r="AI2805" s="29" t="str">
        <f t="shared" si="220"/>
        <v>User Name Missing</v>
      </c>
      <c r="AJ2805" s="13" t="str">
        <f>IF(AI2805&lt;&gt;"Good","",A2805&amp;","&amp;B2805&amp;","&amp;C2805&amp;","&amp;D2805&amp;","&amp;F2805&amp;","&amp;H2805&amp;","&amp;J2805&amp;","&amp;K2805&amp;","&amp;L2805&amp;","&amp;M2805&amp;","&amp;N2805&amp;","&amp;O2805&amp;","&amp;P2805&amp;","&amp;Q2805&amp;","&amp;IF(R2805&lt;&gt;"",VLOOKUP(R2805,'Vlookup''sRef'!$C$3:$D$6,2,FALSE),"")&amp;","&amp;IF(S2805&lt;&gt;"",VLOOKUP(S2805,'Vlookup''sRef'!$F$3:$G$4,2,FALSE),"")&amp;","&amp;T2805&amp;","&amp;U2805&amp;","&amp;V2805&amp;","&amp;W2805&amp;","&amp;X2805&amp;","&amp;Y2805&amp;","&amp;Z2805&amp;","&amp;AA2805&amp;","&amp;IF(AB2805&lt;&gt;"",VLOOKUP(AB2805,'Vlookup''sRef'!$O$2:$P$101,2,FALSE),"")&amp;","&amp;IF(AC2805&lt;&gt;"",VLOOKUP(AC2805,RulesetRef!$A$2:$B$95,2,FALSE),"")&amp;","&amp;AD2805&amp;","&amp;AE2805)</f>
        <v/>
      </c>
    </row>
    <row r="2806" spans="5:36" ht="15.6" customHeight="1">
      <c r="E2806" s="15" t="str">
        <f t="shared" si="216"/>
        <v/>
      </c>
      <c r="G2806" s="15" t="str">
        <f>IF(F2806="","",F2806&amp;IF(#REF!&lt;&gt;"","|"&amp;#REF!&amp;IF(#REF!&lt;&gt;"","|"&amp;#REF!&amp;IF(#REF!&lt;&gt;"","|"&amp;#REF!&amp;IF(#REF!&lt;&gt;"","|"&amp;#REF!&amp;IF(#REF!&lt;&gt;"","|"&amp;#REF!,""),""),""),""),""))</f>
        <v/>
      </c>
      <c r="I2806" s="15" t="str">
        <f>IF(H2806="","",H2806&amp;IF(#REF!&lt;&gt;"","|"&amp;#REF!&amp;IF(#REF!&lt;&gt;"","|"&amp;#REF!&amp;IF(#REF!&lt;&gt;"","|"&amp;#REF!&amp;IF(#REF!&lt;&gt;"","|"&amp;#REF!&amp;IF(#REF!&lt;&gt;"","|"&amp;#REF!,""),""),""),""),""))</f>
        <v/>
      </c>
      <c r="N2806" s="30"/>
      <c r="AD2806"/>
      <c r="AE2806"/>
      <c r="AF2806" s="15">
        <f t="shared" si="217"/>
        <v>1</v>
      </c>
      <c r="AG2806" s="15">
        <f t="shared" si="218"/>
        <v>1</v>
      </c>
      <c r="AH2806" s="15">
        <f t="shared" si="219"/>
        <v>1</v>
      </c>
      <c r="AI2806" s="29" t="str">
        <f t="shared" si="220"/>
        <v>User Name Missing</v>
      </c>
      <c r="AJ2806" s="13" t="str">
        <f>IF(AI2806&lt;&gt;"Good","",A2806&amp;","&amp;B2806&amp;","&amp;C2806&amp;","&amp;D2806&amp;","&amp;F2806&amp;","&amp;H2806&amp;","&amp;J2806&amp;","&amp;K2806&amp;","&amp;L2806&amp;","&amp;M2806&amp;","&amp;N2806&amp;","&amp;O2806&amp;","&amp;P2806&amp;","&amp;Q2806&amp;","&amp;IF(R2806&lt;&gt;"",VLOOKUP(R2806,'Vlookup''sRef'!$C$3:$D$6,2,FALSE),"")&amp;","&amp;IF(S2806&lt;&gt;"",VLOOKUP(S2806,'Vlookup''sRef'!$F$3:$G$4,2,FALSE),"")&amp;","&amp;T2806&amp;","&amp;U2806&amp;","&amp;V2806&amp;","&amp;W2806&amp;","&amp;X2806&amp;","&amp;Y2806&amp;","&amp;Z2806&amp;","&amp;AA2806&amp;","&amp;IF(AB2806&lt;&gt;"",VLOOKUP(AB2806,'Vlookup''sRef'!$O$2:$P$101,2,FALSE),"")&amp;","&amp;IF(AC2806&lt;&gt;"",VLOOKUP(AC2806,RulesetRef!$A$2:$B$95,2,FALSE),"")&amp;","&amp;AD2806&amp;","&amp;AE2806)</f>
        <v/>
      </c>
    </row>
    <row r="2807" spans="5:36" ht="15.6" customHeight="1">
      <c r="E2807" s="15" t="str">
        <f t="shared" si="216"/>
        <v/>
      </c>
      <c r="G2807" s="15" t="str">
        <f>IF(F2807="","",F2807&amp;IF(#REF!&lt;&gt;"","|"&amp;#REF!&amp;IF(#REF!&lt;&gt;"","|"&amp;#REF!&amp;IF(#REF!&lt;&gt;"","|"&amp;#REF!&amp;IF(#REF!&lt;&gt;"","|"&amp;#REF!&amp;IF(#REF!&lt;&gt;"","|"&amp;#REF!,""),""),""),""),""))</f>
        <v/>
      </c>
      <c r="I2807" s="15" t="str">
        <f>IF(H2807="","",H2807&amp;IF(#REF!&lt;&gt;"","|"&amp;#REF!&amp;IF(#REF!&lt;&gt;"","|"&amp;#REF!&amp;IF(#REF!&lt;&gt;"","|"&amp;#REF!&amp;IF(#REF!&lt;&gt;"","|"&amp;#REF!&amp;IF(#REF!&lt;&gt;"","|"&amp;#REF!,""),""),""),""),""))</f>
        <v/>
      </c>
      <c r="N2807" s="30"/>
      <c r="AD2807"/>
      <c r="AE2807"/>
      <c r="AF2807" s="15">
        <f t="shared" si="217"/>
        <v>1</v>
      </c>
      <c r="AG2807" s="15">
        <f t="shared" si="218"/>
        <v>1</v>
      </c>
      <c r="AH2807" s="15">
        <f t="shared" si="219"/>
        <v>1</v>
      </c>
      <c r="AI2807" s="29" t="str">
        <f t="shared" si="220"/>
        <v>User Name Missing</v>
      </c>
      <c r="AJ2807" s="13" t="str">
        <f>IF(AI2807&lt;&gt;"Good","",A2807&amp;","&amp;B2807&amp;","&amp;C2807&amp;","&amp;D2807&amp;","&amp;F2807&amp;","&amp;H2807&amp;","&amp;J2807&amp;","&amp;K2807&amp;","&amp;L2807&amp;","&amp;M2807&amp;","&amp;N2807&amp;","&amp;O2807&amp;","&amp;P2807&amp;","&amp;Q2807&amp;","&amp;IF(R2807&lt;&gt;"",VLOOKUP(R2807,'Vlookup''sRef'!$C$3:$D$6,2,FALSE),"")&amp;","&amp;IF(S2807&lt;&gt;"",VLOOKUP(S2807,'Vlookup''sRef'!$F$3:$G$4,2,FALSE),"")&amp;","&amp;T2807&amp;","&amp;U2807&amp;","&amp;V2807&amp;","&amp;W2807&amp;","&amp;X2807&amp;","&amp;Y2807&amp;","&amp;Z2807&amp;","&amp;AA2807&amp;","&amp;IF(AB2807&lt;&gt;"",VLOOKUP(AB2807,'Vlookup''sRef'!$O$2:$P$101,2,FALSE),"")&amp;","&amp;IF(AC2807&lt;&gt;"",VLOOKUP(AC2807,RulesetRef!$A$2:$B$95,2,FALSE),"")&amp;","&amp;AD2807&amp;","&amp;AE2807)</f>
        <v/>
      </c>
    </row>
    <row r="2808" spans="5:36" ht="15.6" customHeight="1">
      <c r="E2808" s="15" t="str">
        <f t="shared" si="216"/>
        <v/>
      </c>
      <c r="G2808" s="15" t="str">
        <f>IF(F2808="","",F2808&amp;IF(#REF!&lt;&gt;"","|"&amp;#REF!&amp;IF(#REF!&lt;&gt;"","|"&amp;#REF!&amp;IF(#REF!&lt;&gt;"","|"&amp;#REF!&amp;IF(#REF!&lt;&gt;"","|"&amp;#REF!&amp;IF(#REF!&lt;&gt;"","|"&amp;#REF!,""),""),""),""),""))</f>
        <v/>
      </c>
      <c r="I2808" s="15" t="str">
        <f>IF(H2808="","",H2808&amp;IF(#REF!&lt;&gt;"","|"&amp;#REF!&amp;IF(#REF!&lt;&gt;"","|"&amp;#REF!&amp;IF(#REF!&lt;&gt;"","|"&amp;#REF!&amp;IF(#REF!&lt;&gt;"","|"&amp;#REF!&amp;IF(#REF!&lt;&gt;"","|"&amp;#REF!,""),""),""),""),""))</f>
        <v/>
      </c>
      <c r="N2808" s="30"/>
      <c r="AD2808"/>
      <c r="AE2808"/>
      <c r="AF2808" s="15">
        <f t="shared" si="217"/>
        <v>1</v>
      </c>
      <c r="AG2808" s="15">
        <f t="shared" si="218"/>
        <v>1</v>
      </c>
      <c r="AH2808" s="15">
        <f t="shared" si="219"/>
        <v>1</v>
      </c>
      <c r="AI2808" s="29" t="str">
        <f t="shared" si="220"/>
        <v>User Name Missing</v>
      </c>
      <c r="AJ2808" s="13" t="str">
        <f>IF(AI2808&lt;&gt;"Good","",A2808&amp;","&amp;B2808&amp;","&amp;C2808&amp;","&amp;D2808&amp;","&amp;F2808&amp;","&amp;H2808&amp;","&amp;J2808&amp;","&amp;K2808&amp;","&amp;L2808&amp;","&amp;M2808&amp;","&amp;N2808&amp;","&amp;O2808&amp;","&amp;P2808&amp;","&amp;Q2808&amp;","&amp;IF(R2808&lt;&gt;"",VLOOKUP(R2808,'Vlookup''sRef'!$C$3:$D$6,2,FALSE),"")&amp;","&amp;IF(S2808&lt;&gt;"",VLOOKUP(S2808,'Vlookup''sRef'!$F$3:$G$4,2,FALSE),"")&amp;","&amp;T2808&amp;","&amp;U2808&amp;","&amp;V2808&amp;","&amp;W2808&amp;","&amp;X2808&amp;","&amp;Y2808&amp;","&amp;Z2808&amp;","&amp;AA2808&amp;","&amp;IF(AB2808&lt;&gt;"",VLOOKUP(AB2808,'Vlookup''sRef'!$O$2:$P$101,2,FALSE),"")&amp;","&amp;IF(AC2808&lt;&gt;"",VLOOKUP(AC2808,RulesetRef!$A$2:$B$95,2,FALSE),"")&amp;","&amp;AD2808&amp;","&amp;AE2808)</f>
        <v/>
      </c>
    </row>
    <row r="2809" spans="5:36" ht="15.6" customHeight="1">
      <c r="E2809" s="15" t="str">
        <f t="shared" si="216"/>
        <v/>
      </c>
      <c r="G2809" s="15" t="str">
        <f>IF(F2809="","",F2809&amp;IF(#REF!&lt;&gt;"","|"&amp;#REF!&amp;IF(#REF!&lt;&gt;"","|"&amp;#REF!&amp;IF(#REF!&lt;&gt;"","|"&amp;#REF!&amp;IF(#REF!&lt;&gt;"","|"&amp;#REF!&amp;IF(#REF!&lt;&gt;"","|"&amp;#REF!,""),""),""),""),""))</f>
        <v/>
      </c>
      <c r="I2809" s="15" t="str">
        <f>IF(H2809="","",H2809&amp;IF(#REF!&lt;&gt;"","|"&amp;#REF!&amp;IF(#REF!&lt;&gt;"","|"&amp;#REF!&amp;IF(#REF!&lt;&gt;"","|"&amp;#REF!&amp;IF(#REF!&lt;&gt;"","|"&amp;#REF!&amp;IF(#REF!&lt;&gt;"","|"&amp;#REF!,""),""),""),""),""))</f>
        <v/>
      </c>
      <c r="N2809" s="30"/>
      <c r="AD2809"/>
      <c r="AE2809"/>
      <c r="AF2809" s="15">
        <f t="shared" si="217"/>
        <v>1</v>
      </c>
      <c r="AG2809" s="15">
        <f t="shared" si="218"/>
        <v>1</v>
      </c>
      <c r="AH2809" s="15">
        <f t="shared" si="219"/>
        <v>1</v>
      </c>
      <c r="AI2809" s="29" t="str">
        <f t="shared" si="220"/>
        <v>User Name Missing</v>
      </c>
      <c r="AJ2809" s="13" t="str">
        <f>IF(AI2809&lt;&gt;"Good","",A2809&amp;","&amp;B2809&amp;","&amp;C2809&amp;","&amp;D2809&amp;","&amp;F2809&amp;","&amp;H2809&amp;","&amp;J2809&amp;","&amp;K2809&amp;","&amp;L2809&amp;","&amp;M2809&amp;","&amp;N2809&amp;","&amp;O2809&amp;","&amp;P2809&amp;","&amp;Q2809&amp;","&amp;IF(R2809&lt;&gt;"",VLOOKUP(R2809,'Vlookup''sRef'!$C$3:$D$6,2,FALSE),"")&amp;","&amp;IF(S2809&lt;&gt;"",VLOOKUP(S2809,'Vlookup''sRef'!$F$3:$G$4,2,FALSE),"")&amp;","&amp;T2809&amp;","&amp;U2809&amp;","&amp;V2809&amp;","&amp;W2809&amp;","&amp;X2809&amp;","&amp;Y2809&amp;","&amp;Z2809&amp;","&amp;AA2809&amp;","&amp;IF(AB2809&lt;&gt;"",VLOOKUP(AB2809,'Vlookup''sRef'!$O$2:$P$101,2,FALSE),"")&amp;","&amp;IF(AC2809&lt;&gt;"",VLOOKUP(AC2809,RulesetRef!$A$2:$B$95,2,FALSE),"")&amp;","&amp;AD2809&amp;","&amp;AE2809)</f>
        <v/>
      </c>
    </row>
    <row r="2810" spans="5:36" ht="15.6" customHeight="1">
      <c r="E2810" s="15" t="str">
        <f t="shared" si="216"/>
        <v/>
      </c>
      <c r="G2810" s="15" t="str">
        <f>IF(F2810="","",F2810&amp;IF(#REF!&lt;&gt;"","|"&amp;#REF!&amp;IF(#REF!&lt;&gt;"","|"&amp;#REF!&amp;IF(#REF!&lt;&gt;"","|"&amp;#REF!&amp;IF(#REF!&lt;&gt;"","|"&amp;#REF!&amp;IF(#REF!&lt;&gt;"","|"&amp;#REF!,""),""),""),""),""))</f>
        <v/>
      </c>
      <c r="I2810" s="15" t="str">
        <f>IF(H2810="","",H2810&amp;IF(#REF!&lt;&gt;"","|"&amp;#REF!&amp;IF(#REF!&lt;&gt;"","|"&amp;#REF!&amp;IF(#REF!&lt;&gt;"","|"&amp;#REF!&amp;IF(#REF!&lt;&gt;"","|"&amp;#REF!&amp;IF(#REF!&lt;&gt;"","|"&amp;#REF!,""),""),""),""),""))</f>
        <v/>
      </c>
      <c r="N2810" s="30"/>
      <c r="AD2810"/>
      <c r="AE2810"/>
      <c r="AF2810" s="15">
        <f t="shared" si="217"/>
        <v>1</v>
      </c>
      <c r="AG2810" s="15">
        <f t="shared" si="218"/>
        <v>1</v>
      </c>
      <c r="AH2810" s="15">
        <f t="shared" si="219"/>
        <v>1</v>
      </c>
      <c r="AI2810" s="29" t="str">
        <f t="shared" si="220"/>
        <v>User Name Missing</v>
      </c>
      <c r="AJ2810" s="13" t="str">
        <f>IF(AI2810&lt;&gt;"Good","",A2810&amp;","&amp;B2810&amp;","&amp;C2810&amp;","&amp;D2810&amp;","&amp;F2810&amp;","&amp;H2810&amp;","&amp;J2810&amp;","&amp;K2810&amp;","&amp;L2810&amp;","&amp;M2810&amp;","&amp;N2810&amp;","&amp;O2810&amp;","&amp;P2810&amp;","&amp;Q2810&amp;","&amp;IF(R2810&lt;&gt;"",VLOOKUP(R2810,'Vlookup''sRef'!$C$3:$D$6,2,FALSE),"")&amp;","&amp;IF(S2810&lt;&gt;"",VLOOKUP(S2810,'Vlookup''sRef'!$F$3:$G$4,2,FALSE),"")&amp;","&amp;T2810&amp;","&amp;U2810&amp;","&amp;V2810&amp;","&amp;W2810&amp;","&amp;X2810&amp;","&amp;Y2810&amp;","&amp;Z2810&amp;","&amp;AA2810&amp;","&amp;IF(AB2810&lt;&gt;"",VLOOKUP(AB2810,'Vlookup''sRef'!$O$2:$P$101,2,FALSE),"")&amp;","&amp;IF(AC2810&lt;&gt;"",VLOOKUP(AC2810,RulesetRef!$A$2:$B$95,2,FALSE),"")&amp;","&amp;AD2810&amp;","&amp;AE2810)</f>
        <v/>
      </c>
    </row>
    <row r="2811" spans="5:36" ht="15.6" customHeight="1">
      <c r="E2811" s="15" t="str">
        <f t="shared" si="216"/>
        <v/>
      </c>
      <c r="G2811" s="15" t="str">
        <f>IF(F2811="","",F2811&amp;IF(#REF!&lt;&gt;"","|"&amp;#REF!&amp;IF(#REF!&lt;&gt;"","|"&amp;#REF!&amp;IF(#REF!&lt;&gt;"","|"&amp;#REF!&amp;IF(#REF!&lt;&gt;"","|"&amp;#REF!&amp;IF(#REF!&lt;&gt;"","|"&amp;#REF!,""),""),""),""),""))</f>
        <v/>
      </c>
      <c r="I2811" s="15" t="str">
        <f>IF(H2811="","",H2811&amp;IF(#REF!&lt;&gt;"","|"&amp;#REF!&amp;IF(#REF!&lt;&gt;"","|"&amp;#REF!&amp;IF(#REF!&lt;&gt;"","|"&amp;#REF!&amp;IF(#REF!&lt;&gt;"","|"&amp;#REF!&amp;IF(#REF!&lt;&gt;"","|"&amp;#REF!,""),""),""),""),""))</f>
        <v/>
      </c>
      <c r="N2811" s="30"/>
      <c r="AD2811"/>
      <c r="AE2811"/>
      <c r="AF2811" s="15">
        <f t="shared" si="217"/>
        <v>1</v>
      </c>
      <c r="AG2811" s="15">
        <f t="shared" si="218"/>
        <v>1</v>
      </c>
      <c r="AH2811" s="15">
        <f t="shared" si="219"/>
        <v>1</v>
      </c>
      <c r="AI2811" s="29" t="str">
        <f t="shared" si="220"/>
        <v>User Name Missing</v>
      </c>
      <c r="AJ2811" s="13" t="str">
        <f>IF(AI2811&lt;&gt;"Good","",A2811&amp;","&amp;B2811&amp;","&amp;C2811&amp;","&amp;D2811&amp;","&amp;F2811&amp;","&amp;H2811&amp;","&amp;J2811&amp;","&amp;K2811&amp;","&amp;L2811&amp;","&amp;M2811&amp;","&amp;N2811&amp;","&amp;O2811&amp;","&amp;P2811&amp;","&amp;Q2811&amp;","&amp;IF(R2811&lt;&gt;"",VLOOKUP(R2811,'Vlookup''sRef'!$C$3:$D$6,2,FALSE),"")&amp;","&amp;IF(S2811&lt;&gt;"",VLOOKUP(S2811,'Vlookup''sRef'!$F$3:$G$4,2,FALSE),"")&amp;","&amp;T2811&amp;","&amp;U2811&amp;","&amp;V2811&amp;","&amp;W2811&amp;","&amp;X2811&amp;","&amp;Y2811&amp;","&amp;Z2811&amp;","&amp;AA2811&amp;","&amp;IF(AB2811&lt;&gt;"",VLOOKUP(AB2811,'Vlookup''sRef'!$O$2:$P$101,2,FALSE),"")&amp;","&amp;IF(AC2811&lt;&gt;"",VLOOKUP(AC2811,RulesetRef!$A$2:$B$95,2,FALSE),"")&amp;","&amp;AD2811&amp;","&amp;AE2811)</f>
        <v/>
      </c>
    </row>
    <row r="2812" spans="5:36" ht="15.6" customHeight="1">
      <c r="E2812" s="15" t="str">
        <f t="shared" si="216"/>
        <v/>
      </c>
      <c r="G2812" s="15" t="str">
        <f>IF(F2812="","",F2812&amp;IF(#REF!&lt;&gt;"","|"&amp;#REF!&amp;IF(#REF!&lt;&gt;"","|"&amp;#REF!&amp;IF(#REF!&lt;&gt;"","|"&amp;#REF!&amp;IF(#REF!&lt;&gt;"","|"&amp;#REF!&amp;IF(#REF!&lt;&gt;"","|"&amp;#REF!,""),""),""),""),""))</f>
        <v/>
      </c>
      <c r="I2812" s="15" t="str">
        <f>IF(H2812="","",H2812&amp;IF(#REF!&lt;&gt;"","|"&amp;#REF!&amp;IF(#REF!&lt;&gt;"","|"&amp;#REF!&amp;IF(#REF!&lt;&gt;"","|"&amp;#REF!&amp;IF(#REF!&lt;&gt;"","|"&amp;#REF!&amp;IF(#REF!&lt;&gt;"","|"&amp;#REF!,""),""),""),""),""))</f>
        <v/>
      </c>
      <c r="N2812" s="30"/>
      <c r="AD2812"/>
      <c r="AE2812"/>
      <c r="AF2812" s="15">
        <f t="shared" si="217"/>
        <v>1</v>
      </c>
      <c r="AG2812" s="15">
        <f t="shared" si="218"/>
        <v>1</v>
      </c>
      <c r="AH2812" s="15">
        <f t="shared" si="219"/>
        <v>1</v>
      </c>
      <c r="AI2812" s="29" t="str">
        <f t="shared" si="220"/>
        <v>User Name Missing</v>
      </c>
      <c r="AJ2812" s="13" t="str">
        <f>IF(AI2812&lt;&gt;"Good","",A2812&amp;","&amp;B2812&amp;","&amp;C2812&amp;","&amp;D2812&amp;","&amp;F2812&amp;","&amp;H2812&amp;","&amp;J2812&amp;","&amp;K2812&amp;","&amp;L2812&amp;","&amp;M2812&amp;","&amp;N2812&amp;","&amp;O2812&amp;","&amp;P2812&amp;","&amp;Q2812&amp;","&amp;IF(R2812&lt;&gt;"",VLOOKUP(R2812,'Vlookup''sRef'!$C$3:$D$6,2,FALSE),"")&amp;","&amp;IF(S2812&lt;&gt;"",VLOOKUP(S2812,'Vlookup''sRef'!$F$3:$G$4,2,FALSE),"")&amp;","&amp;T2812&amp;","&amp;U2812&amp;","&amp;V2812&amp;","&amp;W2812&amp;","&amp;X2812&amp;","&amp;Y2812&amp;","&amp;Z2812&amp;","&amp;AA2812&amp;","&amp;IF(AB2812&lt;&gt;"",VLOOKUP(AB2812,'Vlookup''sRef'!$O$2:$P$101,2,FALSE),"")&amp;","&amp;IF(AC2812&lt;&gt;"",VLOOKUP(AC2812,RulesetRef!$A$2:$B$95,2,FALSE),"")&amp;","&amp;AD2812&amp;","&amp;AE2812)</f>
        <v/>
      </c>
    </row>
    <row r="2813" spans="5:36" ht="15.6" customHeight="1">
      <c r="E2813" s="15" t="str">
        <f t="shared" si="216"/>
        <v/>
      </c>
      <c r="G2813" s="15" t="str">
        <f>IF(F2813="","",F2813&amp;IF(#REF!&lt;&gt;"","|"&amp;#REF!&amp;IF(#REF!&lt;&gt;"","|"&amp;#REF!&amp;IF(#REF!&lt;&gt;"","|"&amp;#REF!&amp;IF(#REF!&lt;&gt;"","|"&amp;#REF!&amp;IF(#REF!&lt;&gt;"","|"&amp;#REF!,""),""),""),""),""))</f>
        <v/>
      </c>
      <c r="I2813" s="15" t="str">
        <f>IF(H2813="","",H2813&amp;IF(#REF!&lt;&gt;"","|"&amp;#REF!&amp;IF(#REF!&lt;&gt;"","|"&amp;#REF!&amp;IF(#REF!&lt;&gt;"","|"&amp;#REF!&amp;IF(#REF!&lt;&gt;"","|"&amp;#REF!&amp;IF(#REF!&lt;&gt;"","|"&amp;#REF!,""),""),""),""),""))</f>
        <v/>
      </c>
      <c r="N2813" s="30"/>
      <c r="AD2813"/>
      <c r="AE2813"/>
      <c r="AF2813" s="15">
        <f t="shared" si="217"/>
        <v>1</v>
      </c>
      <c r="AG2813" s="15">
        <f t="shared" si="218"/>
        <v>1</v>
      </c>
      <c r="AH2813" s="15">
        <f t="shared" si="219"/>
        <v>1</v>
      </c>
      <c r="AI2813" s="29" t="str">
        <f t="shared" si="220"/>
        <v>User Name Missing</v>
      </c>
      <c r="AJ2813" s="13" t="str">
        <f>IF(AI2813&lt;&gt;"Good","",A2813&amp;","&amp;B2813&amp;","&amp;C2813&amp;","&amp;D2813&amp;","&amp;F2813&amp;","&amp;H2813&amp;","&amp;J2813&amp;","&amp;K2813&amp;","&amp;L2813&amp;","&amp;M2813&amp;","&amp;N2813&amp;","&amp;O2813&amp;","&amp;P2813&amp;","&amp;Q2813&amp;","&amp;IF(R2813&lt;&gt;"",VLOOKUP(R2813,'Vlookup''sRef'!$C$3:$D$6,2,FALSE),"")&amp;","&amp;IF(S2813&lt;&gt;"",VLOOKUP(S2813,'Vlookup''sRef'!$F$3:$G$4,2,FALSE),"")&amp;","&amp;T2813&amp;","&amp;U2813&amp;","&amp;V2813&amp;","&amp;W2813&amp;","&amp;X2813&amp;","&amp;Y2813&amp;","&amp;Z2813&amp;","&amp;AA2813&amp;","&amp;IF(AB2813&lt;&gt;"",VLOOKUP(AB2813,'Vlookup''sRef'!$O$2:$P$101,2,FALSE),"")&amp;","&amp;IF(AC2813&lt;&gt;"",VLOOKUP(AC2813,RulesetRef!$A$2:$B$95,2,FALSE),"")&amp;","&amp;AD2813&amp;","&amp;AE2813)</f>
        <v/>
      </c>
    </row>
    <row r="2814" spans="5:36" ht="15.6" customHeight="1">
      <c r="E2814" s="15" t="str">
        <f t="shared" si="216"/>
        <v/>
      </c>
      <c r="G2814" s="15" t="str">
        <f>IF(F2814="","",F2814&amp;IF(#REF!&lt;&gt;"","|"&amp;#REF!&amp;IF(#REF!&lt;&gt;"","|"&amp;#REF!&amp;IF(#REF!&lt;&gt;"","|"&amp;#REF!&amp;IF(#REF!&lt;&gt;"","|"&amp;#REF!&amp;IF(#REF!&lt;&gt;"","|"&amp;#REF!,""),""),""),""),""))</f>
        <v/>
      </c>
      <c r="I2814" s="15" t="str">
        <f>IF(H2814="","",H2814&amp;IF(#REF!&lt;&gt;"","|"&amp;#REF!&amp;IF(#REF!&lt;&gt;"","|"&amp;#REF!&amp;IF(#REF!&lt;&gt;"","|"&amp;#REF!&amp;IF(#REF!&lt;&gt;"","|"&amp;#REF!&amp;IF(#REF!&lt;&gt;"","|"&amp;#REF!,""),""),""),""),""))</f>
        <v/>
      </c>
      <c r="N2814" s="30"/>
      <c r="AD2814"/>
      <c r="AE2814"/>
      <c r="AF2814" s="15">
        <f t="shared" si="217"/>
        <v>1</v>
      </c>
      <c r="AG2814" s="15">
        <f t="shared" si="218"/>
        <v>1</v>
      </c>
      <c r="AH2814" s="15">
        <f t="shared" si="219"/>
        <v>1</v>
      </c>
      <c r="AI2814" s="29" t="str">
        <f t="shared" si="220"/>
        <v>User Name Missing</v>
      </c>
      <c r="AJ2814" s="13" t="str">
        <f>IF(AI2814&lt;&gt;"Good","",A2814&amp;","&amp;B2814&amp;","&amp;C2814&amp;","&amp;D2814&amp;","&amp;F2814&amp;","&amp;H2814&amp;","&amp;J2814&amp;","&amp;K2814&amp;","&amp;L2814&amp;","&amp;M2814&amp;","&amp;N2814&amp;","&amp;O2814&amp;","&amp;P2814&amp;","&amp;Q2814&amp;","&amp;IF(R2814&lt;&gt;"",VLOOKUP(R2814,'Vlookup''sRef'!$C$3:$D$6,2,FALSE),"")&amp;","&amp;IF(S2814&lt;&gt;"",VLOOKUP(S2814,'Vlookup''sRef'!$F$3:$G$4,2,FALSE),"")&amp;","&amp;T2814&amp;","&amp;U2814&amp;","&amp;V2814&amp;","&amp;W2814&amp;","&amp;X2814&amp;","&amp;Y2814&amp;","&amp;Z2814&amp;","&amp;AA2814&amp;","&amp;IF(AB2814&lt;&gt;"",VLOOKUP(AB2814,'Vlookup''sRef'!$O$2:$P$101,2,FALSE),"")&amp;","&amp;IF(AC2814&lt;&gt;"",VLOOKUP(AC2814,RulesetRef!$A$2:$B$95,2,FALSE),"")&amp;","&amp;AD2814&amp;","&amp;AE2814)</f>
        <v/>
      </c>
    </row>
    <row r="2815" spans="5:36" ht="15.6" customHeight="1">
      <c r="E2815" s="15" t="str">
        <f t="shared" si="216"/>
        <v/>
      </c>
      <c r="G2815" s="15" t="str">
        <f>IF(F2815="","",F2815&amp;IF(#REF!&lt;&gt;"","|"&amp;#REF!&amp;IF(#REF!&lt;&gt;"","|"&amp;#REF!&amp;IF(#REF!&lt;&gt;"","|"&amp;#REF!&amp;IF(#REF!&lt;&gt;"","|"&amp;#REF!&amp;IF(#REF!&lt;&gt;"","|"&amp;#REF!,""),""),""),""),""))</f>
        <v/>
      </c>
      <c r="I2815" s="15" t="str">
        <f>IF(H2815="","",H2815&amp;IF(#REF!&lt;&gt;"","|"&amp;#REF!&amp;IF(#REF!&lt;&gt;"","|"&amp;#REF!&amp;IF(#REF!&lt;&gt;"","|"&amp;#REF!&amp;IF(#REF!&lt;&gt;"","|"&amp;#REF!&amp;IF(#REF!&lt;&gt;"","|"&amp;#REF!,""),""),""),""),""))</f>
        <v/>
      </c>
      <c r="N2815" s="30"/>
      <c r="AD2815"/>
      <c r="AE2815"/>
      <c r="AF2815" s="15">
        <f t="shared" si="217"/>
        <v>1</v>
      </c>
      <c r="AG2815" s="15">
        <f t="shared" si="218"/>
        <v>1</v>
      </c>
      <c r="AH2815" s="15">
        <f t="shared" si="219"/>
        <v>1</v>
      </c>
      <c r="AI2815" s="29" t="str">
        <f t="shared" si="220"/>
        <v>User Name Missing</v>
      </c>
      <c r="AJ2815" s="13" t="str">
        <f>IF(AI2815&lt;&gt;"Good","",A2815&amp;","&amp;B2815&amp;","&amp;C2815&amp;","&amp;D2815&amp;","&amp;F2815&amp;","&amp;H2815&amp;","&amp;J2815&amp;","&amp;K2815&amp;","&amp;L2815&amp;","&amp;M2815&amp;","&amp;N2815&amp;","&amp;O2815&amp;","&amp;P2815&amp;","&amp;Q2815&amp;","&amp;IF(R2815&lt;&gt;"",VLOOKUP(R2815,'Vlookup''sRef'!$C$3:$D$6,2,FALSE),"")&amp;","&amp;IF(S2815&lt;&gt;"",VLOOKUP(S2815,'Vlookup''sRef'!$F$3:$G$4,2,FALSE),"")&amp;","&amp;T2815&amp;","&amp;U2815&amp;","&amp;V2815&amp;","&amp;W2815&amp;","&amp;X2815&amp;","&amp;Y2815&amp;","&amp;Z2815&amp;","&amp;AA2815&amp;","&amp;IF(AB2815&lt;&gt;"",VLOOKUP(AB2815,'Vlookup''sRef'!$O$2:$P$101,2,FALSE),"")&amp;","&amp;IF(AC2815&lt;&gt;"",VLOOKUP(AC2815,RulesetRef!$A$2:$B$95,2,FALSE),"")&amp;","&amp;AD2815&amp;","&amp;AE2815)</f>
        <v/>
      </c>
    </row>
    <row r="2816" spans="5:36" ht="15.6" customHeight="1">
      <c r="E2816" s="15" t="str">
        <f t="shared" si="216"/>
        <v/>
      </c>
      <c r="G2816" s="15" t="str">
        <f>IF(F2816="","",F2816&amp;IF(#REF!&lt;&gt;"","|"&amp;#REF!&amp;IF(#REF!&lt;&gt;"","|"&amp;#REF!&amp;IF(#REF!&lt;&gt;"","|"&amp;#REF!&amp;IF(#REF!&lt;&gt;"","|"&amp;#REF!&amp;IF(#REF!&lt;&gt;"","|"&amp;#REF!,""),""),""),""),""))</f>
        <v/>
      </c>
      <c r="I2816" s="15" t="str">
        <f>IF(H2816="","",H2816&amp;IF(#REF!&lt;&gt;"","|"&amp;#REF!&amp;IF(#REF!&lt;&gt;"","|"&amp;#REF!&amp;IF(#REF!&lt;&gt;"","|"&amp;#REF!&amp;IF(#REF!&lt;&gt;"","|"&amp;#REF!&amp;IF(#REF!&lt;&gt;"","|"&amp;#REF!,""),""),""),""),""))</f>
        <v/>
      </c>
      <c r="N2816" s="30"/>
      <c r="AD2816"/>
      <c r="AE2816"/>
      <c r="AF2816" s="15">
        <f t="shared" si="217"/>
        <v>1</v>
      </c>
      <c r="AG2816" s="15">
        <f t="shared" si="218"/>
        <v>1</v>
      </c>
      <c r="AH2816" s="15">
        <f t="shared" si="219"/>
        <v>1</v>
      </c>
      <c r="AI2816" s="29" t="str">
        <f t="shared" si="220"/>
        <v>User Name Missing</v>
      </c>
      <c r="AJ2816" s="13" t="str">
        <f>IF(AI2816&lt;&gt;"Good","",A2816&amp;","&amp;B2816&amp;","&amp;C2816&amp;","&amp;D2816&amp;","&amp;F2816&amp;","&amp;H2816&amp;","&amp;J2816&amp;","&amp;K2816&amp;","&amp;L2816&amp;","&amp;M2816&amp;","&amp;N2816&amp;","&amp;O2816&amp;","&amp;P2816&amp;","&amp;Q2816&amp;","&amp;IF(R2816&lt;&gt;"",VLOOKUP(R2816,'Vlookup''sRef'!$C$3:$D$6,2,FALSE),"")&amp;","&amp;IF(S2816&lt;&gt;"",VLOOKUP(S2816,'Vlookup''sRef'!$F$3:$G$4,2,FALSE),"")&amp;","&amp;T2816&amp;","&amp;U2816&amp;","&amp;V2816&amp;","&amp;W2816&amp;","&amp;X2816&amp;","&amp;Y2816&amp;","&amp;Z2816&amp;","&amp;AA2816&amp;","&amp;IF(AB2816&lt;&gt;"",VLOOKUP(AB2816,'Vlookup''sRef'!$O$2:$P$101,2,FALSE),"")&amp;","&amp;IF(AC2816&lt;&gt;"",VLOOKUP(AC2816,RulesetRef!$A$2:$B$95,2,FALSE),"")&amp;","&amp;AD2816&amp;","&amp;AE2816)</f>
        <v/>
      </c>
    </row>
    <row r="2817" spans="5:36" ht="15.6" customHeight="1">
      <c r="E2817" s="15" t="str">
        <f t="shared" si="216"/>
        <v/>
      </c>
      <c r="G2817" s="15" t="str">
        <f>IF(F2817="","",F2817&amp;IF(#REF!&lt;&gt;"","|"&amp;#REF!&amp;IF(#REF!&lt;&gt;"","|"&amp;#REF!&amp;IF(#REF!&lt;&gt;"","|"&amp;#REF!&amp;IF(#REF!&lt;&gt;"","|"&amp;#REF!&amp;IF(#REF!&lt;&gt;"","|"&amp;#REF!,""),""),""),""),""))</f>
        <v/>
      </c>
      <c r="I2817" s="15" t="str">
        <f>IF(H2817="","",H2817&amp;IF(#REF!&lt;&gt;"","|"&amp;#REF!&amp;IF(#REF!&lt;&gt;"","|"&amp;#REF!&amp;IF(#REF!&lt;&gt;"","|"&amp;#REF!&amp;IF(#REF!&lt;&gt;"","|"&amp;#REF!&amp;IF(#REF!&lt;&gt;"","|"&amp;#REF!,""),""),""),""),""))</f>
        <v/>
      </c>
      <c r="N2817" s="30"/>
      <c r="AD2817"/>
      <c r="AE2817"/>
      <c r="AF2817" s="15">
        <f t="shared" si="217"/>
        <v>1</v>
      </c>
      <c r="AG2817" s="15">
        <f t="shared" si="218"/>
        <v>1</v>
      </c>
      <c r="AH2817" s="15">
        <f t="shared" si="219"/>
        <v>1</v>
      </c>
      <c r="AI2817" s="29" t="str">
        <f t="shared" si="220"/>
        <v>User Name Missing</v>
      </c>
      <c r="AJ2817" s="13" t="str">
        <f>IF(AI2817&lt;&gt;"Good","",A2817&amp;","&amp;B2817&amp;","&amp;C2817&amp;","&amp;D2817&amp;","&amp;F2817&amp;","&amp;H2817&amp;","&amp;J2817&amp;","&amp;K2817&amp;","&amp;L2817&amp;","&amp;M2817&amp;","&amp;N2817&amp;","&amp;O2817&amp;","&amp;P2817&amp;","&amp;Q2817&amp;","&amp;IF(R2817&lt;&gt;"",VLOOKUP(R2817,'Vlookup''sRef'!$C$3:$D$6,2,FALSE),"")&amp;","&amp;IF(S2817&lt;&gt;"",VLOOKUP(S2817,'Vlookup''sRef'!$F$3:$G$4,2,FALSE),"")&amp;","&amp;T2817&amp;","&amp;U2817&amp;","&amp;V2817&amp;","&amp;W2817&amp;","&amp;X2817&amp;","&amp;Y2817&amp;","&amp;Z2817&amp;","&amp;AA2817&amp;","&amp;IF(AB2817&lt;&gt;"",VLOOKUP(AB2817,'Vlookup''sRef'!$O$2:$P$101,2,FALSE),"")&amp;","&amp;IF(AC2817&lt;&gt;"",VLOOKUP(AC2817,RulesetRef!$A$2:$B$95,2,FALSE),"")&amp;","&amp;AD2817&amp;","&amp;AE2817)</f>
        <v/>
      </c>
    </row>
    <row r="2818" spans="5:36" ht="15.6" customHeight="1">
      <c r="E2818" s="15" t="str">
        <f t="shared" si="216"/>
        <v/>
      </c>
      <c r="G2818" s="15" t="str">
        <f>IF(F2818="","",F2818&amp;IF(#REF!&lt;&gt;"","|"&amp;#REF!&amp;IF(#REF!&lt;&gt;"","|"&amp;#REF!&amp;IF(#REF!&lt;&gt;"","|"&amp;#REF!&amp;IF(#REF!&lt;&gt;"","|"&amp;#REF!&amp;IF(#REF!&lt;&gt;"","|"&amp;#REF!,""),""),""),""),""))</f>
        <v/>
      </c>
      <c r="I2818" s="15" t="str">
        <f>IF(H2818="","",H2818&amp;IF(#REF!&lt;&gt;"","|"&amp;#REF!&amp;IF(#REF!&lt;&gt;"","|"&amp;#REF!&amp;IF(#REF!&lt;&gt;"","|"&amp;#REF!&amp;IF(#REF!&lt;&gt;"","|"&amp;#REF!&amp;IF(#REF!&lt;&gt;"","|"&amp;#REF!,""),""),""),""),""))</f>
        <v/>
      </c>
      <c r="N2818" s="30"/>
      <c r="AD2818"/>
      <c r="AE2818"/>
      <c r="AF2818" s="15">
        <f t="shared" si="217"/>
        <v>1</v>
      </c>
      <c r="AG2818" s="15">
        <f t="shared" si="218"/>
        <v>1</v>
      </c>
      <c r="AH2818" s="15">
        <f t="shared" si="219"/>
        <v>1</v>
      </c>
      <c r="AI2818" s="29" t="str">
        <f t="shared" si="220"/>
        <v>User Name Missing</v>
      </c>
      <c r="AJ2818" s="13" t="str">
        <f>IF(AI2818&lt;&gt;"Good","",A2818&amp;","&amp;B2818&amp;","&amp;C2818&amp;","&amp;D2818&amp;","&amp;F2818&amp;","&amp;H2818&amp;","&amp;J2818&amp;","&amp;K2818&amp;","&amp;L2818&amp;","&amp;M2818&amp;","&amp;N2818&amp;","&amp;O2818&amp;","&amp;P2818&amp;","&amp;Q2818&amp;","&amp;IF(R2818&lt;&gt;"",VLOOKUP(R2818,'Vlookup''sRef'!$C$3:$D$6,2,FALSE),"")&amp;","&amp;IF(S2818&lt;&gt;"",VLOOKUP(S2818,'Vlookup''sRef'!$F$3:$G$4,2,FALSE),"")&amp;","&amp;T2818&amp;","&amp;U2818&amp;","&amp;V2818&amp;","&amp;W2818&amp;","&amp;X2818&amp;","&amp;Y2818&amp;","&amp;Z2818&amp;","&amp;AA2818&amp;","&amp;IF(AB2818&lt;&gt;"",VLOOKUP(AB2818,'Vlookup''sRef'!$O$2:$P$101,2,FALSE),"")&amp;","&amp;IF(AC2818&lt;&gt;"",VLOOKUP(AC2818,RulesetRef!$A$2:$B$95,2,FALSE),"")&amp;","&amp;AD2818&amp;","&amp;AE2818)</f>
        <v/>
      </c>
    </row>
    <row r="2819" spans="5:36" ht="15.6" customHeight="1">
      <c r="E2819" s="15" t="str">
        <f t="shared" si="216"/>
        <v/>
      </c>
      <c r="G2819" s="15" t="str">
        <f>IF(F2819="","",F2819&amp;IF(#REF!&lt;&gt;"","|"&amp;#REF!&amp;IF(#REF!&lt;&gt;"","|"&amp;#REF!&amp;IF(#REF!&lt;&gt;"","|"&amp;#REF!&amp;IF(#REF!&lt;&gt;"","|"&amp;#REF!&amp;IF(#REF!&lt;&gt;"","|"&amp;#REF!,""),""),""),""),""))</f>
        <v/>
      </c>
      <c r="I2819" s="15" t="str">
        <f>IF(H2819="","",H2819&amp;IF(#REF!&lt;&gt;"","|"&amp;#REF!&amp;IF(#REF!&lt;&gt;"","|"&amp;#REF!&amp;IF(#REF!&lt;&gt;"","|"&amp;#REF!&amp;IF(#REF!&lt;&gt;"","|"&amp;#REF!&amp;IF(#REF!&lt;&gt;"","|"&amp;#REF!,""),""),""),""),""))</f>
        <v/>
      </c>
      <c r="N2819" s="30"/>
      <c r="AD2819"/>
      <c r="AE2819"/>
      <c r="AF2819" s="15">
        <f t="shared" si="217"/>
        <v>1</v>
      </c>
      <c r="AG2819" s="15">
        <f t="shared" si="218"/>
        <v>1</v>
      </c>
      <c r="AH2819" s="15">
        <f t="shared" si="219"/>
        <v>1</v>
      </c>
      <c r="AI2819" s="29" t="str">
        <f t="shared" si="220"/>
        <v>User Name Missing</v>
      </c>
      <c r="AJ2819" s="13" t="str">
        <f>IF(AI2819&lt;&gt;"Good","",A2819&amp;","&amp;B2819&amp;","&amp;C2819&amp;","&amp;D2819&amp;","&amp;F2819&amp;","&amp;H2819&amp;","&amp;J2819&amp;","&amp;K2819&amp;","&amp;L2819&amp;","&amp;M2819&amp;","&amp;N2819&amp;","&amp;O2819&amp;","&amp;P2819&amp;","&amp;Q2819&amp;","&amp;IF(R2819&lt;&gt;"",VLOOKUP(R2819,'Vlookup''sRef'!$C$3:$D$6,2,FALSE),"")&amp;","&amp;IF(S2819&lt;&gt;"",VLOOKUP(S2819,'Vlookup''sRef'!$F$3:$G$4,2,FALSE),"")&amp;","&amp;T2819&amp;","&amp;U2819&amp;","&amp;V2819&amp;","&amp;W2819&amp;","&amp;X2819&amp;","&amp;Y2819&amp;","&amp;Z2819&amp;","&amp;AA2819&amp;","&amp;IF(AB2819&lt;&gt;"",VLOOKUP(AB2819,'Vlookup''sRef'!$O$2:$P$101,2,FALSE),"")&amp;","&amp;IF(AC2819&lt;&gt;"",VLOOKUP(AC2819,RulesetRef!$A$2:$B$95,2,FALSE),"")&amp;","&amp;AD2819&amp;","&amp;AE2819)</f>
        <v/>
      </c>
    </row>
    <row r="2820" spans="5:36" ht="15.6" customHeight="1">
      <c r="E2820" s="15" t="str">
        <f t="shared" si="216"/>
        <v/>
      </c>
      <c r="G2820" s="15" t="str">
        <f>IF(F2820="","",F2820&amp;IF(#REF!&lt;&gt;"","|"&amp;#REF!&amp;IF(#REF!&lt;&gt;"","|"&amp;#REF!&amp;IF(#REF!&lt;&gt;"","|"&amp;#REF!&amp;IF(#REF!&lt;&gt;"","|"&amp;#REF!&amp;IF(#REF!&lt;&gt;"","|"&amp;#REF!,""),""),""),""),""))</f>
        <v/>
      </c>
      <c r="I2820" s="15" t="str">
        <f>IF(H2820="","",H2820&amp;IF(#REF!&lt;&gt;"","|"&amp;#REF!&amp;IF(#REF!&lt;&gt;"","|"&amp;#REF!&amp;IF(#REF!&lt;&gt;"","|"&amp;#REF!&amp;IF(#REF!&lt;&gt;"","|"&amp;#REF!&amp;IF(#REF!&lt;&gt;"","|"&amp;#REF!,""),""),""),""),""))</f>
        <v/>
      </c>
      <c r="N2820" s="30"/>
      <c r="AD2820"/>
      <c r="AE2820"/>
      <c r="AF2820" s="15">
        <f t="shared" si="217"/>
        <v>1</v>
      </c>
      <c r="AG2820" s="15">
        <f t="shared" si="218"/>
        <v>1</v>
      </c>
      <c r="AH2820" s="15">
        <f t="shared" si="219"/>
        <v>1</v>
      </c>
      <c r="AI2820" s="29" t="str">
        <f t="shared" si="220"/>
        <v>User Name Missing</v>
      </c>
      <c r="AJ2820" s="13" t="str">
        <f>IF(AI2820&lt;&gt;"Good","",A2820&amp;","&amp;B2820&amp;","&amp;C2820&amp;","&amp;D2820&amp;","&amp;F2820&amp;","&amp;H2820&amp;","&amp;J2820&amp;","&amp;K2820&amp;","&amp;L2820&amp;","&amp;M2820&amp;","&amp;N2820&amp;","&amp;O2820&amp;","&amp;P2820&amp;","&amp;Q2820&amp;","&amp;IF(R2820&lt;&gt;"",VLOOKUP(R2820,'Vlookup''sRef'!$C$3:$D$6,2,FALSE),"")&amp;","&amp;IF(S2820&lt;&gt;"",VLOOKUP(S2820,'Vlookup''sRef'!$F$3:$G$4,2,FALSE),"")&amp;","&amp;T2820&amp;","&amp;U2820&amp;","&amp;V2820&amp;","&amp;W2820&amp;","&amp;X2820&amp;","&amp;Y2820&amp;","&amp;Z2820&amp;","&amp;AA2820&amp;","&amp;IF(AB2820&lt;&gt;"",VLOOKUP(AB2820,'Vlookup''sRef'!$O$2:$P$101,2,FALSE),"")&amp;","&amp;IF(AC2820&lt;&gt;"",VLOOKUP(AC2820,RulesetRef!$A$2:$B$95,2,FALSE),"")&amp;","&amp;AD2820&amp;","&amp;AE2820)</f>
        <v/>
      </c>
    </row>
    <row r="2821" spans="5:36" ht="15.6" customHeight="1">
      <c r="E2821" s="15" t="str">
        <f t="shared" si="216"/>
        <v/>
      </c>
      <c r="G2821" s="15" t="str">
        <f>IF(F2821="","",F2821&amp;IF(#REF!&lt;&gt;"","|"&amp;#REF!&amp;IF(#REF!&lt;&gt;"","|"&amp;#REF!&amp;IF(#REF!&lt;&gt;"","|"&amp;#REF!&amp;IF(#REF!&lt;&gt;"","|"&amp;#REF!&amp;IF(#REF!&lt;&gt;"","|"&amp;#REF!,""),""),""),""),""))</f>
        <v/>
      </c>
      <c r="I2821" s="15" t="str">
        <f>IF(H2821="","",H2821&amp;IF(#REF!&lt;&gt;"","|"&amp;#REF!&amp;IF(#REF!&lt;&gt;"","|"&amp;#REF!&amp;IF(#REF!&lt;&gt;"","|"&amp;#REF!&amp;IF(#REF!&lt;&gt;"","|"&amp;#REF!&amp;IF(#REF!&lt;&gt;"","|"&amp;#REF!,""),""),""),""),""))</f>
        <v/>
      </c>
      <c r="N2821" s="30"/>
      <c r="AD2821"/>
      <c r="AE2821"/>
      <c r="AF2821" s="15">
        <f t="shared" si="217"/>
        <v>1</v>
      </c>
      <c r="AG2821" s="15">
        <f t="shared" si="218"/>
        <v>1</v>
      </c>
      <c r="AH2821" s="15">
        <f t="shared" si="219"/>
        <v>1</v>
      </c>
      <c r="AI2821" s="29" t="str">
        <f t="shared" si="220"/>
        <v>User Name Missing</v>
      </c>
      <c r="AJ2821" s="13" t="str">
        <f>IF(AI2821&lt;&gt;"Good","",A2821&amp;","&amp;B2821&amp;","&amp;C2821&amp;","&amp;D2821&amp;","&amp;F2821&amp;","&amp;H2821&amp;","&amp;J2821&amp;","&amp;K2821&amp;","&amp;L2821&amp;","&amp;M2821&amp;","&amp;N2821&amp;","&amp;O2821&amp;","&amp;P2821&amp;","&amp;Q2821&amp;","&amp;IF(R2821&lt;&gt;"",VLOOKUP(R2821,'Vlookup''sRef'!$C$3:$D$6,2,FALSE),"")&amp;","&amp;IF(S2821&lt;&gt;"",VLOOKUP(S2821,'Vlookup''sRef'!$F$3:$G$4,2,FALSE),"")&amp;","&amp;T2821&amp;","&amp;U2821&amp;","&amp;V2821&amp;","&amp;W2821&amp;","&amp;X2821&amp;","&amp;Y2821&amp;","&amp;Z2821&amp;","&amp;AA2821&amp;","&amp;IF(AB2821&lt;&gt;"",VLOOKUP(AB2821,'Vlookup''sRef'!$O$2:$P$101,2,FALSE),"")&amp;","&amp;IF(AC2821&lt;&gt;"",VLOOKUP(AC2821,RulesetRef!$A$2:$B$95,2,FALSE),"")&amp;","&amp;AD2821&amp;","&amp;AE2821)</f>
        <v/>
      </c>
    </row>
    <row r="2822" spans="5:36" ht="15.6" customHeight="1">
      <c r="E2822" s="15" t="str">
        <f t="shared" si="216"/>
        <v/>
      </c>
      <c r="G2822" s="15" t="str">
        <f>IF(F2822="","",F2822&amp;IF(#REF!&lt;&gt;"","|"&amp;#REF!&amp;IF(#REF!&lt;&gt;"","|"&amp;#REF!&amp;IF(#REF!&lt;&gt;"","|"&amp;#REF!&amp;IF(#REF!&lt;&gt;"","|"&amp;#REF!&amp;IF(#REF!&lt;&gt;"","|"&amp;#REF!,""),""),""),""),""))</f>
        <v/>
      </c>
      <c r="I2822" s="15" t="str">
        <f>IF(H2822="","",H2822&amp;IF(#REF!&lt;&gt;"","|"&amp;#REF!&amp;IF(#REF!&lt;&gt;"","|"&amp;#REF!&amp;IF(#REF!&lt;&gt;"","|"&amp;#REF!&amp;IF(#REF!&lt;&gt;"","|"&amp;#REF!&amp;IF(#REF!&lt;&gt;"","|"&amp;#REF!,""),""),""),""),""))</f>
        <v/>
      </c>
      <c r="N2822" s="30"/>
      <c r="AD2822"/>
      <c r="AE2822"/>
      <c r="AF2822" s="15">
        <f t="shared" si="217"/>
        <v>1</v>
      </c>
      <c r="AG2822" s="15">
        <f t="shared" si="218"/>
        <v>1</v>
      </c>
      <c r="AH2822" s="15">
        <f t="shared" si="219"/>
        <v>1</v>
      </c>
      <c r="AI2822" s="29" t="str">
        <f t="shared" si="220"/>
        <v>User Name Missing</v>
      </c>
      <c r="AJ2822" s="13" t="str">
        <f>IF(AI2822&lt;&gt;"Good","",A2822&amp;","&amp;B2822&amp;","&amp;C2822&amp;","&amp;D2822&amp;","&amp;F2822&amp;","&amp;H2822&amp;","&amp;J2822&amp;","&amp;K2822&amp;","&amp;L2822&amp;","&amp;M2822&amp;","&amp;N2822&amp;","&amp;O2822&amp;","&amp;P2822&amp;","&amp;Q2822&amp;","&amp;IF(R2822&lt;&gt;"",VLOOKUP(R2822,'Vlookup''sRef'!$C$3:$D$6,2,FALSE),"")&amp;","&amp;IF(S2822&lt;&gt;"",VLOOKUP(S2822,'Vlookup''sRef'!$F$3:$G$4,2,FALSE),"")&amp;","&amp;T2822&amp;","&amp;U2822&amp;","&amp;V2822&amp;","&amp;W2822&amp;","&amp;X2822&amp;","&amp;Y2822&amp;","&amp;Z2822&amp;","&amp;AA2822&amp;","&amp;IF(AB2822&lt;&gt;"",VLOOKUP(AB2822,'Vlookup''sRef'!$O$2:$P$101,2,FALSE),"")&amp;","&amp;IF(AC2822&lt;&gt;"",VLOOKUP(AC2822,RulesetRef!$A$2:$B$95,2,FALSE),"")&amp;","&amp;AD2822&amp;","&amp;AE2822)</f>
        <v/>
      </c>
    </row>
    <row r="2823" spans="5:36" ht="15.6" customHeight="1">
      <c r="E2823" s="15" t="str">
        <f t="shared" si="216"/>
        <v/>
      </c>
      <c r="G2823" s="15" t="str">
        <f>IF(F2823="","",F2823&amp;IF(#REF!&lt;&gt;"","|"&amp;#REF!&amp;IF(#REF!&lt;&gt;"","|"&amp;#REF!&amp;IF(#REF!&lt;&gt;"","|"&amp;#REF!&amp;IF(#REF!&lt;&gt;"","|"&amp;#REF!&amp;IF(#REF!&lt;&gt;"","|"&amp;#REF!,""),""),""),""),""))</f>
        <v/>
      </c>
      <c r="I2823" s="15" t="str">
        <f>IF(H2823="","",H2823&amp;IF(#REF!&lt;&gt;"","|"&amp;#REF!&amp;IF(#REF!&lt;&gt;"","|"&amp;#REF!&amp;IF(#REF!&lt;&gt;"","|"&amp;#REF!&amp;IF(#REF!&lt;&gt;"","|"&amp;#REF!&amp;IF(#REF!&lt;&gt;"","|"&amp;#REF!,""),""),""),""),""))</f>
        <v/>
      </c>
      <c r="N2823" s="30"/>
      <c r="AD2823"/>
      <c r="AE2823"/>
      <c r="AF2823" s="15">
        <f t="shared" si="217"/>
        <v>1</v>
      </c>
      <c r="AG2823" s="15">
        <f t="shared" si="218"/>
        <v>1</v>
      </c>
      <c r="AH2823" s="15">
        <f t="shared" si="219"/>
        <v>1</v>
      </c>
      <c r="AI2823" s="29" t="str">
        <f t="shared" si="220"/>
        <v>User Name Missing</v>
      </c>
      <c r="AJ2823" s="13" t="str">
        <f>IF(AI2823&lt;&gt;"Good","",A2823&amp;","&amp;B2823&amp;","&amp;C2823&amp;","&amp;D2823&amp;","&amp;F2823&amp;","&amp;H2823&amp;","&amp;J2823&amp;","&amp;K2823&amp;","&amp;L2823&amp;","&amp;M2823&amp;","&amp;N2823&amp;","&amp;O2823&amp;","&amp;P2823&amp;","&amp;Q2823&amp;","&amp;IF(R2823&lt;&gt;"",VLOOKUP(R2823,'Vlookup''sRef'!$C$3:$D$6,2,FALSE),"")&amp;","&amp;IF(S2823&lt;&gt;"",VLOOKUP(S2823,'Vlookup''sRef'!$F$3:$G$4,2,FALSE),"")&amp;","&amp;T2823&amp;","&amp;U2823&amp;","&amp;V2823&amp;","&amp;W2823&amp;","&amp;X2823&amp;","&amp;Y2823&amp;","&amp;Z2823&amp;","&amp;AA2823&amp;","&amp;IF(AB2823&lt;&gt;"",VLOOKUP(AB2823,'Vlookup''sRef'!$O$2:$P$101,2,FALSE),"")&amp;","&amp;IF(AC2823&lt;&gt;"",VLOOKUP(AC2823,RulesetRef!$A$2:$B$95,2,FALSE),"")&amp;","&amp;AD2823&amp;","&amp;AE2823)</f>
        <v/>
      </c>
    </row>
    <row r="2824" spans="5:36" ht="15.6" customHeight="1">
      <c r="E2824" s="15" t="str">
        <f t="shared" si="216"/>
        <v/>
      </c>
      <c r="G2824" s="15" t="str">
        <f>IF(F2824="","",F2824&amp;IF(#REF!&lt;&gt;"","|"&amp;#REF!&amp;IF(#REF!&lt;&gt;"","|"&amp;#REF!&amp;IF(#REF!&lt;&gt;"","|"&amp;#REF!&amp;IF(#REF!&lt;&gt;"","|"&amp;#REF!&amp;IF(#REF!&lt;&gt;"","|"&amp;#REF!,""),""),""),""),""))</f>
        <v/>
      </c>
      <c r="I2824" s="15" t="str">
        <f>IF(H2824="","",H2824&amp;IF(#REF!&lt;&gt;"","|"&amp;#REF!&amp;IF(#REF!&lt;&gt;"","|"&amp;#REF!&amp;IF(#REF!&lt;&gt;"","|"&amp;#REF!&amp;IF(#REF!&lt;&gt;"","|"&amp;#REF!&amp;IF(#REF!&lt;&gt;"","|"&amp;#REF!,""),""),""),""),""))</f>
        <v/>
      </c>
      <c r="N2824" s="30"/>
      <c r="AD2824"/>
      <c r="AE2824"/>
      <c r="AF2824" s="15">
        <f t="shared" si="217"/>
        <v>1</v>
      </c>
      <c r="AG2824" s="15">
        <f t="shared" si="218"/>
        <v>1</v>
      </c>
      <c r="AH2824" s="15">
        <f t="shared" si="219"/>
        <v>1</v>
      </c>
      <c r="AI2824" s="29" t="str">
        <f t="shared" si="220"/>
        <v>User Name Missing</v>
      </c>
      <c r="AJ2824" s="13" t="str">
        <f>IF(AI2824&lt;&gt;"Good","",A2824&amp;","&amp;B2824&amp;","&amp;C2824&amp;","&amp;D2824&amp;","&amp;F2824&amp;","&amp;H2824&amp;","&amp;J2824&amp;","&amp;K2824&amp;","&amp;L2824&amp;","&amp;M2824&amp;","&amp;N2824&amp;","&amp;O2824&amp;","&amp;P2824&amp;","&amp;Q2824&amp;","&amp;IF(R2824&lt;&gt;"",VLOOKUP(R2824,'Vlookup''sRef'!$C$3:$D$6,2,FALSE),"")&amp;","&amp;IF(S2824&lt;&gt;"",VLOOKUP(S2824,'Vlookup''sRef'!$F$3:$G$4,2,FALSE),"")&amp;","&amp;T2824&amp;","&amp;U2824&amp;","&amp;V2824&amp;","&amp;W2824&amp;","&amp;X2824&amp;","&amp;Y2824&amp;","&amp;Z2824&amp;","&amp;AA2824&amp;","&amp;IF(AB2824&lt;&gt;"",VLOOKUP(AB2824,'Vlookup''sRef'!$O$2:$P$101,2,FALSE),"")&amp;","&amp;IF(AC2824&lt;&gt;"",VLOOKUP(AC2824,RulesetRef!$A$2:$B$95,2,FALSE),"")&amp;","&amp;AD2824&amp;","&amp;AE2824)</f>
        <v/>
      </c>
    </row>
    <row r="2825" spans="5:36" ht="15.6" customHeight="1">
      <c r="E2825" s="15" t="str">
        <f t="shared" si="216"/>
        <v/>
      </c>
      <c r="G2825" s="15" t="str">
        <f>IF(F2825="","",F2825&amp;IF(#REF!&lt;&gt;"","|"&amp;#REF!&amp;IF(#REF!&lt;&gt;"","|"&amp;#REF!&amp;IF(#REF!&lt;&gt;"","|"&amp;#REF!&amp;IF(#REF!&lt;&gt;"","|"&amp;#REF!&amp;IF(#REF!&lt;&gt;"","|"&amp;#REF!,""),""),""),""),""))</f>
        <v/>
      </c>
      <c r="I2825" s="15" t="str">
        <f>IF(H2825="","",H2825&amp;IF(#REF!&lt;&gt;"","|"&amp;#REF!&amp;IF(#REF!&lt;&gt;"","|"&amp;#REF!&amp;IF(#REF!&lt;&gt;"","|"&amp;#REF!&amp;IF(#REF!&lt;&gt;"","|"&amp;#REF!&amp;IF(#REF!&lt;&gt;"","|"&amp;#REF!,""),""),""),""),""))</f>
        <v/>
      </c>
      <c r="N2825" s="30"/>
      <c r="AD2825"/>
      <c r="AE2825"/>
      <c r="AF2825" s="15">
        <f t="shared" si="217"/>
        <v>1</v>
      </c>
      <c r="AG2825" s="15">
        <f t="shared" si="218"/>
        <v>1</v>
      </c>
      <c r="AH2825" s="15">
        <f t="shared" si="219"/>
        <v>1</v>
      </c>
      <c r="AI2825" s="29" t="str">
        <f t="shared" si="220"/>
        <v>User Name Missing</v>
      </c>
      <c r="AJ2825" s="13" t="str">
        <f>IF(AI2825&lt;&gt;"Good","",A2825&amp;","&amp;B2825&amp;","&amp;C2825&amp;","&amp;D2825&amp;","&amp;F2825&amp;","&amp;H2825&amp;","&amp;J2825&amp;","&amp;K2825&amp;","&amp;L2825&amp;","&amp;M2825&amp;","&amp;N2825&amp;","&amp;O2825&amp;","&amp;P2825&amp;","&amp;Q2825&amp;","&amp;IF(R2825&lt;&gt;"",VLOOKUP(R2825,'Vlookup''sRef'!$C$3:$D$6,2,FALSE),"")&amp;","&amp;IF(S2825&lt;&gt;"",VLOOKUP(S2825,'Vlookup''sRef'!$F$3:$G$4,2,FALSE),"")&amp;","&amp;T2825&amp;","&amp;U2825&amp;","&amp;V2825&amp;","&amp;W2825&amp;","&amp;X2825&amp;","&amp;Y2825&amp;","&amp;Z2825&amp;","&amp;AA2825&amp;","&amp;IF(AB2825&lt;&gt;"",VLOOKUP(AB2825,'Vlookup''sRef'!$O$2:$P$101,2,FALSE),"")&amp;","&amp;IF(AC2825&lt;&gt;"",VLOOKUP(AC2825,RulesetRef!$A$2:$B$95,2,FALSE),"")&amp;","&amp;AD2825&amp;","&amp;AE2825)</f>
        <v/>
      </c>
    </row>
    <row r="2826" spans="5:36" ht="15.6" customHeight="1">
      <c r="E2826" s="15" t="str">
        <f t="shared" si="216"/>
        <v/>
      </c>
      <c r="G2826" s="15" t="str">
        <f>IF(F2826="","",F2826&amp;IF(#REF!&lt;&gt;"","|"&amp;#REF!&amp;IF(#REF!&lt;&gt;"","|"&amp;#REF!&amp;IF(#REF!&lt;&gt;"","|"&amp;#REF!&amp;IF(#REF!&lt;&gt;"","|"&amp;#REF!&amp;IF(#REF!&lt;&gt;"","|"&amp;#REF!,""),""),""),""),""))</f>
        <v/>
      </c>
      <c r="I2826" s="15" t="str">
        <f>IF(H2826="","",H2826&amp;IF(#REF!&lt;&gt;"","|"&amp;#REF!&amp;IF(#REF!&lt;&gt;"","|"&amp;#REF!&amp;IF(#REF!&lt;&gt;"","|"&amp;#REF!&amp;IF(#REF!&lt;&gt;"","|"&amp;#REF!&amp;IF(#REF!&lt;&gt;"","|"&amp;#REF!,""),""),""),""),""))</f>
        <v/>
      </c>
      <c r="N2826" s="30"/>
      <c r="AD2826"/>
      <c r="AE2826"/>
      <c r="AF2826" s="15">
        <f t="shared" si="217"/>
        <v>1</v>
      </c>
      <c r="AG2826" s="15">
        <f t="shared" si="218"/>
        <v>1</v>
      </c>
      <c r="AH2826" s="15">
        <f t="shared" si="219"/>
        <v>1</v>
      </c>
      <c r="AI2826" s="29" t="str">
        <f t="shared" si="220"/>
        <v>User Name Missing</v>
      </c>
      <c r="AJ2826" s="13" t="str">
        <f>IF(AI2826&lt;&gt;"Good","",A2826&amp;","&amp;B2826&amp;","&amp;C2826&amp;","&amp;D2826&amp;","&amp;F2826&amp;","&amp;H2826&amp;","&amp;J2826&amp;","&amp;K2826&amp;","&amp;L2826&amp;","&amp;M2826&amp;","&amp;N2826&amp;","&amp;O2826&amp;","&amp;P2826&amp;","&amp;Q2826&amp;","&amp;IF(R2826&lt;&gt;"",VLOOKUP(R2826,'Vlookup''sRef'!$C$3:$D$6,2,FALSE),"")&amp;","&amp;IF(S2826&lt;&gt;"",VLOOKUP(S2826,'Vlookup''sRef'!$F$3:$G$4,2,FALSE),"")&amp;","&amp;T2826&amp;","&amp;U2826&amp;","&amp;V2826&amp;","&amp;W2826&amp;","&amp;X2826&amp;","&amp;Y2826&amp;","&amp;Z2826&amp;","&amp;AA2826&amp;","&amp;IF(AB2826&lt;&gt;"",VLOOKUP(AB2826,'Vlookup''sRef'!$O$2:$P$101,2,FALSE),"")&amp;","&amp;IF(AC2826&lt;&gt;"",VLOOKUP(AC2826,RulesetRef!$A$2:$B$95,2,FALSE),"")&amp;","&amp;AD2826&amp;","&amp;AE2826)</f>
        <v/>
      </c>
    </row>
    <row r="2827" spans="5:36" ht="15.6" customHeight="1">
      <c r="E2827" s="15" t="str">
        <f t="shared" ref="E2827:E2890" si="221">IF(AND(A2827="",D2827=""),"",IF(OR(AND(ISNUMBER(SEARCH("@",A2827))*ISNUMBER(SEARCH(".",A2827,SEARCH("@",A2827))),ISBLANK(D2827)),LEN(D2827)&gt;=8),1,0))</f>
        <v/>
      </c>
      <c r="G2827" s="15" t="str">
        <f>IF(F2827="","",F2827&amp;IF(#REF!&lt;&gt;"","|"&amp;#REF!&amp;IF(#REF!&lt;&gt;"","|"&amp;#REF!&amp;IF(#REF!&lt;&gt;"","|"&amp;#REF!&amp;IF(#REF!&lt;&gt;"","|"&amp;#REF!&amp;IF(#REF!&lt;&gt;"","|"&amp;#REF!,""),""),""),""),""))</f>
        <v/>
      </c>
      <c r="I2827" s="15" t="str">
        <f>IF(H2827="","",H2827&amp;IF(#REF!&lt;&gt;"","|"&amp;#REF!&amp;IF(#REF!&lt;&gt;"","|"&amp;#REF!&amp;IF(#REF!&lt;&gt;"","|"&amp;#REF!&amp;IF(#REF!&lt;&gt;"","|"&amp;#REF!&amp;IF(#REF!&lt;&gt;"","|"&amp;#REF!,""),""),""),""),""))</f>
        <v/>
      </c>
      <c r="N2827" s="30"/>
      <c r="AD2827"/>
      <c r="AE2827"/>
      <c r="AF2827" s="15">
        <f t="shared" ref="AF2827:AF2890" si="222">IF(ISNUMBER(SEARCH(B2827,D2827)), 0, 1)</f>
        <v>1</v>
      </c>
      <c r="AG2827" s="15">
        <f t="shared" ref="AG2827:AG2890" si="223">IF(ISNUMBER(SEARCH(C2827,D2827)), 0, 1)</f>
        <v>1</v>
      </c>
      <c r="AH2827" s="15">
        <f t="shared" ref="AH2827:AH2890" si="224">IF(ISNUMBER(SEARCH(A2827,D2827)), 0, 1)</f>
        <v>1</v>
      </c>
      <c r="AI2827" s="29" t="str">
        <f t="shared" si="220"/>
        <v>User Name Missing</v>
      </c>
      <c r="AJ2827" s="13" t="str">
        <f>IF(AI2827&lt;&gt;"Good","",A2827&amp;","&amp;B2827&amp;","&amp;C2827&amp;","&amp;D2827&amp;","&amp;F2827&amp;","&amp;H2827&amp;","&amp;J2827&amp;","&amp;K2827&amp;","&amp;L2827&amp;","&amp;M2827&amp;","&amp;N2827&amp;","&amp;O2827&amp;","&amp;P2827&amp;","&amp;Q2827&amp;","&amp;IF(R2827&lt;&gt;"",VLOOKUP(R2827,'Vlookup''sRef'!$C$3:$D$6,2,FALSE),"")&amp;","&amp;IF(S2827&lt;&gt;"",VLOOKUP(S2827,'Vlookup''sRef'!$F$3:$G$4,2,FALSE),"")&amp;","&amp;T2827&amp;","&amp;U2827&amp;","&amp;V2827&amp;","&amp;W2827&amp;","&amp;X2827&amp;","&amp;Y2827&amp;","&amp;Z2827&amp;","&amp;AA2827&amp;","&amp;IF(AB2827&lt;&gt;"",VLOOKUP(AB2827,'Vlookup''sRef'!$O$2:$P$101,2,FALSE),"")&amp;","&amp;IF(AC2827&lt;&gt;"",VLOOKUP(AC2827,RulesetRef!$A$2:$B$95,2,FALSE),"")&amp;","&amp;AD2827&amp;","&amp;AE2827)</f>
        <v/>
      </c>
    </row>
    <row r="2828" spans="5:36" ht="15.6" customHeight="1">
      <c r="E2828" s="15" t="str">
        <f t="shared" si="221"/>
        <v/>
      </c>
      <c r="G2828" s="15" t="str">
        <f>IF(F2828="","",F2828&amp;IF(#REF!&lt;&gt;"","|"&amp;#REF!&amp;IF(#REF!&lt;&gt;"","|"&amp;#REF!&amp;IF(#REF!&lt;&gt;"","|"&amp;#REF!&amp;IF(#REF!&lt;&gt;"","|"&amp;#REF!&amp;IF(#REF!&lt;&gt;"","|"&amp;#REF!,""),""),""),""),""))</f>
        <v/>
      </c>
      <c r="I2828" s="15" t="str">
        <f>IF(H2828="","",H2828&amp;IF(#REF!&lt;&gt;"","|"&amp;#REF!&amp;IF(#REF!&lt;&gt;"","|"&amp;#REF!&amp;IF(#REF!&lt;&gt;"","|"&amp;#REF!&amp;IF(#REF!&lt;&gt;"","|"&amp;#REF!&amp;IF(#REF!&lt;&gt;"","|"&amp;#REF!,""),""),""),""),""))</f>
        <v/>
      </c>
      <c r="N2828" s="30"/>
      <c r="AD2828"/>
      <c r="AE2828"/>
      <c r="AF2828" s="15">
        <f t="shared" si="222"/>
        <v>1</v>
      </c>
      <c r="AG2828" s="15">
        <f t="shared" si="223"/>
        <v>1</v>
      </c>
      <c r="AH2828" s="15">
        <f t="shared" si="224"/>
        <v>1</v>
      </c>
      <c r="AI2828" s="29" t="str">
        <f t="shared" ref="AI2828:AI2891" si="225">IF(A2828="","User Name Missing",IF(B2828="","First Name Missing",IF(C2828="","Last Name Missing",IF(E2828=0,"Password Short(Min 8 Charcters)",IF(AF2828=0,"The password cannot contain the user's first name.",IF(AG2828=0,"The password cannot contain the user's last name.",IF(AH2828=0,"The password cannot contain the username.",IF(F2828="","Group Missing",IF(J2828="","Security Clearance Missing",IF(R2828="","Fuel Economy Measurement missing",IF(S2828="","Distance Measurement System missing",IF(T2828="","Feature Preview missing",IF(U2828="","Time Zone Missing",IF(AD2828="","Yard Move allowed Missing",IF(AE2828="","Personal Conveyance Missing","Good")))))))))))))))</f>
        <v>User Name Missing</v>
      </c>
      <c r="AJ2828" s="13" t="str">
        <f>IF(AI2828&lt;&gt;"Good","",A2828&amp;","&amp;B2828&amp;","&amp;C2828&amp;","&amp;D2828&amp;","&amp;F2828&amp;","&amp;H2828&amp;","&amp;J2828&amp;","&amp;K2828&amp;","&amp;L2828&amp;","&amp;M2828&amp;","&amp;N2828&amp;","&amp;O2828&amp;","&amp;P2828&amp;","&amp;Q2828&amp;","&amp;IF(R2828&lt;&gt;"",VLOOKUP(R2828,'Vlookup''sRef'!$C$3:$D$6,2,FALSE),"")&amp;","&amp;IF(S2828&lt;&gt;"",VLOOKUP(S2828,'Vlookup''sRef'!$F$3:$G$4,2,FALSE),"")&amp;","&amp;T2828&amp;","&amp;U2828&amp;","&amp;V2828&amp;","&amp;W2828&amp;","&amp;X2828&amp;","&amp;Y2828&amp;","&amp;Z2828&amp;","&amp;AA2828&amp;","&amp;IF(AB2828&lt;&gt;"",VLOOKUP(AB2828,'Vlookup''sRef'!$O$2:$P$101,2,FALSE),"")&amp;","&amp;IF(AC2828&lt;&gt;"",VLOOKUP(AC2828,RulesetRef!$A$2:$B$95,2,FALSE),"")&amp;","&amp;AD2828&amp;","&amp;AE2828)</f>
        <v/>
      </c>
    </row>
    <row r="2829" spans="5:36" ht="15.6" customHeight="1">
      <c r="E2829" s="15" t="str">
        <f t="shared" si="221"/>
        <v/>
      </c>
      <c r="G2829" s="15" t="str">
        <f>IF(F2829="","",F2829&amp;IF(#REF!&lt;&gt;"","|"&amp;#REF!&amp;IF(#REF!&lt;&gt;"","|"&amp;#REF!&amp;IF(#REF!&lt;&gt;"","|"&amp;#REF!&amp;IF(#REF!&lt;&gt;"","|"&amp;#REF!&amp;IF(#REF!&lt;&gt;"","|"&amp;#REF!,""),""),""),""),""))</f>
        <v/>
      </c>
      <c r="I2829" s="15" t="str">
        <f>IF(H2829="","",H2829&amp;IF(#REF!&lt;&gt;"","|"&amp;#REF!&amp;IF(#REF!&lt;&gt;"","|"&amp;#REF!&amp;IF(#REF!&lt;&gt;"","|"&amp;#REF!&amp;IF(#REF!&lt;&gt;"","|"&amp;#REF!&amp;IF(#REF!&lt;&gt;"","|"&amp;#REF!,""),""),""),""),""))</f>
        <v/>
      </c>
      <c r="N2829" s="30"/>
      <c r="AD2829"/>
      <c r="AE2829"/>
      <c r="AF2829" s="15">
        <f t="shared" si="222"/>
        <v>1</v>
      </c>
      <c r="AG2829" s="15">
        <f t="shared" si="223"/>
        <v>1</v>
      </c>
      <c r="AH2829" s="15">
        <f t="shared" si="224"/>
        <v>1</v>
      </c>
      <c r="AI2829" s="29" t="str">
        <f t="shared" si="225"/>
        <v>User Name Missing</v>
      </c>
      <c r="AJ2829" s="13" t="str">
        <f>IF(AI2829&lt;&gt;"Good","",A2829&amp;","&amp;B2829&amp;","&amp;C2829&amp;","&amp;D2829&amp;","&amp;F2829&amp;","&amp;H2829&amp;","&amp;J2829&amp;","&amp;K2829&amp;","&amp;L2829&amp;","&amp;M2829&amp;","&amp;N2829&amp;","&amp;O2829&amp;","&amp;P2829&amp;","&amp;Q2829&amp;","&amp;IF(R2829&lt;&gt;"",VLOOKUP(R2829,'Vlookup''sRef'!$C$3:$D$6,2,FALSE),"")&amp;","&amp;IF(S2829&lt;&gt;"",VLOOKUP(S2829,'Vlookup''sRef'!$F$3:$G$4,2,FALSE),"")&amp;","&amp;T2829&amp;","&amp;U2829&amp;","&amp;V2829&amp;","&amp;W2829&amp;","&amp;X2829&amp;","&amp;Y2829&amp;","&amp;Z2829&amp;","&amp;AA2829&amp;","&amp;IF(AB2829&lt;&gt;"",VLOOKUP(AB2829,'Vlookup''sRef'!$O$2:$P$101,2,FALSE),"")&amp;","&amp;IF(AC2829&lt;&gt;"",VLOOKUP(AC2829,RulesetRef!$A$2:$B$95,2,FALSE),"")&amp;","&amp;AD2829&amp;","&amp;AE2829)</f>
        <v/>
      </c>
    </row>
    <row r="2830" spans="5:36" ht="15.6" customHeight="1">
      <c r="E2830" s="15" t="str">
        <f t="shared" si="221"/>
        <v/>
      </c>
      <c r="G2830" s="15" t="str">
        <f>IF(F2830="","",F2830&amp;IF(#REF!&lt;&gt;"","|"&amp;#REF!&amp;IF(#REF!&lt;&gt;"","|"&amp;#REF!&amp;IF(#REF!&lt;&gt;"","|"&amp;#REF!&amp;IF(#REF!&lt;&gt;"","|"&amp;#REF!&amp;IF(#REF!&lt;&gt;"","|"&amp;#REF!,""),""),""),""),""))</f>
        <v/>
      </c>
      <c r="I2830" s="15" t="str">
        <f>IF(H2830="","",H2830&amp;IF(#REF!&lt;&gt;"","|"&amp;#REF!&amp;IF(#REF!&lt;&gt;"","|"&amp;#REF!&amp;IF(#REF!&lt;&gt;"","|"&amp;#REF!&amp;IF(#REF!&lt;&gt;"","|"&amp;#REF!&amp;IF(#REF!&lt;&gt;"","|"&amp;#REF!,""),""),""),""),""))</f>
        <v/>
      </c>
      <c r="N2830" s="30"/>
      <c r="AD2830"/>
      <c r="AE2830"/>
      <c r="AF2830" s="15">
        <f t="shared" si="222"/>
        <v>1</v>
      </c>
      <c r="AG2830" s="15">
        <f t="shared" si="223"/>
        <v>1</v>
      </c>
      <c r="AH2830" s="15">
        <f t="shared" si="224"/>
        <v>1</v>
      </c>
      <c r="AI2830" s="29" t="str">
        <f t="shared" si="225"/>
        <v>User Name Missing</v>
      </c>
      <c r="AJ2830" s="13" t="str">
        <f>IF(AI2830&lt;&gt;"Good","",A2830&amp;","&amp;B2830&amp;","&amp;C2830&amp;","&amp;D2830&amp;","&amp;F2830&amp;","&amp;H2830&amp;","&amp;J2830&amp;","&amp;K2830&amp;","&amp;L2830&amp;","&amp;M2830&amp;","&amp;N2830&amp;","&amp;O2830&amp;","&amp;P2830&amp;","&amp;Q2830&amp;","&amp;IF(R2830&lt;&gt;"",VLOOKUP(R2830,'Vlookup''sRef'!$C$3:$D$6,2,FALSE),"")&amp;","&amp;IF(S2830&lt;&gt;"",VLOOKUP(S2830,'Vlookup''sRef'!$F$3:$G$4,2,FALSE),"")&amp;","&amp;T2830&amp;","&amp;U2830&amp;","&amp;V2830&amp;","&amp;W2830&amp;","&amp;X2830&amp;","&amp;Y2830&amp;","&amp;Z2830&amp;","&amp;AA2830&amp;","&amp;IF(AB2830&lt;&gt;"",VLOOKUP(AB2830,'Vlookup''sRef'!$O$2:$P$101,2,FALSE),"")&amp;","&amp;IF(AC2830&lt;&gt;"",VLOOKUP(AC2830,RulesetRef!$A$2:$B$95,2,FALSE),"")&amp;","&amp;AD2830&amp;","&amp;AE2830)</f>
        <v/>
      </c>
    </row>
    <row r="2831" spans="5:36" ht="15.6" customHeight="1">
      <c r="E2831" s="15" t="str">
        <f t="shared" si="221"/>
        <v/>
      </c>
      <c r="G2831" s="15" t="str">
        <f>IF(F2831="","",F2831&amp;IF(#REF!&lt;&gt;"","|"&amp;#REF!&amp;IF(#REF!&lt;&gt;"","|"&amp;#REF!&amp;IF(#REF!&lt;&gt;"","|"&amp;#REF!&amp;IF(#REF!&lt;&gt;"","|"&amp;#REF!&amp;IF(#REF!&lt;&gt;"","|"&amp;#REF!,""),""),""),""),""))</f>
        <v/>
      </c>
      <c r="I2831" s="15" t="str">
        <f>IF(H2831="","",H2831&amp;IF(#REF!&lt;&gt;"","|"&amp;#REF!&amp;IF(#REF!&lt;&gt;"","|"&amp;#REF!&amp;IF(#REF!&lt;&gt;"","|"&amp;#REF!&amp;IF(#REF!&lt;&gt;"","|"&amp;#REF!&amp;IF(#REF!&lt;&gt;"","|"&amp;#REF!,""),""),""),""),""))</f>
        <v/>
      </c>
      <c r="N2831" s="30"/>
      <c r="AD2831"/>
      <c r="AE2831"/>
      <c r="AF2831" s="15">
        <f t="shared" si="222"/>
        <v>1</v>
      </c>
      <c r="AG2831" s="15">
        <f t="shared" si="223"/>
        <v>1</v>
      </c>
      <c r="AH2831" s="15">
        <f t="shared" si="224"/>
        <v>1</v>
      </c>
      <c r="AI2831" s="29" t="str">
        <f t="shared" si="225"/>
        <v>User Name Missing</v>
      </c>
      <c r="AJ2831" s="13" t="str">
        <f>IF(AI2831&lt;&gt;"Good","",A2831&amp;","&amp;B2831&amp;","&amp;C2831&amp;","&amp;D2831&amp;","&amp;F2831&amp;","&amp;H2831&amp;","&amp;J2831&amp;","&amp;K2831&amp;","&amp;L2831&amp;","&amp;M2831&amp;","&amp;N2831&amp;","&amp;O2831&amp;","&amp;P2831&amp;","&amp;Q2831&amp;","&amp;IF(R2831&lt;&gt;"",VLOOKUP(R2831,'Vlookup''sRef'!$C$3:$D$6,2,FALSE),"")&amp;","&amp;IF(S2831&lt;&gt;"",VLOOKUP(S2831,'Vlookup''sRef'!$F$3:$G$4,2,FALSE),"")&amp;","&amp;T2831&amp;","&amp;U2831&amp;","&amp;V2831&amp;","&amp;W2831&amp;","&amp;X2831&amp;","&amp;Y2831&amp;","&amp;Z2831&amp;","&amp;AA2831&amp;","&amp;IF(AB2831&lt;&gt;"",VLOOKUP(AB2831,'Vlookup''sRef'!$O$2:$P$101,2,FALSE),"")&amp;","&amp;IF(AC2831&lt;&gt;"",VLOOKUP(AC2831,RulesetRef!$A$2:$B$95,2,FALSE),"")&amp;","&amp;AD2831&amp;","&amp;AE2831)</f>
        <v/>
      </c>
    </row>
    <row r="2832" spans="5:36" ht="15.6" customHeight="1">
      <c r="E2832" s="15" t="str">
        <f t="shared" si="221"/>
        <v/>
      </c>
      <c r="G2832" s="15" t="str">
        <f>IF(F2832="","",F2832&amp;IF(#REF!&lt;&gt;"","|"&amp;#REF!&amp;IF(#REF!&lt;&gt;"","|"&amp;#REF!&amp;IF(#REF!&lt;&gt;"","|"&amp;#REF!&amp;IF(#REF!&lt;&gt;"","|"&amp;#REF!&amp;IF(#REF!&lt;&gt;"","|"&amp;#REF!,""),""),""),""),""))</f>
        <v/>
      </c>
      <c r="I2832" s="15" t="str">
        <f>IF(H2832="","",H2832&amp;IF(#REF!&lt;&gt;"","|"&amp;#REF!&amp;IF(#REF!&lt;&gt;"","|"&amp;#REF!&amp;IF(#REF!&lt;&gt;"","|"&amp;#REF!&amp;IF(#REF!&lt;&gt;"","|"&amp;#REF!&amp;IF(#REF!&lt;&gt;"","|"&amp;#REF!,""),""),""),""),""))</f>
        <v/>
      </c>
      <c r="N2832" s="30"/>
      <c r="AD2832"/>
      <c r="AE2832"/>
      <c r="AF2832" s="15">
        <f t="shared" si="222"/>
        <v>1</v>
      </c>
      <c r="AG2832" s="15">
        <f t="shared" si="223"/>
        <v>1</v>
      </c>
      <c r="AH2832" s="15">
        <f t="shared" si="224"/>
        <v>1</v>
      </c>
      <c r="AI2832" s="29" t="str">
        <f t="shared" si="225"/>
        <v>User Name Missing</v>
      </c>
      <c r="AJ2832" s="13" t="str">
        <f>IF(AI2832&lt;&gt;"Good","",A2832&amp;","&amp;B2832&amp;","&amp;C2832&amp;","&amp;D2832&amp;","&amp;F2832&amp;","&amp;H2832&amp;","&amp;J2832&amp;","&amp;K2832&amp;","&amp;L2832&amp;","&amp;M2832&amp;","&amp;N2832&amp;","&amp;O2832&amp;","&amp;P2832&amp;","&amp;Q2832&amp;","&amp;IF(R2832&lt;&gt;"",VLOOKUP(R2832,'Vlookup''sRef'!$C$3:$D$6,2,FALSE),"")&amp;","&amp;IF(S2832&lt;&gt;"",VLOOKUP(S2832,'Vlookup''sRef'!$F$3:$G$4,2,FALSE),"")&amp;","&amp;T2832&amp;","&amp;U2832&amp;","&amp;V2832&amp;","&amp;W2832&amp;","&amp;X2832&amp;","&amp;Y2832&amp;","&amp;Z2832&amp;","&amp;AA2832&amp;","&amp;IF(AB2832&lt;&gt;"",VLOOKUP(AB2832,'Vlookup''sRef'!$O$2:$P$101,2,FALSE),"")&amp;","&amp;IF(AC2832&lt;&gt;"",VLOOKUP(AC2832,RulesetRef!$A$2:$B$95,2,FALSE),"")&amp;","&amp;AD2832&amp;","&amp;AE2832)</f>
        <v/>
      </c>
    </row>
    <row r="2833" spans="5:36" ht="15.6" customHeight="1">
      <c r="E2833" s="15" t="str">
        <f t="shared" si="221"/>
        <v/>
      </c>
      <c r="G2833" s="15" t="str">
        <f>IF(F2833="","",F2833&amp;IF(#REF!&lt;&gt;"","|"&amp;#REF!&amp;IF(#REF!&lt;&gt;"","|"&amp;#REF!&amp;IF(#REF!&lt;&gt;"","|"&amp;#REF!&amp;IF(#REF!&lt;&gt;"","|"&amp;#REF!&amp;IF(#REF!&lt;&gt;"","|"&amp;#REF!,""),""),""),""),""))</f>
        <v/>
      </c>
      <c r="I2833" s="15" t="str">
        <f>IF(H2833="","",H2833&amp;IF(#REF!&lt;&gt;"","|"&amp;#REF!&amp;IF(#REF!&lt;&gt;"","|"&amp;#REF!&amp;IF(#REF!&lt;&gt;"","|"&amp;#REF!&amp;IF(#REF!&lt;&gt;"","|"&amp;#REF!&amp;IF(#REF!&lt;&gt;"","|"&amp;#REF!,""),""),""),""),""))</f>
        <v/>
      </c>
      <c r="N2833" s="30"/>
      <c r="AD2833"/>
      <c r="AE2833"/>
      <c r="AF2833" s="15">
        <f t="shared" si="222"/>
        <v>1</v>
      </c>
      <c r="AG2833" s="15">
        <f t="shared" si="223"/>
        <v>1</v>
      </c>
      <c r="AH2833" s="15">
        <f t="shared" si="224"/>
        <v>1</v>
      </c>
      <c r="AI2833" s="29" t="str">
        <f t="shared" si="225"/>
        <v>User Name Missing</v>
      </c>
      <c r="AJ2833" s="13" t="str">
        <f>IF(AI2833&lt;&gt;"Good","",A2833&amp;","&amp;B2833&amp;","&amp;C2833&amp;","&amp;D2833&amp;","&amp;F2833&amp;","&amp;H2833&amp;","&amp;J2833&amp;","&amp;K2833&amp;","&amp;L2833&amp;","&amp;M2833&amp;","&amp;N2833&amp;","&amp;O2833&amp;","&amp;P2833&amp;","&amp;Q2833&amp;","&amp;IF(R2833&lt;&gt;"",VLOOKUP(R2833,'Vlookup''sRef'!$C$3:$D$6,2,FALSE),"")&amp;","&amp;IF(S2833&lt;&gt;"",VLOOKUP(S2833,'Vlookup''sRef'!$F$3:$G$4,2,FALSE),"")&amp;","&amp;T2833&amp;","&amp;U2833&amp;","&amp;V2833&amp;","&amp;W2833&amp;","&amp;X2833&amp;","&amp;Y2833&amp;","&amp;Z2833&amp;","&amp;AA2833&amp;","&amp;IF(AB2833&lt;&gt;"",VLOOKUP(AB2833,'Vlookup''sRef'!$O$2:$P$101,2,FALSE),"")&amp;","&amp;IF(AC2833&lt;&gt;"",VLOOKUP(AC2833,RulesetRef!$A$2:$B$95,2,FALSE),"")&amp;","&amp;AD2833&amp;","&amp;AE2833)</f>
        <v/>
      </c>
    </row>
    <row r="2834" spans="5:36" ht="15.6" customHeight="1">
      <c r="E2834" s="15" t="str">
        <f t="shared" si="221"/>
        <v/>
      </c>
      <c r="G2834" s="15" t="str">
        <f>IF(F2834="","",F2834&amp;IF(#REF!&lt;&gt;"","|"&amp;#REF!&amp;IF(#REF!&lt;&gt;"","|"&amp;#REF!&amp;IF(#REF!&lt;&gt;"","|"&amp;#REF!&amp;IF(#REF!&lt;&gt;"","|"&amp;#REF!&amp;IF(#REF!&lt;&gt;"","|"&amp;#REF!,""),""),""),""),""))</f>
        <v/>
      </c>
      <c r="I2834" s="15" t="str">
        <f>IF(H2834="","",H2834&amp;IF(#REF!&lt;&gt;"","|"&amp;#REF!&amp;IF(#REF!&lt;&gt;"","|"&amp;#REF!&amp;IF(#REF!&lt;&gt;"","|"&amp;#REF!&amp;IF(#REF!&lt;&gt;"","|"&amp;#REF!&amp;IF(#REF!&lt;&gt;"","|"&amp;#REF!,""),""),""),""),""))</f>
        <v/>
      </c>
      <c r="N2834" s="30"/>
      <c r="AD2834"/>
      <c r="AE2834"/>
      <c r="AF2834" s="15">
        <f t="shared" si="222"/>
        <v>1</v>
      </c>
      <c r="AG2834" s="15">
        <f t="shared" si="223"/>
        <v>1</v>
      </c>
      <c r="AH2834" s="15">
        <f t="shared" si="224"/>
        <v>1</v>
      </c>
      <c r="AI2834" s="29" t="str">
        <f t="shared" si="225"/>
        <v>User Name Missing</v>
      </c>
      <c r="AJ2834" s="13" t="str">
        <f>IF(AI2834&lt;&gt;"Good","",A2834&amp;","&amp;B2834&amp;","&amp;C2834&amp;","&amp;D2834&amp;","&amp;F2834&amp;","&amp;H2834&amp;","&amp;J2834&amp;","&amp;K2834&amp;","&amp;L2834&amp;","&amp;M2834&amp;","&amp;N2834&amp;","&amp;O2834&amp;","&amp;P2834&amp;","&amp;Q2834&amp;","&amp;IF(R2834&lt;&gt;"",VLOOKUP(R2834,'Vlookup''sRef'!$C$3:$D$6,2,FALSE),"")&amp;","&amp;IF(S2834&lt;&gt;"",VLOOKUP(S2834,'Vlookup''sRef'!$F$3:$G$4,2,FALSE),"")&amp;","&amp;T2834&amp;","&amp;U2834&amp;","&amp;V2834&amp;","&amp;W2834&amp;","&amp;X2834&amp;","&amp;Y2834&amp;","&amp;Z2834&amp;","&amp;AA2834&amp;","&amp;IF(AB2834&lt;&gt;"",VLOOKUP(AB2834,'Vlookup''sRef'!$O$2:$P$101,2,FALSE),"")&amp;","&amp;IF(AC2834&lt;&gt;"",VLOOKUP(AC2834,RulesetRef!$A$2:$B$95,2,FALSE),"")&amp;","&amp;AD2834&amp;","&amp;AE2834)</f>
        <v/>
      </c>
    </row>
    <row r="2835" spans="5:36" ht="15.6" customHeight="1">
      <c r="E2835" s="15" t="str">
        <f t="shared" si="221"/>
        <v/>
      </c>
      <c r="G2835" s="15" t="str">
        <f>IF(F2835="","",F2835&amp;IF(#REF!&lt;&gt;"","|"&amp;#REF!&amp;IF(#REF!&lt;&gt;"","|"&amp;#REF!&amp;IF(#REF!&lt;&gt;"","|"&amp;#REF!&amp;IF(#REF!&lt;&gt;"","|"&amp;#REF!&amp;IF(#REF!&lt;&gt;"","|"&amp;#REF!,""),""),""),""),""))</f>
        <v/>
      </c>
      <c r="I2835" s="15" t="str">
        <f>IF(H2835="","",H2835&amp;IF(#REF!&lt;&gt;"","|"&amp;#REF!&amp;IF(#REF!&lt;&gt;"","|"&amp;#REF!&amp;IF(#REF!&lt;&gt;"","|"&amp;#REF!&amp;IF(#REF!&lt;&gt;"","|"&amp;#REF!&amp;IF(#REF!&lt;&gt;"","|"&amp;#REF!,""),""),""),""),""))</f>
        <v/>
      </c>
      <c r="N2835" s="30"/>
      <c r="AD2835"/>
      <c r="AE2835"/>
      <c r="AF2835" s="15">
        <f t="shared" si="222"/>
        <v>1</v>
      </c>
      <c r="AG2835" s="15">
        <f t="shared" si="223"/>
        <v>1</v>
      </c>
      <c r="AH2835" s="15">
        <f t="shared" si="224"/>
        <v>1</v>
      </c>
      <c r="AI2835" s="29" t="str">
        <f t="shared" si="225"/>
        <v>User Name Missing</v>
      </c>
      <c r="AJ2835" s="13" t="str">
        <f>IF(AI2835&lt;&gt;"Good","",A2835&amp;","&amp;B2835&amp;","&amp;C2835&amp;","&amp;D2835&amp;","&amp;F2835&amp;","&amp;H2835&amp;","&amp;J2835&amp;","&amp;K2835&amp;","&amp;L2835&amp;","&amp;M2835&amp;","&amp;N2835&amp;","&amp;O2835&amp;","&amp;P2835&amp;","&amp;Q2835&amp;","&amp;IF(R2835&lt;&gt;"",VLOOKUP(R2835,'Vlookup''sRef'!$C$3:$D$6,2,FALSE),"")&amp;","&amp;IF(S2835&lt;&gt;"",VLOOKUP(S2835,'Vlookup''sRef'!$F$3:$G$4,2,FALSE),"")&amp;","&amp;T2835&amp;","&amp;U2835&amp;","&amp;V2835&amp;","&amp;W2835&amp;","&amp;X2835&amp;","&amp;Y2835&amp;","&amp;Z2835&amp;","&amp;AA2835&amp;","&amp;IF(AB2835&lt;&gt;"",VLOOKUP(AB2835,'Vlookup''sRef'!$O$2:$P$101,2,FALSE),"")&amp;","&amp;IF(AC2835&lt;&gt;"",VLOOKUP(AC2835,RulesetRef!$A$2:$B$95,2,FALSE),"")&amp;","&amp;AD2835&amp;","&amp;AE2835)</f>
        <v/>
      </c>
    </row>
    <row r="2836" spans="5:36" ht="15.6" customHeight="1">
      <c r="E2836" s="15" t="str">
        <f t="shared" si="221"/>
        <v/>
      </c>
      <c r="G2836" s="15" t="str">
        <f>IF(F2836="","",F2836&amp;IF(#REF!&lt;&gt;"","|"&amp;#REF!&amp;IF(#REF!&lt;&gt;"","|"&amp;#REF!&amp;IF(#REF!&lt;&gt;"","|"&amp;#REF!&amp;IF(#REF!&lt;&gt;"","|"&amp;#REF!&amp;IF(#REF!&lt;&gt;"","|"&amp;#REF!,""),""),""),""),""))</f>
        <v/>
      </c>
      <c r="I2836" s="15" t="str">
        <f>IF(H2836="","",H2836&amp;IF(#REF!&lt;&gt;"","|"&amp;#REF!&amp;IF(#REF!&lt;&gt;"","|"&amp;#REF!&amp;IF(#REF!&lt;&gt;"","|"&amp;#REF!&amp;IF(#REF!&lt;&gt;"","|"&amp;#REF!&amp;IF(#REF!&lt;&gt;"","|"&amp;#REF!,""),""),""),""),""))</f>
        <v/>
      </c>
      <c r="N2836" s="30"/>
      <c r="AD2836"/>
      <c r="AE2836"/>
      <c r="AF2836" s="15">
        <f t="shared" si="222"/>
        <v>1</v>
      </c>
      <c r="AG2836" s="15">
        <f t="shared" si="223"/>
        <v>1</v>
      </c>
      <c r="AH2836" s="15">
        <f t="shared" si="224"/>
        <v>1</v>
      </c>
      <c r="AI2836" s="29" t="str">
        <f t="shared" si="225"/>
        <v>User Name Missing</v>
      </c>
      <c r="AJ2836" s="13" t="str">
        <f>IF(AI2836&lt;&gt;"Good","",A2836&amp;","&amp;B2836&amp;","&amp;C2836&amp;","&amp;D2836&amp;","&amp;F2836&amp;","&amp;H2836&amp;","&amp;J2836&amp;","&amp;K2836&amp;","&amp;L2836&amp;","&amp;M2836&amp;","&amp;N2836&amp;","&amp;O2836&amp;","&amp;P2836&amp;","&amp;Q2836&amp;","&amp;IF(R2836&lt;&gt;"",VLOOKUP(R2836,'Vlookup''sRef'!$C$3:$D$6,2,FALSE),"")&amp;","&amp;IF(S2836&lt;&gt;"",VLOOKUP(S2836,'Vlookup''sRef'!$F$3:$G$4,2,FALSE),"")&amp;","&amp;T2836&amp;","&amp;U2836&amp;","&amp;V2836&amp;","&amp;W2836&amp;","&amp;X2836&amp;","&amp;Y2836&amp;","&amp;Z2836&amp;","&amp;AA2836&amp;","&amp;IF(AB2836&lt;&gt;"",VLOOKUP(AB2836,'Vlookup''sRef'!$O$2:$P$101,2,FALSE),"")&amp;","&amp;IF(AC2836&lt;&gt;"",VLOOKUP(AC2836,RulesetRef!$A$2:$B$95,2,FALSE),"")&amp;","&amp;AD2836&amp;","&amp;AE2836)</f>
        <v/>
      </c>
    </row>
    <row r="2837" spans="5:36" ht="15.6" customHeight="1">
      <c r="E2837" s="15" t="str">
        <f t="shared" si="221"/>
        <v/>
      </c>
      <c r="G2837" s="15" t="str">
        <f>IF(F2837="","",F2837&amp;IF(#REF!&lt;&gt;"","|"&amp;#REF!&amp;IF(#REF!&lt;&gt;"","|"&amp;#REF!&amp;IF(#REF!&lt;&gt;"","|"&amp;#REF!&amp;IF(#REF!&lt;&gt;"","|"&amp;#REF!&amp;IF(#REF!&lt;&gt;"","|"&amp;#REF!,""),""),""),""),""))</f>
        <v/>
      </c>
      <c r="I2837" s="15" t="str">
        <f>IF(H2837="","",H2837&amp;IF(#REF!&lt;&gt;"","|"&amp;#REF!&amp;IF(#REF!&lt;&gt;"","|"&amp;#REF!&amp;IF(#REF!&lt;&gt;"","|"&amp;#REF!&amp;IF(#REF!&lt;&gt;"","|"&amp;#REF!&amp;IF(#REF!&lt;&gt;"","|"&amp;#REF!,""),""),""),""),""))</f>
        <v/>
      </c>
      <c r="N2837" s="30"/>
      <c r="AD2837"/>
      <c r="AE2837"/>
      <c r="AF2837" s="15">
        <f t="shared" si="222"/>
        <v>1</v>
      </c>
      <c r="AG2837" s="15">
        <f t="shared" si="223"/>
        <v>1</v>
      </c>
      <c r="AH2837" s="15">
        <f t="shared" si="224"/>
        <v>1</v>
      </c>
      <c r="AI2837" s="29" t="str">
        <f t="shared" si="225"/>
        <v>User Name Missing</v>
      </c>
      <c r="AJ2837" s="13" t="str">
        <f>IF(AI2837&lt;&gt;"Good","",A2837&amp;","&amp;B2837&amp;","&amp;C2837&amp;","&amp;D2837&amp;","&amp;F2837&amp;","&amp;H2837&amp;","&amp;J2837&amp;","&amp;K2837&amp;","&amp;L2837&amp;","&amp;M2837&amp;","&amp;N2837&amp;","&amp;O2837&amp;","&amp;P2837&amp;","&amp;Q2837&amp;","&amp;IF(R2837&lt;&gt;"",VLOOKUP(R2837,'Vlookup''sRef'!$C$3:$D$6,2,FALSE),"")&amp;","&amp;IF(S2837&lt;&gt;"",VLOOKUP(S2837,'Vlookup''sRef'!$F$3:$G$4,2,FALSE),"")&amp;","&amp;T2837&amp;","&amp;U2837&amp;","&amp;V2837&amp;","&amp;W2837&amp;","&amp;X2837&amp;","&amp;Y2837&amp;","&amp;Z2837&amp;","&amp;AA2837&amp;","&amp;IF(AB2837&lt;&gt;"",VLOOKUP(AB2837,'Vlookup''sRef'!$O$2:$P$101,2,FALSE),"")&amp;","&amp;IF(AC2837&lt;&gt;"",VLOOKUP(AC2837,RulesetRef!$A$2:$B$95,2,FALSE),"")&amp;","&amp;AD2837&amp;","&amp;AE2837)</f>
        <v/>
      </c>
    </row>
    <row r="2838" spans="5:36" ht="15.6" customHeight="1">
      <c r="E2838" s="15" t="str">
        <f t="shared" si="221"/>
        <v/>
      </c>
      <c r="G2838" s="15" t="str">
        <f>IF(F2838="","",F2838&amp;IF(#REF!&lt;&gt;"","|"&amp;#REF!&amp;IF(#REF!&lt;&gt;"","|"&amp;#REF!&amp;IF(#REF!&lt;&gt;"","|"&amp;#REF!&amp;IF(#REF!&lt;&gt;"","|"&amp;#REF!&amp;IF(#REF!&lt;&gt;"","|"&amp;#REF!,""),""),""),""),""))</f>
        <v/>
      </c>
      <c r="I2838" s="15" t="str">
        <f>IF(H2838="","",H2838&amp;IF(#REF!&lt;&gt;"","|"&amp;#REF!&amp;IF(#REF!&lt;&gt;"","|"&amp;#REF!&amp;IF(#REF!&lt;&gt;"","|"&amp;#REF!&amp;IF(#REF!&lt;&gt;"","|"&amp;#REF!&amp;IF(#REF!&lt;&gt;"","|"&amp;#REF!,""),""),""),""),""))</f>
        <v/>
      </c>
      <c r="N2838" s="30"/>
      <c r="AD2838"/>
      <c r="AE2838"/>
      <c r="AF2838" s="15">
        <f t="shared" si="222"/>
        <v>1</v>
      </c>
      <c r="AG2838" s="15">
        <f t="shared" si="223"/>
        <v>1</v>
      </c>
      <c r="AH2838" s="15">
        <f t="shared" si="224"/>
        <v>1</v>
      </c>
      <c r="AI2838" s="29" t="str">
        <f t="shared" si="225"/>
        <v>User Name Missing</v>
      </c>
      <c r="AJ2838" s="13" t="str">
        <f>IF(AI2838&lt;&gt;"Good","",A2838&amp;","&amp;B2838&amp;","&amp;C2838&amp;","&amp;D2838&amp;","&amp;F2838&amp;","&amp;H2838&amp;","&amp;J2838&amp;","&amp;K2838&amp;","&amp;L2838&amp;","&amp;M2838&amp;","&amp;N2838&amp;","&amp;O2838&amp;","&amp;P2838&amp;","&amp;Q2838&amp;","&amp;IF(R2838&lt;&gt;"",VLOOKUP(R2838,'Vlookup''sRef'!$C$3:$D$6,2,FALSE),"")&amp;","&amp;IF(S2838&lt;&gt;"",VLOOKUP(S2838,'Vlookup''sRef'!$F$3:$G$4,2,FALSE),"")&amp;","&amp;T2838&amp;","&amp;U2838&amp;","&amp;V2838&amp;","&amp;W2838&amp;","&amp;X2838&amp;","&amp;Y2838&amp;","&amp;Z2838&amp;","&amp;AA2838&amp;","&amp;IF(AB2838&lt;&gt;"",VLOOKUP(AB2838,'Vlookup''sRef'!$O$2:$P$101,2,FALSE),"")&amp;","&amp;IF(AC2838&lt;&gt;"",VLOOKUP(AC2838,RulesetRef!$A$2:$B$95,2,FALSE),"")&amp;","&amp;AD2838&amp;","&amp;AE2838)</f>
        <v/>
      </c>
    </row>
    <row r="2839" spans="5:36" ht="15.6" customHeight="1">
      <c r="E2839" s="15" t="str">
        <f t="shared" si="221"/>
        <v/>
      </c>
      <c r="G2839" s="15" t="str">
        <f>IF(F2839="","",F2839&amp;IF(#REF!&lt;&gt;"","|"&amp;#REF!&amp;IF(#REF!&lt;&gt;"","|"&amp;#REF!&amp;IF(#REF!&lt;&gt;"","|"&amp;#REF!&amp;IF(#REF!&lt;&gt;"","|"&amp;#REF!&amp;IF(#REF!&lt;&gt;"","|"&amp;#REF!,""),""),""),""),""))</f>
        <v/>
      </c>
      <c r="I2839" s="15" t="str">
        <f>IF(H2839="","",H2839&amp;IF(#REF!&lt;&gt;"","|"&amp;#REF!&amp;IF(#REF!&lt;&gt;"","|"&amp;#REF!&amp;IF(#REF!&lt;&gt;"","|"&amp;#REF!&amp;IF(#REF!&lt;&gt;"","|"&amp;#REF!&amp;IF(#REF!&lt;&gt;"","|"&amp;#REF!,""),""),""),""),""))</f>
        <v/>
      </c>
      <c r="N2839" s="30"/>
      <c r="AD2839"/>
      <c r="AE2839"/>
      <c r="AF2839" s="15">
        <f t="shared" si="222"/>
        <v>1</v>
      </c>
      <c r="AG2839" s="15">
        <f t="shared" si="223"/>
        <v>1</v>
      </c>
      <c r="AH2839" s="15">
        <f t="shared" si="224"/>
        <v>1</v>
      </c>
      <c r="AI2839" s="29" t="str">
        <f t="shared" si="225"/>
        <v>User Name Missing</v>
      </c>
      <c r="AJ2839" s="13" t="str">
        <f>IF(AI2839&lt;&gt;"Good","",A2839&amp;","&amp;B2839&amp;","&amp;C2839&amp;","&amp;D2839&amp;","&amp;F2839&amp;","&amp;H2839&amp;","&amp;J2839&amp;","&amp;K2839&amp;","&amp;L2839&amp;","&amp;M2839&amp;","&amp;N2839&amp;","&amp;O2839&amp;","&amp;P2839&amp;","&amp;Q2839&amp;","&amp;IF(R2839&lt;&gt;"",VLOOKUP(R2839,'Vlookup''sRef'!$C$3:$D$6,2,FALSE),"")&amp;","&amp;IF(S2839&lt;&gt;"",VLOOKUP(S2839,'Vlookup''sRef'!$F$3:$G$4,2,FALSE),"")&amp;","&amp;T2839&amp;","&amp;U2839&amp;","&amp;V2839&amp;","&amp;W2839&amp;","&amp;X2839&amp;","&amp;Y2839&amp;","&amp;Z2839&amp;","&amp;AA2839&amp;","&amp;IF(AB2839&lt;&gt;"",VLOOKUP(AB2839,'Vlookup''sRef'!$O$2:$P$101,2,FALSE),"")&amp;","&amp;IF(AC2839&lt;&gt;"",VLOOKUP(AC2839,RulesetRef!$A$2:$B$95,2,FALSE),"")&amp;","&amp;AD2839&amp;","&amp;AE2839)</f>
        <v/>
      </c>
    </row>
    <row r="2840" spans="5:36" ht="15.6" customHeight="1">
      <c r="E2840" s="15" t="str">
        <f t="shared" si="221"/>
        <v/>
      </c>
      <c r="G2840" s="15" t="str">
        <f>IF(F2840="","",F2840&amp;IF(#REF!&lt;&gt;"","|"&amp;#REF!&amp;IF(#REF!&lt;&gt;"","|"&amp;#REF!&amp;IF(#REF!&lt;&gt;"","|"&amp;#REF!&amp;IF(#REF!&lt;&gt;"","|"&amp;#REF!&amp;IF(#REF!&lt;&gt;"","|"&amp;#REF!,""),""),""),""),""))</f>
        <v/>
      </c>
      <c r="I2840" s="15" t="str">
        <f>IF(H2840="","",H2840&amp;IF(#REF!&lt;&gt;"","|"&amp;#REF!&amp;IF(#REF!&lt;&gt;"","|"&amp;#REF!&amp;IF(#REF!&lt;&gt;"","|"&amp;#REF!&amp;IF(#REF!&lt;&gt;"","|"&amp;#REF!&amp;IF(#REF!&lt;&gt;"","|"&amp;#REF!,""),""),""),""),""))</f>
        <v/>
      </c>
      <c r="N2840" s="30"/>
      <c r="AD2840"/>
      <c r="AE2840"/>
      <c r="AF2840" s="15">
        <f t="shared" si="222"/>
        <v>1</v>
      </c>
      <c r="AG2840" s="15">
        <f t="shared" si="223"/>
        <v>1</v>
      </c>
      <c r="AH2840" s="15">
        <f t="shared" si="224"/>
        <v>1</v>
      </c>
      <c r="AI2840" s="29" t="str">
        <f t="shared" si="225"/>
        <v>User Name Missing</v>
      </c>
      <c r="AJ2840" s="13" t="str">
        <f>IF(AI2840&lt;&gt;"Good","",A2840&amp;","&amp;B2840&amp;","&amp;C2840&amp;","&amp;D2840&amp;","&amp;F2840&amp;","&amp;H2840&amp;","&amp;J2840&amp;","&amp;K2840&amp;","&amp;L2840&amp;","&amp;M2840&amp;","&amp;N2840&amp;","&amp;O2840&amp;","&amp;P2840&amp;","&amp;Q2840&amp;","&amp;IF(R2840&lt;&gt;"",VLOOKUP(R2840,'Vlookup''sRef'!$C$3:$D$6,2,FALSE),"")&amp;","&amp;IF(S2840&lt;&gt;"",VLOOKUP(S2840,'Vlookup''sRef'!$F$3:$G$4,2,FALSE),"")&amp;","&amp;T2840&amp;","&amp;U2840&amp;","&amp;V2840&amp;","&amp;W2840&amp;","&amp;X2840&amp;","&amp;Y2840&amp;","&amp;Z2840&amp;","&amp;AA2840&amp;","&amp;IF(AB2840&lt;&gt;"",VLOOKUP(AB2840,'Vlookup''sRef'!$O$2:$P$101,2,FALSE),"")&amp;","&amp;IF(AC2840&lt;&gt;"",VLOOKUP(AC2840,RulesetRef!$A$2:$B$95,2,FALSE),"")&amp;","&amp;AD2840&amp;","&amp;AE2840)</f>
        <v/>
      </c>
    </row>
    <row r="2841" spans="5:36" ht="15.6" customHeight="1">
      <c r="E2841" s="15" t="str">
        <f t="shared" si="221"/>
        <v/>
      </c>
      <c r="G2841" s="15" t="str">
        <f>IF(F2841="","",F2841&amp;IF(#REF!&lt;&gt;"","|"&amp;#REF!&amp;IF(#REF!&lt;&gt;"","|"&amp;#REF!&amp;IF(#REF!&lt;&gt;"","|"&amp;#REF!&amp;IF(#REF!&lt;&gt;"","|"&amp;#REF!&amp;IF(#REF!&lt;&gt;"","|"&amp;#REF!,""),""),""),""),""))</f>
        <v/>
      </c>
      <c r="I2841" s="15" t="str">
        <f>IF(H2841="","",H2841&amp;IF(#REF!&lt;&gt;"","|"&amp;#REF!&amp;IF(#REF!&lt;&gt;"","|"&amp;#REF!&amp;IF(#REF!&lt;&gt;"","|"&amp;#REF!&amp;IF(#REF!&lt;&gt;"","|"&amp;#REF!&amp;IF(#REF!&lt;&gt;"","|"&amp;#REF!,""),""),""),""),""))</f>
        <v/>
      </c>
      <c r="N2841" s="30"/>
      <c r="AD2841"/>
      <c r="AE2841"/>
      <c r="AF2841" s="15">
        <f t="shared" si="222"/>
        <v>1</v>
      </c>
      <c r="AG2841" s="15">
        <f t="shared" si="223"/>
        <v>1</v>
      </c>
      <c r="AH2841" s="15">
        <f t="shared" si="224"/>
        <v>1</v>
      </c>
      <c r="AI2841" s="29" t="str">
        <f t="shared" si="225"/>
        <v>User Name Missing</v>
      </c>
      <c r="AJ2841" s="13" t="str">
        <f>IF(AI2841&lt;&gt;"Good","",A2841&amp;","&amp;B2841&amp;","&amp;C2841&amp;","&amp;D2841&amp;","&amp;F2841&amp;","&amp;H2841&amp;","&amp;J2841&amp;","&amp;K2841&amp;","&amp;L2841&amp;","&amp;M2841&amp;","&amp;N2841&amp;","&amp;O2841&amp;","&amp;P2841&amp;","&amp;Q2841&amp;","&amp;IF(R2841&lt;&gt;"",VLOOKUP(R2841,'Vlookup''sRef'!$C$3:$D$6,2,FALSE),"")&amp;","&amp;IF(S2841&lt;&gt;"",VLOOKUP(S2841,'Vlookup''sRef'!$F$3:$G$4,2,FALSE),"")&amp;","&amp;T2841&amp;","&amp;U2841&amp;","&amp;V2841&amp;","&amp;W2841&amp;","&amp;X2841&amp;","&amp;Y2841&amp;","&amp;Z2841&amp;","&amp;AA2841&amp;","&amp;IF(AB2841&lt;&gt;"",VLOOKUP(AB2841,'Vlookup''sRef'!$O$2:$P$101,2,FALSE),"")&amp;","&amp;IF(AC2841&lt;&gt;"",VLOOKUP(AC2841,RulesetRef!$A$2:$B$95,2,FALSE),"")&amp;","&amp;AD2841&amp;","&amp;AE2841)</f>
        <v/>
      </c>
    </row>
    <row r="2842" spans="5:36" ht="15.6" customHeight="1">
      <c r="E2842" s="15" t="str">
        <f t="shared" si="221"/>
        <v/>
      </c>
      <c r="G2842" s="15" t="str">
        <f>IF(F2842="","",F2842&amp;IF(#REF!&lt;&gt;"","|"&amp;#REF!&amp;IF(#REF!&lt;&gt;"","|"&amp;#REF!&amp;IF(#REF!&lt;&gt;"","|"&amp;#REF!&amp;IF(#REF!&lt;&gt;"","|"&amp;#REF!&amp;IF(#REF!&lt;&gt;"","|"&amp;#REF!,""),""),""),""),""))</f>
        <v/>
      </c>
      <c r="I2842" s="15" t="str">
        <f>IF(H2842="","",H2842&amp;IF(#REF!&lt;&gt;"","|"&amp;#REF!&amp;IF(#REF!&lt;&gt;"","|"&amp;#REF!&amp;IF(#REF!&lt;&gt;"","|"&amp;#REF!&amp;IF(#REF!&lt;&gt;"","|"&amp;#REF!&amp;IF(#REF!&lt;&gt;"","|"&amp;#REF!,""),""),""),""),""))</f>
        <v/>
      </c>
      <c r="N2842" s="30"/>
      <c r="AD2842"/>
      <c r="AE2842"/>
      <c r="AF2842" s="15">
        <f t="shared" si="222"/>
        <v>1</v>
      </c>
      <c r="AG2842" s="15">
        <f t="shared" si="223"/>
        <v>1</v>
      </c>
      <c r="AH2842" s="15">
        <f t="shared" si="224"/>
        <v>1</v>
      </c>
      <c r="AI2842" s="29" t="str">
        <f t="shared" si="225"/>
        <v>User Name Missing</v>
      </c>
      <c r="AJ2842" s="13" t="str">
        <f>IF(AI2842&lt;&gt;"Good","",A2842&amp;","&amp;B2842&amp;","&amp;C2842&amp;","&amp;D2842&amp;","&amp;F2842&amp;","&amp;H2842&amp;","&amp;J2842&amp;","&amp;K2842&amp;","&amp;L2842&amp;","&amp;M2842&amp;","&amp;N2842&amp;","&amp;O2842&amp;","&amp;P2842&amp;","&amp;Q2842&amp;","&amp;IF(R2842&lt;&gt;"",VLOOKUP(R2842,'Vlookup''sRef'!$C$3:$D$6,2,FALSE),"")&amp;","&amp;IF(S2842&lt;&gt;"",VLOOKUP(S2842,'Vlookup''sRef'!$F$3:$G$4,2,FALSE),"")&amp;","&amp;T2842&amp;","&amp;U2842&amp;","&amp;V2842&amp;","&amp;W2842&amp;","&amp;X2842&amp;","&amp;Y2842&amp;","&amp;Z2842&amp;","&amp;AA2842&amp;","&amp;IF(AB2842&lt;&gt;"",VLOOKUP(AB2842,'Vlookup''sRef'!$O$2:$P$101,2,FALSE),"")&amp;","&amp;IF(AC2842&lt;&gt;"",VLOOKUP(AC2842,RulesetRef!$A$2:$B$95,2,FALSE),"")&amp;","&amp;AD2842&amp;","&amp;AE2842)</f>
        <v/>
      </c>
    </row>
    <row r="2843" spans="5:36" ht="15.6" customHeight="1">
      <c r="E2843" s="15" t="str">
        <f t="shared" si="221"/>
        <v/>
      </c>
      <c r="G2843" s="15" t="str">
        <f>IF(F2843="","",F2843&amp;IF(#REF!&lt;&gt;"","|"&amp;#REF!&amp;IF(#REF!&lt;&gt;"","|"&amp;#REF!&amp;IF(#REF!&lt;&gt;"","|"&amp;#REF!&amp;IF(#REF!&lt;&gt;"","|"&amp;#REF!&amp;IF(#REF!&lt;&gt;"","|"&amp;#REF!,""),""),""),""),""))</f>
        <v/>
      </c>
      <c r="I2843" s="15" t="str">
        <f>IF(H2843="","",H2843&amp;IF(#REF!&lt;&gt;"","|"&amp;#REF!&amp;IF(#REF!&lt;&gt;"","|"&amp;#REF!&amp;IF(#REF!&lt;&gt;"","|"&amp;#REF!&amp;IF(#REF!&lt;&gt;"","|"&amp;#REF!&amp;IF(#REF!&lt;&gt;"","|"&amp;#REF!,""),""),""),""),""))</f>
        <v/>
      </c>
      <c r="N2843" s="30"/>
      <c r="AD2843"/>
      <c r="AE2843"/>
      <c r="AF2843" s="15">
        <f t="shared" si="222"/>
        <v>1</v>
      </c>
      <c r="AG2843" s="15">
        <f t="shared" si="223"/>
        <v>1</v>
      </c>
      <c r="AH2843" s="15">
        <f t="shared" si="224"/>
        <v>1</v>
      </c>
      <c r="AI2843" s="29" t="str">
        <f t="shared" si="225"/>
        <v>User Name Missing</v>
      </c>
      <c r="AJ2843" s="13" t="str">
        <f>IF(AI2843&lt;&gt;"Good","",A2843&amp;","&amp;B2843&amp;","&amp;C2843&amp;","&amp;D2843&amp;","&amp;F2843&amp;","&amp;H2843&amp;","&amp;J2843&amp;","&amp;K2843&amp;","&amp;L2843&amp;","&amp;M2843&amp;","&amp;N2843&amp;","&amp;O2843&amp;","&amp;P2843&amp;","&amp;Q2843&amp;","&amp;IF(R2843&lt;&gt;"",VLOOKUP(R2843,'Vlookup''sRef'!$C$3:$D$6,2,FALSE),"")&amp;","&amp;IF(S2843&lt;&gt;"",VLOOKUP(S2843,'Vlookup''sRef'!$F$3:$G$4,2,FALSE),"")&amp;","&amp;T2843&amp;","&amp;U2843&amp;","&amp;V2843&amp;","&amp;W2843&amp;","&amp;X2843&amp;","&amp;Y2843&amp;","&amp;Z2843&amp;","&amp;AA2843&amp;","&amp;IF(AB2843&lt;&gt;"",VLOOKUP(AB2843,'Vlookup''sRef'!$O$2:$P$101,2,FALSE),"")&amp;","&amp;IF(AC2843&lt;&gt;"",VLOOKUP(AC2843,RulesetRef!$A$2:$B$95,2,FALSE),"")&amp;","&amp;AD2843&amp;","&amp;AE2843)</f>
        <v/>
      </c>
    </row>
    <row r="2844" spans="5:36" ht="15.6" customHeight="1">
      <c r="E2844" s="15" t="str">
        <f t="shared" si="221"/>
        <v/>
      </c>
      <c r="G2844" s="15" t="str">
        <f>IF(F2844="","",F2844&amp;IF(#REF!&lt;&gt;"","|"&amp;#REF!&amp;IF(#REF!&lt;&gt;"","|"&amp;#REF!&amp;IF(#REF!&lt;&gt;"","|"&amp;#REF!&amp;IF(#REF!&lt;&gt;"","|"&amp;#REF!&amp;IF(#REF!&lt;&gt;"","|"&amp;#REF!,""),""),""),""),""))</f>
        <v/>
      </c>
      <c r="I2844" s="15" t="str">
        <f>IF(H2844="","",H2844&amp;IF(#REF!&lt;&gt;"","|"&amp;#REF!&amp;IF(#REF!&lt;&gt;"","|"&amp;#REF!&amp;IF(#REF!&lt;&gt;"","|"&amp;#REF!&amp;IF(#REF!&lt;&gt;"","|"&amp;#REF!&amp;IF(#REF!&lt;&gt;"","|"&amp;#REF!,""),""),""),""),""))</f>
        <v/>
      </c>
      <c r="N2844" s="30"/>
      <c r="AD2844"/>
      <c r="AE2844"/>
      <c r="AF2844" s="15">
        <f t="shared" si="222"/>
        <v>1</v>
      </c>
      <c r="AG2844" s="15">
        <f t="shared" si="223"/>
        <v>1</v>
      </c>
      <c r="AH2844" s="15">
        <f t="shared" si="224"/>
        <v>1</v>
      </c>
      <c r="AI2844" s="29" t="str">
        <f t="shared" si="225"/>
        <v>User Name Missing</v>
      </c>
      <c r="AJ2844" s="13" t="str">
        <f>IF(AI2844&lt;&gt;"Good","",A2844&amp;","&amp;B2844&amp;","&amp;C2844&amp;","&amp;D2844&amp;","&amp;F2844&amp;","&amp;H2844&amp;","&amp;J2844&amp;","&amp;K2844&amp;","&amp;L2844&amp;","&amp;M2844&amp;","&amp;N2844&amp;","&amp;O2844&amp;","&amp;P2844&amp;","&amp;Q2844&amp;","&amp;IF(R2844&lt;&gt;"",VLOOKUP(R2844,'Vlookup''sRef'!$C$3:$D$6,2,FALSE),"")&amp;","&amp;IF(S2844&lt;&gt;"",VLOOKUP(S2844,'Vlookup''sRef'!$F$3:$G$4,2,FALSE),"")&amp;","&amp;T2844&amp;","&amp;U2844&amp;","&amp;V2844&amp;","&amp;W2844&amp;","&amp;X2844&amp;","&amp;Y2844&amp;","&amp;Z2844&amp;","&amp;AA2844&amp;","&amp;IF(AB2844&lt;&gt;"",VLOOKUP(AB2844,'Vlookup''sRef'!$O$2:$P$101,2,FALSE),"")&amp;","&amp;IF(AC2844&lt;&gt;"",VLOOKUP(AC2844,RulesetRef!$A$2:$B$95,2,FALSE),"")&amp;","&amp;AD2844&amp;","&amp;AE2844)</f>
        <v/>
      </c>
    </row>
    <row r="2845" spans="5:36" ht="15.6" customHeight="1">
      <c r="E2845" s="15" t="str">
        <f t="shared" si="221"/>
        <v/>
      </c>
      <c r="G2845" s="15" t="str">
        <f>IF(F2845="","",F2845&amp;IF(#REF!&lt;&gt;"","|"&amp;#REF!&amp;IF(#REF!&lt;&gt;"","|"&amp;#REF!&amp;IF(#REF!&lt;&gt;"","|"&amp;#REF!&amp;IF(#REF!&lt;&gt;"","|"&amp;#REF!&amp;IF(#REF!&lt;&gt;"","|"&amp;#REF!,""),""),""),""),""))</f>
        <v/>
      </c>
      <c r="I2845" s="15" t="str">
        <f>IF(H2845="","",H2845&amp;IF(#REF!&lt;&gt;"","|"&amp;#REF!&amp;IF(#REF!&lt;&gt;"","|"&amp;#REF!&amp;IF(#REF!&lt;&gt;"","|"&amp;#REF!&amp;IF(#REF!&lt;&gt;"","|"&amp;#REF!&amp;IF(#REF!&lt;&gt;"","|"&amp;#REF!,""),""),""),""),""))</f>
        <v/>
      </c>
      <c r="N2845" s="30"/>
      <c r="AD2845"/>
      <c r="AE2845"/>
      <c r="AF2845" s="15">
        <f t="shared" si="222"/>
        <v>1</v>
      </c>
      <c r="AG2845" s="15">
        <f t="shared" si="223"/>
        <v>1</v>
      </c>
      <c r="AH2845" s="15">
        <f t="shared" si="224"/>
        <v>1</v>
      </c>
      <c r="AI2845" s="29" t="str">
        <f t="shared" si="225"/>
        <v>User Name Missing</v>
      </c>
      <c r="AJ2845" s="13" t="str">
        <f>IF(AI2845&lt;&gt;"Good","",A2845&amp;","&amp;B2845&amp;","&amp;C2845&amp;","&amp;D2845&amp;","&amp;F2845&amp;","&amp;H2845&amp;","&amp;J2845&amp;","&amp;K2845&amp;","&amp;L2845&amp;","&amp;M2845&amp;","&amp;N2845&amp;","&amp;O2845&amp;","&amp;P2845&amp;","&amp;Q2845&amp;","&amp;IF(R2845&lt;&gt;"",VLOOKUP(R2845,'Vlookup''sRef'!$C$3:$D$6,2,FALSE),"")&amp;","&amp;IF(S2845&lt;&gt;"",VLOOKUP(S2845,'Vlookup''sRef'!$F$3:$G$4,2,FALSE),"")&amp;","&amp;T2845&amp;","&amp;U2845&amp;","&amp;V2845&amp;","&amp;W2845&amp;","&amp;X2845&amp;","&amp;Y2845&amp;","&amp;Z2845&amp;","&amp;AA2845&amp;","&amp;IF(AB2845&lt;&gt;"",VLOOKUP(AB2845,'Vlookup''sRef'!$O$2:$P$101,2,FALSE),"")&amp;","&amp;IF(AC2845&lt;&gt;"",VLOOKUP(AC2845,RulesetRef!$A$2:$B$95,2,FALSE),"")&amp;","&amp;AD2845&amp;","&amp;AE2845)</f>
        <v/>
      </c>
    </row>
    <row r="2846" spans="5:36" ht="15.6" customHeight="1">
      <c r="E2846" s="15" t="str">
        <f t="shared" si="221"/>
        <v/>
      </c>
      <c r="G2846" s="15" t="str">
        <f>IF(F2846="","",F2846&amp;IF(#REF!&lt;&gt;"","|"&amp;#REF!&amp;IF(#REF!&lt;&gt;"","|"&amp;#REF!&amp;IF(#REF!&lt;&gt;"","|"&amp;#REF!&amp;IF(#REF!&lt;&gt;"","|"&amp;#REF!&amp;IF(#REF!&lt;&gt;"","|"&amp;#REF!,""),""),""),""),""))</f>
        <v/>
      </c>
      <c r="I2846" s="15" t="str">
        <f>IF(H2846="","",H2846&amp;IF(#REF!&lt;&gt;"","|"&amp;#REF!&amp;IF(#REF!&lt;&gt;"","|"&amp;#REF!&amp;IF(#REF!&lt;&gt;"","|"&amp;#REF!&amp;IF(#REF!&lt;&gt;"","|"&amp;#REF!&amp;IF(#REF!&lt;&gt;"","|"&amp;#REF!,""),""),""),""),""))</f>
        <v/>
      </c>
      <c r="N2846" s="30"/>
      <c r="AD2846"/>
      <c r="AE2846"/>
      <c r="AF2846" s="15">
        <f t="shared" si="222"/>
        <v>1</v>
      </c>
      <c r="AG2846" s="15">
        <f t="shared" si="223"/>
        <v>1</v>
      </c>
      <c r="AH2846" s="15">
        <f t="shared" si="224"/>
        <v>1</v>
      </c>
      <c r="AI2846" s="29" t="str">
        <f t="shared" si="225"/>
        <v>User Name Missing</v>
      </c>
      <c r="AJ2846" s="13" t="str">
        <f>IF(AI2846&lt;&gt;"Good","",A2846&amp;","&amp;B2846&amp;","&amp;C2846&amp;","&amp;D2846&amp;","&amp;F2846&amp;","&amp;H2846&amp;","&amp;J2846&amp;","&amp;K2846&amp;","&amp;L2846&amp;","&amp;M2846&amp;","&amp;N2846&amp;","&amp;O2846&amp;","&amp;P2846&amp;","&amp;Q2846&amp;","&amp;IF(R2846&lt;&gt;"",VLOOKUP(R2846,'Vlookup''sRef'!$C$3:$D$6,2,FALSE),"")&amp;","&amp;IF(S2846&lt;&gt;"",VLOOKUP(S2846,'Vlookup''sRef'!$F$3:$G$4,2,FALSE),"")&amp;","&amp;T2846&amp;","&amp;U2846&amp;","&amp;V2846&amp;","&amp;W2846&amp;","&amp;X2846&amp;","&amp;Y2846&amp;","&amp;Z2846&amp;","&amp;AA2846&amp;","&amp;IF(AB2846&lt;&gt;"",VLOOKUP(AB2846,'Vlookup''sRef'!$O$2:$P$101,2,FALSE),"")&amp;","&amp;IF(AC2846&lt;&gt;"",VLOOKUP(AC2846,RulesetRef!$A$2:$B$95,2,FALSE),"")&amp;","&amp;AD2846&amp;","&amp;AE2846)</f>
        <v/>
      </c>
    </row>
    <row r="2847" spans="5:36" ht="15.6" customHeight="1">
      <c r="E2847" s="15" t="str">
        <f t="shared" si="221"/>
        <v/>
      </c>
      <c r="G2847" s="15" t="str">
        <f>IF(F2847="","",F2847&amp;IF(#REF!&lt;&gt;"","|"&amp;#REF!&amp;IF(#REF!&lt;&gt;"","|"&amp;#REF!&amp;IF(#REF!&lt;&gt;"","|"&amp;#REF!&amp;IF(#REF!&lt;&gt;"","|"&amp;#REF!&amp;IF(#REF!&lt;&gt;"","|"&amp;#REF!,""),""),""),""),""))</f>
        <v/>
      </c>
      <c r="I2847" s="15" t="str">
        <f>IF(H2847="","",H2847&amp;IF(#REF!&lt;&gt;"","|"&amp;#REF!&amp;IF(#REF!&lt;&gt;"","|"&amp;#REF!&amp;IF(#REF!&lt;&gt;"","|"&amp;#REF!&amp;IF(#REF!&lt;&gt;"","|"&amp;#REF!&amp;IF(#REF!&lt;&gt;"","|"&amp;#REF!,""),""),""),""),""))</f>
        <v/>
      </c>
      <c r="N2847" s="30"/>
      <c r="AD2847"/>
      <c r="AE2847"/>
      <c r="AF2847" s="15">
        <f t="shared" si="222"/>
        <v>1</v>
      </c>
      <c r="AG2847" s="15">
        <f t="shared" si="223"/>
        <v>1</v>
      </c>
      <c r="AH2847" s="15">
        <f t="shared" si="224"/>
        <v>1</v>
      </c>
      <c r="AI2847" s="29" t="str">
        <f t="shared" si="225"/>
        <v>User Name Missing</v>
      </c>
      <c r="AJ2847" s="13" t="str">
        <f>IF(AI2847&lt;&gt;"Good","",A2847&amp;","&amp;B2847&amp;","&amp;C2847&amp;","&amp;D2847&amp;","&amp;F2847&amp;","&amp;H2847&amp;","&amp;J2847&amp;","&amp;K2847&amp;","&amp;L2847&amp;","&amp;M2847&amp;","&amp;N2847&amp;","&amp;O2847&amp;","&amp;P2847&amp;","&amp;Q2847&amp;","&amp;IF(R2847&lt;&gt;"",VLOOKUP(R2847,'Vlookup''sRef'!$C$3:$D$6,2,FALSE),"")&amp;","&amp;IF(S2847&lt;&gt;"",VLOOKUP(S2847,'Vlookup''sRef'!$F$3:$G$4,2,FALSE),"")&amp;","&amp;T2847&amp;","&amp;U2847&amp;","&amp;V2847&amp;","&amp;W2847&amp;","&amp;X2847&amp;","&amp;Y2847&amp;","&amp;Z2847&amp;","&amp;AA2847&amp;","&amp;IF(AB2847&lt;&gt;"",VLOOKUP(AB2847,'Vlookup''sRef'!$O$2:$P$101,2,FALSE),"")&amp;","&amp;IF(AC2847&lt;&gt;"",VLOOKUP(AC2847,RulesetRef!$A$2:$B$95,2,FALSE),"")&amp;","&amp;AD2847&amp;","&amp;AE2847)</f>
        <v/>
      </c>
    </row>
    <row r="2848" spans="5:36" ht="15.6" customHeight="1">
      <c r="E2848" s="15" t="str">
        <f t="shared" si="221"/>
        <v/>
      </c>
      <c r="G2848" s="15" t="str">
        <f>IF(F2848="","",F2848&amp;IF(#REF!&lt;&gt;"","|"&amp;#REF!&amp;IF(#REF!&lt;&gt;"","|"&amp;#REF!&amp;IF(#REF!&lt;&gt;"","|"&amp;#REF!&amp;IF(#REF!&lt;&gt;"","|"&amp;#REF!&amp;IF(#REF!&lt;&gt;"","|"&amp;#REF!,""),""),""),""),""))</f>
        <v/>
      </c>
      <c r="I2848" s="15" t="str">
        <f>IF(H2848="","",H2848&amp;IF(#REF!&lt;&gt;"","|"&amp;#REF!&amp;IF(#REF!&lt;&gt;"","|"&amp;#REF!&amp;IF(#REF!&lt;&gt;"","|"&amp;#REF!&amp;IF(#REF!&lt;&gt;"","|"&amp;#REF!&amp;IF(#REF!&lt;&gt;"","|"&amp;#REF!,""),""),""),""),""))</f>
        <v/>
      </c>
      <c r="N2848" s="30"/>
      <c r="AD2848"/>
      <c r="AE2848"/>
      <c r="AF2848" s="15">
        <f t="shared" si="222"/>
        <v>1</v>
      </c>
      <c r="AG2848" s="15">
        <f t="shared" si="223"/>
        <v>1</v>
      </c>
      <c r="AH2848" s="15">
        <f t="shared" si="224"/>
        <v>1</v>
      </c>
      <c r="AI2848" s="29" t="str">
        <f t="shared" si="225"/>
        <v>User Name Missing</v>
      </c>
      <c r="AJ2848" s="13" t="str">
        <f>IF(AI2848&lt;&gt;"Good","",A2848&amp;","&amp;B2848&amp;","&amp;C2848&amp;","&amp;D2848&amp;","&amp;F2848&amp;","&amp;H2848&amp;","&amp;J2848&amp;","&amp;K2848&amp;","&amp;L2848&amp;","&amp;M2848&amp;","&amp;N2848&amp;","&amp;O2848&amp;","&amp;P2848&amp;","&amp;Q2848&amp;","&amp;IF(R2848&lt;&gt;"",VLOOKUP(R2848,'Vlookup''sRef'!$C$3:$D$6,2,FALSE),"")&amp;","&amp;IF(S2848&lt;&gt;"",VLOOKUP(S2848,'Vlookup''sRef'!$F$3:$G$4,2,FALSE),"")&amp;","&amp;T2848&amp;","&amp;U2848&amp;","&amp;V2848&amp;","&amp;W2848&amp;","&amp;X2848&amp;","&amp;Y2848&amp;","&amp;Z2848&amp;","&amp;AA2848&amp;","&amp;IF(AB2848&lt;&gt;"",VLOOKUP(AB2848,'Vlookup''sRef'!$O$2:$P$101,2,FALSE),"")&amp;","&amp;IF(AC2848&lt;&gt;"",VLOOKUP(AC2848,RulesetRef!$A$2:$B$95,2,FALSE),"")&amp;","&amp;AD2848&amp;","&amp;AE2848)</f>
        <v/>
      </c>
    </row>
    <row r="2849" spans="5:36" ht="15.6" customHeight="1">
      <c r="E2849" s="15" t="str">
        <f t="shared" si="221"/>
        <v/>
      </c>
      <c r="G2849" s="15" t="str">
        <f>IF(F2849="","",F2849&amp;IF(#REF!&lt;&gt;"","|"&amp;#REF!&amp;IF(#REF!&lt;&gt;"","|"&amp;#REF!&amp;IF(#REF!&lt;&gt;"","|"&amp;#REF!&amp;IF(#REF!&lt;&gt;"","|"&amp;#REF!&amp;IF(#REF!&lt;&gt;"","|"&amp;#REF!,""),""),""),""),""))</f>
        <v/>
      </c>
      <c r="I2849" s="15" t="str">
        <f>IF(H2849="","",H2849&amp;IF(#REF!&lt;&gt;"","|"&amp;#REF!&amp;IF(#REF!&lt;&gt;"","|"&amp;#REF!&amp;IF(#REF!&lt;&gt;"","|"&amp;#REF!&amp;IF(#REF!&lt;&gt;"","|"&amp;#REF!&amp;IF(#REF!&lt;&gt;"","|"&amp;#REF!,""),""),""),""),""))</f>
        <v/>
      </c>
      <c r="N2849" s="30"/>
      <c r="AD2849"/>
      <c r="AE2849"/>
      <c r="AF2849" s="15">
        <f t="shared" si="222"/>
        <v>1</v>
      </c>
      <c r="AG2849" s="15">
        <f t="shared" si="223"/>
        <v>1</v>
      </c>
      <c r="AH2849" s="15">
        <f t="shared" si="224"/>
        <v>1</v>
      </c>
      <c r="AI2849" s="29" t="str">
        <f t="shared" si="225"/>
        <v>User Name Missing</v>
      </c>
      <c r="AJ2849" s="13" t="str">
        <f>IF(AI2849&lt;&gt;"Good","",A2849&amp;","&amp;B2849&amp;","&amp;C2849&amp;","&amp;D2849&amp;","&amp;F2849&amp;","&amp;H2849&amp;","&amp;J2849&amp;","&amp;K2849&amp;","&amp;L2849&amp;","&amp;M2849&amp;","&amp;N2849&amp;","&amp;O2849&amp;","&amp;P2849&amp;","&amp;Q2849&amp;","&amp;IF(R2849&lt;&gt;"",VLOOKUP(R2849,'Vlookup''sRef'!$C$3:$D$6,2,FALSE),"")&amp;","&amp;IF(S2849&lt;&gt;"",VLOOKUP(S2849,'Vlookup''sRef'!$F$3:$G$4,2,FALSE),"")&amp;","&amp;T2849&amp;","&amp;U2849&amp;","&amp;V2849&amp;","&amp;W2849&amp;","&amp;X2849&amp;","&amp;Y2849&amp;","&amp;Z2849&amp;","&amp;AA2849&amp;","&amp;IF(AB2849&lt;&gt;"",VLOOKUP(AB2849,'Vlookup''sRef'!$O$2:$P$101,2,FALSE),"")&amp;","&amp;IF(AC2849&lt;&gt;"",VLOOKUP(AC2849,RulesetRef!$A$2:$B$95,2,FALSE),"")&amp;","&amp;AD2849&amp;","&amp;AE2849)</f>
        <v/>
      </c>
    </row>
    <row r="2850" spans="5:36" ht="15.6" customHeight="1">
      <c r="E2850" s="15" t="str">
        <f t="shared" si="221"/>
        <v/>
      </c>
      <c r="G2850" s="15" t="str">
        <f>IF(F2850="","",F2850&amp;IF(#REF!&lt;&gt;"","|"&amp;#REF!&amp;IF(#REF!&lt;&gt;"","|"&amp;#REF!&amp;IF(#REF!&lt;&gt;"","|"&amp;#REF!&amp;IF(#REF!&lt;&gt;"","|"&amp;#REF!&amp;IF(#REF!&lt;&gt;"","|"&amp;#REF!,""),""),""),""),""))</f>
        <v/>
      </c>
      <c r="I2850" s="15" t="str">
        <f>IF(H2850="","",H2850&amp;IF(#REF!&lt;&gt;"","|"&amp;#REF!&amp;IF(#REF!&lt;&gt;"","|"&amp;#REF!&amp;IF(#REF!&lt;&gt;"","|"&amp;#REF!&amp;IF(#REF!&lt;&gt;"","|"&amp;#REF!&amp;IF(#REF!&lt;&gt;"","|"&amp;#REF!,""),""),""),""),""))</f>
        <v/>
      </c>
      <c r="N2850" s="30"/>
      <c r="AD2850"/>
      <c r="AE2850"/>
      <c r="AF2850" s="15">
        <f t="shared" si="222"/>
        <v>1</v>
      </c>
      <c r="AG2850" s="15">
        <f t="shared" si="223"/>
        <v>1</v>
      </c>
      <c r="AH2850" s="15">
        <f t="shared" si="224"/>
        <v>1</v>
      </c>
      <c r="AI2850" s="29" t="str">
        <f t="shared" si="225"/>
        <v>User Name Missing</v>
      </c>
      <c r="AJ2850" s="13" t="str">
        <f>IF(AI2850&lt;&gt;"Good","",A2850&amp;","&amp;B2850&amp;","&amp;C2850&amp;","&amp;D2850&amp;","&amp;F2850&amp;","&amp;H2850&amp;","&amp;J2850&amp;","&amp;K2850&amp;","&amp;L2850&amp;","&amp;M2850&amp;","&amp;N2850&amp;","&amp;O2850&amp;","&amp;P2850&amp;","&amp;Q2850&amp;","&amp;IF(R2850&lt;&gt;"",VLOOKUP(R2850,'Vlookup''sRef'!$C$3:$D$6,2,FALSE),"")&amp;","&amp;IF(S2850&lt;&gt;"",VLOOKUP(S2850,'Vlookup''sRef'!$F$3:$G$4,2,FALSE),"")&amp;","&amp;T2850&amp;","&amp;U2850&amp;","&amp;V2850&amp;","&amp;W2850&amp;","&amp;X2850&amp;","&amp;Y2850&amp;","&amp;Z2850&amp;","&amp;AA2850&amp;","&amp;IF(AB2850&lt;&gt;"",VLOOKUP(AB2850,'Vlookup''sRef'!$O$2:$P$101,2,FALSE),"")&amp;","&amp;IF(AC2850&lt;&gt;"",VLOOKUP(AC2850,RulesetRef!$A$2:$B$95,2,FALSE),"")&amp;","&amp;AD2850&amp;","&amp;AE2850)</f>
        <v/>
      </c>
    </row>
    <row r="2851" spans="5:36" ht="15.6" customHeight="1">
      <c r="E2851" s="15" t="str">
        <f t="shared" si="221"/>
        <v/>
      </c>
      <c r="G2851" s="15" t="str">
        <f>IF(F2851="","",F2851&amp;IF(#REF!&lt;&gt;"","|"&amp;#REF!&amp;IF(#REF!&lt;&gt;"","|"&amp;#REF!&amp;IF(#REF!&lt;&gt;"","|"&amp;#REF!&amp;IF(#REF!&lt;&gt;"","|"&amp;#REF!&amp;IF(#REF!&lt;&gt;"","|"&amp;#REF!,""),""),""),""),""))</f>
        <v/>
      </c>
      <c r="I2851" s="15" t="str">
        <f>IF(H2851="","",H2851&amp;IF(#REF!&lt;&gt;"","|"&amp;#REF!&amp;IF(#REF!&lt;&gt;"","|"&amp;#REF!&amp;IF(#REF!&lt;&gt;"","|"&amp;#REF!&amp;IF(#REF!&lt;&gt;"","|"&amp;#REF!&amp;IF(#REF!&lt;&gt;"","|"&amp;#REF!,""),""),""),""),""))</f>
        <v/>
      </c>
      <c r="N2851" s="30"/>
      <c r="AD2851"/>
      <c r="AE2851"/>
      <c r="AF2851" s="15">
        <f t="shared" si="222"/>
        <v>1</v>
      </c>
      <c r="AG2851" s="15">
        <f t="shared" si="223"/>
        <v>1</v>
      </c>
      <c r="AH2851" s="15">
        <f t="shared" si="224"/>
        <v>1</v>
      </c>
      <c r="AI2851" s="29" t="str">
        <f t="shared" si="225"/>
        <v>User Name Missing</v>
      </c>
      <c r="AJ2851" s="13" t="str">
        <f>IF(AI2851&lt;&gt;"Good","",A2851&amp;","&amp;B2851&amp;","&amp;C2851&amp;","&amp;D2851&amp;","&amp;F2851&amp;","&amp;H2851&amp;","&amp;J2851&amp;","&amp;K2851&amp;","&amp;L2851&amp;","&amp;M2851&amp;","&amp;N2851&amp;","&amp;O2851&amp;","&amp;P2851&amp;","&amp;Q2851&amp;","&amp;IF(R2851&lt;&gt;"",VLOOKUP(R2851,'Vlookup''sRef'!$C$3:$D$6,2,FALSE),"")&amp;","&amp;IF(S2851&lt;&gt;"",VLOOKUP(S2851,'Vlookup''sRef'!$F$3:$G$4,2,FALSE),"")&amp;","&amp;T2851&amp;","&amp;U2851&amp;","&amp;V2851&amp;","&amp;W2851&amp;","&amp;X2851&amp;","&amp;Y2851&amp;","&amp;Z2851&amp;","&amp;AA2851&amp;","&amp;IF(AB2851&lt;&gt;"",VLOOKUP(AB2851,'Vlookup''sRef'!$O$2:$P$101,2,FALSE),"")&amp;","&amp;IF(AC2851&lt;&gt;"",VLOOKUP(AC2851,RulesetRef!$A$2:$B$95,2,FALSE),"")&amp;","&amp;AD2851&amp;","&amp;AE2851)</f>
        <v/>
      </c>
    </row>
    <row r="2852" spans="5:36" ht="15.6" customHeight="1">
      <c r="E2852" s="15" t="str">
        <f t="shared" si="221"/>
        <v/>
      </c>
      <c r="G2852" s="15" t="str">
        <f>IF(F2852="","",F2852&amp;IF(#REF!&lt;&gt;"","|"&amp;#REF!&amp;IF(#REF!&lt;&gt;"","|"&amp;#REF!&amp;IF(#REF!&lt;&gt;"","|"&amp;#REF!&amp;IF(#REF!&lt;&gt;"","|"&amp;#REF!&amp;IF(#REF!&lt;&gt;"","|"&amp;#REF!,""),""),""),""),""))</f>
        <v/>
      </c>
      <c r="I2852" s="15" t="str">
        <f>IF(H2852="","",H2852&amp;IF(#REF!&lt;&gt;"","|"&amp;#REF!&amp;IF(#REF!&lt;&gt;"","|"&amp;#REF!&amp;IF(#REF!&lt;&gt;"","|"&amp;#REF!&amp;IF(#REF!&lt;&gt;"","|"&amp;#REF!&amp;IF(#REF!&lt;&gt;"","|"&amp;#REF!,""),""),""),""),""))</f>
        <v/>
      </c>
      <c r="N2852" s="30"/>
      <c r="AD2852"/>
      <c r="AE2852"/>
      <c r="AF2852" s="15">
        <f t="shared" si="222"/>
        <v>1</v>
      </c>
      <c r="AG2852" s="15">
        <f t="shared" si="223"/>
        <v>1</v>
      </c>
      <c r="AH2852" s="15">
        <f t="shared" si="224"/>
        <v>1</v>
      </c>
      <c r="AI2852" s="29" t="str">
        <f t="shared" si="225"/>
        <v>User Name Missing</v>
      </c>
      <c r="AJ2852" s="13" t="str">
        <f>IF(AI2852&lt;&gt;"Good","",A2852&amp;","&amp;B2852&amp;","&amp;C2852&amp;","&amp;D2852&amp;","&amp;F2852&amp;","&amp;H2852&amp;","&amp;J2852&amp;","&amp;K2852&amp;","&amp;L2852&amp;","&amp;M2852&amp;","&amp;N2852&amp;","&amp;O2852&amp;","&amp;P2852&amp;","&amp;Q2852&amp;","&amp;IF(R2852&lt;&gt;"",VLOOKUP(R2852,'Vlookup''sRef'!$C$3:$D$6,2,FALSE),"")&amp;","&amp;IF(S2852&lt;&gt;"",VLOOKUP(S2852,'Vlookup''sRef'!$F$3:$G$4,2,FALSE),"")&amp;","&amp;T2852&amp;","&amp;U2852&amp;","&amp;V2852&amp;","&amp;W2852&amp;","&amp;X2852&amp;","&amp;Y2852&amp;","&amp;Z2852&amp;","&amp;AA2852&amp;","&amp;IF(AB2852&lt;&gt;"",VLOOKUP(AB2852,'Vlookup''sRef'!$O$2:$P$101,2,FALSE),"")&amp;","&amp;IF(AC2852&lt;&gt;"",VLOOKUP(AC2852,RulesetRef!$A$2:$B$95,2,FALSE),"")&amp;","&amp;AD2852&amp;","&amp;AE2852)</f>
        <v/>
      </c>
    </row>
    <row r="2853" spans="5:36" ht="15.6" customHeight="1">
      <c r="E2853" s="15" t="str">
        <f t="shared" si="221"/>
        <v/>
      </c>
      <c r="G2853" s="15" t="str">
        <f>IF(F2853="","",F2853&amp;IF(#REF!&lt;&gt;"","|"&amp;#REF!&amp;IF(#REF!&lt;&gt;"","|"&amp;#REF!&amp;IF(#REF!&lt;&gt;"","|"&amp;#REF!&amp;IF(#REF!&lt;&gt;"","|"&amp;#REF!&amp;IF(#REF!&lt;&gt;"","|"&amp;#REF!,""),""),""),""),""))</f>
        <v/>
      </c>
      <c r="I2853" s="15" t="str">
        <f>IF(H2853="","",H2853&amp;IF(#REF!&lt;&gt;"","|"&amp;#REF!&amp;IF(#REF!&lt;&gt;"","|"&amp;#REF!&amp;IF(#REF!&lt;&gt;"","|"&amp;#REF!&amp;IF(#REF!&lt;&gt;"","|"&amp;#REF!&amp;IF(#REF!&lt;&gt;"","|"&amp;#REF!,""),""),""),""),""))</f>
        <v/>
      </c>
      <c r="N2853" s="30"/>
      <c r="AD2853"/>
      <c r="AE2853"/>
      <c r="AF2853" s="15">
        <f t="shared" si="222"/>
        <v>1</v>
      </c>
      <c r="AG2853" s="15">
        <f t="shared" si="223"/>
        <v>1</v>
      </c>
      <c r="AH2853" s="15">
        <f t="shared" si="224"/>
        <v>1</v>
      </c>
      <c r="AI2853" s="29" t="str">
        <f t="shared" si="225"/>
        <v>User Name Missing</v>
      </c>
      <c r="AJ2853" s="13" t="str">
        <f>IF(AI2853&lt;&gt;"Good","",A2853&amp;","&amp;B2853&amp;","&amp;C2853&amp;","&amp;D2853&amp;","&amp;F2853&amp;","&amp;H2853&amp;","&amp;J2853&amp;","&amp;K2853&amp;","&amp;L2853&amp;","&amp;M2853&amp;","&amp;N2853&amp;","&amp;O2853&amp;","&amp;P2853&amp;","&amp;Q2853&amp;","&amp;IF(R2853&lt;&gt;"",VLOOKUP(R2853,'Vlookup''sRef'!$C$3:$D$6,2,FALSE),"")&amp;","&amp;IF(S2853&lt;&gt;"",VLOOKUP(S2853,'Vlookup''sRef'!$F$3:$G$4,2,FALSE),"")&amp;","&amp;T2853&amp;","&amp;U2853&amp;","&amp;V2853&amp;","&amp;W2853&amp;","&amp;X2853&amp;","&amp;Y2853&amp;","&amp;Z2853&amp;","&amp;AA2853&amp;","&amp;IF(AB2853&lt;&gt;"",VLOOKUP(AB2853,'Vlookup''sRef'!$O$2:$P$101,2,FALSE),"")&amp;","&amp;IF(AC2853&lt;&gt;"",VLOOKUP(AC2853,RulesetRef!$A$2:$B$95,2,FALSE),"")&amp;","&amp;AD2853&amp;","&amp;AE2853)</f>
        <v/>
      </c>
    </row>
    <row r="2854" spans="5:36" ht="15.6" customHeight="1">
      <c r="E2854" s="15" t="str">
        <f t="shared" si="221"/>
        <v/>
      </c>
      <c r="G2854" s="15" t="str">
        <f>IF(F2854="","",F2854&amp;IF(#REF!&lt;&gt;"","|"&amp;#REF!&amp;IF(#REF!&lt;&gt;"","|"&amp;#REF!&amp;IF(#REF!&lt;&gt;"","|"&amp;#REF!&amp;IF(#REF!&lt;&gt;"","|"&amp;#REF!&amp;IF(#REF!&lt;&gt;"","|"&amp;#REF!,""),""),""),""),""))</f>
        <v/>
      </c>
      <c r="I2854" s="15" t="str">
        <f>IF(H2854="","",H2854&amp;IF(#REF!&lt;&gt;"","|"&amp;#REF!&amp;IF(#REF!&lt;&gt;"","|"&amp;#REF!&amp;IF(#REF!&lt;&gt;"","|"&amp;#REF!&amp;IF(#REF!&lt;&gt;"","|"&amp;#REF!&amp;IF(#REF!&lt;&gt;"","|"&amp;#REF!,""),""),""),""),""))</f>
        <v/>
      </c>
      <c r="N2854" s="30"/>
      <c r="AD2854"/>
      <c r="AE2854"/>
      <c r="AF2854" s="15">
        <f t="shared" si="222"/>
        <v>1</v>
      </c>
      <c r="AG2854" s="15">
        <f t="shared" si="223"/>
        <v>1</v>
      </c>
      <c r="AH2854" s="15">
        <f t="shared" si="224"/>
        <v>1</v>
      </c>
      <c r="AI2854" s="29" t="str">
        <f t="shared" si="225"/>
        <v>User Name Missing</v>
      </c>
      <c r="AJ2854" s="13" t="str">
        <f>IF(AI2854&lt;&gt;"Good","",A2854&amp;","&amp;B2854&amp;","&amp;C2854&amp;","&amp;D2854&amp;","&amp;F2854&amp;","&amp;H2854&amp;","&amp;J2854&amp;","&amp;K2854&amp;","&amp;L2854&amp;","&amp;M2854&amp;","&amp;N2854&amp;","&amp;O2854&amp;","&amp;P2854&amp;","&amp;Q2854&amp;","&amp;IF(R2854&lt;&gt;"",VLOOKUP(R2854,'Vlookup''sRef'!$C$3:$D$6,2,FALSE),"")&amp;","&amp;IF(S2854&lt;&gt;"",VLOOKUP(S2854,'Vlookup''sRef'!$F$3:$G$4,2,FALSE),"")&amp;","&amp;T2854&amp;","&amp;U2854&amp;","&amp;V2854&amp;","&amp;W2854&amp;","&amp;X2854&amp;","&amp;Y2854&amp;","&amp;Z2854&amp;","&amp;AA2854&amp;","&amp;IF(AB2854&lt;&gt;"",VLOOKUP(AB2854,'Vlookup''sRef'!$O$2:$P$101,2,FALSE),"")&amp;","&amp;IF(AC2854&lt;&gt;"",VLOOKUP(AC2854,RulesetRef!$A$2:$B$95,2,FALSE),"")&amp;","&amp;AD2854&amp;","&amp;AE2854)</f>
        <v/>
      </c>
    </row>
    <row r="2855" spans="5:36" ht="15.6" customHeight="1">
      <c r="E2855" s="15" t="str">
        <f t="shared" si="221"/>
        <v/>
      </c>
      <c r="G2855" s="15" t="str">
        <f>IF(F2855="","",F2855&amp;IF(#REF!&lt;&gt;"","|"&amp;#REF!&amp;IF(#REF!&lt;&gt;"","|"&amp;#REF!&amp;IF(#REF!&lt;&gt;"","|"&amp;#REF!&amp;IF(#REF!&lt;&gt;"","|"&amp;#REF!&amp;IF(#REF!&lt;&gt;"","|"&amp;#REF!,""),""),""),""),""))</f>
        <v/>
      </c>
      <c r="I2855" s="15" t="str">
        <f>IF(H2855="","",H2855&amp;IF(#REF!&lt;&gt;"","|"&amp;#REF!&amp;IF(#REF!&lt;&gt;"","|"&amp;#REF!&amp;IF(#REF!&lt;&gt;"","|"&amp;#REF!&amp;IF(#REF!&lt;&gt;"","|"&amp;#REF!&amp;IF(#REF!&lt;&gt;"","|"&amp;#REF!,""),""),""),""),""))</f>
        <v/>
      </c>
      <c r="N2855" s="30"/>
      <c r="AD2855"/>
      <c r="AE2855"/>
      <c r="AF2855" s="15">
        <f t="shared" si="222"/>
        <v>1</v>
      </c>
      <c r="AG2855" s="15">
        <f t="shared" si="223"/>
        <v>1</v>
      </c>
      <c r="AH2855" s="15">
        <f t="shared" si="224"/>
        <v>1</v>
      </c>
      <c r="AI2855" s="29" t="str">
        <f t="shared" si="225"/>
        <v>User Name Missing</v>
      </c>
      <c r="AJ2855" s="13" t="str">
        <f>IF(AI2855&lt;&gt;"Good","",A2855&amp;","&amp;B2855&amp;","&amp;C2855&amp;","&amp;D2855&amp;","&amp;F2855&amp;","&amp;H2855&amp;","&amp;J2855&amp;","&amp;K2855&amp;","&amp;L2855&amp;","&amp;M2855&amp;","&amp;N2855&amp;","&amp;O2855&amp;","&amp;P2855&amp;","&amp;Q2855&amp;","&amp;IF(R2855&lt;&gt;"",VLOOKUP(R2855,'Vlookup''sRef'!$C$3:$D$6,2,FALSE),"")&amp;","&amp;IF(S2855&lt;&gt;"",VLOOKUP(S2855,'Vlookup''sRef'!$F$3:$G$4,2,FALSE),"")&amp;","&amp;T2855&amp;","&amp;U2855&amp;","&amp;V2855&amp;","&amp;W2855&amp;","&amp;X2855&amp;","&amp;Y2855&amp;","&amp;Z2855&amp;","&amp;AA2855&amp;","&amp;IF(AB2855&lt;&gt;"",VLOOKUP(AB2855,'Vlookup''sRef'!$O$2:$P$101,2,FALSE),"")&amp;","&amp;IF(AC2855&lt;&gt;"",VLOOKUP(AC2855,RulesetRef!$A$2:$B$95,2,FALSE),"")&amp;","&amp;AD2855&amp;","&amp;AE2855)</f>
        <v/>
      </c>
    </row>
    <row r="2856" spans="5:36" ht="15.6" customHeight="1">
      <c r="E2856" s="15" t="str">
        <f t="shared" si="221"/>
        <v/>
      </c>
      <c r="G2856" s="15" t="str">
        <f>IF(F2856="","",F2856&amp;IF(#REF!&lt;&gt;"","|"&amp;#REF!&amp;IF(#REF!&lt;&gt;"","|"&amp;#REF!&amp;IF(#REF!&lt;&gt;"","|"&amp;#REF!&amp;IF(#REF!&lt;&gt;"","|"&amp;#REF!&amp;IF(#REF!&lt;&gt;"","|"&amp;#REF!,""),""),""),""),""))</f>
        <v/>
      </c>
      <c r="I2856" s="15" t="str">
        <f>IF(H2856="","",H2856&amp;IF(#REF!&lt;&gt;"","|"&amp;#REF!&amp;IF(#REF!&lt;&gt;"","|"&amp;#REF!&amp;IF(#REF!&lt;&gt;"","|"&amp;#REF!&amp;IF(#REF!&lt;&gt;"","|"&amp;#REF!&amp;IF(#REF!&lt;&gt;"","|"&amp;#REF!,""),""),""),""),""))</f>
        <v/>
      </c>
      <c r="N2856" s="30"/>
      <c r="AD2856"/>
      <c r="AE2856"/>
      <c r="AF2856" s="15">
        <f t="shared" si="222"/>
        <v>1</v>
      </c>
      <c r="AG2856" s="15">
        <f t="shared" si="223"/>
        <v>1</v>
      </c>
      <c r="AH2856" s="15">
        <f t="shared" si="224"/>
        <v>1</v>
      </c>
      <c r="AI2856" s="29" t="str">
        <f t="shared" si="225"/>
        <v>User Name Missing</v>
      </c>
      <c r="AJ2856" s="13" t="str">
        <f>IF(AI2856&lt;&gt;"Good","",A2856&amp;","&amp;B2856&amp;","&amp;C2856&amp;","&amp;D2856&amp;","&amp;F2856&amp;","&amp;H2856&amp;","&amp;J2856&amp;","&amp;K2856&amp;","&amp;L2856&amp;","&amp;M2856&amp;","&amp;N2856&amp;","&amp;O2856&amp;","&amp;P2856&amp;","&amp;Q2856&amp;","&amp;IF(R2856&lt;&gt;"",VLOOKUP(R2856,'Vlookup''sRef'!$C$3:$D$6,2,FALSE),"")&amp;","&amp;IF(S2856&lt;&gt;"",VLOOKUP(S2856,'Vlookup''sRef'!$F$3:$G$4,2,FALSE),"")&amp;","&amp;T2856&amp;","&amp;U2856&amp;","&amp;V2856&amp;","&amp;W2856&amp;","&amp;X2856&amp;","&amp;Y2856&amp;","&amp;Z2856&amp;","&amp;AA2856&amp;","&amp;IF(AB2856&lt;&gt;"",VLOOKUP(AB2856,'Vlookup''sRef'!$O$2:$P$101,2,FALSE),"")&amp;","&amp;IF(AC2856&lt;&gt;"",VLOOKUP(AC2856,RulesetRef!$A$2:$B$95,2,FALSE),"")&amp;","&amp;AD2856&amp;","&amp;AE2856)</f>
        <v/>
      </c>
    </row>
    <row r="2857" spans="5:36" ht="15.6" customHeight="1">
      <c r="E2857" s="15" t="str">
        <f t="shared" si="221"/>
        <v/>
      </c>
      <c r="G2857" s="15" t="str">
        <f>IF(F2857="","",F2857&amp;IF(#REF!&lt;&gt;"","|"&amp;#REF!&amp;IF(#REF!&lt;&gt;"","|"&amp;#REF!&amp;IF(#REF!&lt;&gt;"","|"&amp;#REF!&amp;IF(#REF!&lt;&gt;"","|"&amp;#REF!&amp;IF(#REF!&lt;&gt;"","|"&amp;#REF!,""),""),""),""),""))</f>
        <v/>
      </c>
      <c r="I2857" s="15" t="str">
        <f>IF(H2857="","",H2857&amp;IF(#REF!&lt;&gt;"","|"&amp;#REF!&amp;IF(#REF!&lt;&gt;"","|"&amp;#REF!&amp;IF(#REF!&lt;&gt;"","|"&amp;#REF!&amp;IF(#REF!&lt;&gt;"","|"&amp;#REF!&amp;IF(#REF!&lt;&gt;"","|"&amp;#REF!,""),""),""),""),""))</f>
        <v/>
      </c>
      <c r="N2857" s="30"/>
      <c r="AD2857"/>
      <c r="AE2857"/>
      <c r="AF2857" s="15">
        <f t="shared" si="222"/>
        <v>1</v>
      </c>
      <c r="AG2857" s="15">
        <f t="shared" si="223"/>
        <v>1</v>
      </c>
      <c r="AH2857" s="15">
        <f t="shared" si="224"/>
        <v>1</v>
      </c>
      <c r="AI2857" s="29" t="str">
        <f t="shared" si="225"/>
        <v>User Name Missing</v>
      </c>
      <c r="AJ2857" s="13" t="str">
        <f>IF(AI2857&lt;&gt;"Good","",A2857&amp;","&amp;B2857&amp;","&amp;C2857&amp;","&amp;D2857&amp;","&amp;F2857&amp;","&amp;H2857&amp;","&amp;J2857&amp;","&amp;K2857&amp;","&amp;L2857&amp;","&amp;M2857&amp;","&amp;N2857&amp;","&amp;O2857&amp;","&amp;P2857&amp;","&amp;Q2857&amp;","&amp;IF(R2857&lt;&gt;"",VLOOKUP(R2857,'Vlookup''sRef'!$C$3:$D$6,2,FALSE),"")&amp;","&amp;IF(S2857&lt;&gt;"",VLOOKUP(S2857,'Vlookup''sRef'!$F$3:$G$4,2,FALSE),"")&amp;","&amp;T2857&amp;","&amp;U2857&amp;","&amp;V2857&amp;","&amp;W2857&amp;","&amp;X2857&amp;","&amp;Y2857&amp;","&amp;Z2857&amp;","&amp;AA2857&amp;","&amp;IF(AB2857&lt;&gt;"",VLOOKUP(AB2857,'Vlookup''sRef'!$O$2:$P$101,2,FALSE),"")&amp;","&amp;IF(AC2857&lt;&gt;"",VLOOKUP(AC2857,RulesetRef!$A$2:$B$95,2,FALSE),"")&amp;","&amp;AD2857&amp;","&amp;AE2857)</f>
        <v/>
      </c>
    </row>
    <row r="2858" spans="5:36" ht="15.6" customHeight="1">
      <c r="E2858" s="15" t="str">
        <f t="shared" si="221"/>
        <v/>
      </c>
      <c r="G2858" s="15" t="str">
        <f>IF(F2858="","",F2858&amp;IF(#REF!&lt;&gt;"","|"&amp;#REF!&amp;IF(#REF!&lt;&gt;"","|"&amp;#REF!&amp;IF(#REF!&lt;&gt;"","|"&amp;#REF!&amp;IF(#REF!&lt;&gt;"","|"&amp;#REF!&amp;IF(#REF!&lt;&gt;"","|"&amp;#REF!,""),""),""),""),""))</f>
        <v/>
      </c>
      <c r="I2858" s="15" t="str">
        <f>IF(H2858="","",H2858&amp;IF(#REF!&lt;&gt;"","|"&amp;#REF!&amp;IF(#REF!&lt;&gt;"","|"&amp;#REF!&amp;IF(#REF!&lt;&gt;"","|"&amp;#REF!&amp;IF(#REF!&lt;&gt;"","|"&amp;#REF!&amp;IF(#REF!&lt;&gt;"","|"&amp;#REF!,""),""),""),""),""))</f>
        <v/>
      </c>
      <c r="N2858" s="30"/>
      <c r="AD2858"/>
      <c r="AE2858"/>
      <c r="AF2858" s="15">
        <f t="shared" si="222"/>
        <v>1</v>
      </c>
      <c r="AG2858" s="15">
        <f t="shared" si="223"/>
        <v>1</v>
      </c>
      <c r="AH2858" s="15">
        <f t="shared" si="224"/>
        <v>1</v>
      </c>
      <c r="AI2858" s="29" t="str">
        <f t="shared" si="225"/>
        <v>User Name Missing</v>
      </c>
      <c r="AJ2858" s="13" t="str">
        <f>IF(AI2858&lt;&gt;"Good","",A2858&amp;","&amp;B2858&amp;","&amp;C2858&amp;","&amp;D2858&amp;","&amp;F2858&amp;","&amp;H2858&amp;","&amp;J2858&amp;","&amp;K2858&amp;","&amp;L2858&amp;","&amp;M2858&amp;","&amp;N2858&amp;","&amp;O2858&amp;","&amp;P2858&amp;","&amp;Q2858&amp;","&amp;IF(R2858&lt;&gt;"",VLOOKUP(R2858,'Vlookup''sRef'!$C$3:$D$6,2,FALSE),"")&amp;","&amp;IF(S2858&lt;&gt;"",VLOOKUP(S2858,'Vlookup''sRef'!$F$3:$G$4,2,FALSE),"")&amp;","&amp;T2858&amp;","&amp;U2858&amp;","&amp;V2858&amp;","&amp;W2858&amp;","&amp;X2858&amp;","&amp;Y2858&amp;","&amp;Z2858&amp;","&amp;AA2858&amp;","&amp;IF(AB2858&lt;&gt;"",VLOOKUP(AB2858,'Vlookup''sRef'!$O$2:$P$101,2,FALSE),"")&amp;","&amp;IF(AC2858&lt;&gt;"",VLOOKUP(AC2858,RulesetRef!$A$2:$B$95,2,FALSE),"")&amp;","&amp;AD2858&amp;","&amp;AE2858)</f>
        <v/>
      </c>
    </row>
    <row r="2859" spans="5:36" ht="15.6" customHeight="1">
      <c r="E2859" s="15" t="str">
        <f t="shared" si="221"/>
        <v/>
      </c>
      <c r="G2859" s="15" t="str">
        <f>IF(F2859="","",F2859&amp;IF(#REF!&lt;&gt;"","|"&amp;#REF!&amp;IF(#REF!&lt;&gt;"","|"&amp;#REF!&amp;IF(#REF!&lt;&gt;"","|"&amp;#REF!&amp;IF(#REF!&lt;&gt;"","|"&amp;#REF!&amp;IF(#REF!&lt;&gt;"","|"&amp;#REF!,""),""),""),""),""))</f>
        <v/>
      </c>
      <c r="I2859" s="15" t="str">
        <f>IF(H2859="","",H2859&amp;IF(#REF!&lt;&gt;"","|"&amp;#REF!&amp;IF(#REF!&lt;&gt;"","|"&amp;#REF!&amp;IF(#REF!&lt;&gt;"","|"&amp;#REF!&amp;IF(#REF!&lt;&gt;"","|"&amp;#REF!&amp;IF(#REF!&lt;&gt;"","|"&amp;#REF!,""),""),""),""),""))</f>
        <v/>
      </c>
      <c r="N2859" s="30"/>
      <c r="AD2859"/>
      <c r="AE2859"/>
      <c r="AF2859" s="15">
        <f t="shared" si="222"/>
        <v>1</v>
      </c>
      <c r="AG2859" s="15">
        <f t="shared" si="223"/>
        <v>1</v>
      </c>
      <c r="AH2859" s="15">
        <f t="shared" si="224"/>
        <v>1</v>
      </c>
      <c r="AI2859" s="29" t="str">
        <f t="shared" si="225"/>
        <v>User Name Missing</v>
      </c>
      <c r="AJ2859" s="13" t="str">
        <f>IF(AI2859&lt;&gt;"Good","",A2859&amp;","&amp;B2859&amp;","&amp;C2859&amp;","&amp;D2859&amp;","&amp;F2859&amp;","&amp;H2859&amp;","&amp;J2859&amp;","&amp;K2859&amp;","&amp;L2859&amp;","&amp;M2859&amp;","&amp;N2859&amp;","&amp;O2859&amp;","&amp;P2859&amp;","&amp;Q2859&amp;","&amp;IF(R2859&lt;&gt;"",VLOOKUP(R2859,'Vlookup''sRef'!$C$3:$D$6,2,FALSE),"")&amp;","&amp;IF(S2859&lt;&gt;"",VLOOKUP(S2859,'Vlookup''sRef'!$F$3:$G$4,2,FALSE),"")&amp;","&amp;T2859&amp;","&amp;U2859&amp;","&amp;V2859&amp;","&amp;W2859&amp;","&amp;X2859&amp;","&amp;Y2859&amp;","&amp;Z2859&amp;","&amp;AA2859&amp;","&amp;IF(AB2859&lt;&gt;"",VLOOKUP(AB2859,'Vlookup''sRef'!$O$2:$P$101,2,FALSE),"")&amp;","&amp;IF(AC2859&lt;&gt;"",VLOOKUP(AC2859,RulesetRef!$A$2:$B$95,2,FALSE),"")&amp;","&amp;AD2859&amp;","&amp;AE2859)</f>
        <v/>
      </c>
    </row>
    <row r="2860" spans="5:36" ht="15.6" customHeight="1">
      <c r="E2860" s="15" t="str">
        <f t="shared" si="221"/>
        <v/>
      </c>
      <c r="G2860" s="15" t="str">
        <f>IF(F2860="","",F2860&amp;IF(#REF!&lt;&gt;"","|"&amp;#REF!&amp;IF(#REF!&lt;&gt;"","|"&amp;#REF!&amp;IF(#REF!&lt;&gt;"","|"&amp;#REF!&amp;IF(#REF!&lt;&gt;"","|"&amp;#REF!&amp;IF(#REF!&lt;&gt;"","|"&amp;#REF!,""),""),""),""),""))</f>
        <v/>
      </c>
      <c r="I2860" s="15" t="str">
        <f>IF(H2860="","",H2860&amp;IF(#REF!&lt;&gt;"","|"&amp;#REF!&amp;IF(#REF!&lt;&gt;"","|"&amp;#REF!&amp;IF(#REF!&lt;&gt;"","|"&amp;#REF!&amp;IF(#REF!&lt;&gt;"","|"&amp;#REF!&amp;IF(#REF!&lt;&gt;"","|"&amp;#REF!,""),""),""),""),""))</f>
        <v/>
      </c>
      <c r="N2860" s="30"/>
      <c r="AD2860"/>
      <c r="AE2860"/>
      <c r="AF2860" s="15">
        <f t="shared" si="222"/>
        <v>1</v>
      </c>
      <c r="AG2860" s="15">
        <f t="shared" si="223"/>
        <v>1</v>
      </c>
      <c r="AH2860" s="15">
        <f t="shared" si="224"/>
        <v>1</v>
      </c>
      <c r="AI2860" s="29" t="str">
        <f t="shared" si="225"/>
        <v>User Name Missing</v>
      </c>
      <c r="AJ2860" s="13" t="str">
        <f>IF(AI2860&lt;&gt;"Good","",A2860&amp;","&amp;B2860&amp;","&amp;C2860&amp;","&amp;D2860&amp;","&amp;F2860&amp;","&amp;H2860&amp;","&amp;J2860&amp;","&amp;K2860&amp;","&amp;L2860&amp;","&amp;M2860&amp;","&amp;N2860&amp;","&amp;O2860&amp;","&amp;P2860&amp;","&amp;Q2860&amp;","&amp;IF(R2860&lt;&gt;"",VLOOKUP(R2860,'Vlookup''sRef'!$C$3:$D$6,2,FALSE),"")&amp;","&amp;IF(S2860&lt;&gt;"",VLOOKUP(S2860,'Vlookup''sRef'!$F$3:$G$4,2,FALSE),"")&amp;","&amp;T2860&amp;","&amp;U2860&amp;","&amp;V2860&amp;","&amp;W2860&amp;","&amp;X2860&amp;","&amp;Y2860&amp;","&amp;Z2860&amp;","&amp;AA2860&amp;","&amp;IF(AB2860&lt;&gt;"",VLOOKUP(AB2860,'Vlookup''sRef'!$O$2:$P$101,2,FALSE),"")&amp;","&amp;IF(AC2860&lt;&gt;"",VLOOKUP(AC2860,RulesetRef!$A$2:$B$95,2,FALSE),"")&amp;","&amp;AD2860&amp;","&amp;AE2860)</f>
        <v/>
      </c>
    </row>
    <row r="2861" spans="5:36" ht="15.6" customHeight="1">
      <c r="E2861" s="15" t="str">
        <f t="shared" si="221"/>
        <v/>
      </c>
      <c r="G2861" s="15" t="str">
        <f>IF(F2861="","",F2861&amp;IF(#REF!&lt;&gt;"","|"&amp;#REF!&amp;IF(#REF!&lt;&gt;"","|"&amp;#REF!&amp;IF(#REF!&lt;&gt;"","|"&amp;#REF!&amp;IF(#REF!&lt;&gt;"","|"&amp;#REF!&amp;IF(#REF!&lt;&gt;"","|"&amp;#REF!,""),""),""),""),""))</f>
        <v/>
      </c>
      <c r="I2861" s="15" t="str">
        <f>IF(H2861="","",H2861&amp;IF(#REF!&lt;&gt;"","|"&amp;#REF!&amp;IF(#REF!&lt;&gt;"","|"&amp;#REF!&amp;IF(#REF!&lt;&gt;"","|"&amp;#REF!&amp;IF(#REF!&lt;&gt;"","|"&amp;#REF!&amp;IF(#REF!&lt;&gt;"","|"&amp;#REF!,""),""),""),""),""))</f>
        <v/>
      </c>
      <c r="N2861" s="30"/>
      <c r="AD2861"/>
      <c r="AE2861"/>
      <c r="AF2861" s="15">
        <f t="shared" si="222"/>
        <v>1</v>
      </c>
      <c r="AG2861" s="15">
        <f t="shared" si="223"/>
        <v>1</v>
      </c>
      <c r="AH2861" s="15">
        <f t="shared" si="224"/>
        <v>1</v>
      </c>
      <c r="AI2861" s="29" t="str">
        <f t="shared" si="225"/>
        <v>User Name Missing</v>
      </c>
      <c r="AJ2861" s="13" t="str">
        <f>IF(AI2861&lt;&gt;"Good","",A2861&amp;","&amp;B2861&amp;","&amp;C2861&amp;","&amp;D2861&amp;","&amp;F2861&amp;","&amp;H2861&amp;","&amp;J2861&amp;","&amp;K2861&amp;","&amp;L2861&amp;","&amp;M2861&amp;","&amp;N2861&amp;","&amp;O2861&amp;","&amp;P2861&amp;","&amp;Q2861&amp;","&amp;IF(R2861&lt;&gt;"",VLOOKUP(R2861,'Vlookup''sRef'!$C$3:$D$6,2,FALSE),"")&amp;","&amp;IF(S2861&lt;&gt;"",VLOOKUP(S2861,'Vlookup''sRef'!$F$3:$G$4,2,FALSE),"")&amp;","&amp;T2861&amp;","&amp;U2861&amp;","&amp;V2861&amp;","&amp;W2861&amp;","&amp;X2861&amp;","&amp;Y2861&amp;","&amp;Z2861&amp;","&amp;AA2861&amp;","&amp;IF(AB2861&lt;&gt;"",VLOOKUP(AB2861,'Vlookup''sRef'!$O$2:$P$101,2,FALSE),"")&amp;","&amp;IF(AC2861&lt;&gt;"",VLOOKUP(AC2861,RulesetRef!$A$2:$B$95,2,FALSE),"")&amp;","&amp;AD2861&amp;","&amp;AE2861)</f>
        <v/>
      </c>
    </row>
    <row r="2862" spans="5:36" ht="15.6" customHeight="1">
      <c r="E2862" s="15" t="str">
        <f t="shared" si="221"/>
        <v/>
      </c>
      <c r="G2862" s="15" t="str">
        <f>IF(F2862="","",F2862&amp;IF(#REF!&lt;&gt;"","|"&amp;#REF!&amp;IF(#REF!&lt;&gt;"","|"&amp;#REF!&amp;IF(#REF!&lt;&gt;"","|"&amp;#REF!&amp;IF(#REF!&lt;&gt;"","|"&amp;#REF!&amp;IF(#REF!&lt;&gt;"","|"&amp;#REF!,""),""),""),""),""))</f>
        <v/>
      </c>
      <c r="I2862" s="15" t="str">
        <f>IF(H2862="","",H2862&amp;IF(#REF!&lt;&gt;"","|"&amp;#REF!&amp;IF(#REF!&lt;&gt;"","|"&amp;#REF!&amp;IF(#REF!&lt;&gt;"","|"&amp;#REF!&amp;IF(#REF!&lt;&gt;"","|"&amp;#REF!&amp;IF(#REF!&lt;&gt;"","|"&amp;#REF!,""),""),""),""),""))</f>
        <v/>
      </c>
      <c r="N2862" s="30"/>
      <c r="AD2862"/>
      <c r="AE2862"/>
      <c r="AF2862" s="15">
        <f t="shared" si="222"/>
        <v>1</v>
      </c>
      <c r="AG2862" s="15">
        <f t="shared" si="223"/>
        <v>1</v>
      </c>
      <c r="AH2862" s="15">
        <f t="shared" si="224"/>
        <v>1</v>
      </c>
      <c r="AI2862" s="29" t="str">
        <f t="shared" si="225"/>
        <v>User Name Missing</v>
      </c>
      <c r="AJ2862" s="13" t="str">
        <f>IF(AI2862&lt;&gt;"Good","",A2862&amp;","&amp;B2862&amp;","&amp;C2862&amp;","&amp;D2862&amp;","&amp;F2862&amp;","&amp;H2862&amp;","&amp;J2862&amp;","&amp;K2862&amp;","&amp;L2862&amp;","&amp;M2862&amp;","&amp;N2862&amp;","&amp;O2862&amp;","&amp;P2862&amp;","&amp;Q2862&amp;","&amp;IF(R2862&lt;&gt;"",VLOOKUP(R2862,'Vlookup''sRef'!$C$3:$D$6,2,FALSE),"")&amp;","&amp;IF(S2862&lt;&gt;"",VLOOKUP(S2862,'Vlookup''sRef'!$F$3:$G$4,2,FALSE),"")&amp;","&amp;T2862&amp;","&amp;U2862&amp;","&amp;V2862&amp;","&amp;W2862&amp;","&amp;X2862&amp;","&amp;Y2862&amp;","&amp;Z2862&amp;","&amp;AA2862&amp;","&amp;IF(AB2862&lt;&gt;"",VLOOKUP(AB2862,'Vlookup''sRef'!$O$2:$P$101,2,FALSE),"")&amp;","&amp;IF(AC2862&lt;&gt;"",VLOOKUP(AC2862,RulesetRef!$A$2:$B$95,2,FALSE),"")&amp;","&amp;AD2862&amp;","&amp;AE2862)</f>
        <v/>
      </c>
    </row>
    <row r="2863" spans="5:36" ht="15.6" customHeight="1">
      <c r="E2863" s="15" t="str">
        <f t="shared" si="221"/>
        <v/>
      </c>
      <c r="G2863" s="15" t="str">
        <f>IF(F2863="","",F2863&amp;IF(#REF!&lt;&gt;"","|"&amp;#REF!&amp;IF(#REF!&lt;&gt;"","|"&amp;#REF!&amp;IF(#REF!&lt;&gt;"","|"&amp;#REF!&amp;IF(#REF!&lt;&gt;"","|"&amp;#REF!&amp;IF(#REF!&lt;&gt;"","|"&amp;#REF!,""),""),""),""),""))</f>
        <v/>
      </c>
      <c r="I2863" s="15" t="str">
        <f>IF(H2863="","",H2863&amp;IF(#REF!&lt;&gt;"","|"&amp;#REF!&amp;IF(#REF!&lt;&gt;"","|"&amp;#REF!&amp;IF(#REF!&lt;&gt;"","|"&amp;#REF!&amp;IF(#REF!&lt;&gt;"","|"&amp;#REF!&amp;IF(#REF!&lt;&gt;"","|"&amp;#REF!,""),""),""),""),""))</f>
        <v/>
      </c>
      <c r="N2863" s="30"/>
      <c r="AD2863"/>
      <c r="AE2863"/>
      <c r="AF2863" s="15">
        <f t="shared" si="222"/>
        <v>1</v>
      </c>
      <c r="AG2863" s="15">
        <f t="shared" si="223"/>
        <v>1</v>
      </c>
      <c r="AH2863" s="15">
        <f t="shared" si="224"/>
        <v>1</v>
      </c>
      <c r="AI2863" s="29" t="str">
        <f t="shared" si="225"/>
        <v>User Name Missing</v>
      </c>
      <c r="AJ2863" s="13" t="str">
        <f>IF(AI2863&lt;&gt;"Good","",A2863&amp;","&amp;B2863&amp;","&amp;C2863&amp;","&amp;D2863&amp;","&amp;F2863&amp;","&amp;H2863&amp;","&amp;J2863&amp;","&amp;K2863&amp;","&amp;L2863&amp;","&amp;M2863&amp;","&amp;N2863&amp;","&amp;O2863&amp;","&amp;P2863&amp;","&amp;Q2863&amp;","&amp;IF(R2863&lt;&gt;"",VLOOKUP(R2863,'Vlookup''sRef'!$C$3:$D$6,2,FALSE),"")&amp;","&amp;IF(S2863&lt;&gt;"",VLOOKUP(S2863,'Vlookup''sRef'!$F$3:$G$4,2,FALSE),"")&amp;","&amp;T2863&amp;","&amp;U2863&amp;","&amp;V2863&amp;","&amp;W2863&amp;","&amp;X2863&amp;","&amp;Y2863&amp;","&amp;Z2863&amp;","&amp;AA2863&amp;","&amp;IF(AB2863&lt;&gt;"",VLOOKUP(AB2863,'Vlookup''sRef'!$O$2:$P$101,2,FALSE),"")&amp;","&amp;IF(AC2863&lt;&gt;"",VLOOKUP(AC2863,RulesetRef!$A$2:$B$95,2,FALSE),"")&amp;","&amp;AD2863&amp;","&amp;AE2863)</f>
        <v/>
      </c>
    </row>
    <row r="2864" spans="5:36" ht="15.6" customHeight="1">
      <c r="E2864" s="15" t="str">
        <f t="shared" si="221"/>
        <v/>
      </c>
      <c r="G2864" s="15" t="str">
        <f>IF(F2864="","",F2864&amp;IF(#REF!&lt;&gt;"","|"&amp;#REF!&amp;IF(#REF!&lt;&gt;"","|"&amp;#REF!&amp;IF(#REF!&lt;&gt;"","|"&amp;#REF!&amp;IF(#REF!&lt;&gt;"","|"&amp;#REF!&amp;IF(#REF!&lt;&gt;"","|"&amp;#REF!,""),""),""),""),""))</f>
        <v/>
      </c>
      <c r="I2864" s="15" t="str">
        <f>IF(H2864="","",H2864&amp;IF(#REF!&lt;&gt;"","|"&amp;#REF!&amp;IF(#REF!&lt;&gt;"","|"&amp;#REF!&amp;IF(#REF!&lt;&gt;"","|"&amp;#REF!&amp;IF(#REF!&lt;&gt;"","|"&amp;#REF!&amp;IF(#REF!&lt;&gt;"","|"&amp;#REF!,""),""),""),""),""))</f>
        <v/>
      </c>
      <c r="N2864" s="30"/>
      <c r="AD2864"/>
      <c r="AE2864"/>
      <c r="AF2864" s="15">
        <f t="shared" si="222"/>
        <v>1</v>
      </c>
      <c r="AG2864" s="15">
        <f t="shared" si="223"/>
        <v>1</v>
      </c>
      <c r="AH2864" s="15">
        <f t="shared" si="224"/>
        <v>1</v>
      </c>
      <c r="AI2864" s="29" t="str">
        <f t="shared" si="225"/>
        <v>User Name Missing</v>
      </c>
      <c r="AJ2864" s="13" t="str">
        <f>IF(AI2864&lt;&gt;"Good","",A2864&amp;","&amp;B2864&amp;","&amp;C2864&amp;","&amp;D2864&amp;","&amp;F2864&amp;","&amp;H2864&amp;","&amp;J2864&amp;","&amp;K2864&amp;","&amp;L2864&amp;","&amp;M2864&amp;","&amp;N2864&amp;","&amp;O2864&amp;","&amp;P2864&amp;","&amp;Q2864&amp;","&amp;IF(R2864&lt;&gt;"",VLOOKUP(R2864,'Vlookup''sRef'!$C$3:$D$6,2,FALSE),"")&amp;","&amp;IF(S2864&lt;&gt;"",VLOOKUP(S2864,'Vlookup''sRef'!$F$3:$G$4,2,FALSE),"")&amp;","&amp;T2864&amp;","&amp;U2864&amp;","&amp;V2864&amp;","&amp;W2864&amp;","&amp;X2864&amp;","&amp;Y2864&amp;","&amp;Z2864&amp;","&amp;AA2864&amp;","&amp;IF(AB2864&lt;&gt;"",VLOOKUP(AB2864,'Vlookup''sRef'!$O$2:$P$101,2,FALSE),"")&amp;","&amp;IF(AC2864&lt;&gt;"",VLOOKUP(AC2864,RulesetRef!$A$2:$B$95,2,FALSE),"")&amp;","&amp;AD2864&amp;","&amp;AE2864)</f>
        <v/>
      </c>
    </row>
    <row r="2865" spans="5:36" ht="15.6" customHeight="1">
      <c r="E2865" s="15" t="str">
        <f t="shared" si="221"/>
        <v/>
      </c>
      <c r="G2865" s="15" t="str">
        <f>IF(F2865="","",F2865&amp;IF(#REF!&lt;&gt;"","|"&amp;#REF!&amp;IF(#REF!&lt;&gt;"","|"&amp;#REF!&amp;IF(#REF!&lt;&gt;"","|"&amp;#REF!&amp;IF(#REF!&lt;&gt;"","|"&amp;#REF!&amp;IF(#REF!&lt;&gt;"","|"&amp;#REF!,""),""),""),""),""))</f>
        <v/>
      </c>
      <c r="I2865" s="15" t="str">
        <f>IF(H2865="","",H2865&amp;IF(#REF!&lt;&gt;"","|"&amp;#REF!&amp;IF(#REF!&lt;&gt;"","|"&amp;#REF!&amp;IF(#REF!&lt;&gt;"","|"&amp;#REF!&amp;IF(#REF!&lt;&gt;"","|"&amp;#REF!&amp;IF(#REF!&lt;&gt;"","|"&amp;#REF!,""),""),""),""),""))</f>
        <v/>
      </c>
      <c r="N2865" s="30"/>
      <c r="AD2865"/>
      <c r="AE2865"/>
      <c r="AF2865" s="15">
        <f t="shared" si="222"/>
        <v>1</v>
      </c>
      <c r="AG2865" s="15">
        <f t="shared" si="223"/>
        <v>1</v>
      </c>
      <c r="AH2865" s="15">
        <f t="shared" si="224"/>
        <v>1</v>
      </c>
      <c r="AI2865" s="29" t="str">
        <f t="shared" si="225"/>
        <v>User Name Missing</v>
      </c>
      <c r="AJ2865" s="13" t="str">
        <f>IF(AI2865&lt;&gt;"Good","",A2865&amp;","&amp;B2865&amp;","&amp;C2865&amp;","&amp;D2865&amp;","&amp;F2865&amp;","&amp;H2865&amp;","&amp;J2865&amp;","&amp;K2865&amp;","&amp;L2865&amp;","&amp;M2865&amp;","&amp;N2865&amp;","&amp;O2865&amp;","&amp;P2865&amp;","&amp;Q2865&amp;","&amp;IF(R2865&lt;&gt;"",VLOOKUP(R2865,'Vlookup''sRef'!$C$3:$D$6,2,FALSE),"")&amp;","&amp;IF(S2865&lt;&gt;"",VLOOKUP(S2865,'Vlookup''sRef'!$F$3:$G$4,2,FALSE),"")&amp;","&amp;T2865&amp;","&amp;U2865&amp;","&amp;V2865&amp;","&amp;W2865&amp;","&amp;X2865&amp;","&amp;Y2865&amp;","&amp;Z2865&amp;","&amp;AA2865&amp;","&amp;IF(AB2865&lt;&gt;"",VLOOKUP(AB2865,'Vlookup''sRef'!$O$2:$P$101,2,FALSE),"")&amp;","&amp;IF(AC2865&lt;&gt;"",VLOOKUP(AC2865,RulesetRef!$A$2:$B$95,2,FALSE),"")&amp;","&amp;AD2865&amp;","&amp;AE2865)</f>
        <v/>
      </c>
    </row>
    <row r="2866" spans="5:36" ht="15.6" customHeight="1">
      <c r="E2866" s="15" t="str">
        <f t="shared" si="221"/>
        <v/>
      </c>
      <c r="G2866" s="15" t="str">
        <f>IF(F2866="","",F2866&amp;IF(#REF!&lt;&gt;"","|"&amp;#REF!&amp;IF(#REF!&lt;&gt;"","|"&amp;#REF!&amp;IF(#REF!&lt;&gt;"","|"&amp;#REF!&amp;IF(#REF!&lt;&gt;"","|"&amp;#REF!&amp;IF(#REF!&lt;&gt;"","|"&amp;#REF!,""),""),""),""),""))</f>
        <v/>
      </c>
      <c r="I2866" s="15" t="str">
        <f>IF(H2866="","",H2866&amp;IF(#REF!&lt;&gt;"","|"&amp;#REF!&amp;IF(#REF!&lt;&gt;"","|"&amp;#REF!&amp;IF(#REF!&lt;&gt;"","|"&amp;#REF!&amp;IF(#REF!&lt;&gt;"","|"&amp;#REF!&amp;IF(#REF!&lt;&gt;"","|"&amp;#REF!,""),""),""),""),""))</f>
        <v/>
      </c>
      <c r="N2866" s="30"/>
      <c r="AD2866"/>
      <c r="AE2866"/>
      <c r="AF2866" s="15">
        <f t="shared" si="222"/>
        <v>1</v>
      </c>
      <c r="AG2866" s="15">
        <f t="shared" si="223"/>
        <v>1</v>
      </c>
      <c r="AH2866" s="15">
        <f t="shared" si="224"/>
        <v>1</v>
      </c>
      <c r="AI2866" s="29" t="str">
        <f t="shared" si="225"/>
        <v>User Name Missing</v>
      </c>
      <c r="AJ2866" s="13" t="str">
        <f>IF(AI2866&lt;&gt;"Good","",A2866&amp;","&amp;B2866&amp;","&amp;C2866&amp;","&amp;D2866&amp;","&amp;F2866&amp;","&amp;H2866&amp;","&amp;J2866&amp;","&amp;K2866&amp;","&amp;L2866&amp;","&amp;M2866&amp;","&amp;N2866&amp;","&amp;O2866&amp;","&amp;P2866&amp;","&amp;Q2866&amp;","&amp;IF(R2866&lt;&gt;"",VLOOKUP(R2866,'Vlookup''sRef'!$C$3:$D$6,2,FALSE),"")&amp;","&amp;IF(S2866&lt;&gt;"",VLOOKUP(S2866,'Vlookup''sRef'!$F$3:$G$4,2,FALSE),"")&amp;","&amp;T2866&amp;","&amp;U2866&amp;","&amp;V2866&amp;","&amp;W2866&amp;","&amp;X2866&amp;","&amp;Y2866&amp;","&amp;Z2866&amp;","&amp;AA2866&amp;","&amp;IF(AB2866&lt;&gt;"",VLOOKUP(AB2866,'Vlookup''sRef'!$O$2:$P$101,2,FALSE),"")&amp;","&amp;IF(AC2866&lt;&gt;"",VLOOKUP(AC2866,RulesetRef!$A$2:$B$95,2,FALSE),"")&amp;","&amp;AD2866&amp;","&amp;AE2866)</f>
        <v/>
      </c>
    </row>
    <row r="2867" spans="5:36" ht="15.6" customHeight="1">
      <c r="E2867" s="15" t="str">
        <f t="shared" si="221"/>
        <v/>
      </c>
      <c r="G2867" s="15" t="str">
        <f>IF(F2867="","",F2867&amp;IF(#REF!&lt;&gt;"","|"&amp;#REF!&amp;IF(#REF!&lt;&gt;"","|"&amp;#REF!&amp;IF(#REF!&lt;&gt;"","|"&amp;#REF!&amp;IF(#REF!&lt;&gt;"","|"&amp;#REF!&amp;IF(#REF!&lt;&gt;"","|"&amp;#REF!,""),""),""),""),""))</f>
        <v/>
      </c>
      <c r="I2867" s="15" t="str">
        <f>IF(H2867="","",H2867&amp;IF(#REF!&lt;&gt;"","|"&amp;#REF!&amp;IF(#REF!&lt;&gt;"","|"&amp;#REF!&amp;IF(#REF!&lt;&gt;"","|"&amp;#REF!&amp;IF(#REF!&lt;&gt;"","|"&amp;#REF!&amp;IF(#REF!&lt;&gt;"","|"&amp;#REF!,""),""),""),""),""))</f>
        <v/>
      </c>
      <c r="N2867" s="30"/>
      <c r="AD2867"/>
      <c r="AE2867"/>
      <c r="AF2867" s="15">
        <f t="shared" si="222"/>
        <v>1</v>
      </c>
      <c r="AG2867" s="15">
        <f t="shared" si="223"/>
        <v>1</v>
      </c>
      <c r="AH2867" s="15">
        <f t="shared" si="224"/>
        <v>1</v>
      </c>
      <c r="AI2867" s="29" t="str">
        <f t="shared" si="225"/>
        <v>User Name Missing</v>
      </c>
      <c r="AJ2867" s="13" t="str">
        <f>IF(AI2867&lt;&gt;"Good","",A2867&amp;","&amp;B2867&amp;","&amp;C2867&amp;","&amp;D2867&amp;","&amp;F2867&amp;","&amp;H2867&amp;","&amp;J2867&amp;","&amp;K2867&amp;","&amp;L2867&amp;","&amp;M2867&amp;","&amp;N2867&amp;","&amp;O2867&amp;","&amp;P2867&amp;","&amp;Q2867&amp;","&amp;IF(R2867&lt;&gt;"",VLOOKUP(R2867,'Vlookup''sRef'!$C$3:$D$6,2,FALSE),"")&amp;","&amp;IF(S2867&lt;&gt;"",VLOOKUP(S2867,'Vlookup''sRef'!$F$3:$G$4,2,FALSE),"")&amp;","&amp;T2867&amp;","&amp;U2867&amp;","&amp;V2867&amp;","&amp;W2867&amp;","&amp;X2867&amp;","&amp;Y2867&amp;","&amp;Z2867&amp;","&amp;AA2867&amp;","&amp;IF(AB2867&lt;&gt;"",VLOOKUP(AB2867,'Vlookup''sRef'!$O$2:$P$101,2,FALSE),"")&amp;","&amp;IF(AC2867&lt;&gt;"",VLOOKUP(AC2867,RulesetRef!$A$2:$B$95,2,FALSE),"")&amp;","&amp;AD2867&amp;","&amp;AE2867)</f>
        <v/>
      </c>
    </row>
    <row r="2868" spans="5:36" ht="15.6" customHeight="1">
      <c r="E2868" s="15" t="str">
        <f t="shared" si="221"/>
        <v/>
      </c>
      <c r="G2868" s="15" t="str">
        <f>IF(F2868="","",F2868&amp;IF(#REF!&lt;&gt;"","|"&amp;#REF!&amp;IF(#REF!&lt;&gt;"","|"&amp;#REF!&amp;IF(#REF!&lt;&gt;"","|"&amp;#REF!&amp;IF(#REF!&lt;&gt;"","|"&amp;#REF!&amp;IF(#REF!&lt;&gt;"","|"&amp;#REF!,""),""),""),""),""))</f>
        <v/>
      </c>
      <c r="I2868" s="15" t="str">
        <f>IF(H2868="","",H2868&amp;IF(#REF!&lt;&gt;"","|"&amp;#REF!&amp;IF(#REF!&lt;&gt;"","|"&amp;#REF!&amp;IF(#REF!&lt;&gt;"","|"&amp;#REF!&amp;IF(#REF!&lt;&gt;"","|"&amp;#REF!&amp;IF(#REF!&lt;&gt;"","|"&amp;#REF!,""),""),""),""),""))</f>
        <v/>
      </c>
      <c r="N2868" s="30"/>
      <c r="AD2868"/>
      <c r="AE2868"/>
      <c r="AF2868" s="15">
        <f t="shared" si="222"/>
        <v>1</v>
      </c>
      <c r="AG2868" s="15">
        <f t="shared" si="223"/>
        <v>1</v>
      </c>
      <c r="AH2868" s="15">
        <f t="shared" si="224"/>
        <v>1</v>
      </c>
      <c r="AI2868" s="29" t="str">
        <f t="shared" si="225"/>
        <v>User Name Missing</v>
      </c>
      <c r="AJ2868" s="13" t="str">
        <f>IF(AI2868&lt;&gt;"Good","",A2868&amp;","&amp;B2868&amp;","&amp;C2868&amp;","&amp;D2868&amp;","&amp;F2868&amp;","&amp;H2868&amp;","&amp;J2868&amp;","&amp;K2868&amp;","&amp;L2868&amp;","&amp;M2868&amp;","&amp;N2868&amp;","&amp;O2868&amp;","&amp;P2868&amp;","&amp;Q2868&amp;","&amp;IF(R2868&lt;&gt;"",VLOOKUP(R2868,'Vlookup''sRef'!$C$3:$D$6,2,FALSE),"")&amp;","&amp;IF(S2868&lt;&gt;"",VLOOKUP(S2868,'Vlookup''sRef'!$F$3:$G$4,2,FALSE),"")&amp;","&amp;T2868&amp;","&amp;U2868&amp;","&amp;V2868&amp;","&amp;W2868&amp;","&amp;X2868&amp;","&amp;Y2868&amp;","&amp;Z2868&amp;","&amp;AA2868&amp;","&amp;IF(AB2868&lt;&gt;"",VLOOKUP(AB2868,'Vlookup''sRef'!$O$2:$P$101,2,FALSE),"")&amp;","&amp;IF(AC2868&lt;&gt;"",VLOOKUP(AC2868,RulesetRef!$A$2:$B$95,2,FALSE),"")&amp;","&amp;AD2868&amp;","&amp;AE2868)</f>
        <v/>
      </c>
    </row>
    <row r="2869" spans="5:36" ht="15.6" customHeight="1">
      <c r="E2869" s="15" t="str">
        <f t="shared" si="221"/>
        <v/>
      </c>
      <c r="G2869" s="15" t="str">
        <f>IF(F2869="","",F2869&amp;IF(#REF!&lt;&gt;"","|"&amp;#REF!&amp;IF(#REF!&lt;&gt;"","|"&amp;#REF!&amp;IF(#REF!&lt;&gt;"","|"&amp;#REF!&amp;IF(#REF!&lt;&gt;"","|"&amp;#REF!&amp;IF(#REF!&lt;&gt;"","|"&amp;#REF!,""),""),""),""),""))</f>
        <v/>
      </c>
      <c r="I2869" s="15" t="str">
        <f>IF(H2869="","",H2869&amp;IF(#REF!&lt;&gt;"","|"&amp;#REF!&amp;IF(#REF!&lt;&gt;"","|"&amp;#REF!&amp;IF(#REF!&lt;&gt;"","|"&amp;#REF!&amp;IF(#REF!&lt;&gt;"","|"&amp;#REF!&amp;IF(#REF!&lt;&gt;"","|"&amp;#REF!,""),""),""),""),""))</f>
        <v/>
      </c>
      <c r="N2869" s="30"/>
      <c r="AD2869"/>
      <c r="AE2869"/>
      <c r="AF2869" s="15">
        <f t="shared" si="222"/>
        <v>1</v>
      </c>
      <c r="AG2869" s="15">
        <f t="shared" si="223"/>
        <v>1</v>
      </c>
      <c r="AH2869" s="15">
        <f t="shared" si="224"/>
        <v>1</v>
      </c>
      <c r="AI2869" s="29" t="str">
        <f t="shared" si="225"/>
        <v>User Name Missing</v>
      </c>
      <c r="AJ2869" s="13" t="str">
        <f>IF(AI2869&lt;&gt;"Good","",A2869&amp;","&amp;B2869&amp;","&amp;C2869&amp;","&amp;D2869&amp;","&amp;F2869&amp;","&amp;H2869&amp;","&amp;J2869&amp;","&amp;K2869&amp;","&amp;L2869&amp;","&amp;M2869&amp;","&amp;N2869&amp;","&amp;O2869&amp;","&amp;P2869&amp;","&amp;Q2869&amp;","&amp;IF(R2869&lt;&gt;"",VLOOKUP(R2869,'Vlookup''sRef'!$C$3:$D$6,2,FALSE),"")&amp;","&amp;IF(S2869&lt;&gt;"",VLOOKUP(S2869,'Vlookup''sRef'!$F$3:$G$4,2,FALSE),"")&amp;","&amp;T2869&amp;","&amp;U2869&amp;","&amp;V2869&amp;","&amp;W2869&amp;","&amp;X2869&amp;","&amp;Y2869&amp;","&amp;Z2869&amp;","&amp;AA2869&amp;","&amp;IF(AB2869&lt;&gt;"",VLOOKUP(AB2869,'Vlookup''sRef'!$O$2:$P$101,2,FALSE),"")&amp;","&amp;IF(AC2869&lt;&gt;"",VLOOKUP(AC2869,RulesetRef!$A$2:$B$95,2,FALSE),"")&amp;","&amp;AD2869&amp;","&amp;AE2869)</f>
        <v/>
      </c>
    </row>
    <row r="2870" spans="5:36" ht="15.6" customHeight="1">
      <c r="E2870" s="15" t="str">
        <f t="shared" si="221"/>
        <v/>
      </c>
      <c r="G2870" s="15" t="str">
        <f>IF(F2870="","",F2870&amp;IF(#REF!&lt;&gt;"","|"&amp;#REF!&amp;IF(#REF!&lt;&gt;"","|"&amp;#REF!&amp;IF(#REF!&lt;&gt;"","|"&amp;#REF!&amp;IF(#REF!&lt;&gt;"","|"&amp;#REF!&amp;IF(#REF!&lt;&gt;"","|"&amp;#REF!,""),""),""),""),""))</f>
        <v/>
      </c>
      <c r="I2870" s="15" t="str">
        <f>IF(H2870="","",H2870&amp;IF(#REF!&lt;&gt;"","|"&amp;#REF!&amp;IF(#REF!&lt;&gt;"","|"&amp;#REF!&amp;IF(#REF!&lt;&gt;"","|"&amp;#REF!&amp;IF(#REF!&lt;&gt;"","|"&amp;#REF!&amp;IF(#REF!&lt;&gt;"","|"&amp;#REF!,""),""),""),""),""))</f>
        <v/>
      </c>
      <c r="N2870" s="30"/>
      <c r="AD2870"/>
      <c r="AE2870"/>
      <c r="AF2870" s="15">
        <f t="shared" si="222"/>
        <v>1</v>
      </c>
      <c r="AG2870" s="15">
        <f t="shared" si="223"/>
        <v>1</v>
      </c>
      <c r="AH2870" s="15">
        <f t="shared" si="224"/>
        <v>1</v>
      </c>
      <c r="AI2870" s="29" t="str">
        <f t="shared" si="225"/>
        <v>User Name Missing</v>
      </c>
      <c r="AJ2870" s="13" t="str">
        <f>IF(AI2870&lt;&gt;"Good","",A2870&amp;","&amp;B2870&amp;","&amp;C2870&amp;","&amp;D2870&amp;","&amp;F2870&amp;","&amp;H2870&amp;","&amp;J2870&amp;","&amp;K2870&amp;","&amp;L2870&amp;","&amp;M2870&amp;","&amp;N2870&amp;","&amp;O2870&amp;","&amp;P2870&amp;","&amp;Q2870&amp;","&amp;IF(R2870&lt;&gt;"",VLOOKUP(R2870,'Vlookup''sRef'!$C$3:$D$6,2,FALSE),"")&amp;","&amp;IF(S2870&lt;&gt;"",VLOOKUP(S2870,'Vlookup''sRef'!$F$3:$G$4,2,FALSE),"")&amp;","&amp;T2870&amp;","&amp;U2870&amp;","&amp;V2870&amp;","&amp;W2870&amp;","&amp;X2870&amp;","&amp;Y2870&amp;","&amp;Z2870&amp;","&amp;AA2870&amp;","&amp;IF(AB2870&lt;&gt;"",VLOOKUP(AB2870,'Vlookup''sRef'!$O$2:$P$101,2,FALSE),"")&amp;","&amp;IF(AC2870&lt;&gt;"",VLOOKUP(AC2870,RulesetRef!$A$2:$B$95,2,FALSE),"")&amp;","&amp;AD2870&amp;","&amp;AE2870)</f>
        <v/>
      </c>
    </row>
    <row r="2871" spans="5:36" ht="15.6" customHeight="1">
      <c r="E2871" s="15" t="str">
        <f t="shared" si="221"/>
        <v/>
      </c>
      <c r="G2871" s="15" t="str">
        <f>IF(F2871="","",F2871&amp;IF(#REF!&lt;&gt;"","|"&amp;#REF!&amp;IF(#REF!&lt;&gt;"","|"&amp;#REF!&amp;IF(#REF!&lt;&gt;"","|"&amp;#REF!&amp;IF(#REF!&lt;&gt;"","|"&amp;#REF!&amp;IF(#REF!&lt;&gt;"","|"&amp;#REF!,""),""),""),""),""))</f>
        <v/>
      </c>
      <c r="I2871" s="15" t="str">
        <f>IF(H2871="","",H2871&amp;IF(#REF!&lt;&gt;"","|"&amp;#REF!&amp;IF(#REF!&lt;&gt;"","|"&amp;#REF!&amp;IF(#REF!&lt;&gt;"","|"&amp;#REF!&amp;IF(#REF!&lt;&gt;"","|"&amp;#REF!&amp;IF(#REF!&lt;&gt;"","|"&amp;#REF!,""),""),""),""),""))</f>
        <v/>
      </c>
      <c r="N2871" s="30"/>
      <c r="AD2871"/>
      <c r="AE2871"/>
      <c r="AF2871" s="15">
        <f t="shared" si="222"/>
        <v>1</v>
      </c>
      <c r="AG2871" s="15">
        <f t="shared" si="223"/>
        <v>1</v>
      </c>
      <c r="AH2871" s="15">
        <f t="shared" si="224"/>
        <v>1</v>
      </c>
      <c r="AI2871" s="29" t="str">
        <f t="shared" si="225"/>
        <v>User Name Missing</v>
      </c>
      <c r="AJ2871" s="13" t="str">
        <f>IF(AI2871&lt;&gt;"Good","",A2871&amp;","&amp;B2871&amp;","&amp;C2871&amp;","&amp;D2871&amp;","&amp;F2871&amp;","&amp;H2871&amp;","&amp;J2871&amp;","&amp;K2871&amp;","&amp;L2871&amp;","&amp;M2871&amp;","&amp;N2871&amp;","&amp;O2871&amp;","&amp;P2871&amp;","&amp;Q2871&amp;","&amp;IF(R2871&lt;&gt;"",VLOOKUP(R2871,'Vlookup''sRef'!$C$3:$D$6,2,FALSE),"")&amp;","&amp;IF(S2871&lt;&gt;"",VLOOKUP(S2871,'Vlookup''sRef'!$F$3:$G$4,2,FALSE),"")&amp;","&amp;T2871&amp;","&amp;U2871&amp;","&amp;V2871&amp;","&amp;W2871&amp;","&amp;X2871&amp;","&amp;Y2871&amp;","&amp;Z2871&amp;","&amp;AA2871&amp;","&amp;IF(AB2871&lt;&gt;"",VLOOKUP(AB2871,'Vlookup''sRef'!$O$2:$P$101,2,FALSE),"")&amp;","&amp;IF(AC2871&lt;&gt;"",VLOOKUP(AC2871,RulesetRef!$A$2:$B$95,2,FALSE),"")&amp;","&amp;AD2871&amp;","&amp;AE2871)</f>
        <v/>
      </c>
    </row>
    <row r="2872" spans="5:36" ht="15.6" customHeight="1">
      <c r="E2872" s="15" t="str">
        <f t="shared" si="221"/>
        <v/>
      </c>
      <c r="G2872" s="15" t="str">
        <f>IF(F2872="","",F2872&amp;IF(#REF!&lt;&gt;"","|"&amp;#REF!&amp;IF(#REF!&lt;&gt;"","|"&amp;#REF!&amp;IF(#REF!&lt;&gt;"","|"&amp;#REF!&amp;IF(#REF!&lt;&gt;"","|"&amp;#REF!&amp;IF(#REF!&lt;&gt;"","|"&amp;#REF!,""),""),""),""),""))</f>
        <v/>
      </c>
      <c r="I2872" s="15" t="str">
        <f>IF(H2872="","",H2872&amp;IF(#REF!&lt;&gt;"","|"&amp;#REF!&amp;IF(#REF!&lt;&gt;"","|"&amp;#REF!&amp;IF(#REF!&lt;&gt;"","|"&amp;#REF!&amp;IF(#REF!&lt;&gt;"","|"&amp;#REF!&amp;IF(#REF!&lt;&gt;"","|"&amp;#REF!,""),""),""),""),""))</f>
        <v/>
      </c>
      <c r="N2872" s="30"/>
      <c r="AD2872"/>
      <c r="AE2872"/>
      <c r="AF2872" s="15">
        <f t="shared" si="222"/>
        <v>1</v>
      </c>
      <c r="AG2872" s="15">
        <f t="shared" si="223"/>
        <v>1</v>
      </c>
      <c r="AH2872" s="15">
        <f t="shared" si="224"/>
        <v>1</v>
      </c>
      <c r="AI2872" s="29" t="str">
        <f t="shared" si="225"/>
        <v>User Name Missing</v>
      </c>
      <c r="AJ2872" s="13" t="str">
        <f>IF(AI2872&lt;&gt;"Good","",A2872&amp;","&amp;B2872&amp;","&amp;C2872&amp;","&amp;D2872&amp;","&amp;F2872&amp;","&amp;H2872&amp;","&amp;J2872&amp;","&amp;K2872&amp;","&amp;L2872&amp;","&amp;M2872&amp;","&amp;N2872&amp;","&amp;O2872&amp;","&amp;P2872&amp;","&amp;Q2872&amp;","&amp;IF(R2872&lt;&gt;"",VLOOKUP(R2872,'Vlookup''sRef'!$C$3:$D$6,2,FALSE),"")&amp;","&amp;IF(S2872&lt;&gt;"",VLOOKUP(S2872,'Vlookup''sRef'!$F$3:$G$4,2,FALSE),"")&amp;","&amp;T2872&amp;","&amp;U2872&amp;","&amp;V2872&amp;","&amp;W2872&amp;","&amp;X2872&amp;","&amp;Y2872&amp;","&amp;Z2872&amp;","&amp;AA2872&amp;","&amp;IF(AB2872&lt;&gt;"",VLOOKUP(AB2872,'Vlookup''sRef'!$O$2:$P$101,2,FALSE),"")&amp;","&amp;IF(AC2872&lt;&gt;"",VLOOKUP(AC2872,RulesetRef!$A$2:$B$95,2,FALSE),"")&amp;","&amp;AD2872&amp;","&amp;AE2872)</f>
        <v/>
      </c>
    </row>
    <row r="2873" spans="5:36" ht="15.6" customHeight="1">
      <c r="E2873" s="15" t="str">
        <f t="shared" si="221"/>
        <v/>
      </c>
      <c r="G2873" s="15" t="str">
        <f>IF(F2873="","",F2873&amp;IF(#REF!&lt;&gt;"","|"&amp;#REF!&amp;IF(#REF!&lt;&gt;"","|"&amp;#REF!&amp;IF(#REF!&lt;&gt;"","|"&amp;#REF!&amp;IF(#REF!&lt;&gt;"","|"&amp;#REF!&amp;IF(#REF!&lt;&gt;"","|"&amp;#REF!,""),""),""),""),""))</f>
        <v/>
      </c>
      <c r="I2873" s="15" t="str">
        <f>IF(H2873="","",H2873&amp;IF(#REF!&lt;&gt;"","|"&amp;#REF!&amp;IF(#REF!&lt;&gt;"","|"&amp;#REF!&amp;IF(#REF!&lt;&gt;"","|"&amp;#REF!&amp;IF(#REF!&lt;&gt;"","|"&amp;#REF!&amp;IF(#REF!&lt;&gt;"","|"&amp;#REF!,""),""),""),""),""))</f>
        <v/>
      </c>
      <c r="N2873" s="30"/>
      <c r="AD2873"/>
      <c r="AE2873"/>
      <c r="AF2873" s="15">
        <f t="shared" si="222"/>
        <v>1</v>
      </c>
      <c r="AG2873" s="15">
        <f t="shared" si="223"/>
        <v>1</v>
      </c>
      <c r="AH2873" s="15">
        <f t="shared" si="224"/>
        <v>1</v>
      </c>
      <c r="AI2873" s="29" t="str">
        <f t="shared" si="225"/>
        <v>User Name Missing</v>
      </c>
      <c r="AJ2873" s="13" t="str">
        <f>IF(AI2873&lt;&gt;"Good","",A2873&amp;","&amp;B2873&amp;","&amp;C2873&amp;","&amp;D2873&amp;","&amp;F2873&amp;","&amp;H2873&amp;","&amp;J2873&amp;","&amp;K2873&amp;","&amp;L2873&amp;","&amp;M2873&amp;","&amp;N2873&amp;","&amp;O2873&amp;","&amp;P2873&amp;","&amp;Q2873&amp;","&amp;IF(R2873&lt;&gt;"",VLOOKUP(R2873,'Vlookup''sRef'!$C$3:$D$6,2,FALSE),"")&amp;","&amp;IF(S2873&lt;&gt;"",VLOOKUP(S2873,'Vlookup''sRef'!$F$3:$G$4,2,FALSE),"")&amp;","&amp;T2873&amp;","&amp;U2873&amp;","&amp;V2873&amp;","&amp;W2873&amp;","&amp;X2873&amp;","&amp;Y2873&amp;","&amp;Z2873&amp;","&amp;AA2873&amp;","&amp;IF(AB2873&lt;&gt;"",VLOOKUP(AB2873,'Vlookup''sRef'!$O$2:$P$101,2,FALSE),"")&amp;","&amp;IF(AC2873&lt;&gt;"",VLOOKUP(AC2873,RulesetRef!$A$2:$B$95,2,FALSE),"")&amp;","&amp;AD2873&amp;","&amp;AE2873)</f>
        <v/>
      </c>
    </row>
    <row r="2874" spans="5:36" ht="15.6" customHeight="1">
      <c r="E2874" s="15" t="str">
        <f t="shared" si="221"/>
        <v/>
      </c>
      <c r="G2874" s="15" t="str">
        <f>IF(F2874="","",F2874&amp;IF(#REF!&lt;&gt;"","|"&amp;#REF!&amp;IF(#REF!&lt;&gt;"","|"&amp;#REF!&amp;IF(#REF!&lt;&gt;"","|"&amp;#REF!&amp;IF(#REF!&lt;&gt;"","|"&amp;#REF!&amp;IF(#REF!&lt;&gt;"","|"&amp;#REF!,""),""),""),""),""))</f>
        <v/>
      </c>
      <c r="I2874" s="15" t="str">
        <f>IF(H2874="","",H2874&amp;IF(#REF!&lt;&gt;"","|"&amp;#REF!&amp;IF(#REF!&lt;&gt;"","|"&amp;#REF!&amp;IF(#REF!&lt;&gt;"","|"&amp;#REF!&amp;IF(#REF!&lt;&gt;"","|"&amp;#REF!&amp;IF(#REF!&lt;&gt;"","|"&amp;#REF!,""),""),""),""),""))</f>
        <v/>
      </c>
      <c r="N2874" s="30"/>
      <c r="AD2874"/>
      <c r="AE2874"/>
      <c r="AF2874" s="15">
        <f t="shared" si="222"/>
        <v>1</v>
      </c>
      <c r="AG2874" s="15">
        <f t="shared" si="223"/>
        <v>1</v>
      </c>
      <c r="AH2874" s="15">
        <f t="shared" si="224"/>
        <v>1</v>
      </c>
      <c r="AI2874" s="29" t="str">
        <f t="shared" si="225"/>
        <v>User Name Missing</v>
      </c>
      <c r="AJ2874" s="13" t="str">
        <f>IF(AI2874&lt;&gt;"Good","",A2874&amp;","&amp;B2874&amp;","&amp;C2874&amp;","&amp;D2874&amp;","&amp;F2874&amp;","&amp;H2874&amp;","&amp;J2874&amp;","&amp;K2874&amp;","&amp;L2874&amp;","&amp;M2874&amp;","&amp;N2874&amp;","&amp;O2874&amp;","&amp;P2874&amp;","&amp;Q2874&amp;","&amp;IF(R2874&lt;&gt;"",VLOOKUP(R2874,'Vlookup''sRef'!$C$3:$D$6,2,FALSE),"")&amp;","&amp;IF(S2874&lt;&gt;"",VLOOKUP(S2874,'Vlookup''sRef'!$F$3:$G$4,2,FALSE),"")&amp;","&amp;T2874&amp;","&amp;U2874&amp;","&amp;V2874&amp;","&amp;W2874&amp;","&amp;X2874&amp;","&amp;Y2874&amp;","&amp;Z2874&amp;","&amp;AA2874&amp;","&amp;IF(AB2874&lt;&gt;"",VLOOKUP(AB2874,'Vlookup''sRef'!$O$2:$P$101,2,FALSE),"")&amp;","&amp;IF(AC2874&lt;&gt;"",VLOOKUP(AC2874,RulesetRef!$A$2:$B$95,2,FALSE),"")&amp;","&amp;AD2874&amp;","&amp;AE2874)</f>
        <v/>
      </c>
    </row>
    <row r="2875" spans="5:36" ht="15.6" customHeight="1">
      <c r="E2875" s="15" t="str">
        <f t="shared" si="221"/>
        <v/>
      </c>
      <c r="G2875" s="15" t="str">
        <f>IF(F2875="","",F2875&amp;IF(#REF!&lt;&gt;"","|"&amp;#REF!&amp;IF(#REF!&lt;&gt;"","|"&amp;#REF!&amp;IF(#REF!&lt;&gt;"","|"&amp;#REF!&amp;IF(#REF!&lt;&gt;"","|"&amp;#REF!&amp;IF(#REF!&lt;&gt;"","|"&amp;#REF!,""),""),""),""),""))</f>
        <v/>
      </c>
      <c r="I2875" s="15" t="str">
        <f>IF(H2875="","",H2875&amp;IF(#REF!&lt;&gt;"","|"&amp;#REF!&amp;IF(#REF!&lt;&gt;"","|"&amp;#REF!&amp;IF(#REF!&lt;&gt;"","|"&amp;#REF!&amp;IF(#REF!&lt;&gt;"","|"&amp;#REF!&amp;IF(#REF!&lt;&gt;"","|"&amp;#REF!,""),""),""),""),""))</f>
        <v/>
      </c>
      <c r="N2875" s="30"/>
      <c r="AD2875"/>
      <c r="AE2875"/>
      <c r="AF2875" s="15">
        <f t="shared" si="222"/>
        <v>1</v>
      </c>
      <c r="AG2875" s="15">
        <f t="shared" si="223"/>
        <v>1</v>
      </c>
      <c r="AH2875" s="15">
        <f t="shared" si="224"/>
        <v>1</v>
      </c>
      <c r="AI2875" s="29" t="str">
        <f t="shared" si="225"/>
        <v>User Name Missing</v>
      </c>
      <c r="AJ2875" s="13" t="str">
        <f>IF(AI2875&lt;&gt;"Good","",A2875&amp;","&amp;B2875&amp;","&amp;C2875&amp;","&amp;D2875&amp;","&amp;F2875&amp;","&amp;H2875&amp;","&amp;J2875&amp;","&amp;K2875&amp;","&amp;L2875&amp;","&amp;M2875&amp;","&amp;N2875&amp;","&amp;O2875&amp;","&amp;P2875&amp;","&amp;Q2875&amp;","&amp;IF(R2875&lt;&gt;"",VLOOKUP(R2875,'Vlookup''sRef'!$C$3:$D$6,2,FALSE),"")&amp;","&amp;IF(S2875&lt;&gt;"",VLOOKUP(S2875,'Vlookup''sRef'!$F$3:$G$4,2,FALSE),"")&amp;","&amp;T2875&amp;","&amp;U2875&amp;","&amp;V2875&amp;","&amp;W2875&amp;","&amp;X2875&amp;","&amp;Y2875&amp;","&amp;Z2875&amp;","&amp;AA2875&amp;","&amp;IF(AB2875&lt;&gt;"",VLOOKUP(AB2875,'Vlookup''sRef'!$O$2:$P$101,2,FALSE),"")&amp;","&amp;IF(AC2875&lt;&gt;"",VLOOKUP(AC2875,RulesetRef!$A$2:$B$95,2,FALSE),"")&amp;","&amp;AD2875&amp;","&amp;AE2875)</f>
        <v/>
      </c>
    </row>
    <row r="2876" spans="5:36" ht="15.6" customHeight="1">
      <c r="E2876" s="15" t="str">
        <f t="shared" si="221"/>
        <v/>
      </c>
      <c r="G2876" s="15" t="str">
        <f>IF(F2876="","",F2876&amp;IF(#REF!&lt;&gt;"","|"&amp;#REF!&amp;IF(#REF!&lt;&gt;"","|"&amp;#REF!&amp;IF(#REF!&lt;&gt;"","|"&amp;#REF!&amp;IF(#REF!&lt;&gt;"","|"&amp;#REF!&amp;IF(#REF!&lt;&gt;"","|"&amp;#REF!,""),""),""),""),""))</f>
        <v/>
      </c>
      <c r="I2876" s="15" t="str">
        <f>IF(H2876="","",H2876&amp;IF(#REF!&lt;&gt;"","|"&amp;#REF!&amp;IF(#REF!&lt;&gt;"","|"&amp;#REF!&amp;IF(#REF!&lt;&gt;"","|"&amp;#REF!&amp;IF(#REF!&lt;&gt;"","|"&amp;#REF!&amp;IF(#REF!&lt;&gt;"","|"&amp;#REF!,""),""),""),""),""))</f>
        <v/>
      </c>
      <c r="N2876" s="30"/>
      <c r="AD2876"/>
      <c r="AE2876"/>
      <c r="AF2876" s="15">
        <f t="shared" si="222"/>
        <v>1</v>
      </c>
      <c r="AG2876" s="15">
        <f t="shared" si="223"/>
        <v>1</v>
      </c>
      <c r="AH2876" s="15">
        <f t="shared" si="224"/>
        <v>1</v>
      </c>
      <c r="AI2876" s="29" t="str">
        <f t="shared" si="225"/>
        <v>User Name Missing</v>
      </c>
      <c r="AJ2876" s="13" t="str">
        <f>IF(AI2876&lt;&gt;"Good","",A2876&amp;","&amp;B2876&amp;","&amp;C2876&amp;","&amp;D2876&amp;","&amp;F2876&amp;","&amp;H2876&amp;","&amp;J2876&amp;","&amp;K2876&amp;","&amp;L2876&amp;","&amp;M2876&amp;","&amp;N2876&amp;","&amp;O2876&amp;","&amp;P2876&amp;","&amp;Q2876&amp;","&amp;IF(R2876&lt;&gt;"",VLOOKUP(R2876,'Vlookup''sRef'!$C$3:$D$6,2,FALSE),"")&amp;","&amp;IF(S2876&lt;&gt;"",VLOOKUP(S2876,'Vlookup''sRef'!$F$3:$G$4,2,FALSE),"")&amp;","&amp;T2876&amp;","&amp;U2876&amp;","&amp;V2876&amp;","&amp;W2876&amp;","&amp;X2876&amp;","&amp;Y2876&amp;","&amp;Z2876&amp;","&amp;AA2876&amp;","&amp;IF(AB2876&lt;&gt;"",VLOOKUP(AB2876,'Vlookup''sRef'!$O$2:$P$101,2,FALSE),"")&amp;","&amp;IF(AC2876&lt;&gt;"",VLOOKUP(AC2876,RulesetRef!$A$2:$B$95,2,FALSE),"")&amp;","&amp;AD2876&amp;","&amp;AE2876)</f>
        <v/>
      </c>
    </row>
    <row r="2877" spans="5:36" ht="15.6" customHeight="1">
      <c r="E2877" s="15" t="str">
        <f t="shared" si="221"/>
        <v/>
      </c>
      <c r="G2877" s="15" t="str">
        <f>IF(F2877="","",F2877&amp;IF(#REF!&lt;&gt;"","|"&amp;#REF!&amp;IF(#REF!&lt;&gt;"","|"&amp;#REF!&amp;IF(#REF!&lt;&gt;"","|"&amp;#REF!&amp;IF(#REF!&lt;&gt;"","|"&amp;#REF!&amp;IF(#REF!&lt;&gt;"","|"&amp;#REF!,""),""),""),""),""))</f>
        <v/>
      </c>
      <c r="I2877" s="15" t="str">
        <f>IF(H2877="","",H2877&amp;IF(#REF!&lt;&gt;"","|"&amp;#REF!&amp;IF(#REF!&lt;&gt;"","|"&amp;#REF!&amp;IF(#REF!&lt;&gt;"","|"&amp;#REF!&amp;IF(#REF!&lt;&gt;"","|"&amp;#REF!&amp;IF(#REF!&lt;&gt;"","|"&amp;#REF!,""),""),""),""),""))</f>
        <v/>
      </c>
      <c r="N2877" s="30"/>
      <c r="AD2877"/>
      <c r="AE2877"/>
      <c r="AF2877" s="15">
        <f t="shared" si="222"/>
        <v>1</v>
      </c>
      <c r="AG2877" s="15">
        <f t="shared" si="223"/>
        <v>1</v>
      </c>
      <c r="AH2877" s="15">
        <f t="shared" si="224"/>
        <v>1</v>
      </c>
      <c r="AI2877" s="29" t="str">
        <f t="shared" si="225"/>
        <v>User Name Missing</v>
      </c>
      <c r="AJ2877" s="13" t="str">
        <f>IF(AI2877&lt;&gt;"Good","",A2877&amp;","&amp;B2877&amp;","&amp;C2877&amp;","&amp;D2877&amp;","&amp;F2877&amp;","&amp;H2877&amp;","&amp;J2877&amp;","&amp;K2877&amp;","&amp;L2877&amp;","&amp;M2877&amp;","&amp;N2877&amp;","&amp;O2877&amp;","&amp;P2877&amp;","&amp;Q2877&amp;","&amp;IF(R2877&lt;&gt;"",VLOOKUP(R2877,'Vlookup''sRef'!$C$3:$D$6,2,FALSE),"")&amp;","&amp;IF(S2877&lt;&gt;"",VLOOKUP(S2877,'Vlookup''sRef'!$F$3:$G$4,2,FALSE),"")&amp;","&amp;T2877&amp;","&amp;U2877&amp;","&amp;V2877&amp;","&amp;W2877&amp;","&amp;X2877&amp;","&amp;Y2877&amp;","&amp;Z2877&amp;","&amp;AA2877&amp;","&amp;IF(AB2877&lt;&gt;"",VLOOKUP(AB2877,'Vlookup''sRef'!$O$2:$P$101,2,FALSE),"")&amp;","&amp;IF(AC2877&lt;&gt;"",VLOOKUP(AC2877,RulesetRef!$A$2:$B$95,2,FALSE),"")&amp;","&amp;AD2877&amp;","&amp;AE2877)</f>
        <v/>
      </c>
    </row>
    <row r="2878" spans="5:36" ht="15.6" customHeight="1">
      <c r="E2878" s="15" t="str">
        <f t="shared" si="221"/>
        <v/>
      </c>
      <c r="G2878" s="15" t="str">
        <f>IF(F2878="","",F2878&amp;IF(#REF!&lt;&gt;"","|"&amp;#REF!&amp;IF(#REF!&lt;&gt;"","|"&amp;#REF!&amp;IF(#REF!&lt;&gt;"","|"&amp;#REF!&amp;IF(#REF!&lt;&gt;"","|"&amp;#REF!&amp;IF(#REF!&lt;&gt;"","|"&amp;#REF!,""),""),""),""),""))</f>
        <v/>
      </c>
      <c r="I2878" s="15" t="str">
        <f>IF(H2878="","",H2878&amp;IF(#REF!&lt;&gt;"","|"&amp;#REF!&amp;IF(#REF!&lt;&gt;"","|"&amp;#REF!&amp;IF(#REF!&lt;&gt;"","|"&amp;#REF!&amp;IF(#REF!&lt;&gt;"","|"&amp;#REF!&amp;IF(#REF!&lt;&gt;"","|"&amp;#REF!,""),""),""),""),""))</f>
        <v/>
      </c>
      <c r="N2878" s="30"/>
      <c r="AD2878"/>
      <c r="AE2878"/>
      <c r="AF2878" s="15">
        <f t="shared" si="222"/>
        <v>1</v>
      </c>
      <c r="AG2878" s="15">
        <f t="shared" si="223"/>
        <v>1</v>
      </c>
      <c r="AH2878" s="15">
        <f t="shared" si="224"/>
        <v>1</v>
      </c>
      <c r="AI2878" s="29" t="str">
        <f t="shared" si="225"/>
        <v>User Name Missing</v>
      </c>
      <c r="AJ2878" s="13" t="str">
        <f>IF(AI2878&lt;&gt;"Good","",A2878&amp;","&amp;B2878&amp;","&amp;C2878&amp;","&amp;D2878&amp;","&amp;F2878&amp;","&amp;H2878&amp;","&amp;J2878&amp;","&amp;K2878&amp;","&amp;L2878&amp;","&amp;M2878&amp;","&amp;N2878&amp;","&amp;O2878&amp;","&amp;P2878&amp;","&amp;Q2878&amp;","&amp;IF(R2878&lt;&gt;"",VLOOKUP(R2878,'Vlookup''sRef'!$C$3:$D$6,2,FALSE),"")&amp;","&amp;IF(S2878&lt;&gt;"",VLOOKUP(S2878,'Vlookup''sRef'!$F$3:$G$4,2,FALSE),"")&amp;","&amp;T2878&amp;","&amp;U2878&amp;","&amp;V2878&amp;","&amp;W2878&amp;","&amp;X2878&amp;","&amp;Y2878&amp;","&amp;Z2878&amp;","&amp;AA2878&amp;","&amp;IF(AB2878&lt;&gt;"",VLOOKUP(AB2878,'Vlookup''sRef'!$O$2:$P$101,2,FALSE),"")&amp;","&amp;IF(AC2878&lt;&gt;"",VLOOKUP(AC2878,RulesetRef!$A$2:$B$95,2,FALSE),"")&amp;","&amp;AD2878&amp;","&amp;AE2878)</f>
        <v/>
      </c>
    </row>
    <row r="2879" spans="5:36" ht="15.6" customHeight="1">
      <c r="E2879" s="15" t="str">
        <f t="shared" si="221"/>
        <v/>
      </c>
      <c r="G2879" s="15" t="str">
        <f>IF(F2879="","",F2879&amp;IF(#REF!&lt;&gt;"","|"&amp;#REF!&amp;IF(#REF!&lt;&gt;"","|"&amp;#REF!&amp;IF(#REF!&lt;&gt;"","|"&amp;#REF!&amp;IF(#REF!&lt;&gt;"","|"&amp;#REF!&amp;IF(#REF!&lt;&gt;"","|"&amp;#REF!,""),""),""),""),""))</f>
        <v/>
      </c>
      <c r="I2879" s="15" t="str">
        <f>IF(H2879="","",H2879&amp;IF(#REF!&lt;&gt;"","|"&amp;#REF!&amp;IF(#REF!&lt;&gt;"","|"&amp;#REF!&amp;IF(#REF!&lt;&gt;"","|"&amp;#REF!&amp;IF(#REF!&lt;&gt;"","|"&amp;#REF!&amp;IF(#REF!&lt;&gt;"","|"&amp;#REF!,""),""),""),""),""))</f>
        <v/>
      </c>
      <c r="N2879" s="30"/>
      <c r="AD2879"/>
      <c r="AE2879"/>
      <c r="AF2879" s="15">
        <f t="shared" si="222"/>
        <v>1</v>
      </c>
      <c r="AG2879" s="15">
        <f t="shared" si="223"/>
        <v>1</v>
      </c>
      <c r="AH2879" s="15">
        <f t="shared" si="224"/>
        <v>1</v>
      </c>
      <c r="AI2879" s="29" t="str">
        <f t="shared" si="225"/>
        <v>User Name Missing</v>
      </c>
      <c r="AJ2879" s="13" t="str">
        <f>IF(AI2879&lt;&gt;"Good","",A2879&amp;","&amp;B2879&amp;","&amp;C2879&amp;","&amp;D2879&amp;","&amp;F2879&amp;","&amp;H2879&amp;","&amp;J2879&amp;","&amp;K2879&amp;","&amp;L2879&amp;","&amp;M2879&amp;","&amp;N2879&amp;","&amp;O2879&amp;","&amp;P2879&amp;","&amp;Q2879&amp;","&amp;IF(R2879&lt;&gt;"",VLOOKUP(R2879,'Vlookup''sRef'!$C$3:$D$6,2,FALSE),"")&amp;","&amp;IF(S2879&lt;&gt;"",VLOOKUP(S2879,'Vlookup''sRef'!$F$3:$G$4,2,FALSE),"")&amp;","&amp;T2879&amp;","&amp;U2879&amp;","&amp;V2879&amp;","&amp;W2879&amp;","&amp;X2879&amp;","&amp;Y2879&amp;","&amp;Z2879&amp;","&amp;AA2879&amp;","&amp;IF(AB2879&lt;&gt;"",VLOOKUP(AB2879,'Vlookup''sRef'!$O$2:$P$101,2,FALSE),"")&amp;","&amp;IF(AC2879&lt;&gt;"",VLOOKUP(AC2879,RulesetRef!$A$2:$B$95,2,FALSE),"")&amp;","&amp;AD2879&amp;","&amp;AE2879)</f>
        <v/>
      </c>
    </row>
    <row r="2880" spans="5:36" ht="15.6" customHeight="1">
      <c r="E2880" s="15" t="str">
        <f t="shared" si="221"/>
        <v/>
      </c>
      <c r="G2880" s="15" t="str">
        <f>IF(F2880="","",F2880&amp;IF(#REF!&lt;&gt;"","|"&amp;#REF!&amp;IF(#REF!&lt;&gt;"","|"&amp;#REF!&amp;IF(#REF!&lt;&gt;"","|"&amp;#REF!&amp;IF(#REF!&lt;&gt;"","|"&amp;#REF!&amp;IF(#REF!&lt;&gt;"","|"&amp;#REF!,""),""),""),""),""))</f>
        <v/>
      </c>
      <c r="I2880" s="15" t="str">
        <f>IF(H2880="","",H2880&amp;IF(#REF!&lt;&gt;"","|"&amp;#REF!&amp;IF(#REF!&lt;&gt;"","|"&amp;#REF!&amp;IF(#REF!&lt;&gt;"","|"&amp;#REF!&amp;IF(#REF!&lt;&gt;"","|"&amp;#REF!&amp;IF(#REF!&lt;&gt;"","|"&amp;#REF!,""),""),""),""),""))</f>
        <v/>
      </c>
      <c r="N2880" s="30"/>
      <c r="AD2880"/>
      <c r="AE2880"/>
      <c r="AF2880" s="15">
        <f t="shared" si="222"/>
        <v>1</v>
      </c>
      <c r="AG2880" s="15">
        <f t="shared" si="223"/>
        <v>1</v>
      </c>
      <c r="AH2880" s="15">
        <f t="shared" si="224"/>
        <v>1</v>
      </c>
      <c r="AI2880" s="29" t="str">
        <f t="shared" si="225"/>
        <v>User Name Missing</v>
      </c>
      <c r="AJ2880" s="13" t="str">
        <f>IF(AI2880&lt;&gt;"Good","",A2880&amp;","&amp;B2880&amp;","&amp;C2880&amp;","&amp;D2880&amp;","&amp;F2880&amp;","&amp;H2880&amp;","&amp;J2880&amp;","&amp;K2880&amp;","&amp;L2880&amp;","&amp;M2880&amp;","&amp;N2880&amp;","&amp;O2880&amp;","&amp;P2880&amp;","&amp;Q2880&amp;","&amp;IF(R2880&lt;&gt;"",VLOOKUP(R2880,'Vlookup''sRef'!$C$3:$D$6,2,FALSE),"")&amp;","&amp;IF(S2880&lt;&gt;"",VLOOKUP(S2880,'Vlookup''sRef'!$F$3:$G$4,2,FALSE),"")&amp;","&amp;T2880&amp;","&amp;U2880&amp;","&amp;V2880&amp;","&amp;W2880&amp;","&amp;X2880&amp;","&amp;Y2880&amp;","&amp;Z2880&amp;","&amp;AA2880&amp;","&amp;IF(AB2880&lt;&gt;"",VLOOKUP(AB2880,'Vlookup''sRef'!$O$2:$P$101,2,FALSE),"")&amp;","&amp;IF(AC2880&lt;&gt;"",VLOOKUP(AC2880,RulesetRef!$A$2:$B$95,2,FALSE),"")&amp;","&amp;AD2880&amp;","&amp;AE2880)</f>
        <v/>
      </c>
    </row>
    <row r="2881" spans="5:36" ht="15.6" customHeight="1">
      <c r="E2881" s="15" t="str">
        <f t="shared" si="221"/>
        <v/>
      </c>
      <c r="G2881" s="15" t="str">
        <f>IF(F2881="","",F2881&amp;IF(#REF!&lt;&gt;"","|"&amp;#REF!&amp;IF(#REF!&lt;&gt;"","|"&amp;#REF!&amp;IF(#REF!&lt;&gt;"","|"&amp;#REF!&amp;IF(#REF!&lt;&gt;"","|"&amp;#REF!&amp;IF(#REF!&lt;&gt;"","|"&amp;#REF!,""),""),""),""),""))</f>
        <v/>
      </c>
      <c r="I2881" s="15" t="str">
        <f>IF(H2881="","",H2881&amp;IF(#REF!&lt;&gt;"","|"&amp;#REF!&amp;IF(#REF!&lt;&gt;"","|"&amp;#REF!&amp;IF(#REF!&lt;&gt;"","|"&amp;#REF!&amp;IF(#REF!&lt;&gt;"","|"&amp;#REF!&amp;IF(#REF!&lt;&gt;"","|"&amp;#REF!,""),""),""),""),""))</f>
        <v/>
      </c>
      <c r="N2881" s="30"/>
      <c r="AD2881"/>
      <c r="AE2881"/>
      <c r="AF2881" s="15">
        <f t="shared" si="222"/>
        <v>1</v>
      </c>
      <c r="AG2881" s="15">
        <f t="shared" si="223"/>
        <v>1</v>
      </c>
      <c r="AH2881" s="15">
        <f t="shared" si="224"/>
        <v>1</v>
      </c>
      <c r="AI2881" s="29" t="str">
        <f t="shared" si="225"/>
        <v>User Name Missing</v>
      </c>
      <c r="AJ2881" s="13" t="str">
        <f>IF(AI2881&lt;&gt;"Good","",A2881&amp;","&amp;B2881&amp;","&amp;C2881&amp;","&amp;D2881&amp;","&amp;F2881&amp;","&amp;H2881&amp;","&amp;J2881&amp;","&amp;K2881&amp;","&amp;L2881&amp;","&amp;M2881&amp;","&amp;N2881&amp;","&amp;O2881&amp;","&amp;P2881&amp;","&amp;Q2881&amp;","&amp;IF(R2881&lt;&gt;"",VLOOKUP(R2881,'Vlookup''sRef'!$C$3:$D$6,2,FALSE),"")&amp;","&amp;IF(S2881&lt;&gt;"",VLOOKUP(S2881,'Vlookup''sRef'!$F$3:$G$4,2,FALSE),"")&amp;","&amp;T2881&amp;","&amp;U2881&amp;","&amp;V2881&amp;","&amp;W2881&amp;","&amp;X2881&amp;","&amp;Y2881&amp;","&amp;Z2881&amp;","&amp;AA2881&amp;","&amp;IF(AB2881&lt;&gt;"",VLOOKUP(AB2881,'Vlookup''sRef'!$O$2:$P$101,2,FALSE),"")&amp;","&amp;IF(AC2881&lt;&gt;"",VLOOKUP(AC2881,RulesetRef!$A$2:$B$95,2,FALSE),"")&amp;","&amp;AD2881&amp;","&amp;AE2881)</f>
        <v/>
      </c>
    </row>
    <row r="2882" spans="5:36" ht="15.6" customHeight="1">
      <c r="E2882" s="15" t="str">
        <f t="shared" si="221"/>
        <v/>
      </c>
      <c r="G2882" s="15" t="str">
        <f>IF(F2882="","",F2882&amp;IF(#REF!&lt;&gt;"","|"&amp;#REF!&amp;IF(#REF!&lt;&gt;"","|"&amp;#REF!&amp;IF(#REF!&lt;&gt;"","|"&amp;#REF!&amp;IF(#REF!&lt;&gt;"","|"&amp;#REF!&amp;IF(#REF!&lt;&gt;"","|"&amp;#REF!,""),""),""),""),""))</f>
        <v/>
      </c>
      <c r="I2882" s="15" t="str">
        <f>IF(H2882="","",H2882&amp;IF(#REF!&lt;&gt;"","|"&amp;#REF!&amp;IF(#REF!&lt;&gt;"","|"&amp;#REF!&amp;IF(#REF!&lt;&gt;"","|"&amp;#REF!&amp;IF(#REF!&lt;&gt;"","|"&amp;#REF!&amp;IF(#REF!&lt;&gt;"","|"&amp;#REF!,""),""),""),""),""))</f>
        <v/>
      </c>
      <c r="N2882" s="30"/>
      <c r="AD2882"/>
      <c r="AE2882"/>
      <c r="AF2882" s="15">
        <f t="shared" si="222"/>
        <v>1</v>
      </c>
      <c r="AG2882" s="15">
        <f t="shared" si="223"/>
        <v>1</v>
      </c>
      <c r="AH2882" s="15">
        <f t="shared" si="224"/>
        <v>1</v>
      </c>
      <c r="AI2882" s="29" t="str">
        <f t="shared" si="225"/>
        <v>User Name Missing</v>
      </c>
      <c r="AJ2882" s="13" t="str">
        <f>IF(AI2882&lt;&gt;"Good","",A2882&amp;","&amp;B2882&amp;","&amp;C2882&amp;","&amp;D2882&amp;","&amp;F2882&amp;","&amp;H2882&amp;","&amp;J2882&amp;","&amp;K2882&amp;","&amp;L2882&amp;","&amp;M2882&amp;","&amp;N2882&amp;","&amp;O2882&amp;","&amp;P2882&amp;","&amp;Q2882&amp;","&amp;IF(R2882&lt;&gt;"",VLOOKUP(R2882,'Vlookup''sRef'!$C$3:$D$6,2,FALSE),"")&amp;","&amp;IF(S2882&lt;&gt;"",VLOOKUP(S2882,'Vlookup''sRef'!$F$3:$G$4,2,FALSE),"")&amp;","&amp;T2882&amp;","&amp;U2882&amp;","&amp;V2882&amp;","&amp;W2882&amp;","&amp;X2882&amp;","&amp;Y2882&amp;","&amp;Z2882&amp;","&amp;AA2882&amp;","&amp;IF(AB2882&lt;&gt;"",VLOOKUP(AB2882,'Vlookup''sRef'!$O$2:$P$101,2,FALSE),"")&amp;","&amp;IF(AC2882&lt;&gt;"",VLOOKUP(AC2882,RulesetRef!$A$2:$B$95,2,FALSE),"")&amp;","&amp;AD2882&amp;","&amp;AE2882)</f>
        <v/>
      </c>
    </row>
    <row r="2883" spans="5:36" ht="15.6" customHeight="1">
      <c r="E2883" s="15" t="str">
        <f t="shared" si="221"/>
        <v/>
      </c>
      <c r="G2883" s="15" t="str">
        <f>IF(F2883="","",F2883&amp;IF(#REF!&lt;&gt;"","|"&amp;#REF!&amp;IF(#REF!&lt;&gt;"","|"&amp;#REF!&amp;IF(#REF!&lt;&gt;"","|"&amp;#REF!&amp;IF(#REF!&lt;&gt;"","|"&amp;#REF!&amp;IF(#REF!&lt;&gt;"","|"&amp;#REF!,""),""),""),""),""))</f>
        <v/>
      </c>
      <c r="I2883" s="15" t="str">
        <f>IF(H2883="","",H2883&amp;IF(#REF!&lt;&gt;"","|"&amp;#REF!&amp;IF(#REF!&lt;&gt;"","|"&amp;#REF!&amp;IF(#REF!&lt;&gt;"","|"&amp;#REF!&amp;IF(#REF!&lt;&gt;"","|"&amp;#REF!&amp;IF(#REF!&lt;&gt;"","|"&amp;#REF!,""),""),""),""),""))</f>
        <v/>
      </c>
      <c r="N2883" s="30"/>
      <c r="AD2883"/>
      <c r="AE2883"/>
      <c r="AF2883" s="15">
        <f t="shared" si="222"/>
        <v>1</v>
      </c>
      <c r="AG2883" s="15">
        <f t="shared" si="223"/>
        <v>1</v>
      </c>
      <c r="AH2883" s="15">
        <f t="shared" si="224"/>
        <v>1</v>
      </c>
      <c r="AI2883" s="29" t="str">
        <f t="shared" si="225"/>
        <v>User Name Missing</v>
      </c>
      <c r="AJ2883" s="13" t="str">
        <f>IF(AI2883&lt;&gt;"Good","",A2883&amp;","&amp;B2883&amp;","&amp;C2883&amp;","&amp;D2883&amp;","&amp;F2883&amp;","&amp;H2883&amp;","&amp;J2883&amp;","&amp;K2883&amp;","&amp;L2883&amp;","&amp;M2883&amp;","&amp;N2883&amp;","&amp;O2883&amp;","&amp;P2883&amp;","&amp;Q2883&amp;","&amp;IF(R2883&lt;&gt;"",VLOOKUP(R2883,'Vlookup''sRef'!$C$3:$D$6,2,FALSE),"")&amp;","&amp;IF(S2883&lt;&gt;"",VLOOKUP(S2883,'Vlookup''sRef'!$F$3:$G$4,2,FALSE),"")&amp;","&amp;T2883&amp;","&amp;U2883&amp;","&amp;V2883&amp;","&amp;W2883&amp;","&amp;X2883&amp;","&amp;Y2883&amp;","&amp;Z2883&amp;","&amp;AA2883&amp;","&amp;IF(AB2883&lt;&gt;"",VLOOKUP(AB2883,'Vlookup''sRef'!$O$2:$P$101,2,FALSE),"")&amp;","&amp;IF(AC2883&lt;&gt;"",VLOOKUP(AC2883,RulesetRef!$A$2:$B$95,2,FALSE),"")&amp;","&amp;AD2883&amp;","&amp;AE2883)</f>
        <v/>
      </c>
    </row>
    <row r="2884" spans="5:36" ht="15.6" customHeight="1">
      <c r="E2884" s="15" t="str">
        <f t="shared" si="221"/>
        <v/>
      </c>
      <c r="G2884" s="15" t="str">
        <f>IF(F2884="","",F2884&amp;IF(#REF!&lt;&gt;"","|"&amp;#REF!&amp;IF(#REF!&lt;&gt;"","|"&amp;#REF!&amp;IF(#REF!&lt;&gt;"","|"&amp;#REF!&amp;IF(#REF!&lt;&gt;"","|"&amp;#REF!&amp;IF(#REF!&lt;&gt;"","|"&amp;#REF!,""),""),""),""),""))</f>
        <v/>
      </c>
      <c r="I2884" s="15" t="str">
        <f>IF(H2884="","",H2884&amp;IF(#REF!&lt;&gt;"","|"&amp;#REF!&amp;IF(#REF!&lt;&gt;"","|"&amp;#REF!&amp;IF(#REF!&lt;&gt;"","|"&amp;#REF!&amp;IF(#REF!&lt;&gt;"","|"&amp;#REF!&amp;IF(#REF!&lt;&gt;"","|"&amp;#REF!,""),""),""),""),""))</f>
        <v/>
      </c>
      <c r="N2884" s="30"/>
      <c r="AD2884"/>
      <c r="AE2884"/>
      <c r="AF2884" s="15">
        <f t="shared" si="222"/>
        <v>1</v>
      </c>
      <c r="AG2884" s="15">
        <f t="shared" si="223"/>
        <v>1</v>
      </c>
      <c r="AH2884" s="15">
        <f t="shared" si="224"/>
        <v>1</v>
      </c>
      <c r="AI2884" s="29" t="str">
        <f t="shared" si="225"/>
        <v>User Name Missing</v>
      </c>
      <c r="AJ2884" s="13" t="str">
        <f>IF(AI2884&lt;&gt;"Good","",A2884&amp;","&amp;B2884&amp;","&amp;C2884&amp;","&amp;D2884&amp;","&amp;F2884&amp;","&amp;H2884&amp;","&amp;J2884&amp;","&amp;K2884&amp;","&amp;L2884&amp;","&amp;M2884&amp;","&amp;N2884&amp;","&amp;O2884&amp;","&amp;P2884&amp;","&amp;Q2884&amp;","&amp;IF(R2884&lt;&gt;"",VLOOKUP(R2884,'Vlookup''sRef'!$C$3:$D$6,2,FALSE),"")&amp;","&amp;IF(S2884&lt;&gt;"",VLOOKUP(S2884,'Vlookup''sRef'!$F$3:$G$4,2,FALSE),"")&amp;","&amp;T2884&amp;","&amp;U2884&amp;","&amp;V2884&amp;","&amp;W2884&amp;","&amp;X2884&amp;","&amp;Y2884&amp;","&amp;Z2884&amp;","&amp;AA2884&amp;","&amp;IF(AB2884&lt;&gt;"",VLOOKUP(AB2884,'Vlookup''sRef'!$O$2:$P$101,2,FALSE),"")&amp;","&amp;IF(AC2884&lt;&gt;"",VLOOKUP(AC2884,RulesetRef!$A$2:$B$95,2,FALSE),"")&amp;","&amp;AD2884&amp;","&amp;AE2884)</f>
        <v/>
      </c>
    </row>
    <row r="2885" spans="5:36" ht="15.6" customHeight="1">
      <c r="E2885" s="15" t="str">
        <f t="shared" si="221"/>
        <v/>
      </c>
      <c r="G2885" s="15" t="str">
        <f>IF(F2885="","",F2885&amp;IF(#REF!&lt;&gt;"","|"&amp;#REF!&amp;IF(#REF!&lt;&gt;"","|"&amp;#REF!&amp;IF(#REF!&lt;&gt;"","|"&amp;#REF!&amp;IF(#REF!&lt;&gt;"","|"&amp;#REF!&amp;IF(#REF!&lt;&gt;"","|"&amp;#REF!,""),""),""),""),""))</f>
        <v/>
      </c>
      <c r="I2885" s="15" t="str">
        <f>IF(H2885="","",H2885&amp;IF(#REF!&lt;&gt;"","|"&amp;#REF!&amp;IF(#REF!&lt;&gt;"","|"&amp;#REF!&amp;IF(#REF!&lt;&gt;"","|"&amp;#REF!&amp;IF(#REF!&lt;&gt;"","|"&amp;#REF!&amp;IF(#REF!&lt;&gt;"","|"&amp;#REF!,""),""),""),""),""))</f>
        <v/>
      </c>
      <c r="N2885" s="30"/>
      <c r="AD2885"/>
      <c r="AE2885"/>
      <c r="AF2885" s="15">
        <f t="shared" si="222"/>
        <v>1</v>
      </c>
      <c r="AG2885" s="15">
        <f t="shared" si="223"/>
        <v>1</v>
      </c>
      <c r="AH2885" s="15">
        <f t="shared" si="224"/>
        <v>1</v>
      </c>
      <c r="AI2885" s="29" t="str">
        <f t="shared" si="225"/>
        <v>User Name Missing</v>
      </c>
      <c r="AJ2885" s="13" t="str">
        <f>IF(AI2885&lt;&gt;"Good","",A2885&amp;","&amp;B2885&amp;","&amp;C2885&amp;","&amp;D2885&amp;","&amp;F2885&amp;","&amp;H2885&amp;","&amp;J2885&amp;","&amp;K2885&amp;","&amp;L2885&amp;","&amp;M2885&amp;","&amp;N2885&amp;","&amp;O2885&amp;","&amp;P2885&amp;","&amp;Q2885&amp;","&amp;IF(R2885&lt;&gt;"",VLOOKUP(R2885,'Vlookup''sRef'!$C$3:$D$6,2,FALSE),"")&amp;","&amp;IF(S2885&lt;&gt;"",VLOOKUP(S2885,'Vlookup''sRef'!$F$3:$G$4,2,FALSE),"")&amp;","&amp;T2885&amp;","&amp;U2885&amp;","&amp;V2885&amp;","&amp;W2885&amp;","&amp;X2885&amp;","&amp;Y2885&amp;","&amp;Z2885&amp;","&amp;AA2885&amp;","&amp;IF(AB2885&lt;&gt;"",VLOOKUP(AB2885,'Vlookup''sRef'!$O$2:$P$101,2,FALSE),"")&amp;","&amp;IF(AC2885&lt;&gt;"",VLOOKUP(AC2885,RulesetRef!$A$2:$B$95,2,FALSE),"")&amp;","&amp;AD2885&amp;","&amp;AE2885)</f>
        <v/>
      </c>
    </row>
    <row r="2886" spans="5:36" ht="15.6" customHeight="1">
      <c r="E2886" s="15" t="str">
        <f t="shared" si="221"/>
        <v/>
      </c>
      <c r="G2886" s="15" t="str">
        <f>IF(F2886="","",F2886&amp;IF(#REF!&lt;&gt;"","|"&amp;#REF!&amp;IF(#REF!&lt;&gt;"","|"&amp;#REF!&amp;IF(#REF!&lt;&gt;"","|"&amp;#REF!&amp;IF(#REF!&lt;&gt;"","|"&amp;#REF!&amp;IF(#REF!&lt;&gt;"","|"&amp;#REF!,""),""),""),""),""))</f>
        <v/>
      </c>
      <c r="I2886" s="15" t="str">
        <f>IF(H2886="","",H2886&amp;IF(#REF!&lt;&gt;"","|"&amp;#REF!&amp;IF(#REF!&lt;&gt;"","|"&amp;#REF!&amp;IF(#REF!&lt;&gt;"","|"&amp;#REF!&amp;IF(#REF!&lt;&gt;"","|"&amp;#REF!&amp;IF(#REF!&lt;&gt;"","|"&amp;#REF!,""),""),""),""),""))</f>
        <v/>
      </c>
      <c r="N2886" s="30"/>
      <c r="AD2886"/>
      <c r="AE2886"/>
      <c r="AF2886" s="15">
        <f t="shared" si="222"/>
        <v>1</v>
      </c>
      <c r="AG2886" s="15">
        <f t="shared" si="223"/>
        <v>1</v>
      </c>
      <c r="AH2886" s="15">
        <f t="shared" si="224"/>
        <v>1</v>
      </c>
      <c r="AI2886" s="29" t="str">
        <f t="shared" si="225"/>
        <v>User Name Missing</v>
      </c>
      <c r="AJ2886" s="13" t="str">
        <f>IF(AI2886&lt;&gt;"Good","",A2886&amp;","&amp;B2886&amp;","&amp;C2886&amp;","&amp;D2886&amp;","&amp;F2886&amp;","&amp;H2886&amp;","&amp;J2886&amp;","&amp;K2886&amp;","&amp;L2886&amp;","&amp;M2886&amp;","&amp;N2886&amp;","&amp;O2886&amp;","&amp;P2886&amp;","&amp;Q2886&amp;","&amp;IF(R2886&lt;&gt;"",VLOOKUP(R2886,'Vlookup''sRef'!$C$3:$D$6,2,FALSE),"")&amp;","&amp;IF(S2886&lt;&gt;"",VLOOKUP(S2886,'Vlookup''sRef'!$F$3:$G$4,2,FALSE),"")&amp;","&amp;T2886&amp;","&amp;U2886&amp;","&amp;V2886&amp;","&amp;W2886&amp;","&amp;X2886&amp;","&amp;Y2886&amp;","&amp;Z2886&amp;","&amp;AA2886&amp;","&amp;IF(AB2886&lt;&gt;"",VLOOKUP(AB2886,'Vlookup''sRef'!$O$2:$P$101,2,FALSE),"")&amp;","&amp;IF(AC2886&lt;&gt;"",VLOOKUP(AC2886,RulesetRef!$A$2:$B$95,2,FALSE),"")&amp;","&amp;AD2886&amp;","&amp;AE2886)</f>
        <v/>
      </c>
    </row>
    <row r="2887" spans="5:36" ht="15.6" customHeight="1">
      <c r="E2887" s="15" t="str">
        <f t="shared" si="221"/>
        <v/>
      </c>
      <c r="G2887" s="15" t="str">
        <f>IF(F2887="","",F2887&amp;IF(#REF!&lt;&gt;"","|"&amp;#REF!&amp;IF(#REF!&lt;&gt;"","|"&amp;#REF!&amp;IF(#REF!&lt;&gt;"","|"&amp;#REF!&amp;IF(#REF!&lt;&gt;"","|"&amp;#REF!&amp;IF(#REF!&lt;&gt;"","|"&amp;#REF!,""),""),""),""),""))</f>
        <v/>
      </c>
      <c r="I2887" s="15" t="str">
        <f>IF(H2887="","",H2887&amp;IF(#REF!&lt;&gt;"","|"&amp;#REF!&amp;IF(#REF!&lt;&gt;"","|"&amp;#REF!&amp;IF(#REF!&lt;&gt;"","|"&amp;#REF!&amp;IF(#REF!&lt;&gt;"","|"&amp;#REF!&amp;IF(#REF!&lt;&gt;"","|"&amp;#REF!,""),""),""),""),""))</f>
        <v/>
      </c>
      <c r="N2887" s="30"/>
      <c r="AD2887"/>
      <c r="AE2887"/>
      <c r="AF2887" s="15">
        <f t="shared" si="222"/>
        <v>1</v>
      </c>
      <c r="AG2887" s="15">
        <f t="shared" si="223"/>
        <v>1</v>
      </c>
      <c r="AH2887" s="15">
        <f t="shared" si="224"/>
        <v>1</v>
      </c>
      <c r="AI2887" s="29" t="str">
        <f t="shared" si="225"/>
        <v>User Name Missing</v>
      </c>
      <c r="AJ2887" s="13" t="str">
        <f>IF(AI2887&lt;&gt;"Good","",A2887&amp;","&amp;B2887&amp;","&amp;C2887&amp;","&amp;D2887&amp;","&amp;F2887&amp;","&amp;H2887&amp;","&amp;J2887&amp;","&amp;K2887&amp;","&amp;L2887&amp;","&amp;M2887&amp;","&amp;N2887&amp;","&amp;O2887&amp;","&amp;P2887&amp;","&amp;Q2887&amp;","&amp;IF(R2887&lt;&gt;"",VLOOKUP(R2887,'Vlookup''sRef'!$C$3:$D$6,2,FALSE),"")&amp;","&amp;IF(S2887&lt;&gt;"",VLOOKUP(S2887,'Vlookup''sRef'!$F$3:$G$4,2,FALSE),"")&amp;","&amp;T2887&amp;","&amp;U2887&amp;","&amp;V2887&amp;","&amp;W2887&amp;","&amp;X2887&amp;","&amp;Y2887&amp;","&amp;Z2887&amp;","&amp;AA2887&amp;","&amp;IF(AB2887&lt;&gt;"",VLOOKUP(AB2887,'Vlookup''sRef'!$O$2:$P$101,2,FALSE),"")&amp;","&amp;IF(AC2887&lt;&gt;"",VLOOKUP(AC2887,RulesetRef!$A$2:$B$95,2,FALSE),"")&amp;","&amp;AD2887&amp;","&amp;AE2887)</f>
        <v/>
      </c>
    </row>
    <row r="2888" spans="5:36" ht="15.6" customHeight="1">
      <c r="E2888" s="15" t="str">
        <f t="shared" si="221"/>
        <v/>
      </c>
      <c r="G2888" s="15" t="str">
        <f>IF(F2888="","",F2888&amp;IF(#REF!&lt;&gt;"","|"&amp;#REF!&amp;IF(#REF!&lt;&gt;"","|"&amp;#REF!&amp;IF(#REF!&lt;&gt;"","|"&amp;#REF!&amp;IF(#REF!&lt;&gt;"","|"&amp;#REF!&amp;IF(#REF!&lt;&gt;"","|"&amp;#REF!,""),""),""),""),""))</f>
        <v/>
      </c>
      <c r="I2888" s="15" t="str">
        <f>IF(H2888="","",H2888&amp;IF(#REF!&lt;&gt;"","|"&amp;#REF!&amp;IF(#REF!&lt;&gt;"","|"&amp;#REF!&amp;IF(#REF!&lt;&gt;"","|"&amp;#REF!&amp;IF(#REF!&lt;&gt;"","|"&amp;#REF!&amp;IF(#REF!&lt;&gt;"","|"&amp;#REF!,""),""),""),""),""))</f>
        <v/>
      </c>
      <c r="N2888" s="30"/>
      <c r="AD2888"/>
      <c r="AE2888"/>
      <c r="AF2888" s="15">
        <f t="shared" si="222"/>
        <v>1</v>
      </c>
      <c r="AG2888" s="15">
        <f t="shared" si="223"/>
        <v>1</v>
      </c>
      <c r="AH2888" s="15">
        <f t="shared" si="224"/>
        <v>1</v>
      </c>
      <c r="AI2888" s="29" t="str">
        <f t="shared" si="225"/>
        <v>User Name Missing</v>
      </c>
      <c r="AJ2888" s="13" t="str">
        <f>IF(AI2888&lt;&gt;"Good","",A2888&amp;","&amp;B2888&amp;","&amp;C2888&amp;","&amp;D2888&amp;","&amp;F2888&amp;","&amp;H2888&amp;","&amp;J2888&amp;","&amp;K2888&amp;","&amp;L2888&amp;","&amp;M2888&amp;","&amp;N2888&amp;","&amp;O2888&amp;","&amp;P2888&amp;","&amp;Q2888&amp;","&amp;IF(R2888&lt;&gt;"",VLOOKUP(R2888,'Vlookup''sRef'!$C$3:$D$6,2,FALSE),"")&amp;","&amp;IF(S2888&lt;&gt;"",VLOOKUP(S2888,'Vlookup''sRef'!$F$3:$G$4,2,FALSE),"")&amp;","&amp;T2888&amp;","&amp;U2888&amp;","&amp;V2888&amp;","&amp;W2888&amp;","&amp;X2888&amp;","&amp;Y2888&amp;","&amp;Z2888&amp;","&amp;AA2888&amp;","&amp;IF(AB2888&lt;&gt;"",VLOOKUP(AB2888,'Vlookup''sRef'!$O$2:$P$101,2,FALSE),"")&amp;","&amp;IF(AC2888&lt;&gt;"",VLOOKUP(AC2888,RulesetRef!$A$2:$B$95,2,FALSE),"")&amp;","&amp;AD2888&amp;","&amp;AE2888)</f>
        <v/>
      </c>
    </row>
    <row r="2889" spans="5:36" ht="15.6" customHeight="1">
      <c r="E2889" s="15" t="str">
        <f t="shared" si="221"/>
        <v/>
      </c>
      <c r="G2889" s="15" t="str">
        <f>IF(F2889="","",F2889&amp;IF(#REF!&lt;&gt;"","|"&amp;#REF!&amp;IF(#REF!&lt;&gt;"","|"&amp;#REF!&amp;IF(#REF!&lt;&gt;"","|"&amp;#REF!&amp;IF(#REF!&lt;&gt;"","|"&amp;#REF!&amp;IF(#REF!&lt;&gt;"","|"&amp;#REF!,""),""),""),""),""))</f>
        <v/>
      </c>
      <c r="I2889" s="15" t="str">
        <f>IF(H2889="","",H2889&amp;IF(#REF!&lt;&gt;"","|"&amp;#REF!&amp;IF(#REF!&lt;&gt;"","|"&amp;#REF!&amp;IF(#REF!&lt;&gt;"","|"&amp;#REF!&amp;IF(#REF!&lt;&gt;"","|"&amp;#REF!&amp;IF(#REF!&lt;&gt;"","|"&amp;#REF!,""),""),""),""),""))</f>
        <v/>
      </c>
      <c r="N2889" s="30"/>
      <c r="AD2889"/>
      <c r="AE2889"/>
      <c r="AF2889" s="15">
        <f t="shared" si="222"/>
        <v>1</v>
      </c>
      <c r="AG2889" s="15">
        <f t="shared" si="223"/>
        <v>1</v>
      </c>
      <c r="AH2889" s="15">
        <f t="shared" si="224"/>
        <v>1</v>
      </c>
      <c r="AI2889" s="29" t="str">
        <f t="shared" si="225"/>
        <v>User Name Missing</v>
      </c>
      <c r="AJ2889" s="13" t="str">
        <f>IF(AI2889&lt;&gt;"Good","",A2889&amp;","&amp;B2889&amp;","&amp;C2889&amp;","&amp;D2889&amp;","&amp;F2889&amp;","&amp;H2889&amp;","&amp;J2889&amp;","&amp;K2889&amp;","&amp;L2889&amp;","&amp;M2889&amp;","&amp;N2889&amp;","&amp;O2889&amp;","&amp;P2889&amp;","&amp;Q2889&amp;","&amp;IF(R2889&lt;&gt;"",VLOOKUP(R2889,'Vlookup''sRef'!$C$3:$D$6,2,FALSE),"")&amp;","&amp;IF(S2889&lt;&gt;"",VLOOKUP(S2889,'Vlookup''sRef'!$F$3:$G$4,2,FALSE),"")&amp;","&amp;T2889&amp;","&amp;U2889&amp;","&amp;V2889&amp;","&amp;W2889&amp;","&amp;X2889&amp;","&amp;Y2889&amp;","&amp;Z2889&amp;","&amp;AA2889&amp;","&amp;IF(AB2889&lt;&gt;"",VLOOKUP(AB2889,'Vlookup''sRef'!$O$2:$P$101,2,FALSE),"")&amp;","&amp;IF(AC2889&lt;&gt;"",VLOOKUP(AC2889,RulesetRef!$A$2:$B$95,2,FALSE),"")&amp;","&amp;AD2889&amp;","&amp;AE2889)</f>
        <v/>
      </c>
    </row>
    <row r="2890" spans="5:36" ht="15.6" customHeight="1">
      <c r="E2890" s="15" t="str">
        <f t="shared" si="221"/>
        <v/>
      </c>
      <c r="G2890" s="15" t="str">
        <f>IF(F2890="","",F2890&amp;IF(#REF!&lt;&gt;"","|"&amp;#REF!&amp;IF(#REF!&lt;&gt;"","|"&amp;#REF!&amp;IF(#REF!&lt;&gt;"","|"&amp;#REF!&amp;IF(#REF!&lt;&gt;"","|"&amp;#REF!&amp;IF(#REF!&lt;&gt;"","|"&amp;#REF!,""),""),""),""),""))</f>
        <v/>
      </c>
      <c r="I2890" s="15" t="str">
        <f>IF(H2890="","",H2890&amp;IF(#REF!&lt;&gt;"","|"&amp;#REF!&amp;IF(#REF!&lt;&gt;"","|"&amp;#REF!&amp;IF(#REF!&lt;&gt;"","|"&amp;#REF!&amp;IF(#REF!&lt;&gt;"","|"&amp;#REF!&amp;IF(#REF!&lt;&gt;"","|"&amp;#REF!,""),""),""),""),""))</f>
        <v/>
      </c>
      <c r="N2890" s="30"/>
      <c r="AD2890"/>
      <c r="AE2890"/>
      <c r="AF2890" s="15">
        <f t="shared" si="222"/>
        <v>1</v>
      </c>
      <c r="AG2890" s="15">
        <f t="shared" si="223"/>
        <v>1</v>
      </c>
      <c r="AH2890" s="15">
        <f t="shared" si="224"/>
        <v>1</v>
      </c>
      <c r="AI2890" s="29" t="str">
        <f t="shared" si="225"/>
        <v>User Name Missing</v>
      </c>
      <c r="AJ2890" s="13" t="str">
        <f>IF(AI2890&lt;&gt;"Good","",A2890&amp;","&amp;B2890&amp;","&amp;C2890&amp;","&amp;D2890&amp;","&amp;F2890&amp;","&amp;H2890&amp;","&amp;J2890&amp;","&amp;K2890&amp;","&amp;L2890&amp;","&amp;M2890&amp;","&amp;N2890&amp;","&amp;O2890&amp;","&amp;P2890&amp;","&amp;Q2890&amp;","&amp;IF(R2890&lt;&gt;"",VLOOKUP(R2890,'Vlookup''sRef'!$C$3:$D$6,2,FALSE),"")&amp;","&amp;IF(S2890&lt;&gt;"",VLOOKUP(S2890,'Vlookup''sRef'!$F$3:$G$4,2,FALSE),"")&amp;","&amp;T2890&amp;","&amp;U2890&amp;","&amp;V2890&amp;","&amp;W2890&amp;","&amp;X2890&amp;","&amp;Y2890&amp;","&amp;Z2890&amp;","&amp;AA2890&amp;","&amp;IF(AB2890&lt;&gt;"",VLOOKUP(AB2890,'Vlookup''sRef'!$O$2:$P$101,2,FALSE),"")&amp;","&amp;IF(AC2890&lt;&gt;"",VLOOKUP(AC2890,RulesetRef!$A$2:$B$95,2,FALSE),"")&amp;","&amp;AD2890&amp;","&amp;AE2890)</f>
        <v/>
      </c>
    </row>
    <row r="2891" spans="5:36" ht="15.6" customHeight="1">
      <c r="E2891" s="15" t="str">
        <f t="shared" ref="E2891:E2954" si="226">IF(AND(A2891="",D2891=""),"",IF(OR(AND(ISNUMBER(SEARCH("@",A2891))*ISNUMBER(SEARCH(".",A2891,SEARCH("@",A2891))),ISBLANK(D2891)),LEN(D2891)&gt;=8),1,0))</f>
        <v/>
      </c>
      <c r="G2891" s="15" t="str">
        <f>IF(F2891="","",F2891&amp;IF(#REF!&lt;&gt;"","|"&amp;#REF!&amp;IF(#REF!&lt;&gt;"","|"&amp;#REF!&amp;IF(#REF!&lt;&gt;"","|"&amp;#REF!&amp;IF(#REF!&lt;&gt;"","|"&amp;#REF!&amp;IF(#REF!&lt;&gt;"","|"&amp;#REF!,""),""),""),""),""))</f>
        <v/>
      </c>
      <c r="I2891" s="15" t="str">
        <f>IF(H2891="","",H2891&amp;IF(#REF!&lt;&gt;"","|"&amp;#REF!&amp;IF(#REF!&lt;&gt;"","|"&amp;#REF!&amp;IF(#REF!&lt;&gt;"","|"&amp;#REF!&amp;IF(#REF!&lt;&gt;"","|"&amp;#REF!&amp;IF(#REF!&lt;&gt;"","|"&amp;#REF!,""),""),""),""),""))</f>
        <v/>
      </c>
      <c r="N2891" s="30"/>
      <c r="AD2891"/>
      <c r="AE2891"/>
      <c r="AF2891" s="15">
        <f t="shared" ref="AF2891:AF2954" si="227">IF(ISNUMBER(SEARCH(B2891,D2891)), 0, 1)</f>
        <v>1</v>
      </c>
      <c r="AG2891" s="15">
        <f t="shared" ref="AG2891:AG2954" si="228">IF(ISNUMBER(SEARCH(C2891,D2891)), 0, 1)</f>
        <v>1</v>
      </c>
      <c r="AH2891" s="15">
        <f t="shared" ref="AH2891:AH2954" si="229">IF(ISNUMBER(SEARCH(A2891,D2891)), 0, 1)</f>
        <v>1</v>
      </c>
      <c r="AI2891" s="29" t="str">
        <f t="shared" si="225"/>
        <v>User Name Missing</v>
      </c>
      <c r="AJ2891" s="13" t="str">
        <f>IF(AI2891&lt;&gt;"Good","",A2891&amp;","&amp;B2891&amp;","&amp;C2891&amp;","&amp;D2891&amp;","&amp;F2891&amp;","&amp;H2891&amp;","&amp;J2891&amp;","&amp;K2891&amp;","&amp;L2891&amp;","&amp;M2891&amp;","&amp;N2891&amp;","&amp;O2891&amp;","&amp;P2891&amp;","&amp;Q2891&amp;","&amp;IF(R2891&lt;&gt;"",VLOOKUP(R2891,'Vlookup''sRef'!$C$3:$D$6,2,FALSE),"")&amp;","&amp;IF(S2891&lt;&gt;"",VLOOKUP(S2891,'Vlookup''sRef'!$F$3:$G$4,2,FALSE),"")&amp;","&amp;T2891&amp;","&amp;U2891&amp;","&amp;V2891&amp;","&amp;W2891&amp;","&amp;X2891&amp;","&amp;Y2891&amp;","&amp;Z2891&amp;","&amp;AA2891&amp;","&amp;IF(AB2891&lt;&gt;"",VLOOKUP(AB2891,'Vlookup''sRef'!$O$2:$P$101,2,FALSE),"")&amp;","&amp;IF(AC2891&lt;&gt;"",VLOOKUP(AC2891,RulesetRef!$A$2:$B$95,2,FALSE),"")&amp;","&amp;AD2891&amp;","&amp;AE2891)</f>
        <v/>
      </c>
    </row>
    <row r="2892" spans="5:36" ht="15.6" customHeight="1">
      <c r="E2892" s="15" t="str">
        <f t="shared" si="226"/>
        <v/>
      </c>
      <c r="G2892" s="15" t="str">
        <f>IF(F2892="","",F2892&amp;IF(#REF!&lt;&gt;"","|"&amp;#REF!&amp;IF(#REF!&lt;&gt;"","|"&amp;#REF!&amp;IF(#REF!&lt;&gt;"","|"&amp;#REF!&amp;IF(#REF!&lt;&gt;"","|"&amp;#REF!&amp;IF(#REF!&lt;&gt;"","|"&amp;#REF!,""),""),""),""),""))</f>
        <v/>
      </c>
      <c r="I2892" s="15" t="str">
        <f>IF(H2892="","",H2892&amp;IF(#REF!&lt;&gt;"","|"&amp;#REF!&amp;IF(#REF!&lt;&gt;"","|"&amp;#REF!&amp;IF(#REF!&lt;&gt;"","|"&amp;#REF!&amp;IF(#REF!&lt;&gt;"","|"&amp;#REF!&amp;IF(#REF!&lt;&gt;"","|"&amp;#REF!,""),""),""),""),""))</f>
        <v/>
      </c>
      <c r="N2892" s="30"/>
      <c r="AD2892"/>
      <c r="AE2892"/>
      <c r="AF2892" s="15">
        <f t="shared" si="227"/>
        <v>1</v>
      </c>
      <c r="AG2892" s="15">
        <f t="shared" si="228"/>
        <v>1</v>
      </c>
      <c r="AH2892" s="15">
        <f t="shared" si="229"/>
        <v>1</v>
      </c>
      <c r="AI2892" s="29" t="str">
        <f t="shared" ref="AI2892:AI2955" si="230">IF(A2892="","User Name Missing",IF(B2892="","First Name Missing",IF(C2892="","Last Name Missing",IF(E2892=0,"Password Short(Min 8 Charcters)",IF(AF2892=0,"The password cannot contain the user's first name.",IF(AG2892=0,"The password cannot contain the user's last name.",IF(AH2892=0,"The password cannot contain the username.",IF(F2892="","Group Missing",IF(J2892="","Security Clearance Missing",IF(R2892="","Fuel Economy Measurement missing",IF(S2892="","Distance Measurement System missing",IF(T2892="","Feature Preview missing",IF(U2892="","Time Zone Missing",IF(AD2892="","Yard Move allowed Missing",IF(AE2892="","Personal Conveyance Missing","Good")))))))))))))))</f>
        <v>User Name Missing</v>
      </c>
      <c r="AJ2892" s="13" t="str">
        <f>IF(AI2892&lt;&gt;"Good","",A2892&amp;","&amp;B2892&amp;","&amp;C2892&amp;","&amp;D2892&amp;","&amp;F2892&amp;","&amp;H2892&amp;","&amp;J2892&amp;","&amp;K2892&amp;","&amp;L2892&amp;","&amp;M2892&amp;","&amp;N2892&amp;","&amp;O2892&amp;","&amp;P2892&amp;","&amp;Q2892&amp;","&amp;IF(R2892&lt;&gt;"",VLOOKUP(R2892,'Vlookup''sRef'!$C$3:$D$6,2,FALSE),"")&amp;","&amp;IF(S2892&lt;&gt;"",VLOOKUP(S2892,'Vlookup''sRef'!$F$3:$G$4,2,FALSE),"")&amp;","&amp;T2892&amp;","&amp;U2892&amp;","&amp;V2892&amp;","&amp;W2892&amp;","&amp;X2892&amp;","&amp;Y2892&amp;","&amp;Z2892&amp;","&amp;AA2892&amp;","&amp;IF(AB2892&lt;&gt;"",VLOOKUP(AB2892,'Vlookup''sRef'!$O$2:$P$101,2,FALSE),"")&amp;","&amp;IF(AC2892&lt;&gt;"",VLOOKUP(AC2892,RulesetRef!$A$2:$B$95,2,FALSE),"")&amp;","&amp;AD2892&amp;","&amp;AE2892)</f>
        <v/>
      </c>
    </row>
    <row r="2893" spans="5:36" ht="15.6" customHeight="1">
      <c r="E2893" s="15" t="str">
        <f t="shared" si="226"/>
        <v/>
      </c>
      <c r="G2893" s="15" t="str">
        <f>IF(F2893="","",F2893&amp;IF(#REF!&lt;&gt;"","|"&amp;#REF!&amp;IF(#REF!&lt;&gt;"","|"&amp;#REF!&amp;IF(#REF!&lt;&gt;"","|"&amp;#REF!&amp;IF(#REF!&lt;&gt;"","|"&amp;#REF!&amp;IF(#REF!&lt;&gt;"","|"&amp;#REF!,""),""),""),""),""))</f>
        <v/>
      </c>
      <c r="I2893" s="15" t="str">
        <f>IF(H2893="","",H2893&amp;IF(#REF!&lt;&gt;"","|"&amp;#REF!&amp;IF(#REF!&lt;&gt;"","|"&amp;#REF!&amp;IF(#REF!&lt;&gt;"","|"&amp;#REF!&amp;IF(#REF!&lt;&gt;"","|"&amp;#REF!&amp;IF(#REF!&lt;&gt;"","|"&amp;#REF!,""),""),""),""),""))</f>
        <v/>
      </c>
      <c r="N2893" s="30"/>
      <c r="AD2893"/>
      <c r="AE2893"/>
      <c r="AF2893" s="15">
        <f t="shared" si="227"/>
        <v>1</v>
      </c>
      <c r="AG2893" s="15">
        <f t="shared" si="228"/>
        <v>1</v>
      </c>
      <c r="AH2893" s="15">
        <f t="shared" si="229"/>
        <v>1</v>
      </c>
      <c r="AI2893" s="29" t="str">
        <f t="shared" si="230"/>
        <v>User Name Missing</v>
      </c>
      <c r="AJ2893" s="13" t="str">
        <f>IF(AI2893&lt;&gt;"Good","",A2893&amp;","&amp;B2893&amp;","&amp;C2893&amp;","&amp;D2893&amp;","&amp;F2893&amp;","&amp;H2893&amp;","&amp;J2893&amp;","&amp;K2893&amp;","&amp;L2893&amp;","&amp;M2893&amp;","&amp;N2893&amp;","&amp;O2893&amp;","&amp;P2893&amp;","&amp;Q2893&amp;","&amp;IF(R2893&lt;&gt;"",VLOOKUP(R2893,'Vlookup''sRef'!$C$3:$D$6,2,FALSE),"")&amp;","&amp;IF(S2893&lt;&gt;"",VLOOKUP(S2893,'Vlookup''sRef'!$F$3:$G$4,2,FALSE),"")&amp;","&amp;T2893&amp;","&amp;U2893&amp;","&amp;V2893&amp;","&amp;W2893&amp;","&amp;X2893&amp;","&amp;Y2893&amp;","&amp;Z2893&amp;","&amp;AA2893&amp;","&amp;IF(AB2893&lt;&gt;"",VLOOKUP(AB2893,'Vlookup''sRef'!$O$2:$P$101,2,FALSE),"")&amp;","&amp;IF(AC2893&lt;&gt;"",VLOOKUP(AC2893,RulesetRef!$A$2:$B$95,2,FALSE),"")&amp;","&amp;AD2893&amp;","&amp;AE2893)</f>
        <v/>
      </c>
    </row>
    <row r="2894" spans="5:36" ht="15.6" customHeight="1">
      <c r="E2894" s="15" t="str">
        <f t="shared" si="226"/>
        <v/>
      </c>
      <c r="G2894" s="15" t="str">
        <f>IF(F2894="","",F2894&amp;IF(#REF!&lt;&gt;"","|"&amp;#REF!&amp;IF(#REF!&lt;&gt;"","|"&amp;#REF!&amp;IF(#REF!&lt;&gt;"","|"&amp;#REF!&amp;IF(#REF!&lt;&gt;"","|"&amp;#REF!&amp;IF(#REF!&lt;&gt;"","|"&amp;#REF!,""),""),""),""),""))</f>
        <v/>
      </c>
      <c r="I2894" s="15" t="str">
        <f>IF(H2894="","",H2894&amp;IF(#REF!&lt;&gt;"","|"&amp;#REF!&amp;IF(#REF!&lt;&gt;"","|"&amp;#REF!&amp;IF(#REF!&lt;&gt;"","|"&amp;#REF!&amp;IF(#REF!&lt;&gt;"","|"&amp;#REF!&amp;IF(#REF!&lt;&gt;"","|"&amp;#REF!,""),""),""),""),""))</f>
        <v/>
      </c>
      <c r="N2894" s="30"/>
      <c r="AD2894"/>
      <c r="AE2894"/>
      <c r="AF2894" s="15">
        <f t="shared" si="227"/>
        <v>1</v>
      </c>
      <c r="AG2894" s="15">
        <f t="shared" si="228"/>
        <v>1</v>
      </c>
      <c r="AH2894" s="15">
        <f t="shared" si="229"/>
        <v>1</v>
      </c>
      <c r="AI2894" s="29" t="str">
        <f t="shared" si="230"/>
        <v>User Name Missing</v>
      </c>
      <c r="AJ2894" s="13" t="str">
        <f>IF(AI2894&lt;&gt;"Good","",A2894&amp;","&amp;B2894&amp;","&amp;C2894&amp;","&amp;D2894&amp;","&amp;F2894&amp;","&amp;H2894&amp;","&amp;J2894&amp;","&amp;K2894&amp;","&amp;L2894&amp;","&amp;M2894&amp;","&amp;N2894&amp;","&amp;O2894&amp;","&amp;P2894&amp;","&amp;Q2894&amp;","&amp;IF(R2894&lt;&gt;"",VLOOKUP(R2894,'Vlookup''sRef'!$C$3:$D$6,2,FALSE),"")&amp;","&amp;IF(S2894&lt;&gt;"",VLOOKUP(S2894,'Vlookup''sRef'!$F$3:$G$4,2,FALSE),"")&amp;","&amp;T2894&amp;","&amp;U2894&amp;","&amp;V2894&amp;","&amp;W2894&amp;","&amp;X2894&amp;","&amp;Y2894&amp;","&amp;Z2894&amp;","&amp;AA2894&amp;","&amp;IF(AB2894&lt;&gt;"",VLOOKUP(AB2894,'Vlookup''sRef'!$O$2:$P$101,2,FALSE),"")&amp;","&amp;IF(AC2894&lt;&gt;"",VLOOKUP(AC2894,RulesetRef!$A$2:$B$95,2,FALSE),"")&amp;","&amp;AD2894&amp;","&amp;AE2894)</f>
        <v/>
      </c>
    </row>
    <row r="2895" spans="5:36" ht="15.6" customHeight="1">
      <c r="E2895" s="15" t="str">
        <f t="shared" si="226"/>
        <v/>
      </c>
      <c r="G2895" s="15" t="str">
        <f>IF(F2895="","",F2895&amp;IF(#REF!&lt;&gt;"","|"&amp;#REF!&amp;IF(#REF!&lt;&gt;"","|"&amp;#REF!&amp;IF(#REF!&lt;&gt;"","|"&amp;#REF!&amp;IF(#REF!&lt;&gt;"","|"&amp;#REF!&amp;IF(#REF!&lt;&gt;"","|"&amp;#REF!,""),""),""),""),""))</f>
        <v/>
      </c>
      <c r="I2895" s="15" t="str">
        <f>IF(H2895="","",H2895&amp;IF(#REF!&lt;&gt;"","|"&amp;#REF!&amp;IF(#REF!&lt;&gt;"","|"&amp;#REF!&amp;IF(#REF!&lt;&gt;"","|"&amp;#REF!&amp;IF(#REF!&lt;&gt;"","|"&amp;#REF!&amp;IF(#REF!&lt;&gt;"","|"&amp;#REF!,""),""),""),""),""))</f>
        <v/>
      </c>
      <c r="N2895" s="30"/>
      <c r="AD2895"/>
      <c r="AE2895"/>
      <c r="AF2895" s="15">
        <f t="shared" si="227"/>
        <v>1</v>
      </c>
      <c r="AG2895" s="15">
        <f t="shared" si="228"/>
        <v>1</v>
      </c>
      <c r="AH2895" s="15">
        <f t="shared" si="229"/>
        <v>1</v>
      </c>
      <c r="AI2895" s="29" t="str">
        <f t="shared" si="230"/>
        <v>User Name Missing</v>
      </c>
      <c r="AJ2895" s="13" t="str">
        <f>IF(AI2895&lt;&gt;"Good","",A2895&amp;","&amp;B2895&amp;","&amp;C2895&amp;","&amp;D2895&amp;","&amp;F2895&amp;","&amp;H2895&amp;","&amp;J2895&amp;","&amp;K2895&amp;","&amp;L2895&amp;","&amp;M2895&amp;","&amp;N2895&amp;","&amp;O2895&amp;","&amp;P2895&amp;","&amp;Q2895&amp;","&amp;IF(R2895&lt;&gt;"",VLOOKUP(R2895,'Vlookup''sRef'!$C$3:$D$6,2,FALSE),"")&amp;","&amp;IF(S2895&lt;&gt;"",VLOOKUP(S2895,'Vlookup''sRef'!$F$3:$G$4,2,FALSE),"")&amp;","&amp;T2895&amp;","&amp;U2895&amp;","&amp;V2895&amp;","&amp;W2895&amp;","&amp;X2895&amp;","&amp;Y2895&amp;","&amp;Z2895&amp;","&amp;AA2895&amp;","&amp;IF(AB2895&lt;&gt;"",VLOOKUP(AB2895,'Vlookup''sRef'!$O$2:$P$101,2,FALSE),"")&amp;","&amp;IF(AC2895&lt;&gt;"",VLOOKUP(AC2895,RulesetRef!$A$2:$B$95,2,FALSE),"")&amp;","&amp;AD2895&amp;","&amp;AE2895)</f>
        <v/>
      </c>
    </row>
    <row r="2896" spans="5:36" ht="15.6" customHeight="1">
      <c r="E2896" s="15" t="str">
        <f t="shared" si="226"/>
        <v/>
      </c>
      <c r="G2896" s="15" t="str">
        <f>IF(F2896="","",F2896&amp;IF(#REF!&lt;&gt;"","|"&amp;#REF!&amp;IF(#REF!&lt;&gt;"","|"&amp;#REF!&amp;IF(#REF!&lt;&gt;"","|"&amp;#REF!&amp;IF(#REF!&lt;&gt;"","|"&amp;#REF!&amp;IF(#REF!&lt;&gt;"","|"&amp;#REF!,""),""),""),""),""))</f>
        <v/>
      </c>
      <c r="I2896" s="15" t="str">
        <f>IF(H2896="","",H2896&amp;IF(#REF!&lt;&gt;"","|"&amp;#REF!&amp;IF(#REF!&lt;&gt;"","|"&amp;#REF!&amp;IF(#REF!&lt;&gt;"","|"&amp;#REF!&amp;IF(#REF!&lt;&gt;"","|"&amp;#REF!&amp;IF(#REF!&lt;&gt;"","|"&amp;#REF!,""),""),""),""),""))</f>
        <v/>
      </c>
      <c r="N2896" s="30"/>
      <c r="AD2896"/>
      <c r="AE2896"/>
      <c r="AF2896" s="15">
        <f t="shared" si="227"/>
        <v>1</v>
      </c>
      <c r="AG2896" s="15">
        <f t="shared" si="228"/>
        <v>1</v>
      </c>
      <c r="AH2896" s="15">
        <f t="shared" si="229"/>
        <v>1</v>
      </c>
      <c r="AI2896" s="29" t="str">
        <f t="shared" si="230"/>
        <v>User Name Missing</v>
      </c>
      <c r="AJ2896" s="13" t="str">
        <f>IF(AI2896&lt;&gt;"Good","",A2896&amp;","&amp;B2896&amp;","&amp;C2896&amp;","&amp;D2896&amp;","&amp;F2896&amp;","&amp;H2896&amp;","&amp;J2896&amp;","&amp;K2896&amp;","&amp;L2896&amp;","&amp;M2896&amp;","&amp;N2896&amp;","&amp;O2896&amp;","&amp;P2896&amp;","&amp;Q2896&amp;","&amp;IF(R2896&lt;&gt;"",VLOOKUP(R2896,'Vlookup''sRef'!$C$3:$D$6,2,FALSE),"")&amp;","&amp;IF(S2896&lt;&gt;"",VLOOKUP(S2896,'Vlookup''sRef'!$F$3:$G$4,2,FALSE),"")&amp;","&amp;T2896&amp;","&amp;U2896&amp;","&amp;V2896&amp;","&amp;W2896&amp;","&amp;X2896&amp;","&amp;Y2896&amp;","&amp;Z2896&amp;","&amp;AA2896&amp;","&amp;IF(AB2896&lt;&gt;"",VLOOKUP(AB2896,'Vlookup''sRef'!$O$2:$P$101,2,FALSE),"")&amp;","&amp;IF(AC2896&lt;&gt;"",VLOOKUP(AC2896,RulesetRef!$A$2:$B$95,2,FALSE),"")&amp;","&amp;AD2896&amp;","&amp;AE2896)</f>
        <v/>
      </c>
    </row>
    <row r="2897" spans="5:36" ht="15.6" customHeight="1">
      <c r="E2897" s="15" t="str">
        <f t="shared" si="226"/>
        <v/>
      </c>
      <c r="G2897" s="15" t="str">
        <f>IF(F2897="","",F2897&amp;IF(#REF!&lt;&gt;"","|"&amp;#REF!&amp;IF(#REF!&lt;&gt;"","|"&amp;#REF!&amp;IF(#REF!&lt;&gt;"","|"&amp;#REF!&amp;IF(#REF!&lt;&gt;"","|"&amp;#REF!&amp;IF(#REF!&lt;&gt;"","|"&amp;#REF!,""),""),""),""),""))</f>
        <v/>
      </c>
      <c r="I2897" s="15" t="str">
        <f>IF(H2897="","",H2897&amp;IF(#REF!&lt;&gt;"","|"&amp;#REF!&amp;IF(#REF!&lt;&gt;"","|"&amp;#REF!&amp;IF(#REF!&lt;&gt;"","|"&amp;#REF!&amp;IF(#REF!&lt;&gt;"","|"&amp;#REF!&amp;IF(#REF!&lt;&gt;"","|"&amp;#REF!,""),""),""),""),""))</f>
        <v/>
      </c>
      <c r="N2897" s="30"/>
      <c r="AD2897"/>
      <c r="AE2897"/>
      <c r="AF2897" s="15">
        <f t="shared" si="227"/>
        <v>1</v>
      </c>
      <c r="AG2897" s="15">
        <f t="shared" si="228"/>
        <v>1</v>
      </c>
      <c r="AH2897" s="15">
        <f t="shared" si="229"/>
        <v>1</v>
      </c>
      <c r="AI2897" s="29" t="str">
        <f t="shared" si="230"/>
        <v>User Name Missing</v>
      </c>
      <c r="AJ2897" s="13" t="str">
        <f>IF(AI2897&lt;&gt;"Good","",A2897&amp;","&amp;B2897&amp;","&amp;C2897&amp;","&amp;D2897&amp;","&amp;F2897&amp;","&amp;H2897&amp;","&amp;J2897&amp;","&amp;K2897&amp;","&amp;L2897&amp;","&amp;M2897&amp;","&amp;N2897&amp;","&amp;O2897&amp;","&amp;P2897&amp;","&amp;Q2897&amp;","&amp;IF(R2897&lt;&gt;"",VLOOKUP(R2897,'Vlookup''sRef'!$C$3:$D$6,2,FALSE),"")&amp;","&amp;IF(S2897&lt;&gt;"",VLOOKUP(S2897,'Vlookup''sRef'!$F$3:$G$4,2,FALSE),"")&amp;","&amp;T2897&amp;","&amp;U2897&amp;","&amp;V2897&amp;","&amp;W2897&amp;","&amp;X2897&amp;","&amp;Y2897&amp;","&amp;Z2897&amp;","&amp;AA2897&amp;","&amp;IF(AB2897&lt;&gt;"",VLOOKUP(AB2897,'Vlookup''sRef'!$O$2:$P$101,2,FALSE),"")&amp;","&amp;IF(AC2897&lt;&gt;"",VLOOKUP(AC2897,RulesetRef!$A$2:$B$95,2,FALSE),"")&amp;","&amp;AD2897&amp;","&amp;AE2897)</f>
        <v/>
      </c>
    </row>
    <row r="2898" spans="5:36" ht="15.6" customHeight="1">
      <c r="E2898" s="15" t="str">
        <f t="shared" si="226"/>
        <v/>
      </c>
      <c r="G2898" s="15" t="str">
        <f>IF(F2898="","",F2898&amp;IF(#REF!&lt;&gt;"","|"&amp;#REF!&amp;IF(#REF!&lt;&gt;"","|"&amp;#REF!&amp;IF(#REF!&lt;&gt;"","|"&amp;#REF!&amp;IF(#REF!&lt;&gt;"","|"&amp;#REF!&amp;IF(#REF!&lt;&gt;"","|"&amp;#REF!,""),""),""),""),""))</f>
        <v/>
      </c>
      <c r="I2898" s="15" t="str">
        <f>IF(H2898="","",H2898&amp;IF(#REF!&lt;&gt;"","|"&amp;#REF!&amp;IF(#REF!&lt;&gt;"","|"&amp;#REF!&amp;IF(#REF!&lt;&gt;"","|"&amp;#REF!&amp;IF(#REF!&lt;&gt;"","|"&amp;#REF!&amp;IF(#REF!&lt;&gt;"","|"&amp;#REF!,""),""),""),""),""))</f>
        <v/>
      </c>
      <c r="N2898" s="30"/>
      <c r="AD2898"/>
      <c r="AE2898"/>
      <c r="AF2898" s="15">
        <f t="shared" si="227"/>
        <v>1</v>
      </c>
      <c r="AG2898" s="15">
        <f t="shared" si="228"/>
        <v>1</v>
      </c>
      <c r="AH2898" s="15">
        <f t="shared" si="229"/>
        <v>1</v>
      </c>
      <c r="AI2898" s="29" t="str">
        <f t="shared" si="230"/>
        <v>User Name Missing</v>
      </c>
      <c r="AJ2898" s="13" t="str">
        <f>IF(AI2898&lt;&gt;"Good","",A2898&amp;","&amp;B2898&amp;","&amp;C2898&amp;","&amp;D2898&amp;","&amp;F2898&amp;","&amp;H2898&amp;","&amp;J2898&amp;","&amp;K2898&amp;","&amp;L2898&amp;","&amp;M2898&amp;","&amp;N2898&amp;","&amp;O2898&amp;","&amp;P2898&amp;","&amp;Q2898&amp;","&amp;IF(R2898&lt;&gt;"",VLOOKUP(R2898,'Vlookup''sRef'!$C$3:$D$6,2,FALSE),"")&amp;","&amp;IF(S2898&lt;&gt;"",VLOOKUP(S2898,'Vlookup''sRef'!$F$3:$G$4,2,FALSE),"")&amp;","&amp;T2898&amp;","&amp;U2898&amp;","&amp;V2898&amp;","&amp;W2898&amp;","&amp;X2898&amp;","&amp;Y2898&amp;","&amp;Z2898&amp;","&amp;AA2898&amp;","&amp;IF(AB2898&lt;&gt;"",VLOOKUP(AB2898,'Vlookup''sRef'!$O$2:$P$101,2,FALSE),"")&amp;","&amp;IF(AC2898&lt;&gt;"",VLOOKUP(AC2898,RulesetRef!$A$2:$B$95,2,FALSE),"")&amp;","&amp;AD2898&amp;","&amp;AE2898)</f>
        <v/>
      </c>
    </row>
    <row r="2899" spans="5:36" ht="15.6" customHeight="1">
      <c r="E2899" s="15" t="str">
        <f t="shared" si="226"/>
        <v/>
      </c>
      <c r="G2899" s="15" t="str">
        <f>IF(F2899="","",F2899&amp;IF(#REF!&lt;&gt;"","|"&amp;#REF!&amp;IF(#REF!&lt;&gt;"","|"&amp;#REF!&amp;IF(#REF!&lt;&gt;"","|"&amp;#REF!&amp;IF(#REF!&lt;&gt;"","|"&amp;#REF!&amp;IF(#REF!&lt;&gt;"","|"&amp;#REF!,""),""),""),""),""))</f>
        <v/>
      </c>
      <c r="I2899" s="15" t="str">
        <f>IF(H2899="","",H2899&amp;IF(#REF!&lt;&gt;"","|"&amp;#REF!&amp;IF(#REF!&lt;&gt;"","|"&amp;#REF!&amp;IF(#REF!&lt;&gt;"","|"&amp;#REF!&amp;IF(#REF!&lt;&gt;"","|"&amp;#REF!&amp;IF(#REF!&lt;&gt;"","|"&amp;#REF!,""),""),""),""),""))</f>
        <v/>
      </c>
      <c r="N2899" s="30"/>
      <c r="AD2899"/>
      <c r="AE2899"/>
      <c r="AF2899" s="15">
        <f t="shared" si="227"/>
        <v>1</v>
      </c>
      <c r="AG2899" s="15">
        <f t="shared" si="228"/>
        <v>1</v>
      </c>
      <c r="AH2899" s="15">
        <f t="shared" si="229"/>
        <v>1</v>
      </c>
      <c r="AI2899" s="29" t="str">
        <f t="shared" si="230"/>
        <v>User Name Missing</v>
      </c>
      <c r="AJ2899" s="13" t="str">
        <f>IF(AI2899&lt;&gt;"Good","",A2899&amp;","&amp;B2899&amp;","&amp;C2899&amp;","&amp;D2899&amp;","&amp;F2899&amp;","&amp;H2899&amp;","&amp;J2899&amp;","&amp;K2899&amp;","&amp;L2899&amp;","&amp;M2899&amp;","&amp;N2899&amp;","&amp;O2899&amp;","&amp;P2899&amp;","&amp;Q2899&amp;","&amp;IF(R2899&lt;&gt;"",VLOOKUP(R2899,'Vlookup''sRef'!$C$3:$D$6,2,FALSE),"")&amp;","&amp;IF(S2899&lt;&gt;"",VLOOKUP(S2899,'Vlookup''sRef'!$F$3:$G$4,2,FALSE),"")&amp;","&amp;T2899&amp;","&amp;U2899&amp;","&amp;V2899&amp;","&amp;W2899&amp;","&amp;X2899&amp;","&amp;Y2899&amp;","&amp;Z2899&amp;","&amp;AA2899&amp;","&amp;IF(AB2899&lt;&gt;"",VLOOKUP(AB2899,'Vlookup''sRef'!$O$2:$P$101,2,FALSE),"")&amp;","&amp;IF(AC2899&lt;&gt;"",VLOOKUP(AC2899,RulesetRef!$A$2:$B$95,2,FALSE),"")&amp;","&amp;AD2899&amp;","&amp;AE2899)</f>
        <v/>
      </c>
    </row>
    <row r="2900" spans="5:36" ht="15.6" customHeight="1">
      <c r="E2900" s="15" t="str">
        <f t="shared" si="226"/>
        <v/>
      </c>
      <c r="G2900" s="15" t="str">
        <f>IF(F2900="","",F2900&amp;IF(#REF!&lt;&gt;"","|"&amp;#REF!&amp;IF(#REF!&lt;&gt;"","|"&amp;#REF!&amp;IF(#REF!&lt;&gt;"","|"&amp;#REF!&amp;IF(#REF!&lt;&gt;"","|"&amp;#REF!&amp;IF(#REF!&lt;&gt;"","|"&amp;#REF!,""),""),""),""),""))</f>
        <v/>
      </c>
      <c r="I2900" s="15" t="str">
        <f>IF(H2900="","",H2900&amp;IF(#REF!&lt;&gt;"","|"&amp;#REF!&amp;IF(#REF!&lt;&gt;"","|"&amp;#REF!&amp;IF(#REF!&lt;&gt;"","|"&amp;#REF!&amp;IF(#REF!&lt;&gt;"","|"&amp;#REF!&amp;IF(#REF!&lt;&gt;"","|"&amp;#REF!,""),""),""),""),""))</f>
        <v/>
      </c>
      <c r="N2900" s="30"/>
      <c r="AD2900"/>
      <c r="AE2900"/>
      <c r="AF2900" s="15">
        <f t="shared" si="227"/>
        <v>1</v>
      </c>
      <c r="AG2900" s="15">
        <f t="shared" si="228"/>
        <v>1</v>
      </c>
      <c r="AH2900" s="15">
        <f t="shared" si="229"/>
        <v>1</v>
      </c>
      <c r="AI2900" s="29" t="str">
        <f t="shared" si="230"/>
        <v>User Name Missing</v>
      </c>
      <c r="AJ2900" s="13" t="str">
        <f>IF(AI2900&lt;&gt;"Good","",A2900&amp;","&amp;B2900&amp;","&amp;C2900&amp;","&amp;D2900&amp;","&amp;F2900&amp;","&amp;H2900&amp;","&amp;J2900&amp;","&amp;K2900&amp;","&amp;L2900&amp;","&amp;M2900&amp;","&amp;N2900&amp;","&amp;O2900&amp;","&amp;P2900&amp;","&amp;Q2900&amp;","&amp;IF(R2900&lt;&gt;"",VLOOKUP(R2900,'Vlookup''sRef'!$C$3:$D$6,2,FALSE),"")&amp;","&amp;IF(S2900&lt;&gt;"",VLOOKUP(S2900,'Vlookup''sRef'!$F$3:$G$4,2,FALSE),"")&amp;","&amp;T2900&amp;","&amp;U2900&amp;","&amp;V2900&amp;","&amp;W2900&amp;","&amp;X2900&amp;","&amp;Y2900&amp;","&amp;Z2900&amp;","&amp;AA2900&amp;","&amp;IF(AB2900&lt;&gt;"",VLOOKUP(AB2900,'Vlookup''sRef'!$O$2:$P$101,2,FALSE),"")&amp;","&amp;IF(AC2900&lt;&gt;"",VLOOKUP(AC2900,RulesetRef!$A$2:$B$95,2,FALSE),"")&amp;","&amp;AD2900&amp;","&amp;AE2900)</f>
        <v/>
      </c>
    </row>
    <row r="2901" spans="5:36" ht="15.6" customHeight="1">
      <c r="E2901" s="15" t="str">
        <f t="shared" si="226"/>
        <v/>
      </c>
      <c r="G2901" s="15" t="str">
        <f>IF(F2901="","",F2901&amp;IF(#REF!&lt;&gt;"","|"&amp;#REF!&amp;IF(#REF!&lt;&gt;"","|"&amp;#REF!&amp;IF(#REF!&lt;&gt;"","|"&amp;#REF!&amp;IF(#REF!&lt;&gt;"","|"&amp;#REF!&amp;IF(#REF!&lt;&gt;"","|"&amp;#REF!,""),""),""),""),""))</f>
        <v/>
      </c>
      <c r="I2901" s="15" t="str">
        <f>IF(H2901="","",H2901&amp;IF(#REF!&lt;&gt;"","|"&amp;#REF!&amp;IF(#REF!&lt;&gt;"","|"&amp;#REF!&amp;IF(#REF!&lt;&gt;"","|"&amp;#REF!&amp;IF(#REF!&lt;&gt;"","|"&amp;#REF!&amp;IF(#REF!&lt;&gt;"","|"&amp;#REF!,""),""),""),""),""))</f>
        <v/>
      </c>
      <c r="N2901" s="30"/>
      <c r="AD2901"/>
      <c r="AE2901"/>
      <c r="AF2901" s="15">
        <f t="shared" si="227"/>
        <v>1</v>
      </c>
      <c r="AG2901" s="15">
        <f t="shared" si="228"/>
        <v>1</v>
      </c>
      <c r="AH2901" s="15">
        <f t="shared" si="229"/>
        <v>1</v>
      </c>
      <c r="AI2901" s="29" t="str">
        <f t="shared" si="230"/>
        <v>User Name Missing</v>
      </c>
      <c r="AJ2901" s="13" t="str">
        <f>IF(AI2901&lt;&gt;"Good","",A2901&amp;","&amp;B2901&amp;","&amp;C2901&amp;","&amp;D2901&amp;","&amp;F2901&amp;","&amp;H2901&amp;","&amp;J2901&amp;","&amp;K2901&amp;","&amp;L2901&amp;","&amp;M2901&amp;","&amp;N2901&amp;","&amp;O2901&amp;","&amp;P2901&amp;","&amp;Q2901&amp;","&amp;IF(R2901&lt;&gt;"",VLOOKUP(R2901,'Vlookup''sRef'!$C$3:$D$6,2,FALSE),"")&amp;","&amp;IF(S2901&lt;&gt;"",VLOOKUP(S2901,'Vlookup''sRef'!$F$3:$G$4,2,FALSE),"")&amp;","&amp;T2901&amp;","&amp;U2901&amp;","&amp;V2901&amp;","&amp;W2901&amp;","&amp;X2901&amp;","&amp;Y2901&amp;","&amp;Z2901&amp;","&amp;AA2901&amp;","&amp;IF(AB2901&lt;&gt;"",VLOOKUP(AB2901,'Vlookup''sRef'!$O$2:$P$101,2,FALSE),"")&amp;","&amp;IF(AC2901&lt;&gt;"",VLOOKUP(AC2901,RulesetRef!$A$2:$B$95,2,FALSE),"")&amp;","&amp;AD2901&amp;","&amp;AE2901)</f>
        <v/>
      </c>
    </row>
    <row r="2902" spans="5:36" ht="15.6" customHeight="1">
      <c r="E2902" s="15" t="str">
        <f t="shared" si="226"/>
        <v/>
      </c>
      <c r="G2902" s="15" t="str">
        <f>IF(F2902="","",F2902&amp;IF(#REF!&lt;&gt;"","|"&amp;#REF!&amp;IF(#REF!&lt;&gt;"","|"&amp;#REF!&amp;IF(#REF!&lt;&gt;"","|"&amp;#REF!&amp;IF(#REF!&lt;&gt;"","|"&amp;#REF!&amp;IF(#REF!&lt;&gt;"","|"&amp;#REF!,""),""),""),""),""))</f>
        <v/>
      </c>
      <c r="I2902" s="15" t="str">
        <f>IF(H2902="","",H2902&amp;IF(#REF!&lt;&gt;"","|"&amp;#REF!&amp;IF(#REF!&lt;&gt;"","|"&amp;#REF!&amp;IF(#REF!&lt;&gt;"","|"&amp;#REF!&amp;IF(#REF!&lt;&gt;"","|"&amp;#REF!&amp;IF(#REF!&lt;&gt;"","|"&amp;#REF!,""),""),""),""),""))</f>
        <v/>
      </c>
      <c r="N2902" s="30"/>
      <c r="AD2902"/>
      <c r="AE2902"/>
      <c r="AF2902" s="15">
        <f t="shared" si="227"/>
        <v>1</v>
      </c>
      <c r="AG2902" s="15">
        <f t="shared" si="228"/>
        <v>1</v>
      </c>
      <c r="AH2902" s="15">
        <f t="shared" si="229"/>
        <v>1</v>
      </c>
      <c r="AI2902" s="29" t="str">
        <f t="shared" si="230"/>
        <v>User Name Missing</v>
      </c>
      <c r="AJ2902" s="13" t="str">
        <f>IF(AI2902&lt;&gt;"Good","",A2902&amp;","&amp;B2902&amp;","&amp;C2902&amp;","&amp;D2902&amp;","&amp;F2902&amp;","&amp;H2902&amp;","&amp;J2902&amp;","&amp;K2902&amp;","&amp;L2902&amp;","&amp;M2902&amp;","&amp;N2902&amp;","&amp;O2902&amp;","&amp;P2902&amp;","&amp;Q2902&amp;","&amp;IF(R2902&lt;&gt;"",VLOOKUP(R2902,'Vlookup''sRef'!$C$3:$D$6,2,FALSE),"")&amp;","&amp;IF(S2902&lt;&gt;"",VLOOKUP(S2902,'Vlookup''sRef'!$F$3:$G$4,2,FALSE),"")&amp;","&amp;T2902&amp;","&amp;U2902&amp;","&amp;V2902&amp;","&amp;W2902&amp;","&amp;X2902&amp;","&amp;Y2902&amp;","&amp;Z2902&amp;","&amp;AA2902&amp;","&amp;IF(AB2902&lt;&gt;"",VLOOKUP(AB2902,'Vlookup''sRef'!$O$2:$P$101,2,FALSE),"")&amp;","&amp;IF(AC2902&lt;&gt;"",VLOOKUP(AC2902,RulesetRef!$A$2:$B$95,2,FALSE),"")&amp;","&amp;AD2902&amp;","&amp;AE2902)</f>
        <v/>
      </c>
    </row>
    <row r="2903" spans="5:36" ht="15.6" customHeight="1">
      <c r="E2903" s="15" t="str">
        <f t="shared" si="226"/>
        <v/>
      </c>
      <c r="G2903" s="15" t="str">
        <f>IF(F2903="","",F2903&amp;IF(#REF!&lt;&gt;"","|"&amp;#REF!&amp;IF(#REF!&lt;&gt;"","|"&amp;#REF!&amp;IF(#REF!&lt;&gt;"","|"&amp;#REF!&amp;IF(#REF!&lt;&gt;"","|"&amp;#REF!&amp;IF(#REF!&lt;&gt;"","|"&amp;#REF!,""),""),""),""),""))</f>
        <v/>
      </c>
      <c r="I2903" s="15" t="str">
        <f>IF(H2903="","",H2903&amp;IF(#REF!&lt;&gt;"","|"&amp;#REF!&amp;IF(#REF!&lt;&gt;"","|"&amp;#REF!&amp;IF(#REF!&lt;&gt;"","|"&amp;#REF!&amp;IF(#REF!&lt;&gt;"","|"&amp;#REF!&amp;IF(#REF!&lt;&gt;"","|"&amp;#REF!,""),""),""),""),""))</f>
        <v/>
      </c>
      <c r="N2903" s="30"/>
      <c r="AD2903"/>
      <c r="AE2903"/>
      <c r="AF2903" s="15">
        <f t="shared" si="227"/>
        <v>1</v>
      </c>
      <c r="AG2903" s="15">
        <f t="shared" si="228"/>
        <v>1</v>
      </c>
      <c r="AH2903" s="15">
        <f t="shared" si="229"/>
        <v>1</v>
      </c>
      <c r="AI2903" s="29" t="str">
        <f t="shared" si="230"/>
        <v>User Name Missing</v>
      </c>
      <c r="AJ2903" s="13" t="str">
        <f>IF(AI2903&lt;&gt;"Good","",A2903&amp;","&amp;B2903&amp;","&amp;C2903&amp;","&amp;D2903&amp;","&amp;F2903&amp;","&amp;H2903&amp;","&amp;J2903&amp;","&amp;K2903&amp;","&amp;L2903&amp;","&amp;M2903&amp;","&amp;N2903&amp;","&amp;O2903&amp;","&amp;P2903&amp;","&amp;Q2903&amp;","&amp;IF(R2903&lt;&gt;"",VLOOKUP(R2903,'Vlookup''sRef'!$C$3:$D$6,2,FALSE),"")&amp;","&amp;IF(S2903&lt;&gt;"",VLOOKUP(S2903,'Vlookup''sRef'!$F$3:$G$4,2,FALSE),"")&amp;","&amp;T2903&amp;","&amp;U2903&amp;","&amp;V2903&amp;","&amp;W2903&amp;","&amp;X2903&amp;","&amp;Y2903&amp;","&amp;Z2903&amp;","&amp;AA2903&amp;","&amp;IF(AB2903&lt;&gt;"",VLOOKUP(AB2903,'Vlookup''sRef'!$O$2:$P$101,2,FALSE),"")&amp;","&amp;IF(AC2903&lt;&gt;"",VLOOKUP(AC2903,RulesetRef!$A$2:$B$95,2,FALSE),"")&amp;","&amp;AD2903&amp;","&amp;AE2903)</f>
        <v/>
      </c>
    </row>
    <row r="2904" spans="5:36" ht="15.6" customHeight="1">
      <c r="E2904" s="15" t="str">
        <f t="shared" si="226"/>
        <v/>
      </c>
      <c r="G2904" s="15" t="str">
        <f>IF(F2904="","",F2904&amp;IF(#REF!&lt;&gt;"","|"&amp;#REF!&amp;IF(#REF!&lt;&gt;"","|"&amp;#REF!&amp;IF(#REF!&lt;&gt;"","|"&amp;#REF!&amp;IF(#REF!&lt;&gt;"","|"&amp;#REF!&amp;IF(#REF!&lt;&gt;"","|"&amp;#REF!,""),""),""),""),""))</f>
        <v/>
      </c>
      <c r="I2904" s="15" t="str">
        <f>IF(H2904="","",H2904&amp;IF(#REF!&lt;&gt;"","|"&amp;#REF!&amp;IF(#REF!&lt;&gt;"","|"&amp;#REF!&amp;IF(#REF!&lt;&gt;"","|"&amp;#REF!&amp;IF(#REF!&lt;&gt;"","|"&amp;#REF!&amp;IF(#REF!&lt;&gt;"","|"&amp;#REF!,""),""),""),""),""))</f>
        <v/>
      </c>
      <c r="N2904" s="30"/>
      <c r="AD2904"/>
      <c r="AE2904"/>
      <c r="AF2904" s="15">
        <f t="shared" si="227"/>
        <v>1</v>
      </c>
      <c r="AG2904" s="15">
        <f t="shared" si="228"/>
        <v>1</v>
      </c>
      <c r="AH2904" s="15">
        <f t="shared" si="229"/>
        <v>1</v>
      </c>
      <c r="AI2904" s="29" t="str">
        <f t="shared" si="230"/>
        <v>User Name Missing</v>
      </c>
      <c r="AJ2904" s="13" t="str">
        <f>IF(AI2904&lt;&gt;"Good","",A2904&amp;","&amp;B2904&amp;","&amp;C2904&amp;","&amp;D2904&amp;","&amp;F2904&amp;","&amp;H2904&amp;","&amp;J2904&amp;","&amp;K2904&amp;","&amp;L2904&amp;","&amp;M2904&amp;","&amp;N2904&amp;","&amp;O2904&amp;","&amp;P2904&amp;","&amp;Q2904&amp;","&amp;IF(R2904&lt;&gt;"",VLOOKUP(R2904,'Vlookup''sRef'!$C$3:$D$6,2,FALSE),"")&amp;","&amp;IF(S2904&lt;&gt;"",VLOOKUP(S2904,'Vlookup''sRef'!$F$3:$G$4,2,FALSE),"")&amp;","&amp;T2904&amp;","&amp;U2904&amp;","&amp;V2904&amp;","&amp;W2904&amp;","&amp;X2904&amp;","&amp;Y2904&amp;","&amp;Z2904&amp;","&amp;AA2904&amp;","&amp;IF(AB2904&lt;&gt;"",VLOOKUP(AB2904,'Vlookup''sRef'!$O$2:$P$101,2,FALSE),"")&amp;","&amp;IF(AC2904&lt;&gt;"",VLOOKUP(AC2904,RulesetRef!$A$2:$B$95,2,FALSE),"")&amp;","&amp;AD2904&amp;","&amp;AE2904)</f>
        <v/>
      </c>
    </row>
    <row r="2905" spans="5:36" ht="15.6" customHeight="1">
      <c r="E2905" s="15" t="str">
        <f t="shared" si="226"/>
        <v/>
      </c>
      <c r="G2905" s="15" t="str">
        <f>IF(F2905="","",F2905&amp;IF(#REF!&lt;&gt;"","|"&amp;#REF!&amp;IF(#REF!&lt;&gt;"","|"&amp;#REF!&amp;IF(#REF!&lt;&gt;"","|"&amp;#REF!&amp;IF(#REF!&lt;&gt;"","|"&amp;#REF!&amp;IF(#REF!&lt;&gt;"","|"&amp;#REF!,""),""),""),""),""))</f>
        <v/>
      </c>
      <c r="I2905" s="15" t="str">
        <f>IF(H2905="","",H2905&amp;IF(#REF!&lt;&gt;"","|"&amp;#REF!&amp;IF(#REF!&lt;&gt;"","|"&amp;#REF!&amp;IF(#REF!&lt;&gt;"","|"&amp;#REF!&amp;IF(#REF!&lt;&gt;"","|"&amp;#REF!&amp;IF(#REF!&lt;&gt;"","|"&amp;#REF!,""),""),""),""),""))</f>
        <v/>
      </c>
      <c r="N2905" s="30"/>
      <c r="AD2905"/>
      <c r="AE2905"/>
      <c r="AF2905" s="15">
        <f t="shared" si="227"/>
        <v>1</v>
      </c>
      <c r="AG2905" s="15">
        <f t="shared" si="228"/>
        <v>1</v>
      </c>
      <c r="AH2905" s="15">
        <f t="shared" si="229"/>
        <v>1</v>
      </c>
      <c r="AI2905" s="29" t="str">
        <f t="shared" si="230"/>
        <v>User Name Missing</v>
      </c>
      <c r="AJ2905" s="13" t="str">
        <f>IF(AI2905&lt;&gt;"Good","",A2905&amp;","&amp;B2905&amp;","&amp;C2905&amp;","&amp;D2905&amp;","&amp;F2905&amp;","&amp;H2905&amp;","&amp;J2905&amp;","&amp;K2905&amp;","&amp;L2905&amp;","&amp;M2905&amp;","&amp;N2905&amp;","&amp;O2905&amp;","&amp;P2905&amp;","&amp;Q2905&amp;","&amp;IF(R2905&lt;&gt;"",VLOOKUP(R2905,'Vlookup''sRef'!$C$3:$D$6,2,FALSE),"")&amp;","&amp;IF(S2905&lt;&gt;"",VLOOKUP(S2905,'Vlookup''sRef'!$F$3:$G$4,2,FALSE),"")&amp;","&amp;T2905&amp;","&amp;U2905&amp;","&amp;V2905&amp;","&amp;W2905&amp;","&amp;X2905&amp;","&amp;Y2905&amp;","&amp;Z2905&amp;","&amp;AA2905&amp;","&amp;IF(AB2905&lt;&gt;"",VLOOKUP(AB2905,'Vlookup''sRef'!$O$2:$P$101,2,FALSE),"")&amp;","&amp;IF(AC2905&lt;&gt;"",VLOOKUP(AC2905,RulesetRef!$A$2:$B$95,2,FALSE),"")&amp;","&amp;AD2905&amp;","&amp;AE2905)</f>
        <v/>
      </c>
    </row>
    <row r="2906" spans="5:36" ht="15.6" customHeight="1">
      <c r="E2906" s="15" t="str">
        <f t="shared" si="226"/>
        <v/>
      </c>
      <c r="G2906" s="15" t="str">
        <f>IF(F2906="","",F2906&amp;IF(#REF!&lt;&gt;"","|"&amp;#REF!&amp;IF(#REF!&lt;&gt;"","|"&amp;#REF!&amp;IF(#REF!&lt;&gt;"","|"&amp;#REF!&amp;IF(#REF!&lt;&gt;"","|"&amp;#REF!&amp;IF(#REF!&lt;&gt;"","|"&amp;#REF!,""),""),""),""),""))</f>
        <v/>
      </c>
      <c r="I2906" s="15" t="str">
        <f>IF(H2906="","",H2906&amp;IF(#REF!&lt;&gt;"","|"&amp;#REF!&amp;IF(#REF!&lt;&gt;"","|"&amp;#REF!&amp;IF(#REF!&lt;&gt;"","|"&amp;#REF!&amp;IF(#REF!&lt;&gt;"","|"&amp;#REF!&amp;IF(#REF!&lt;&gt;"","|"&amp;#REF!,""),""),""),""),""))</f>
        <v/>
      </c>
      <c r="N2906" s="30"/>
      <c r="AD2906"/>
      <c r="AE2906"/>
      <c r="AF2906" s="15">
        <f t="shared" si="227"/>
        <v>1</v>
      </c>
      <c r="AG2906" s="15">
        <f t="shared" si="228"/>
        <v>1</v>
      </c>
      <c r="AH2906" s="15">
        <f t="shared" si="229"/>
        <v>1</v>
      </c>
      <c r="AI2906" s="29" t="str">
        <f t="shared" si="230"/>
        <v>User Name Missing</v>
      </c>
      <c r="AJ2906" s="13" t="str">
        <f>IF(AI2906&lt;&gt;"Good","",A2906&amp;","&amp;B2906&amp;","&amp;C2906&amp;","&amp;D2906&amp;","&amp;F2906&amp;","&amp;H2906&amp;","&amp;J2906&amp;","&amp;K2906&amp;","&amp;L2906&amp;","&amp;M2906&amp;","&amp;N2906&amp;","&amp;O2906&amp;","&amp;P2906&amp;","&amp;Q2906&amp;","&amp;IF(R2906&lt;&gt;"",VLOOKUP(R2906,'Vlookup''sRef'!$C$3:$D$6,2,FALSE),"")&amp;","&amp;IF(S2906&lt;&gt;"",VLOOKUP(S2906,'Vlookup''sRef'!$F$3:$G$4,2,FALSE),"")&amp;","&amp;T2906&amp;","&amp;U2906&amp;","&amp;V2906&amp;","&amp;W2906&amp;","&amp;X2906&amp;","&amp;Y2906&amp;","&amp;Z2906&amp;","&amp;AA2906&amp;","&amp;IF(AB2906&lt;&gt;"",VLOOKUP(AB2906,'Vlookup''sRef'!$O$2:$P$101,2,FALSE),"")&amp;","&amp;IF(AC2906&lt;&gt;"",VLOOKUP(AC2906,RulesetRef!$A$2:$B$95,2,FALSE),"")&amp;","&amp;AD2906&amp;","&amp;AE2906)</f>
        <v/>
      </c>
    </row>
    <row r="2907" spans="5:36" ht="15.6" customHeight="1">
      <c r="E2907" s="15" t="str">
        <f t="shared" si="226"/>
        <v/>
      </c>
      <c r="G2907" s="15" t="str">
        <f>IF(F2907="","",F2907&amp;IF(#REF!&lt;&gt;"","|"&amp;#REF!&amp;IF(#REF!&lt;&gt;"","|"&amp;#REF!&amp;IF(#REF!&lt;&gt;"","|"&amp;#REF!&amp;IF(#REF!&lt;&gt;"","|"&amp;#REF!&amp;IF(#REF!&lt;&gt;"","|"&amp;#REF!,""),""),""),""),""))</f>
        <v/>
      </c>
      <c r="I2907" s="15" t="str">
        <f>IF(H2907="","",H2907&amp;IF(#REF!&lt;&gt;"","|"&amp;#REF!&amp;IF(#REF!&lt;&gt;"","|"&amp;#REF!&amp;IF(#REF!&lt;&gt;"","|"&amp;#REF!&amp;IF(#REF!&lt;&gt;"","|"&amp;#REF!&amp;IF(#REF!&lt;&gt;"","|"&amp;#REF!,""),""),""),""),""))</f>
        <v/>
      </c>
      <c r="N2907" s="30"/>
      <c r="AD2907"/>
      <c r="AE2907"/>
      <c r="AF2907" s="15">
        <f t="shared" si="227"/>
        <v>1</v>
      </c>
      <c r="AG2907" s="15">
        <f t="shared" si="228"/>
        <v>1</v>
      </c>
      <c r="AH2907" s="15">
        <f t="shared" si="229"/>
        <v>1</v>
      </c>
      <c r="AI2907" s="29" t="str">
        <f t="shared" si="230"/>
        <v>User Name Missing</v>
      </c>
      <c r="AJ2907" s="13" t="str">
        <f>IF(AI2907&lt;&gt;"Good","",A2907&amp;","&amp;B2907&amp;","&amp;C2907&amp;","&amp;D2907&amp;","&amp;F2907&amp;","&amp;H2907&amp;","&amp;J2907&amp;","&amp;K2907&amp;","&amp;L2907&amp;","&amp;M2907&amp;","&amp;N2907&amp;","&amp;O2907&amp;","&amp;P2907&amp;","&amp;Q2907&amp;","&amp;IF(R2907&lt;&gt;"",VLOOKUP(R2907,'Vlookup''sRef'!$C$3:$D$6,2,FALSE),"")&amp;","&amp;IF(S2907&lt;&gt;"",VLOOKUP(S2907,'Vlookup''sRef'!$F$3:$G$4,2,FALSE),"")&amp;","&amp;T2907&amp;","&amp;U2907&amp;","&amp;V2907&amp;","&amp;W2907&amp;","&amp;X2907&amp;","&amp;Y2907&amp;","&amp;Z2907&amp;","&amp;AA2907&amp;","&amp;IF(AB2907&lt;&gt;"",VLOOKUP(AB2907,'Vlookup''sRef'!$O$2:$P$101,2,FALSE),"")&amp;","&amp;IF(AC2907&lt;&gt;"",VLOOKUP(AC2907,RulesetRef!$A$2:$B$95,2,FALSE),"")&amp;","&amp;AD2907&amp;","&amp;AE2907)</f>
        <v/>
      </c>
    </row>
    <row r="2908" spans="5:36" ht="15.6" customHeight="1">
      <c r="E2908" s="15" t="str">
        <f t="shared" si="226"/>
        <v/>
      </c>
      <c r="G2908" s="15" t="str">
        <f>IF(F2908="","",F2908&amp;IF(#REF!&lt;&gt;"","|"&amp;#REF!&amp;IF(#REF!&lt;&gt;"","|"&amp;#REF!&amp;IF(#REF!&lt;&gt;"","|"&amp;#REF!&amp;IF(#REF!&lt;&gt;"","|"&amp;#REF!&amp;IF(#REF!&lt;&gt;"","|"&amp;#REF!,""),""),""),""),""))</f>
        <v/>
      </c>
      <c r="I2908" s="15" t="str">
        <f>IF(H2908="","",H2908&amp;IF(#REF!&lt;&gt;"","|"&amp;#REF!&amp;IF(#REF!&lt;&gt;"","|"&amp;#REF!&amp;IF(#REF!&lt;&gt;"","|"&amp;#REF!&amp;IF(#REF!&lt;&gt;"","|"&amp;#REF!&amp;IF(#REF!&lt;&gt;"","|"&amp;#REF!,""),""),""),""),""))</f>
        <v/>
      </c>
      <c r="N2908" s="30"/>
      <c r="AD2908"/>
      <c r="AE2908"/>
      <c r="AF2908" s="15">
        <f t="shared" si="227"/>
        <v>1</v>
      </c>
      <c r="AG2908" s="15">
        <f t="shared" si="228"/>
        <v>1</v>
      </c>
      <c r="AH2908" s="15">
        <f t="shared" si="229"/>
        <v>1</v>
      </c>
      <c r="AI2908" s="29" t="str">
        <f t="shared" si="230"/>
        <v>User Name Missing</v>
      </c>
      <c r="AJ2908" s="13" t="str">
        <f>IF(AI2908&lt;&gt;"Good","",A2908&amp;","&amp;B2908&amp;","&amp;C2908&amp;","&amp;D2908&amp;","&amp;F2908&amp;","&amp;H2908&amp;","&amp;J2908&amp;","&amp;K2908&amp;","&amp;L2908&amp;","&amp;M2908&amp;","&amp;N2908&amp;","&amp;O2908&amp;","&amp;P2908&amp;","&amp;Q2908&amp;","&amp;IF(R2908&lt;&gt;"",VLOOKUP(R2908,'Vlookup''sRef'!$C$3:$D$6,2,FALSE),"")&amp;","&amp;IF(S2908&lt;&gt;"",VLOOKUP(S2908,'Vlookup''sRef'!$F$3:$G$4,2,FALSE),"")&amp;","&amp;T2908&amp;","&amp;U2908&amp;","&amp;V2908&amp;","&amp;W2908&amp;","&amp;X2908&amp;","&amp;Y2908&amp;","&amp;Z2908&amp;","&amp;AA2908&amp;","&amp;IF(AB2908&lt;&gt;"",VLOOKUP(AB2908,'Vlookup''sRef'!$O$2:$P$101,2,FALSE),"")&amp;","&amp;IF(AC2908&lt;&gt;"",VLOOKUP(AC2908,RulesetRef!$A$2:$B$95,2,FALSE),"")&amp;","&amp;AD2908&amp;","&amp;AE2908)</f>
        <v/>
      </c>
    </row>
    <row r="2909" spans="5:36" ht="15.6" customHeight="1">
      <c r="E2909" s="15" t="str">
        <f t="shared" si="226"/>
        <v/>
      </c>
      <c r="G2909" s="15" t="str">
        <f>IF(F2909="","",F2909&amp;IF(#REF!&lt;&gt;"","|"&amp;#REF!&amp;IF(#REF!&lt;&gt;"","|"&amp;#REF!&amp;IF(#REF!&lt;&gt;"","|"&amp;#REF!&amp;IF(#REF!&lt;&gt;"","|"&amp;#REF!&amp;IF(#REF!&lt;&gt;"","|"&amp;#REF!,""),""),""),""),""))</f>
        <v/>
      </c>
      <c r="I2909" s="15" t="str">
        <f>IF(H2909="","",H2909&amp;IF(#REF!&lt;&gt;"","|"&amp;#REF!&amp;IF(#REF!&lt;&gt;"","|"&amp;#REF!&amp;IF(#REF!&lt;&gt;"","|"&amp;#REF!&amp;IF(#REF!&lt;&gt;"","|"&amp;#REF!&amp;IF(#REF!&lt;&gt;"","|"&amp;#REF!,""),""),""),""),""))</f>
        <v/>
      </c>
      <c r="N2909" s="30"/>
      <c r="AD2909"/>
      <c r="AE2909"/>
      <c r="AF2909" s="15">
        <f t="shared" si="227"/>
        <v>1</v>
      </c>
      <c r="AG2909" s="15">
        <f t="shared" si="228"/>
        <v>1</v>
      </c>
      <c r="AH2909" s="15">
        <f t="shared" si="229"/>
        <v>1</v>
      </c>
      <c r="AI2909" s="29" t="str">
        <f t="shared" si="230"/>
        <v>User Name Missing</v>
      </c>
      <c r="AJ2909" s="13" t="str">
        <f>IF(AI2909&lt;&gt;"Good","",A2909&amp;","&amp;B2909&amp;","&amp;C2909&amp;","&amp;D2909&amp;","&amp;F2909&amp;","&amp;H2909&amp;","&amp;J2909&amp;","&amp;K2909&amp;","&amp;L2909&amp;","&amp;M2909&amp;","&amp;N2909&amp;","&amp;O2909&amp;","&amp;P2909&amp;","&amp;Q2909&amp;","&amp;IF(R2909&lt;&gt;"",VLOOKUP(R2909,'Vlookup''sRef'!$C$3:$D$6,2,FALSE),"")&amp;","&amp;IF(S2909&lt;&gt;"",VLOOKUP(S2909,'Vlookup''sRef'!$F$3:$G$4,2,FALSE),"")&amp;","&amp;T2909&amp;","&amp;U2909&amp;","&amp;V2909&amp;","&amp;W2909&amp;","&amp;X2909&amp;","&amp;Y2909&amp;","&amp;Z2909&amp;","&amp;AA2909&amp;","&amp;IF(AB2909&lt;&gt;"",VLOOKUP(AB2909,'Vlookup''sRef'!$O$2:$P$101,2,FALSE),"")&amp;","&amp;IF(AC2909&lt;&gt;"",VLOOKUP(AC2909,RulesetRef!$A$2:$B$95,2,FALSE),"")&amp;","&amp;AD2909&amp;","&amp;AE2909)</f>
        <v/>
      </c>
    </row>
    <row r="2910" spans="5:36" ht="15.6" customHeight="1">
      <c r="E2910" s="15" t="str">
        <f t="shared" si="226"/>
        <v/>
      </c>
      <c r="G2910" s="15" t="str">
        <f>IF(F2910="","",F2910&amp;IF(#REF!&lt;&gt;"","|"&amp;#REF!&amp;IF(#REF!&lt;&gt;"","|"&amp;#REF!&amp;IF(#REF!&lt;&gt;"","|"&amp;#REF!&amp;IF(#REF!&lt;&gt;"","|"&amp;#REF!&amp;IF(#REF!&lt;&gt;"","|"&amp;#REF!,""),""),""),""),""))</f>
        <v/>
      </c>
      <c r="I2910" s="15" t="str">
        <f>IF(H2910="","",H2910&amp;IF(#REF!&lt;&gt;"","|"&amp;#REF!&amp;IF(#REF!&lt;&gt;"","|"&amp;#REF!&amp;IF(#REF!&lt;&gt;"","|"&amp;#REF!&amp;IF(#REF!&lt;&gt;"","|"&amp;#REF!&amp;IF(#REF!&lt;&gt;"","|"&amp;#REF!,""),""),""),""),""))</f>
        <v/>
      </c>
      <c r="N2910" s="30"/>
      <c r="AD2910"/>
      <c r="AE2910"/>
      <c r="AF2910" s="15">
        <f t="shared" si="227"/>
        <v>1</v>
      </c>
      <c r="AG2910" s="15">
        <f t="shared" si="228"/>
        <v>1</v>
      </c>
      <c r="AH2910" s="15">
        <f t="shared" si="229"/>
        <v>1</v>
      </c>
      <c r="AI2910" s="29" t="str">
        <f t="shared" si="230"/>
        <v>User Name Missing</v>
      </c>
      <c r="AJ2910" s="13" t="str">
        <f>IF(AI2910&lt;&gt;"Good","",A2910&amp;","&amp;B2910&amp;","&amp;C2910&amp;","&amp;D2910&amp;","&amp;F2910&amp;","&amp;H2910&amp;","&amp;J2910&amp;","&amp;K2910&amp;","&amp;L2910&amp;","&amp;M2910&amp;","&amp;N2910&amp;","&amp;O2910&amp;","&amp;P2910&amp;","&amp;Q2910&amp;","&amp;IF(R2910&lt;&gt;"",VLOOKUP(R2910,'Vlookup''sRef'!$C$3:$D$6,2,FALSE),"")&amp;","&amp;IF(S2910&lt;&gt;"",VLOOKUP(S2910,'Vlookup''sRef'!$F$3:$G$4,2,FALSE),"")&amp;","&amp;T2910&amp;","&amp;U2910&amp;","&amp;V2910&amp;","&amp;W2910&amp;","&amp;X2910&amp;","&amp;Y2910&amp;","&amp;Z2910&amp;","&amp;AA2910&amp;","&amp;IF(AB2910&lt;&gt;"",VLOOKUP(AB2910,'Vlookup''sRef'!$O$2:$P$101,2,FALSE),"")&amp;","&amp;IF(AC2910&lt;&gt;"",VLOOKUP(AC2910,RulesetRef!$A$2:$B$95,2,FALSE),"")&amp;","&amp;AD2910&amp;","&amp;AE2910)</f>
        <v/>
      </c>
    </row>
    <row r="2911" spans="5:36" ht="15.6" customHeight="1">
      <c r="E2911" s="15" t="str">
        <f t="shared" si="226"/>
        <v/>
      </c>
      <c r="G2911" s="15" t="str">
        <f>IF(F2911="","",F2911&amp;IF(#REF!&lt;&gt;"","|"&amp;#REF!&amp;IF(#REF!&lt;&gt;"","|"&amp;#REF!&amp;IF(#REF!&lt;&gt;"","|"&amp;#REF!&amp;IF(#REF!&lt;&gt;"","|"&amp;#REF!&amp;IF(#REF!&lt;&gt;"","|"&amp;#REF!,""),""),""),""),""))</f>
        <v/>
      </c>
      <c r="I2911" s="15" t="str">
        <f>IF(H2911="","",H2911&amp;IF(#REF!&lt;&gt;"","|"&amp;#REF!&amp;IF(#REF!&lt;&gt;"","|"&amp;#REF!&amp;IF(#REF!&lt;&gt;"","|"&amp;#REF!&amp;IF(#REF!&lt;&gt;"","|"&amp;#REF!&amp;IF(#REF!&lt;&gt;"","|"&amp;#REF!,""),""),""),""),""))</f>
        <v/>
      </c>
      <c r="N2911" s="30"/>
      <c r="AD2911"/>
      <c r="AE2911"/>
      <c r="AF2911" s="15">
        <f t="shared" si="227"/>
        <v>1</v>
      </c>
      <c r="AG2911" s="15">
        <f t="shared" si="228"/>
        <v>1</v>
      </c>
      <c r="AH2911" s="15">
        <f t="shared" si="229"/>
        <v>1</v>
      </c>
      <c r="AI2911" s="29" t="str">
        <f t="shared" si="230"/>
        <v>User Name Missing</v>
      </c>
      <c r="AJ2911" s="13" t="str">
        <f>IF(AI2911&lt;&gt;"Good","",A2911&amp;","&amp;B2911&amp;","&amp;C2911&amp;","&amp;D2911&amp;","&amp;F2911&amp;","&amp;H2911&amp;","&amp;J2911&amp;","&amp;K2911&amp;","&amp;L2911&amp;","&amp;M2911&amp;","&amp;N2911&amp;","&amp;O2911&amp;","&amp;P2911&amp;","&amp;Q2911&amp;","&amp;IF(R2911&lt;&gt;"",VLOOKUP(R2911,'Vlookup''sRef'!$C$3:$D$6,2,FALSE),"")&amp;","&amp;IF(S2911&lt;&gt;"",VLOOKUP(S2911,'Vlookup''sRef'!$F$3:$G$4,2,FALSE),"")&amp;","&amp;T2911&amp;","&amp;U2911&amp;","&amp;V2911&amp;","&amp;W2911&amp;","&amp;X2911&amp;","&amp;Y2911&amp;","&amp;Z2911&amp;","&amp;AA2911&amp;","&amp;IF(AB2911&lt;&gt;"",VLOOKUP(AB2911,'Vlookup''sRef'!$O$2:$P$101,2,FALSE),"")&amp;","&amp;IF(AC2911&lt;&gt;"",VLOOKUP(AC2911,RulesetRef!$A$2:$B$95,2,FALSE),"")&amp;","&amp;AD2911&amp;","&amp;AE2911)</f>
        <v/>
      </c>
    </row>
    <row r="2912" spans="5:36" ht="15.6" customHeight="1">
      <c r="E2912" s="15" t="str">
        <f t="shared" si="226"/>
        <v/>
      </c>
      <c r="G2912" s="15" t="str">
        <f>IF(F2912="","",F2912&amp;IF(#REF!&lt;&gt;"","|"&amp;#REF!&amp;IF(#REF!&lt;&gt;"","|"&amp;#REF!&amp;IF(#REF!&lt;&gt;"","|"&amp;#REF!&amp;IF(#REF!&lt;&gt;"","|"&amp;#REF!&amp;IF(#REF!&lt;&gt;"","|"&amp;#REF!,""),""),""),""),""))</f>
        <v/>
      </c>
      <c r="I2912" s="15" t="str">
        <f>IF(H2912="","",H2912&amp;IF(#REF!&lt;&gt;"","|"&amp;#REF!&amp;IF(#REF!&lt;&gt;"","|"&amp;#REF!&amp;IF(#REF!&lt;&gt;"","|"&amp;#REF!&amp;IF(#REF!&lt;&gt;"","|"&amp;#REF!&amp;IF(#REF!&lt;&gt;"","|"&amp;#REF!,""),""),""),""),""))</f>
        <v/>
      </c>
      <c r="N2912" s="30"/>
      <c r="AD2912"/>
      <c r="AE2912"/>
      <c r="AF2912" s="15">
        <f t="shared" si="227"/>
        <v>1</v>
      </c>
      <c r="AG2912" s="15">
        <f t="shared" si="228"/>
        <v>1</v>
      </c>
      <c r="AH2912" s="15">
        <f t="shared" si="229"/>
        <v>1</v>
      </c>
      <c r="AI2912" s="29" t="str">
        <f t="shared" si="230"/>
        <v>User Name Missing</v>
      </c>
      <c r="AJ2912" s="13" t="str">
        <f>IF(AI2912&lt;&gt;"Good","",A2912&amp;","&amp;B2912&amp;","&amp;C2912&amp;","&amp;D2912&amp;","&amp;F2912&amp;","&amp;H2912&amp;","&amp;J2912&amp;","&amp;K2912&amp;","&amp;L2912&amp;","&amp;M2912&amp;","&amp;N2912&amp;","&amp;O2912&amp;","&amp;P2912&amp;","&amp;Q2912&amp;","&amp;IF(R2912&lt;&gt;"",VLOOKUP(R2912,'Vlookup''sRef'!$C$3:$D$6,2,FALSE),"")&amp;","&amp;IF(S2912&lt;&gt;"",VLOOKUP(S2912,'Vlookup''sRef'!$F$3:$G$4,2,FALSE),"")&amp;","&amp;T2912&amp;","&amp;U2912&amp;","&amp;V2912&amp;","&amp;W2912&amp;","&amp;X2912&amp;","&amp;Y2912&amp;","&amp;Z2912&amp;","&amp;AA2912&amp;","&amp;IF(AB2912&lt;&gt;"",VLOOKUP(AB2912,'Vlookup''sRef'!$O$2:$P$101,2,FALSE),"")&amp;","&amp;IF(AC2912&lt;&gt;"",VLOOKUP(AC2912,RulesetRef!$A$2:$B$95,2,FALSE),"")&amp;","&amp;AD2912&amp;","&amp;AE2912)</f>
        <v/>
      </c>
    </row>
    <row r="2913" spans="5:36" ht="15.6" customHeight="1">
      <c r="E2913" s="15" t="str">
        <f t="shared" si="226"/>
        <v/>
      </c>
      <c r="G2913" s="15" t="str">
        <f>IF(F2913="","",F2913&amp;IF(#REF!&lt;&gt;"","|"&amp;#REF!&amp;IF(#REF!&lt;&gt;"","|"&amp;#REF!&amp;IF(#REF!&lt;&gt;"","|"&amp;#REF!&amp;IF(#REF!&lt;&gt;"","|"&amp;#REF!&amp;IF(#REF!&lt;&gt;"","|"&amp;#REF!,""),""),""),""),""))</f>
        <v/>
      </c>
      <c r="I2913" s="15" t="str">
        <f>IF(H2913="","",H2913&amp;IF(#REF!&lt;&gt;"","|"&amp;#REF!&amp;IF(#REF!&lt;&gt;"","|"&amp;#REF!&amp;IF(#REF!&lt;&gt;"","|"&amp;#REF!&amp;IF(#REF!&lt;&gt;"","|"&amp;#REF!&amp;IF(#REF!&lt;&gt;"","|"&amp;#REF!,""),""),""),""),""))</f>
        <v/>
      </c>
      <c r="N2913" s="30"/>
      <c r="AD2913"/>
      <c r="AE2913"/>
      <c r="AF2913" s="15">
        <f t="shared" si="227"/>
        <v>1</v>
      </c>
      <c r="AG2913" s="15">
        <f t="shared" si="228"/>
        <v>1</v>
      </c>
      <c r="AH2913" s="15">
        <f t="shared" si="229"/>
        <v>1</v>
      </c>
      <c r="AI2913" s="29" t="str">
        <f t="shared" si="230"/>
        <v>User Name Missing</v>
      </c>
      <c r="AJ2913" s="13" t="str">
        <f>IF(AI2913&lt;&gt;"Good","",A2913&amp;","&amp;B2913&amp;","&amp;C2913&amp;","&amp;D2913&amp;","&amp;F2913&amp;","&amp;H2913&amp;","&amp;J2913&amp;","&amp;K2913&amp;","&amp;L2913&amp;","&amp;M2913&amp;","&amp;N2913&amp;","&amp;O2913&amp;","&amp;P2913&amp;","&amp;Q2913&amp;","&amp;IF(R2913&lt;&gt;"",VLOOKUP(R2913,'Vlookup''sRef'!$C$3:$D$6,2,FALSE),"")&amp;","&amp;IF(S2913&lt;&gt;"",VLOOKUP(S2913,'Vlookup''sRef'!$F$3:$G$4,2,FALSE),"")&amp;","&amp;T2913&amp;","&amp;U2913&amp;","&amp;V2913&amp;","&amp;W2913&amp;","&amp;X2913&amp;","&amp;Y2913&amp;","&amp;Z2913&amp;","&amp;AA2913&amp;","&amp;IF(AB2913&lt;&gt;"",VLOOKUP(AB2913,'Vlookup''sRef'!$O$2:$P$101,2,FALSE),"")&amp;","&amp;IF(AC2913&lt;&gt;"",VLOOKUP(AC2913,RulesetRef!$A$2:$B$95,2,FALSE),"")&amp;","&amp;AD2913&amp;","&amp;AE2913)</f>
        <v/>
      </c>
    </row>
    <row r="2914" spans="5:36" ht="15.6" customHeight="1">
      <c r="E2914" s="15" t="str">
        <f t="shared" si="226"/>
        <v/>
      </c>
      <c r="G2914" s="15" t="str">
        <f>IF(F2914="","",F2914&amp;IF(#REF!&lt;&gt;"","|"&amp;#REF!&amp;IF(#REF!&lt;&gt;"","|"&amp;#REF!&amp;IF(#REF!&lt;&gt;"","|"&amp;#REF!&amp;IF(#REF!&lt;&gt;"","|"&amp;#REF!&amp;IF(#REF!&lt;&gt;"","|"&amp;#REF!,""),""),""),""),""))</f>
        <v/>
      </c>
      <c r="I2914" s="15" t="str">
        <f>IF(H2914="","",H2914&amp;IF(#REF!&lt;&gt;"","|"&amp;#REF!&amp;IF(#REF!&lt;&gt;"","|"&amp;#REF!&amp;IF(#REF!&lt;&gt;"","|"&amp;#REF!&amp;IF(#REF!&lt;&gt;"","|"&amp;#REF!&amp;IF(#REF!&lt;&gt;"","|"&amp;#REF!,""),""),""),""),""))</f>
        <v/>
      </c>
      <c r="N2914" s="30"/>
      <c r="AD2914"/>
      <c r="AE2914"/>
      <c r="AF2914" s="15">
        <f t="shared" si="227"/>
        <v>1</v>
      </c>
      <c r="AG2914" s="15">
        <f t="shared" si="228"/>
        <v>1</v>
      </c>
      <c r="AH2914" s="15">
        <f t="shared" si="229"/>
        <v>1</v>
      </c>
      <c r="AI2914" s="29" t="str">
        <f t="shared" si="230"/>
        <v>User Name Missing</v>
      </c>
      <c r="AJ2914" s="13" t="str">
        <f>IF(AI2914&lt;&gt;"Good","",A2914&amp;","&amp;B2914&amp;","&amp;C2914&amp;","&amp;D2914&amp;","&amp;F2914&amp;","&amp;H2914&amp;","&amp;J2914&amp;","&amp;K2914&amp;","&amp;L2914&amp;","&amp;M2914&amp;","&amp;N2914&amp;","&amp;O2914&amp;","&amp;P2914&amp;","&amp;Q2914&amp;","&amp;IF(R2914&lt;&gt;"",VLOOKUP(R2914,'Vlookup''sRef'!$C$3:$D$6,2,FALSE),"")&amp;","&amp;IF(S2914&lt;&gt;"",VLOOKUP(S2914,'Vlookup''sRef'!$F$3:$G$4,2,FALSE),"")&amp;","&amp;T2914&amp;","&amp;U2914&amp;","&amp;V2914&amp;","&amp;W2914&amp;","&amp;X2914&amp;","&amp;Y2914&amp;","&amp;Z2914&amp;","&amp;AA2914&amp;","&amp;IF(AB2914&lt;&gt;"",VLOOKUP(AB2914,'Vlookup''sRef'!$O$2:$P$101,2,FALSE),"")&amp;","&amp;IF(AC2914&lt;&gt;"",VLOOKUP(AC2914,RulesetRef!$A$2:$B$95,2,FALSE),"")&amp;","&amp;AD2914&amp;","&amp;AE2914)</f>
        <v/>
      </c>
    </row>
    <row r="2915" spans="5:36" ht="15.6" customHeight="1">
      <c r="E2915" s="15" t="str">
        <f t="shared" si="226"/>
        <v/>
      </c>
      <c r="G2915" s="15" t="str">
        <f>IF(F2915="","",F2915&amp;IF(#REF!&lt;&gt;"","|"&amp;#REF!&amp;IF(#REF!&lt;&gt;"","|"&amp;#REF!&amp;IF(#REF!&lt;&gt;"","|"&amp;#REF!&amp;IF(#REF!&lt;&gt;"","|"&amp;#REF!&amp;IF(#REF!&lt;&gt;"","|"&amp;#REF!,""),""),""),""),""))</f>
        <v/>
      </c>
      <c r="I2915" s="15" t="str">
        <f>IF(H2915="","",H2915&amp;IF(#REF!&lt;&gt;"","|"&amp;#REF!&amp;IF(#REF!&lt;&gt;"","|"&amp;#REF!&amp;IF(#REF!&lt;&gt;"","|"&amp;#REF!&amp;IF(#REF!&lt;&gt;"","|"&amp;#REF!&amp;IF(#REF!&lt;&gt;"","|"&amp;#REF!,""),""),""),""),""))</f>
        <v/>
      </c>
      <c r="N2915" s="30"/>
      <c r="AD2915"/>
      <c r="AE2915"/>
      <c r="AF2915" s="15">
        <f t="shared" si="227"/>
        <v>1</v>
      </c>
      <c r="AG2915" s="15">
        <f t="shared" si="228"/>
        <v>1</v>
      </c>
      <c r="AH2915" s="15">
        <f t="shared" si="229"/>
        <v>1</v>
      </c>
      <c r="AI2915" s="29" t="str">
        <f t="shared" si="230"/>
        <v>User Name Missing</v>
      </c>
      <c r="AJ2915" s="13" t="str">
        <f>IF(AI2915&lt;&gt;"Good","",A2915&amp;","&amp;B2915&amp;","&amp;C2915&amp;","&amp;D2915&amp;","&amp;F2915&amp;","&amp;H2915&amp;","&amp;J2915&amp;","&amp;K2915&amp;","&amp;L2915&amp;","&amp;M2915&amp;","&amp;N2915&amp;","&amp;O2915&amp;","&amp;P2915&amp;","&amp;Q2915&amp;","&amp;IF(R2915&lt;&gt;"",VLOOKUP(R2915,'Vlookup''sRef'!$C$3:$D$6,2,FALSE),"")&amp;","&amp;IF(S2915&lt;&gt;"",VLOOKUP(S2915,'Vlookup''sRef'!$F$3:$G$4,2,FALSE),"")&amp;","&amp;T2915&amp;","&amp;U2915&amp;","&amp;V2915&amp;","&amp;W2915&amp;","&amp;X2915&amp;","&amp;Y2915&amp;","&amp;Z2915&amp;","&amp;AA2915&amp;","&amp;IF(AB2915&lt;&gt;"",VLOOKUP(AB2915,'Vlookup''sRef'!$O$2:$P$101,2,FALSE),"")&amp;","&amp;IF(AC2915&lt;&gt;"",VLOOKUP(AC2915,RulesetRef!$A$2:$B$95,2,FALSE),"")&amp;","&amp;AD2915&amp;","&amp;AE2915)</f>
        <v/>
      </c>
    </row>
    <row r="2916" spans="5:36" ht="15.6" customHeight="1">
      <c r="E2916" s="15" t="str">
        <f t="shared" si="226"/>
        <v/>
      </c>
      <c r="G2916" s="15" t="str">
        <f>IF(F2916="","",F2916&amp;IF(#REF!&lt;&gt;"","|"&amp;#REF!&amp;IF(#REF!&lt;&gt;"","|"&amp;#REF!&amp;IF(#REF!&lt;&gt;"","|"&amp;#REF!&amp;IF(#REF!&lt;&gt;"","|"&amp;#REF!&amp;IF(#REF!&lt;&gt;"","|"&amp;#REF!,""),""),""),""),""))</f>
        <v/>
      </c>
      <c r="I2916" s="15" t="str">
        <f>IF(H2916="","",H2916&amp;IF(#REF!&lt;&gt;"","|"&amp;#REF!&amp;IF(#REF!&lt;&gt;"","|"&amp;#REF!&amp;IF(#REF!&lt;&gt;"","|"&amp;#REF!&amp;IF(#REF!&lt;&gt;"","|"&amp;#REF!&amp;IF(#REF!&lt;&gt;"","|"&amp;#REF!,""),""),""),""),""))</f>
        <v/>
      </c>
      <c r="N2916" s="30"/>
      <c r="AD2916"/>
      <c r="AE2916"/>
      <c r="AF2916" s="15">
        <f t="shared" si="227"/>
        <v>1</v>
      </c>
      <c r="AG2916" s="15">
        <f t="shared" si="228"/>
        <v>1</v>
      </c>
      <c r="AH2916" s="15">
        <f t="shared" si="229"/>
        <v>1</v>
      </c>
      <c r="AI2916" s="29" t="str">
        <f t="shared" si="230"/>
        <v>User Name Missing</v>
      </c>
      <c r="AJ2916" s="13" t="str">
        <f>IF(AI2916&lt;&gt;"Good","",A2916&amp;","&amp;B2916&amp;","&amp;C2916&amp;","&amp;D2916&amp;","&amp;F2916&amp;","&amp;H2916&amp;","&amp;J2916&amp;","&amp;K2916&amp;","&amp;L2916&amp;","&amp;M2916&amp;","&amp;N2916&amp;","&amp;O2916&amp;","&amp;P2916&amp;","&amp;Q2916&amp;","&amp;IF(R2916&lt;&gt;"",VLOOKUP(R2916,'Vlookup''sRef'!$C$3:$D$6,2,FALSE),"")&amp;","&amp;IF(S2916&lt;&gt;"",VLOOKUP(S2916,'Vlookup''sRef'!$F$3:$G$4,2,FALSE),"")&amp;","&amp;T2916&amp;","&amp;U2916&amp;","&amp;V2916&amp;","&amp;W2916&amp;","&amp;X2916&amp;","&amp;Y2916&amp;","&amp;Z2916&amp;","&amp;AA2916&amp;","&amp;IF(AB2916&lt;&gt;"",VLOOKUP(AB2916,'Vlookup''sRef'!$O$2:$P$101,2,FALSE),"")&amp;","&amp;IF(AC2916&lt;&gt;"",VLOOKUP(AC2916,RulesetRef!$A$2:$B$95,2,FALSE),"")&amp;","&amp;AD2916&amp;","&amp;AE2916)</f>
        <v/>
      </c>
    </row>
    <row r="2917" spans="5:36" ht="15.6" customHeight="1">
      <c r="E2917" s="15" t="str">
        <f t="shared" si="226"/>
        <v/>
      </c>
      <c r="G2917" s="15" t="str">
        <f>IF(F2917="","",F2917&amp;IF(#REF!&lt;&gt;"","|"&amp;#REF!&amp;IF(#REF!&lt;&gt;"","|"&amp;#REF!&amp;IF(#REF!&lt;&gt;"","|"&amp;#REF!&amp;IF(#REF!&lt;&gt;"","|"&amp;#REF!&amp;IF(#REF!&lt;&gt;"","|"&amp;#REF!,""),""),""),""),""))</f>
        <v/>
      </c>
      <c r="I2917" s="15" t="str">
        <f>IF(H2917="","",H2917&amp;IF(#REF!&lt;&gt;"","|"&amp;#REF!&amp;IF(#REF!&lt;&gt;"","|"&amp;#REF!&amp;IF(#REF!&lt;&gt;"","|"&amp;#REF!&amp;IF(#REF!&lt;&gt;"","|"&amp;#REF!&amp;IF(#REF!&lt;&gt;"","|"&amp;#REF!,""),""),""),""),""))</f>
        <v/>
      </c>
      <c r="N2917" s="30"/>
      <c r="AD2917"/>
      <c r="AE2917"/>
      <c r="AF2917" s="15">
        <f t="shared" si="227"/>
        <v>1</v>
      </c>
      <c r="AG2917" s="15">
        <f t="shared" si="228"/>
        <v>1</v>
      </c>
      <c r="AH2917" s="15">
        <f t="shared" si="229"/>
        <v>1</v>
      </c>
      <c r="AI2917" s="29" t="str">
        <f t="shared" si="230"/>
        <v>User Name Missing</v>
      </c>
      <c r="AJ2917" s="13" t="str">
        <f>IF(AI2917&lt;&gt;"Good","",A2917&amp;","&amp;B2917&amp;","&amp;C2917&amp;","&amp;D2917&amp;","&amp;F2917&amp;","&amp;H2917&amp;","&amp;J2917&amp;","&amp;K2917&amp;","&amp;L2917&amp;","&amp;M2917&amp;","&amp;N2917&amp;","&amp;O2917&amp;","&amp;P2917&amp;","&amp;Q2917&amp;","&amp;IF(R2917&lt;&gt;"",VLOOKUP(R2917,'Vlookup''sRef'!$C$3:$D$6,2,FALSE),"")&amp;","&amp;IF(S2917&lt;&gt;"",VLOOKUP(S2917,'Vlookup''sRef'!$F$3:$G$4,2,FALSE),"")&amp;","&amp;T2917&amp;","&amp;U2917&amp;","&amp;V2917&amp;","&amp;W2917&amp;","&amp;X2917&amp;","&amp;Y2917&amp;","&amp;Z2917&amp;","&amp;AA2917&amp;","&amp;IF(AB2917&lt;&gt;"",VLOOKUP(AB2917,'Vlookup''sRef'!$O$2:$P$101,2,FALSE),"")&amp;","&amp;IF(AC2917&lt;&gt;"",VLOOKUP(AC2917,RulesetRef!$A$2:$B$95,2,FALSE),"")&amp;","&amp;AD2917&amp;","&amp;AE2917)</f>
        <v/>
      </c>
    </row>
    <row r="2918" spans="5:36" ht="15.6" customHeight="1">
      <c r="E2918" s="15" t="str">
        <f t="shared" si="226"/>
        <v/>
      </c>
      <c r="G2918" s="15" t="str">
        <f>IF(F2918="","",F2918&amp;IF(#REF!&lt;&gt;"","|"&amp;#REF!&amp;IF(#REF!&lt;&gt;"","|"&amp;#REF!&amp;IF(#REF!&lt;&gt;"","|"&amp;#REF!&amp;IF(#REF!&lt;&gt;"","|"&amp;#REF!&amp;IF(#REF!&lt;&gt;"","|"&amp;#REF!,""),""),""),""),""))</f>
        <v/>
      </c>
      <c r="I2918" s="15" t="str">
        <f>IF(H2918="","",H2918&amp;IF(#REF!&lt;&gt;"","|"&amp;#REF!&amp;IF(#REF!&lt;&gt;"","|"&amp;#REF!&amp;IF(#REF!&lt;&gt;"","|"&amp;#REF!&amp;IF(#REF!&lt;&gt;"","|"&amp;#REF!&amp;IF(#REF!&lt;&gt;"","|"&amp;#REF!,""),""),""),""),""))</f>
        <v/>
      </c>
      <c r="N2918" s="30"/>
      <c r="AD2918"/>
      <c r="AE2918"/>
      <c r="AF2918" s="15">
        <f t="shared" si="227"/>
        <v>1</v>
      </c>
      <c r="AG2918" s="15">
        <f t="shared" si="228"/>
        <v>1</v>
      </c>
      <c r="AH2918" s="15">
        <f t="shared" si="229"/>
        <v>1</v>
      </c>
      <c r="AI2918" s="29" t="str">
        <f t="shared" si="230"/>
        <v>User Name Missing</v>
      </c>
      <c r="AJ2918" s="13" t="str">
        <f>IF(AI2918&lt;&gt;"Good","",A2918&amp;","&amp;B2918&amp;","&amp;C2918&amp;","&amp;D2918&amp;","&amp;F2918&amp;","&amp;H2918&amp;","&amp;J2918&amp;","&amp;K2918&amp;","&amp;L2918&amp;","&amp;M2918&amp;","&amp;N2918&amp;","&amp;O2918&amp;","&amp;P2918&amp;","&amp;Q2918&amp;","&amp;IF(R2918&lt;&gt;"",VLOOKUP(R2918,'Vlookup''sRef'!$C$3:$D$6,2,FALSE),"")&amp;","&amp;IF(S2918&lt;&gt;"",VLOOKUP(S2918,'Vlookup''sRef'!$F$3:$G$4,2,FALSE),"")&amp;","&amp;T2918&amp;","&amp;U2918&amp;","&amp;V2918&amp;","&amp;W2918&amp;","&amp;X2918&amp;","&amp;Y2918&amp;","&amp;Z2918&amp;","&amp;AA2918&amp;","&amp;IF(AB2918&lt;&gt;"",VLOOKUP(AB2918,'Vlookup''sRef'!$O$2:$P$101,2,FALSE),"")&amp;","&amp;IF(AC2918&lt;&gt;"",VLOOKUP(AC2918,RulesetRef!$A$2:$B$95,2,FALSE),"")&amp;","&amp;AD2918&amp;","&amp;AE2918)</f>
        <v/>
      </c>
    </row>
    <row r="2919" spans="5:36" ht="15.6" customHeight="1">
      <c r="E2919" s="15" t="str">
        <f t="shared" si="226"/>
        <v/>
      </c>
      <c r="G2919" s="15" t="str">
        <f>IF(F2919="","",F2919&amp;IF(#REF!&lt;&gt;"","|"&amp;#REF!&amp;IF(#REF!&lt;&gt;"","|"&amp;#REF!&amp;IF(#REF!&lt;&gt;"","|"&amp;#REF!&amp;IF(#REF!&lt;&gt;"","|"&amp;#REF!&amp;IF(#REF!&lt;&gt;"","|"&amp;#REF!,""),""),""),""),""))</f>
        <v/>
      </c>
      <c r="I2919" s="15" t="str">
        <f>IF(H2919="","",H2919&amp;IF(#REF!&lt;&gt;"","|"&amp;#REF!&amp;IF(#REF!&lt;&gt;"","|"&amp;#REF!&amp;IF(#REF!&lt;&gt;"","|"&amp;#REF!&amp;IF(#REF!&lt;&gt;"","|"&amp;#REF!&amp;IF(#REF!&lt;&gt;"","|"&amp;#REF!,""),""),""),""),""))</f>
        <v/>
      </c>
      <c r="N2919" s="30"/>
      <c r="AD2919"/>
      <c r="AE2919"/>
      <c r="AF2919" s="15">
        <f t="shared" si="227"/>
        <v>1</v>
      </c>
      <c r="AG2919" s="15">
        <f t="shared" si="228"/>
        <v>1</v>
      </c>
      <c r="AH2919" s="15">
        <f t="shared" si="229"/>
        <v>1</v>
      </c>
      <c r="AI2919" s="29" t="str">
        <f t="shared" si="230"/>
        <v>User Name Missing</v>
      </c>
      <c r="AJ2919" s="13" t="str">
        <f>IF(AI2919&lt;&gt;"Good","",A2919&amp;","&amp;B2919&amp;","&amp;C2919&amp;","&amp;D2919&amp;","&amp;F2919&amp;","&amp;H2919&amp;","&amp;J2919&amp;","&amp;K2919&amp;","&amp;L2919&amp;","&amp;M2919&amp;","&amp;N2919&amp;","&amp;O2919&amp;","&amp;P2919&amp;","&amp;Q2919&amp;","&amp;IF(R2919&lt;&gt;"",VLOOKUP(R2919,'Vlookup''sRef'!$C$3:$D$6,2,FALSE),"")&amp;","&amp;IF(S2919&lt;&gt;"",VLOOKUP(S2919,'Vlookup''sRef'!$F$3:$G$4,2,FALSE),"")&amp;","&amp;T2919&amp;","&amp;U2919&amp;","&amp;V2919&amp;","&amp;W2919&amp;","&amp;X2919&amp;","&amp;Y2919&amp;","&amp;Z2919&amp;","&amp;AA2919&amp;","&amp;IF(AB2919&lt;&gt;"",VLOOKUP(AB2919,'Vlookup''sRef'!$O$2:$P$101,2,FALSE),"")&amp;","&amp;IF(AC2919&lt;&gt;"",VLOOKUP(AC2919,RulesetRef!$A$2:$B$95,2,FALSE),"")&amp;","&amp;AD2919&amp;","&amp;AE2919)</f>
        <v/>
      </c>
    </row>
    <row r="2920" spans="5:36" ht="15.6" customHeight="1">
      <c r="E2920" s="15" t="str">
        <f t="shared" si="226"/>
        <v/>
      </c>
      <c r="G2920" s="15" t="str">
        <f>IF(F2920="","",F2920&amp;IF(#REF!&lt;&gt;"","|"&amp;#REF!&amp;IF(#REF!&lt;&gt;"","|"&amp;#REF!&amp;IF(#REF!&lt;&gt;"","|"&amp;#REF!&amp;IF(#REF!&lt;&gt;"","|"&amp;#REF!&amp;IF(#REF!&lt;&gt;"","|"&amp;#REF!,""),""),""),""),""))</f>
        <v/>
      </c>
      <c r="I2920" s="15" t="str">
        <f>IF(H2920="","",H2920&amp;IF(#REF!&lt;&gt;"","|"&amp;#REF!&amp;IF(#REF!&lt;&gt;"","|"&amp;#REF!&amp;IF(#REF!&lt;&gt;"","|"&amp;#REF!&amp;IF(#REF!&lt;&gt;"","|"&amp;#REF!&amp;IF(#REF!&lt;&gt;"","|"&amp;#REF!,""),""),""),""),""))</f>
        <v/>
      </c>
      <c r="N2920" s="30"/>
      <c r="AD2920"/>
      <c r="AE2920"/>
      <c r="AF2920" s="15">
        <f t="shared" si="227"/>
        <v>1</v>
      </c>
      <c r="AG2920" s="15">
        <f t="shared" si="228"/>
        <v>1</v>
      </c>
      <c r="AH2920" s="15">
        <f t="shared" si="229"/>
        <v>1</v>
      </c>
      <c r="AI2920" s="29" t="str">
        <f t="shared" si="230"/>
        <v>User Name Missing</v>
      </c>
      <c r="AJ2920" s="13" t="str">
        <f>IF(AI2920&lt;&gt;"Good","",A2920&amp;","&amp;B2920&amp;","&amp;C2920&amp;","&amp;D2920&amp;","&amp;F2920&amp;","&amp;H2920&amp;","&amp;J2920&amp;","&amp;K2920&amp;","&amp;L2920&amp;","&amp;M2920&amp;","&amp;N2920&amp;","&amp;O2920&amp;","&amp;P2920&amp;","&amp;Q2920&amp;","&amp;IF(R2920&lt;&gt;"",VLOOKUP(R2920,'Vlookup''sRef'!$C$3:$D$6,2,FALSE),"")&amp;","&amp;IF(S2920&lt;&gt;"",VLOOKUP(S2920,'Vlookup''sRef'!$F$3:$G$4,2,FALSE),"")&amp;","&amp;T2920&amp;","&amp;U2920&amp;","&amp;V2920&amp;","&amp;W2920&amp;","&amp;X2920&amp;","&amp;Y2920&amp;","&amp;Z2920&amp;","&amp;AA2920&amp;","&amp;IF(AB2920&lt;&gt;"",VLOOKUP(AB2920,'Vlookup''sRef'!$O$2:$P$101,2,FALSE),"")&amp;","&amp;IF(AC2920&lt;&gt;"",VLOOKUP(AC2920,RulesetRef!$A$2:$B$95,2,FALSE),"")&amp;","&amp;AD2920&amp;","&amp;AE2920)</f>
        <v/>
      </c>
    </row>
    <row r="2921" spans="5:36" ht="15.6" customHeight="1">
      <c r="E2921" s="15" t="str">
        <f t="shared" si="226"/>
        <v/>
      </c>
      <c r="G2921" s="15" t="str">
        <f>IF(F2921="","",F2921&amp;IF(#REF!&lt;&gt;"","|"&amp;#REF!&amp;IF(#REF!&lt;&gt;"","|"&amp;#REF!&amp;IF(#REF!&lt;&gt;"","|"&amp;#REF!&amp;IF(#REF!&lt;&gt;"","|"&amp;#REF!&amp;IF(#REF!&lt;&gt;"","|"&amp;#REF!,""),""),""),""),""))</f>
        <v/>
      </c>
      <c r="I2921" s="15" t="str">
        <f>IF(H2921="","",H2921&amp;IF(#REF!&lt;&gt;"","|"&amp;#REF!&amp;IF(#REF!&lt;&gt;"","|"&amp;#REF!&amp;IF(#REF!&lt;&gt;"","|"&amp;#REF!&amp;IF(#REF!&lt;&gt;"","|"&amp;#REF!&amp;IF(#REF!&lt;&gt;"","|"&amp;#REF!,""),""),""),""),""))</f>
        <v/>
      </c>
      <c r="N2921" s="30"/>
      <c r="AD2921"/>
      <c r="AE2921"/>
      <c r="AF2921" s="15">
        <f t="shared" si="227"/>
        <v>1</v>
      </c>
      <c r="AG2921" s="15">
        <f t="shared" si="228"/>
        <v>1</v>
      </c>
      <c r="AH2921" s="15">
        <f t="shared" si="229"/>
        <v>1</v>
      </c>
      <c r="AI2921" s="29" t="str">
        <f t="shared" si="230"/>
        <v>User Name Missing</v>
      </c>
      <c r="AJ2921" s="13" t="str">
        <f>IF(AI2921&lt;&gt;"Good","",A2921&amp;","&amp;B2921&amp;","&amp;C2921&amp;","&amp;D2921&amp;","&amp;F2921&amp;","&amp;H2921&amp;","&amp;J2921&amp;","&amp;K2921&amp;","&amp;L2921&amp;","&amp;M2921&amp;","&amp;N2921&amp;","&amp;O2921&amp;","&amp;P2921&amp;","&amp;Q2921&amp;","&amp;IF(R2921&lt;&gt;"",VLOOKUP(R2921,'Vlookup''sRef'!$C$3:$D$6,2,FALSE),"")&amp;","&amp;IF(S2921&lt;&gt;"",VLOOKUP(S2921,'Vlookup''sRef'!$F$3:$G$4,2,FALSE),"")&amp;","&amp;T2921&amp;","&amp;U2921&amp;","&amp;V2921&amp;","&amp;W2921&amp;","&amp;X2921&amp;","&amp;Y2921&amp;","&amp;Z2921&amp;","&amp;AA2921&amp;","&amp;IF(AB2921&lt;&gt;"",VLOOKUP(AB2921,'Vlookup''sRef'!$O$2:$P$101,2,FALSE),"")&amp;","&amp;IF(AC2921&lt;&gt;"",VLOOKUP(AC2921,RulesetRef!$A$2:$B$95,2,FALSE),"")&amp;","&amp;AD2921&amp;","&amp;AE2921)</f>
        <v/>
      </c>
    </row>
    <row r="2922" spans="5:36" ht="15.6" customHeight="1">
      <c r="E2922" s="15" t="str">
        <f t="shared" si="226"/>
        <v/>
      </c>
      <c r="G2922" s="15" t="str">
        <f>IF(F2922="","",F2922&amp;IF(#REF!&lt;&gt;"","|"&amp;#REF!&amp;IF(#REF!&lt;&gt;"","|"&amp;#REF!&amp;IF(#REF!&lt;&gt;"","|"&amp;#REF!&amp;IF(#REF!&lt;&gt;"","|"&amp;#REF!&amp;IF(#REF!&lt;&gt;"","|"&amp;#REF!,""),""),""),""),""))</f>
        <v/>
      </c>
      <c r="I2922" s="15" t="str">
        <f>IF(H2922="","",H2922&amp;IF(#REF!&lt;&gt;"","|"&amp;#REF!&amp;IF(#REF!&lt;&gt;"","|"&amp;#REF!&amp;IF(#REF!&lt;&gt;"","|"&amp;#REF!&amp;IF(#REF!&lt;&gt;"","|"&amp;#REF!&amp;IF(#REF!&lt;&gt;"","|"&amp;#REF!,""),""),""),""),""))</f>
        <v/>
      </c>
      <c r="N2922" s="30"/>
      <c r="AD2922"/>
      <c r="AE2922"/>
      <c r="AF2922" s="15">
        <f t="shared" si="227"/>
        <v>1</v>
      </c>
      <c r="AG2922" s="15">
        <f t="shared" si="228"/>
        <v>1</v>
      </c>
      <c r="AH2922" s="15">
        <f t="shared" si="229"/>
        <v>1</v>
      </c>
      <c r="AI2922" s="29" t="str">
        <f t="shared" si="230"/>
        <v>User Name Missing</v>
      </c>
      <c r="AJ2922" s="13" t="str">
        <f>IF(AI2922&lt;&gt;"Good","",A2922&amp;","&amp;B2922&amp;","&amp;C2922&amp;","&amp;D2922&amp;","&amp;F2922&amp;","&amp;H2922&amp;","&amp;J2922&amp;","&amp;K2922&amp;","&amp;L2922&amp;","&amp;M2922&amp;","&amp;N2922&amp;","&amp;O2922&amp;","&amp;P2922&amp;","&amp;Q2922&amp;","&amp;IF(R2922&lt;&gt;"",VLOOKUP(R2922,'Vlookup''sRef'!$C$3:$D$6,2,FALSE),"")&amp;","&amp;IF(S2922&lt;&gt;"",VLOOKUP(S2922,'Vlookup''sRef'!$F$3:$G$4,2,FALSE),"")&amp;","&amp;T2922&amp;","&amp;U2922&amp;","&amp;V2922&amp;","&amp;W2922&amp;","&amp;X2922&amp;","&amp;Y2922&amp;","&amp;Z2922&amp;","&amp;AA2922&amp;","&amp;IF(AB2922&lt;&gt;"",VLOOKUP(AB2922,'Vlookup''sRef'!$O$2:$P$101,2,FALSE),"")&amp;","&amp;IF(AC2922&lt;&gt;"",VLOOKUP(AC2922,RulesetRef!$A$2:$B$95,2,FALSE),"")&amp;","&amp;AD2922&amp;","&amp;AE2922)</f>
        <v/>
      </c>
    </row>
    <row r="2923" spans="5:36" ht="15.6" customHeight="1">
      <c r="E2923" s="15" t="str">
        <f t="shared" si="226"/>
        <v/>
      </c>
      <c r="G2923" s="15" t="str">
        <f>IF(F2923="","",F2923&amp;IF(#REF!&lt;&gt;"","|"&amp;#REF!&amp;IF(#REF!&lt;&gt;"","|"&amp;#REF!&amp;IF(#REF!&lt;&gt;"","|"&amp;#REF!&amp;IF(#REF!&lt;&gt;"","|"&amp;#REF!&amp;IF(#REF!&lt;&gt;"","|"&amp;#REF!,""),""),""),""),""))</f>
        <v/>
      </c>
      <c r="I2923" s="15" t="str">
        <f>IF(H2923="","",H2923&amp;IF(#REF!&lt;&gt;"","|"&amp;#REF!&amp;IF(#REF!&lt;&gt;"","|"&amp;#REF!&amp;IF(#REF!&lt;&gt;"","|"&amp;#REF!&amp;IF(#REF!&lt;&gt;"","|"&amp;#REF!&amp;IF(#REF!&lt;&gt;"","|"&amp;#REF!,""),""),""),""),""))</f>
        <v/>
      </c>
      <c r="N2923" s="30"/>
      <c r="AD2923"/>
      <c r="AE2923"/>
      <c r="AF2923" s="15">
        <f t="shared" si="227"/>
        <v>1</v>
      </c>
      <c r="AG2923" s="15">
        <f t="shared" si="228"/>
        <v>1</v>
      </c>
      <c r="AH2923" s="15">
        <f t="shared" si="229"/>
        <v>1</v>
      </c>
      <c r="AI2923" s="29" t="str">
        <f t="shared" si="230"/>
        <v>User Name Missing</v>
      </c>
      <c r="AJ2923" s="13" t="str">
        <f>IF(AI2923&lt;&gt;"Good","",A2923&amp;","&amp;B2923&amp;","&amp;C2923&amp;","&amp;D2923&amp;","&amp;F2923&amp;","&amp;H2923&amp;","&amp;J2923&amp;","&amp;K2923&amp;","&amp;L2923&amp;","&amp;M2923&amp;","&amp;N2923&amp;","&amp;O2923&amp;","&amp;P2923&amp;","&amp;Q2923&amp;","&amp;IF(R2923&lt;&gt;"",VLOOKUP(R2923,'Vlookup''sRef'!$C$3:$D$6,2,FALSE),"")&amp;","&amp;IF(S2923&lt;&gt;"",VLOOKUP(S2923,'Vlookup''sRef'!$F$3:$G$4,2,FALSE),"")&amp;","&amp;T2923&amp;","&amp;U2923&amp;","&amp;V2923&amp;","&amp;W2923&amp;","&amp;X2923&amp;","&amp;Y2923&amp;","&amp;Z2923&amp;","&amp;AA2923&amp;","&amp;IF(AB2923&lt;&gt;"",VLOOKUP(AB2923,'Vlookup''sRef'!$O$2:$P$101,2,FALSE),"")&amp;","&amp;IF(AC2923&lt;&gt;"",VLOOKUP(AC2923,RulesetRef!$A$2:$B$95,2,FALSE),"")&amp;","&amp;AD2923&amp;","&amp;AE2923)</f>
        <v/>
      </c>
    </row>
    <row r="2924" spans="5:36" ht="15.6" customHeight="1">
      <c r="E2924" s="15" t="str">
        <f t="shared" si="226"/>
        <v/>
      </c>
      <c r="G2924" s="15" t="str">
        <f>IF(F2924="","",F2924&amp;IF(#REF!&lt;&gt;"","|"&amp;#REF!&amp;IF(#REF!&lt;&gt;"","|"&amp;#REF!&amp;IF(#REF!&lt;&gt;"","|"&amp;#REF!&amp;IF(#REF!&lt;&gt;"","|"&amp;#REF!&amp;IF(#REF!&lt;&gt;"","|"&amp;#REF!,""),""),""),""),""))</f>
        <v/>
      </c>
      <c r="I2924" s="15" t="str">
        <f>IF(H2924="","",H2924&amp;IF(#REF!&lt;&gt;"","|"&amp;#REF!&amp;IF(#REF!&lt;&gt;"","|"&amp;#REF!&amp;IF(#REF!&lt;&gt;"","|"&amp;#REF!&amp;IF(#REF!&lt;&gt;"","|"&amp;#REF!&amp;IF(#REF!&lt;&gt;"","|"&amp;#REF!,""),""),""),""),""))</f>
        <v/>
      </c>
      <c r="N2924" s="30"/>
      <c r="AD2924"/>
      <c r="AE2924"/>
      <c r="AF2924" s="15">
        <f t="shared" si="227"/>
        <v>1</v>
      </c>
      <c r="AG2924" s="15">
        <f t="shared" si="228"/>
        <v>1</v>
      </c>
      <c r="AH2924" s="15">
        <f t="shared" si="229"/>
        <v>1</v>
      </c>
      <c r="AI2924" s="29" t="str">
        <f t="shared" si="230"/>
        <v>User Name Missing</v>
      </c>
      <c r="AJ2924" s="13" t="str">
        <f>IF(AI2924&lt;&gt;"Good","",A2924&amp;","&amp;B2924&amp;","&amp;C2924&amp;","&amp;D2924&amp;","&amp;F2924&amp;","&amp;H2924&amp;","&amp;J2924&amp;","&amp;K2924&amp;","&amp;L2924&amp;","&amp;M2924&amp;","&amp;N2924&amp;","&amp;O2924&amp;","&amp;P2924&amp;","&amp;Q2924&amp;","&amp;IF(R2924&lt;&gt;"",VLOOKUP(R2924,'Vlookup''sRef'!$C$3:$D$6,2,FALSE),"")&amp;","&amp;IF(S2924&lt;&gt;"",VLOOKUP(S2924,'Vlookup''sRef'!$F$3:$G$4,2,FALSE),"")&amp;","&amp;T2924&amp;","&amp;U2924&amp;","&amp;V2924&amp;","&amp;W2924&amp;","&amp;X2924&amp;","&amp;Y2924&amp;","&amp;Z2924&amp;","&amp;AA2924&amp;","&amp;IF(AB2924&lt;&gt;"",VLOOKUP(AB2924,'Vlookup''sRef'!$O$2:$P$101,2,FALSE),"")&amp;","&amp;IF(AC2924&lt;&gt;"",VLOOKUP(AC2924,RulesetRef!$A$2:$B$95,2,FALSE),"")&amp;","&amp;AD2924&amp;","&amp;AE2924)</f>
        <v/>
      </c>
    </row>
    <row r="2925" spans="5:36" ht="15.6" customHeight="1">
      <c r="E2925" s="15" t="str">
        <f t="shared" si="226"/>
        <v/>
      </c>
      <c r="G2925" s="15" t="str">
        <f>IF(F2925="","",F2925&amp;IF(#REF!&lt;&gt;"","|"&amp;#REF!&amp;IF(#REF!&lt;&gt;"","|"&amp;#REF!&amp;IF(#REF!&lt;&gt;"","|"&amp;#REF!&amp;IF(#REF!&lt;&gt;"","|"&amp;#REF!&amp;IF(#REF!&lt;&gt;"","|"&amp;#REF!,""),""),""),""),""))</f>
        <v/>
      </c>
      <c r="I2925" s="15" t="str">
        <f>IF(H2925="","",H2925&amp;IF(#REF!&lt;&gt;"","|"&amp;#REF!&amp;IF(#REF!&lt;&gt;"","|"&amp;#REF!&amp;IF(#REF!&lt;&gt;"","|"&amp;#REF!&amp;IF(#REF!&lt;&gt;"","|"&amp;#REF!&amp;IF(#REF!&lt;&gt;"","|"&amp;#REF!,""),""),""),""),""))</f>
        <v/>
      </c>
      <c r="N2925" s="30"/>
      <c r="AD2925"/>
      <c r="AE2925"/>
      <c r="AF2925" s="15">
        <f t="shared" si="227"/>
        <v>1</v>
      </c>
      <c r="AG2925" s="15">
        <f t="shared" si="228"/>
        <v>1</v>
      </c>
      <c r="AH2925" s="15">
        <f t="shared" si="229"/>
        <v>1</v>
      </c>
      <c r="AI2925" s="29" t="str">
        <f t="shared" si="230"/>
        <v>User Name Missing</v>
      </c>
      <c r="AJ2925" s="13" t="str">
        <f>IF(AI2925&lt;&gt;"Good","",A2925&amp;","&amp;B2925&amp;","&amp;C2925&amp;","&amp;D2925&amp;","&amp;F2925&amp;","&amp;H2925&amp;","&amp;J2925&amp;","&amp;K2925&amp;","&amp;L2925&amp;","&amp;M2925&amp;","&amp;N2925&amp;","&amp;O2925&amp;","&amp;P2925&amp;","&amp;Q2925&amp;","&amp;IF(R2925&lt;&gt;"",VLOOKUP(R2925,'Vlookup''sRef'!$C$3:$D$6,2,FALSE),"")&amp;","&amp;IF(S2925&lt;&gt;"",VLOOKUP(S2925,'Vlookup''sRef'!$F$3:$G$4,2,FALSE),"")&amp;","&amp;T2925&amp;","&amp;U2925&amp;","&amp;V2925&amp;","&amp;W2925&amp;","&amp;X2925&amp;","&amp;Y2925&amp;","&amp;Z2925&amp;","&amp;AA2925&amp;","&amp;IF(AB2925&lt;&gt;"",VLOOKUP(AB2925,'Vlookup''sRef'!$O$2:$P$101,2,FALSE),"")&amp;","&amp;IF(AC2925&lt;&gt;"",VLOOKUP(AC2925,RulesetRef!$A$2:$B$95,2,FALSE),"")&amp;","&amp;AD2925&amp;","&amp;AE2925)</f>
        <v/>
      </c>
    </row>
    <row r="2926" spans="5:36" ht="15.6" customHeight="1">
      <c r="E2926" s="15" t="str">
        <f t="shared" si="226"/>
        <v/>
      </c>
      <c r="G2926" s="15" t="str">
        <f>IF(F2926="","",F2926&amp;IF(#REF!&lt;&gt;"","|"&amp;#REF!&amp;IF(#REF!&lt;&gt;"","|"&amp;#REF!&amp;IF(#REF!&lt;&gt;"","|"&amp;#REF!&amp;IF(#REF!&lt;&gt;"","|"&amp;#REF!&amp;IF(#REF!&lt;&gt;"","|"&amp;#REF!,""),""),""),""),""))</f>
        <v/>
      </c>
      <c r="I2926" s="15" t="str">
        <f>IF(H2926="","",H2926&amp;IF(#REF!&lt;&gt;"","|"&amp;#REF!&amp;IF(#REF!&lt;&gt;"","|"&amp;#REF!&amp;IF(#REF!&lt;&gt;"","|"&amp;#REF!&amp;IF(#REF!&lt;&gt;"","|"&amp;#REF!&amp;IF(#REF!&lt;&gt;"","|"&amp;#REF!,""),""),""),""),""))</f>
        <v/>
      </c>
      <c r="N2926" s="30"/>
      <c r="AD2926"/>
      <c r="AE2926"/>
      <c r="AF2926" s="15">
        <f t="shared" si="227"/>
        <v>1</v>
      </c>
      <c r="AG2926" s="15">
        <f t="shared" si="228"/>
        <v>1</v>
      </c>
      <c r="AH2926" s="15">
        <f t="shared" si="229"/>
        <v>1</v>
      </c>
      <c r="AI2926" s="29" t="str">
        <f t="shared" si="230"/>
        <v>User Name Missing</v>
      </c>
      <c r="AJ2926" s="13" t="str">
        <f>IF(AI2926&lt;&gt;"Good","",A2926&amp;","&amp;B2926&amp;","&amp;C2926&amp;","&amp;D2926&amp;","&amp;F2926&amp;","&amp;H2926&amp;","&amp;J2926&amp;","&amp;K2926&amp;","&amp;L2926&amp;","&amp;M2926&amp;","&amp;N2926&amp;","&amp;O2926&amp;","&amp;P2926&amp;","&amp;Q2926&amp;","&amp;IF(R2926&lt;&gt;"",VLOOKUP(R2926,'Vlookup''sRef'!$C$3:$D$6,2,FALSE),"")&amp;","&amp;IF(S2926&lt;&gt;"",VLOOKUP(S2926,'Vlookup''sRef'!$F$3:$G$4,2,FALSE),"")&amp;","&amp;T2926&amp;","&amp;U2926&amp;","&amp;V2926&amp;","&amp;W2926&amp;","&amp;X2926&amp;","&amp;Y2926&amp;","&amp;Z2926&amp;","&amp;AA2926&amp;","&amp;IF(AB2926&lt;&gt;"",VLOOKUP(AB2926,'Vlookup''sRef'!$O$2:$P$101,2,FALSE),"")&amp;","&amp;IF(AC2926&lt;&gt;"",VLOOKUP(AC2926,RulesetRef!$A$2:$B$95,2,FALSE),"")&amp;","&amp;AD2926&amp;","&amp;AE2926)</f>
        <v/>
      </c>
    </row>
    <row r="2927" spans="5:36" ht="15.6" customHeight="1">
      <c r="E2927" s="15" t="str">
        <f t="shared" si="226"/>
        <v/>
      </c>
      <c r="G2927" s="15" t="str">
        <f>IF(F2927="","",F2927&amp;IF(#REF!&lt;&gt;"","|"&amp;#REF!&amp;IF(#REF!&lt;&gt;"","|"&amp;#REF!&amp;IF(#REF!&lt;&gt;"","|"&amp;#REF!&amp;IF(#REF!&lt;&gt;"","|"&amp;#REF!&amp;IF(#REF!&lt;&gt;"","|"&amp;#REF!,""),""),""),""),""))</f>
        <v/>
      </c>
      <c r="I2927" s="15" t="str">
        <f>IF(H2927="","",H2927&amp;IF(#REF!&lt;&gt;"","|"&amp;#REF!&amp;IF(#REF!&lt;&gt;"","|"&amp;#REF!&amp;IF(#REF!&lt;&gt;"","|"&amp;#REF!&amp;IF(#REF!&lt;&gt;"","|"&amp;#REF!&amp;IF(#REF!&lt;&gt;"","|"&amp;#REF!,""),""),""),""),""))</f>
        <v/>
      </c>
      <c r="N2927" s="30"/>
      <c r="AD2927"/>
      <c r="AE2927"/>
      <c r="AF2927" s="15">
        <f t="shared" si="227"/>
        <v>1</v>
      </c>
      <c r="AG2927" s="15">
        <f t="shared" si="228"/>
        <v>1</v>
      </c>
      <c r="AH2927" s="15">
        <f t="shared" si="229"/>
        <v>1</v>
      </c>
      <c r="AI2927" s="29" t="str">
        <f t="shared" si="230"/>
        <v>User Name Missing</v>
      </c>
      <c r="AJ2927" s="13" t="str">
        <f>IF(AI2927&lt;&gt;"Good","",A2927&amp;","&amp;B2927&amp;","&amp;C2927&amp;","&amp;D2927&amp;","&amp;F2927&amp;","&amp;H2927&amp;","&amp;J2927&amp;","&amp;K2927&amp;","&amp;L2927&amp;","&amp;M2927&amp;","&amp;N2927&amp;","&amp;O2927&amp;","&amp;P2927&amp;","&amp;Q2927&amp;","&amp;IF(R2927&lt;&gt;"",VLOOKUP(R2927,'Vlookup''sRef'!$C$3:$D$6,2,FALSE),"")&amp;","&amp;IF(S2927&lt;&gt;"",VLOOKUP(S2927,'Vlookup''sRef'!$F$3:$G$4,2,FALSE),"")&amp;","&amp;T2927&amp;","&amp;U2927&amp;","&amp;V2927&amp;","&amp;W2927&amp;","&amp;X2927&amp;","&amp;Y2927&amp;","&amp;Z2927&amp;","&amp;AA2927&amp;","&amp;IF(AB2927&lt;&gt;"",VLOOKUP(AB2927,'Vlookup''sRef'!$O$2:$P$101,2,FALSE),"")&amp;","&amp;IF(AC2927&lt;&gt;"",VLOOKUP(AC2927,RulesetRef!$A$2:$B$95,2,FALSE),"")&amp;","&amp;AD2927&amp;","&amp;AE2927)</f>
        <v/>
      </c>
    </row>
    <row r="2928" spans="5:36" ht="15.6" customHeight="1">
      <c r="E2928" s="15" t="str">
        <f t="shared" si="226"/>
        <v/>
      </c>
      <c r="G2928" s="15" t="str">
        <f>IF(F2928="","",F2928&amp;IF(#REF!&lt;&gt;"","|"&amp;#REF!&amp;IF(#REF!&lt;&gt;"","|"&amp;#REF!&amp;IF(#REF!&lt;&gt;"","|"&amp;#REF!&amp;IF(#REF!&lt;&gt;"","|"&amp;#REF!&amp;IF(#REF!&lt;&gt;"","|"&amp;#REF!,""),""),""),""),""))</f>
        <v/>
      </c>
      <c r="I2928" s="15" t="str">
        <f>IF(H2928="","",H2928&amp;IF(#REF!&lt;&gt;"","|"&amp;#REF!&amp;IF(#REF!&lt;&gt;"","|"&amp;#REF!&amp;IF(#REF!&lt;&gt;"","|"&amp;#REF!&amp;IF(#REF!&lt;&gt;"","|"&amp;#REF!&amp;IF(#REF!&lt;&gt;"","|"&amp;#REF!,""),""),""),""),""))</f>
        <v/>
      </c>
      <c r="N2928" s="30"/>
      <c r="AD2928"/>
      <c r="AE2928"/>
      <c r="AF2928" s="15">
        <f t="shared" si="227"/>
        <v>1</v>
      </c>
      <c r="AG2928" s="15">
        <f t="shared" si="228"/>
        <v>1</v>
      </c>
      <c r="AH2928" s="15">
        <f t="shared" si="229"/>
        <v>1</v>
      </c>
      <c r="AI2928" s="29" t="str">
        <f t="shared" si="230"/>
        <v>User Name Missing</v>
      </c>
      <c r="AJ2928" s="13" t="str">
        <f>IF(AI2928&lt;&gt;"Good","",A2928&amp;","&amp;B2928&amp;","&amp;C2928&amp;","&amp;D2928&amp;","&amp;F2928&amp;","&amp;H2928&amp;","&amp;J2928&amp;","&amp;K2928&amp;","&amp;L2928&amp;","&amp;M2928&amp;","&amp;N2928&amp;","&amp;O2928&amp;","&amp;P2928&amp;","&amp;Q2928&amp;","&amp;IF(R2928&lt;&gt;"",VLOOKUP(R2928,'Vlookup''sRef'!$C$3:$D$6,2,FALSE),"")&amp;","&amp;IF(S2928&lt;&gt;"",VLOOKUP(S2928,'Vlookup''sRef'!$F$3:$G$4,2,FALSE),"")&amp;","&amp;T2928&amp;","&amp;U2928&amp;","&amp;V2928&amp;","&amp;W2928&amp;","&amp;X2928&amp;","&amp;Y2928&amp;","&amp;Z2928&amp;","&amp;AA2928&amp;","&amp;IF(AB2928&lt;&gt;"",VLOOKUP(AB2928,'Vlookup''sRef'!$O$2:$P$101,2,FALSE),"")&amp;","&amp;IF(AC2928&lt;&gt;"",VLOOKUP(AC2928,RulesetRef!$A$2:$B$95,2,FALSE),"")&amp;","&amp;AD2928&amp;","&amp;AE2928)</f>
        <v/>
      </c>
    </row>
    <row r="2929" spans="5:36" ht="15.6" customHeight="1">
      <c r="E2929" s="15" t="str">
        <f t="shared" si="226"/>
        <v/>
      </c>
      <c r="G2929" s="15" t="str">
        <f>IF(F2929="","",F2929&amp;IF(#REF!&lt;&gt;"","|"&amp;#REF!&amp;IF(#REF!&lt;&gt;"","|"&amp;#REF!&amp;IF(#REF!&lt;&gt;"","|"&amp;#REF!&amp;IF(#REF!&lt;&gt;"","|"&amp;#REF!&amp;IF(#REF!&lt;&gt;"","|"&amp;#REF!,""),""),""),""),""))</f>
        <v/>
      </c>
      <c r="I2929" s="15" t="str">
        <f>IF(H2929="","",H2929&amp;IF(#REF!&lt;&gt;"","|"&amp;#REF!&amp;IF(#REF!&lt;&gt;"","|"&amp;#REF!&amp;IF(#REF!&lt;&gt;"","|"&amp;#REF!&amp;IF(#REF!&lt;&gt;"","|"&amp;#REF!&amp;IF(#REF!&lt;&gt;"","|"&amp;#REF!,""),""),""),""),""))</f>
        <v/>
      </c>
      <c r="N2929" s="30"/>
      <c r="AD2929"/>
      <c r="AE2929"/>
      <c r="AF2929" s="15">
        <f t="shared" si="227"/>
        <v>1</v>
      </c>
      <c r="AG2929" s="15">
        <f t="shared" si="228"/>
        <v>1</v>
      </c>
      <c r="AH2929" s="15">
        <f t="shared" si="229"/>
        <v>1</v>
      </c>
      <c r="AI2929" s="29" t="str">
        <f t="shared" si="230"/>
        <v>User Name Missing</v>
      </c>
      <c r="AJ2929" s="13" t="str">
        <f>IF(AI2929&lt;&gt;"Good","",A2929&amp;","&amp;B2929&amp;","&amp;C2929&amp;","&amp;D2929&amp;","&amp;F2929&amp;","&amp;H2929&amp;","&amp;J2929&amp;","&amp;K2929&amp;","&amp;L2929&amp;","&amp;M2929&amp;","&amp;N2929&amp;","&amp;O2929&amp;","&amp;P2929&amp;","&amp;Q2929&amp;","&amp;IF(R2929&lt;&gt;"",VLOOKUP(R2929,'Vlookup''sRef'!$C$3:$D$6,2,FALSE),"")&amp;","&amp;IF(S2929&lt;&gt;"",VLOOKUP(S2929,'Vlookup''sRef'!$F$3:$G$4,2,FALSE),"")&amp;","&amp;T2929&amp;","&amp;U2929&amp;","&amp;V2929&amp;","&amp;W2929&amp;","&amp;X2929&amp;","&amp;Y2929&amp;","&amp;Z2929&amp;","&amp;AA2929&amp;","&amp;IF(AB2929&lt;&gt;"",VLOOKUP(AB2929,'Vlookup''sRef'!$O$2:$P$101,2,FALSE),"")&amp;","&amp;IF(AC2929&lt;&gt;"",VLOOKUP(AC2929,RulesetRef!$A$2:$B$95,2,FALSE),"")&amp;","&amp;AD2929&amp;","&amp;AE2929)</f>
        <v/>
      </c>
    </row>
    <row r="2930" spans="5:36" ht="15.6" customHeight="1">
      <c r="E2930" s="15" t="str">
        <f t="shared" si="226"/>
        <v/>
      </c>
      <c r="G2930" s="15" t="str">
        <f>IF(F2930="","",F2930&amp;IF(#REF!&lt;&gt;"","|"&amp;#REF!&amp;IF(#REF!&lt;&gt;"","|"&amp;#REF!&amp;IF(#REF!&lt;&gt;"","|"&amp;#REF!&amp;IF(#REF!&lt;&gt;"","|"&amp;#REF!&amp;IF(#REF!&lt;&gt;"","|"&amp;#REF!,""),""),""),""),""))</f>
        <v/>
      </c>
      <c r="I2930" s="15" t="str">
        <f>IF(H2930="","",H2930&amp;IF(#REF!&lt;&gt;"","|"&amp;#REF!&amp;IF(#REF!&lt;&gt;"","|"&amp;#REF!&amp;IF(#REF!&lt;&gt;"","|"&amp;#REF!&amp;IF(#REF!&lt;&gt;"","|"&amp;#REF!&amp;IF(#REF!&lt;&gt;"","|"&amp;#REF!,""),""),""),""),""))</f>
        <v/>
      </c>
      <c r="N2930" s="30"/>
      <c r="AD2930"/>
      <c r="AE2930"/>
      <c r="AF2930" s="15">
        <f t="shared" si="227"/>
        <v>1</v>
      </c>
      <c r="AG2930" s="15">
        <f t="shared" si="228"/>
        <v>1</v>
      </c>
      <c r="AH2930" s="15">
        <f t="shared" si="229"/>
        <v>1</v>
      </c>
      <c r="AI2930" s="29" t="str">
        <f t="shared" si="230"/>
        <v>User Name Missing</v>
      </c>
      <c r="AJ2930" s="13" t="str">
        <f>IF(AI2930&lt;&gt;"Good","",A2930&amp;","&amp;B2930&amp;","&amp;C2930&amp;","&amp;D2930&amp;","&amp;F2930&amp;","&amp;H2930&amp;","&amp;J2930&amp;","&amp;K2930&amp;","&amp;L2930&amp;","&amp;M2930&amp;","&amp;N2930&amp;","&amp;O2930&amp;","&amp;P2930&amp;","&amp;Q2930&amp;","&amp;IF(R2930&lt;&gt;"",VLOOKUP(R2930,'Vlookup''sRef'!$C$3:$D$6,2,FALSE),"")&amp;","&amp;IF(S2930&lt;&gt;"",VLOOKUP(S2930,'Vlookup''sRef'!$F$3:$G$4,2,FALSE),"")&amp;","&amp;T2930&amp;","&amp;U2930&amp;","&amp;V2930&amp;","&amp;W2930&amp;","&amp;X2930&amp;","&amp;Y2930&amp;","&amp;Z2930&amp;","&amp;AA2930&amp;","&amp;IF(AB2930&lt;&gt;"",VLOOKUP(AB2930,'Vlookup''sRef'!$O$2:$P$101,2,FALSE),"")&amp;","&amp;IF(AC2930&lt;&gt;"",VLOOKUP(AC2930,RulesetRef!$A$2:$B$95,2,FALSE),"")&amp;","&amp;AD2930&amp;","&amp;AE2930)</f>
        <v/>
      </c>
    </row>
    <row r="2931" spans="5:36" ht="15.6" customHeight="1">
      <c r="E2931" s="15" t="str">
        <f t="shared" si="226"/>
        <v/>
      </c>
      <c r="G2931" s="15" t="str">
        <f>IF(F2931="","",F2931&amp;IF(#REF!&lt;&gt;"","|"&amp;#REF!&amp;IF(#REF!&lt;&gt;"","|"&amp;#REF!&amp;IF(#REF!&lt;&gt;"","|"&amp;#REF!&amp;IF(#REF!&lt;&gt;"","|"&amp;#REF!&amp;IF(#REF!&lt;&gt;"","|"&amp;#REF!,""),""),""),""),""))</f>
        <v/>
      </c>
      <c r="I2931" s="15" t="str">
        <f>IF(H2931="","",H2931&amp;IF(#REF!&lt;&gt;"","|"&amp;#REF!&amp;IF(#REF!&lt;&gt;"","|"&amp;#REF!&amp;IF(#REF!&lt;&gt;"","|"&amp;#REF!&amp;IF(#REF!&lt;&gt;"","|"&amp;#REF!&amp;IF(#REF!&lt;&gt;"","|"&amp;#REF!,""),""),""),""),""))</f>
        <v/>
      </c>
      <c r="N2931" s="30"/>
      <c r="AD2931"/>
      <c r="AE2931"/>
      <c r="AF2931" s="15">
        <f t="shared" si="227"/>
        <v>1</v>
      </c>
      <c r="AG2931" s="15">
        <f t="shared" si="228"/>
        <v>1</v>
      </c>
      <c r="AH2931" s="15">
        <f t="shared" si="229"/>
        <v>1</v>
      </c>
      <c r="AI2931" s="29" t="str">
        <f t="shared" si="230"/>
        <v>User Name Missing</v>
      </c>
      <c r="AJ2931" s="13" t="str">
        <f>IF(AI2931&lt;&gt;"Good","",A2931&amp;","&amp;B2931&amp;","&amp;C2931&amp;","&amp;D2931&amp;","&amp;F2931&amp;","&amp;H2931&amp;","&amp;J2931&amp;","&amp;K2931&amp;","&amp;L2931&amp;","&amp;M2931&amp;","&amp;N2931&amp;","&amp;O2931&amp;","&amp;P2931&amp;","&amp;Q2931&amp;","&amp;IF(R2931&lt;&gt;"",VLOOKUP(R2931,'Vlookup''sRef'!$C$3:$D$6,2,FALSE),"")&amp;","&amp;IF(S2931&lt;&gt;"",VLOOKUP(S2931,'Vlookup''sRef'!$F$3:$G$4,2,FALSE),"")&amp;","&amp;T2931&amp;","&amp;U2931&amp;","&amp;V2931&amp;","&amp;W2931&amp;","&amp;X2931&amp;","&amp;Y2931&amp;","&amp;Z2931&amp;","&amp;AA2931&amp;","&amp;IF(AB2931&lt;&gt;"",VLOOKUP(AB2931,'Vlookup''sRef'!$O$2:$P$101,2,FALSE),"")&amp;","&amp;IF(AC2931&lt;&gt;"",VLOOKUP(AC2931,RulesetRef!$A$2:$B$95,2,FALSE),"")&amp;","&amp;AD2931&amp;","&amp;AE2931)</f>
        <v/>
      </c>
    </row>
    <row r="2932" spans="5:36" ht="15.6" customHeight="1">
      <c r="E2932" s="15" t="str">
        <f t="shared" si="226"/>
        <v/>
      </c>
      <c r="G2932" s="15" t="str">
        <f>IF(F2932="","",F2932&amp;IF(#REF!&lt;&gt;"","|"&amp;#REF!&amp;IF(#REF!&lt;&gt;"","|"&amp;#REF!&amp;IF(#REF!&lt;&gt;"","|"&amp;#REF!&amp;IF(#REF!&lt;&gt;"","|"&amp;#REF!&amp;IF(#REF!&lt;&gt;"","|"&amp;#REF!,""),""),""),""),""))</f>
        <v/>
      </c>
      <c r="I2932" s="15" t="str">
        <f>IF(H2932="","",H2932&amp;IF(#REF!&lt;&gt;"","|"&amp;#REF!&amp;IF(#REF!&lt;&gt;"","|"&amp;#REF!&amp;IF(#REF!&lt;&gt;"","|"&amp;#REF!&amp;IF(#REF!&lt;&gt;"","|"&amp;#REF!&amp;IF(#REF!&lt;&gt;"","|"&amp;#REF!,""),""),""),""),""))</f>
        <v/>
      </c>
      <c r="N2932" s="30"/>
      <c r="AD2932"/>
      <c r="AE2932"/>
      <c r="AF2932" s="15">
        <f t="shared" si="227"/>
        <v>1</v>
      </c>
      <c r="AG2932" s="15">
        <f t="shared" si="228"/>
        <v>1</v>
      </c>
      <c r="AH2932" s="15">
        <f t="shared" si="229"/>
        <v>1</v>
      </c>
      <c r="AI2932" s="29" t="str">
        <f t="shared" si="230"/>
        <v>User Name Missing</v>
      </c>
      <c r="AJ2932" s="13" t="str">
        <f>IF(AI2932&lt;&gt;"Good","",A2932&amp;","&amp;B2932&amp;","&amp;C2932&amp;","&amp;D2932&amp;","&amp;F2932&amp;","&amp;H2932&amp;","&amp;J2932&amp;","&amp;K2932&amp;","&amp;L2932&amp;","&amp;M2932&amp;","&amp;N2932&amp;","&amp;O2932&amp;","&amp;P2932&amp;","&amp;Q2932&amp;","&amp;IF(R2932&lt;&gt;"",VLOOKUP(R2932,'Vlookup''sRef'!$C$3:$D$6,2,FALSE),"")&amp;","&amp;IF(S2932&lt;&gt;"",VLOOKUP(S2932,'Vlookup''sRef'!$F$3:$G$4,2,FALSE),"")&amp;","&amp;T2932&amp;","&amp;U2932&amp;","&amp;V2932&amp;","&amp;W2932&amp;","&amp;X2932&amp;","&amp;Y2932&amp;","&amp;Z2932&amp;","&amp;AA2932&amp;","&amp;IF(AB2932&lt;&gt;"",VLOOKUP(AB2932,'Vlookup''sRef'!$O$2:$P$101,2,FALSE),"")&amp;","&amp;IF(AC2932&lt;&gt;"",VLOOKUP(AC2932,RulesetRef!$A$2:$B$95,2,FALSE),"")&amp;","&amp;AD2932&amp;","&amp;AE2932)</f>
        <v/>
      </c>
    </row>
    <row r="2933" spans="5:36" ht="15.6" customHeight="1">
      <c r="E2933" s="15" t="str">
        <f t="shared" si="226"/>
        <v/>
      </c>
      <c r="G2933" s="15" t="str">
        <f>IF(F2933="","",F2933&amp;IF(#REF!&lt;&gt;"","|"&amp;#REF!&amp;IF(#REF!&lt;&gt;"","|"&amp;#REF!&amp;IF(#REF!&lt;&gt;"","|"&amp;#REF!&amp;IF(#REF!&lt;&gt;"","|"&amp;#REF!&amp;IF(#REF!&lt;&gt;"","|"&amp;#REF!,""),""),""),""),""))</f>
        <v/>
      </c>
      <c r="I2933" s="15" t="str">
        <f>IF(H2933="","",H2933&amp;IF(#REF!&lt;&gt;"","|"&amp;#REF!&amp;IF(#REF!&lt;&gt;"","|"&amp;#REF!&amp;IF(#REF!&lt;&gt;"","|"&amp;#REF!&amp;IF(#REF!&lt;&gt;"","|"&amp;#REF!&amp;IF(#REF!&lt;&gt;"","|"&amp;#REF!,""),""),""),""),""))</f>
        <v/>
      </c>
      <c r="N2933" s="30"/>
      <c r="AD2933"/>
      <c r="AE2933"/>
      <c r="AF2933" s="15">
        <f t="shared" si="227"/>
        <v>1</v>
      </c>
      <c r="AG2933" s="15">
        <f t="shared" si="228"/>
        <v>1</v>
      </c>
      <c r="AH2933" s="15">
        <f t="shared" si="229"/>
        <v>1</v>
      </c>
      <c r="AI2933" s="29" t="str">
        <f t="shared" si="230"/>
        <v>User Name Missing</v>
      </c>
      <c r="AJ2933" s="13" t="str">
        <f>IF(AI2933&lt;&gt;"Good","",A2933&amp;","&amp;B2933&amp;","&amp;C2933&amp;","&amp;D2933&amp;","&amp;F2933&amp;","&amp;H2933&amp;","&amp;J2933&amp;","&amp;K2933&amp;","&amp;L2933&amp;","&amp;M2933&amp;","&amp;N2933&amp;","&amp;O2933&amp;","&amp;P2933&amp;","&amp;Q2933&amp;","&amp;IF(R2933&lt;&gt;"",VLOOKUP(R2933,'Vlookup''sRef'!$C$3:$D$6,2,FALSE),"")&amp;","&amp;IF(S2933&lt;&gt;"",VLOOKUP(S2933,'Vlookup''sRef'!$F$3:$G$4,2,FALSE),"")&amp;","&amp;T2933&amp;","&amp;U2933&amp;","&amp;V2933&amp;","&amp;W2933&amp;","&amp;X2933&amp;","&amp;Y2933&amp;","&amp;Z2933&amp;","&amp;AA2933&amp;","&amp;IF(AB2933&lt;&gt;"",VLOOKUP(AB2933,'Vlookup''sRef'!$O$2:$P$101,2,FALSE),"")&amp;","&amp;IF(AC2933&lt;&gt;"",VLOOKUP(AC2933,RulesetRef!$A$2:$B$95,2,FALSE),"")&amp;","&amp;AD2933&amp;","&amp;AE2933)</f>
        <v/>
      </c>
    </row>
    <row r="2934" spans="5:36" ht="15.6" customHeight="1">
      <c r="E2934" s="15" t="str">
        <f t="shared" si="226"/>
        <v/>
      </c>
      <c r="G2934" s="15" t="str">
        <f>IF(F2934="","",F2934&amp;IF(#REF!&lt;&gt;"","|"&amp;#REF!&amp;IF(#REF!&lt;&gt;"","|"&amp;#REF!&amp;IF(#REF!&lt;&gt;"","|"&amp;#REF!&amp;IF(#REF!&lt;&gt;"","|"&amp;#REF!&amp;IF(#REF!&lt;&gt;"","|"&amp;#REF!,""),""),""),""),""))</f>
        <v/>
      </c>
      <c r="I2934" s="15" t="str">
        <f>IF(H2934="","",H2934&amp;IF(#REF!&lt;&gt;"","|"&amp;#REF!&amp;IF(#REF!&lt;&gt;"","|"&amp;#REF!&amp;IF(#REF!&lt;&gt;"","|"&amp;#REF!&amp;IF(#REF!&lt;&gt;"","|"&amp;#REF!&amp;IF(#REF!&lt;&gt;"","|"&amp;#REF!,""),""),""),""),""))</f>
        <v/>
      </c>
      <c r="N2934" s="30"/>
      <c r="AD2934"/>
      <c r="AE2934"/>
      <c r="AF2934" s="15">
        <f t="shared" si="227"/>
        <v>1</v>
      </c>
      <c r="AG2934" s="15">
        <f t="shared" si="228"/>
        <v>1</v>
      </c>
      <c r="AH2934" s="15">
        <f t="shared" si="229"/>
        <v>1</v>
      </c>
      <c r="AI2934" s="29" t="str">
        <f t="shared" si="230"/>
        <v>User Name Missing</v>
      </c>
      <c r="AJ2934" s="13" t="str">
        <f>IF(AI2934&lt;&gt;"Good","",A2934&amp;","&amp;B2934&amp;","&amp;C2934&amp;","&amp;D2934&amp;","&amp;F2934&amp;","&amp;H2934&amp;","&amp;J2934&amp;","&amp;K2934&amp;","&amp;L2934&amp;","&amp;M2934&amp;","&amp;N2934&amp;","&amp;O2934&amp;","&amp;P2934&amp;","&amp;Q2934&amp;","&amp;IF(R2934&lt;&gt;"",VLOOKUP(R2934,'Vlookup''sRef'!$C$3:$D$6,2,FALSE),"")&amp;","&amp;IF(S2934&lt;&gt;"",VLOOKUP(S2934,'Vlookup''sRef'!$F$3:$G$4,2,FALSE),"")&amp;","&amp;T2934&amp;","&amp;U2934&amp;","&amp;V2934&amp;","&amp;W2934&amp;","&amp;X2934&amp;","&amp;Y2934&amp;","&amp;Z2934&amp;","&amp;AA2934&amp;","&amp;IF(AB2934&lt;&gt;"",VLOOKUP(AB2934,'Vlookup''sRef'!$O$2:$P$101,2,FALSE),"")&amp;","&amp;IF(AC2934&lt;&gt;"",VLOOKUP(AC2934,RulesetRef!$A$2:$B$95,2,FALSE),"")&amp;","&amp;AD2934&amp;","&amp;AE2934)</f>
        <v/>
      </c>
    </row>
    <row r="2935" spans="5:36" ht="15.6" customHeight="1">
      <c r="E2935" s="15" t="str">
        <f t="shared" si="226"/>
        <v/>
      </c>
      <c r="G2935" s="15" t="str">
        <f>IF(F2935="","",F2935&amp;IF(#REF!&lt;&gt;"","|"&amp;#REF!&amp;IF(#REF!&lt;&gt;"","|"&amp;#REF!&amp;IF(#REF!&lt;&gt;"","|"&amp;#REF!&amp;IF(#REF!&lt;&gt;"","|"&amp;#REF!&amp;IF(#REF!&lt;&gt;"","|"&amp;#REF!,""),""),""),""),""))</f>
        <v/>
      </c>
      <c r="I2935" s="15" t="str">
        <f>IF(H2935="","",H2935&amp;IF(#REF!&lt;&gt;"","|"&amp;#REF!&amp;IF(#REF!&lt;&gt;"","|"&amp;#REF!&amp;IF(#REF!&lt;&gt;"","|"&amp;#REF!&amp;IF(#REF!&lt;&gt;"","|"&amp;#REF!&amp;IF(#REF!&lt;&gt;"","|"&amp;#REF!,""),""),""),""),""))</f>
        <v/>
      </c>
      <c r="N2935" s="30"/>
      <c r="AD2935"/>
      <c r="AE2935"/>
      <c r="AF2935" s="15">
        <f t="shared" si="227"/>
        <v>1</v>
      </c>
      <c r="AG2935" s="15">
        <f t="shared" si="228"/>
        <v>1</v>
      </c>
      <c r="AH2935" s="15">
        <f t="shared" si="229"/>
        <v>1</v>
      </c>
      <c r="AI2935" s="29" t="str">
        <f t="shared" si="230"/>
        <v>User Name Missing</v>
      </c>
      <c r="AJ2935" s="13" t="str">
        <f>IF(AI2935&lt;&gt;"Good","",A2935&amp;","&amp;B2935&amp;","&amp;C2935&amp;","&amp;D2935&amp;","&amp;F2935&amp;","&amp;H2935&amp;","&amp;J2935&amp;","&amp;K2935&amp;","&amp;L2935&amp;","&amp;M2935&amp;","&amp;N2935&amp;","&amp;O2935&amp;","&amp;P2935&amp;","&amp;Q2935&amp;","&amp;IF(R2935&lt;&gt;"",VLOOKUP(R2935,'Vlookup''sRef'!$C$3:$D$6,2,FALSE),"")&amp;","&amp;IF(S2935&lt;&gt;"",VLOOKUP(S2935,'Vlookup''sRef'!$F$3:$G$4,2,FALSE),"")&amp;","&amp;T2935&amp;","&amp;U2935&amp;","&amp;V2935&amp;","&amp;W2935&amp;","&amp;X2935&amp;","&amp;Y2935&amp;","&amp;Z2935&amp;","&amp;AA2935&amp;","&amp;IF(AB2935&lt;&gt;"",VLOOKUP(AB2935,'Vlookup''sRef'!$O$2:$P$101,2,FALSE),"")&amp;","&amp;IF(AC2935&lt;&gt;"",VLOOKUP(AC2935,RulesetRef!$A$2:$B$95,2,FALSE),"")&amp;","&amp;AD2935&amp;","&amp;AE2935)</f>
        <v/>
      </c>
    </row>
    <row r="2936" spans="5:36" ht="15.6" customHeight="1">
      <c r="E2936" s="15" t="str">
        <f t="shared" si="226"/>
        <v/>
      </c>
      <c r="G2936" s="15" t="str">
        <f>IF(F2936="","",F2936&amp;IF(#REF!&lt;&gt;"","|"&amp;#REF!&amp;IF(#REF!&lt;&gt;"","|"&amp;#REF!&amp;IF(#REF!&lt;&gt;"","|"&amp;#REF!&amp;IF(#REF!&lt;&gt;"","|"&amp;#REF!&amp;IF(#REF!&lt;&gt;"","|"&amp;#REF!,""),""),""),""),""))</f>
        <v/>
      </c>
      <c r="I2936" s="15" t="str">
        <f>IF(H2936="","",H2936&amp;IF(#REF!&lt;&gt;"","|"&amp;#REF!&amp;IF(#REF!&lt;&gt;"","|"&amp;#REF!&amp;IF(#REF!&lt;&gt;"","|"&amp;#REF!&amp;IF(#REF!&lt;&gt;"","|"&amp;#REF!&amp;IF(#REF!&lt;&gt;"","|"&amp;#REF!,""),""),""),""),""))</f>
        <v/>
      </c>
      <c r="N2936" s="30"/>
      <c r="AD2936"/>
      <c r="AE2936"/>
      <c r="AF2936" s="15">
        <f t="shared" si="227"/>
        <v>1</v>
      </c>
      <c r="AG2936" s="15">
        <f t="shared" si="228"/>
        <v>1</v>
      </c>
      <c r="AH2936" s="15">
        <f t="shared" si="229"/>
        <v>1</v>
      </c>
      <c r="AI2936" s="29" t="str">
        <f t="shared" si="230"/>
        <v>User Name Missing</v>
      </c>
      <c r="AJ2936" s="13" t="str">
        <f>IF(AI2936&lt;&gt;"Good","",A2936&amp;","&amp;B2936&amp;","&amp;C2936&amp;","&amp;D2936&amp;","&amp;F2936&amp;","&amp;H2936&amp;","&amp;J2936&amp;","&amp;K2936&amp;","&amp;L2936&amp;","&amp;M2936&amp;","&amp;N2936&amp;","&amp;O2936&amp;","&amp;P2936&amp;","&amp;Q2936&amp;","&amp;IF(R2936&lt;&gt;"",VLOOKUP(R2936,'Vlookup''sRef'!$C$3:$D$6,2,FALSE),"")&amp;","&amp;IF(S2936&lt;&gt;"",VLOOKUP(S2936,'Vlookup''sRef'!$F$3:$G$4,2,FALSE),"")&amp;","&amp;T2936&amp;","&amp;U2936&amp;","&amp;V2936&amp;","&amp;W2936&amp;","&amp;X2936&amp;","&amp;Y2936&amp;","&amp;Z2936&amp;","&amp;AA2936&amp;","&amp;IF(AB2936&lt;&gt;"",VLOOKUP(AB2936,'Vlookup''sRef'!$O$2:$P$101,2,FALSE),"")&amp;","&amp;IF(AC2936&lt;&gt;"",VLOOKUP(AC2936,RulesetRef!$A$2:$B$95,2,FALSE),"")&amp;","&amp;AD2936&amp;","&amp;AE2936)</f>
        <v/>
      </c>
    </row>
    <row r="2937" spans="5:36" ht="15.6" customHeight="1">
      <c r="E2937" s="15" t="str">
        <f t="shared" si="226"/>
        <v/>
      </c>
      <c r="G2937" s="15" t="str">
        <f>IF(F2937="","",F2937&amp;IF(#REF!&lt;&gt;"","|"&amp;#REF!&amp;IF(#REF!&lt;&gt;"","|"&amp;#REF!&amp;IF(#REF!&lt;&gt;"","|"&amp;#REF!&amp;IF(#REF!&lt;&gt;"","|"&amp;#REF!&amp;IF(#REF!&lt;&gt;"","|"&amp;#REF!,""),""),""),""),""))</f>
        <v/>
      </c>
      <c r="I2937" s="15" t="str">
        <f>IF(H2937="","",H2937&amp;IF(#REF!&lt;&gt;"","|"&amp;#REF!&amp;IF(#REF!&lt;&gt;"","|"&amp;#REF!&amp;IF(#REF!&lt;&gt;"","|"&amp;#REF!&amp;IF(#REF!&lt;&gt;"","|"&amp;#REF!&amp;IF(#REF!&lt;&gt;"","|"&amp;#REF!,""),""),""),""),""))</f>
        <v/>
      </c>
      <c r="N2937" s="30"/>
      <c r="AD2937"/>
      <c r="AE2937"/>
      <c r="AF2937" s="15">
        <f t="shared" si="227"/>
        <v>1</v>
      </c>
      <c r="AG2937" s="15">
        <f t="shared" si="228"/>
        <v>1</v>
      </c>
      <c r="AH2937" s="15">
        <f t="shared" si="229"/>
        <v>1</v>
      </c>
      <c r="AI2937" s="29" t="str">
        <f t="shared" si="230"/>
        <v>User Name Missing</v>
      </c>
      <c r="AJ2937" s="13" t="str">
        <f>IF(AI2937&lt;&gt;"Good","",A2937&amp;","&amp;B2937&amp;","&amp;C2937&amp;","&amp;D2937&amp;","&amp;F2937&amp;","&amp;H2937&amp;","&amp;J2937&amp;","&amp;K2937&amp;","&amp;L2937&amp;","&amp;M2937&amp;","&amp;N2937&amp;","&amp;O2937&amp;","&amp;P2937&amp;","&amp;Q2937&amp;","&amp;IF(R2937&lt;&gt;"",VLOOKUP(R2937,'Vlookup''sRef'!$C$3:$D$6,2,FALSE),"")&amp;","&amp;IF(S2937&lt;&gt;"",VLOOKUP(S2937,'Vlookup''sRef'!$F$3:$G$4,2,FALSE),"")&amp;","&amp;T2937&amp;","&amp;U2937&amp;","&amp;V2937&amp;","&amp;W2937&amp;","&amp;X2937&amp;","&amp;Y2937&amp;","&amp;Z2937&amp;","&amp;AA2937&amp;","&amp;IF(AB2937&lt;&gt;"",VLOOKUP(AB2937,'Vlookup''sRef'!$O$2:$P$101,2,FALSE),"")&amp;","&amp;IF(AC2937&lt;&gt;"",VLOOKUP(AC2937,RulesetRef!$A$2:$B$95,2,FALSE),"")&amp;","&amp;AD2937&amp;","&amp;AE2937)</f>
        <v/>
      </c>
    </row>
    <row r="2938" spans="5:36" ht="15.6" customHeight="1">
      <c r="E2938" s="15" t="str">
        <f t="shared" si="226"/>
        <v/>
      </c>
      <c r="G2938" s="15" t="str">
        <f>IF(F2938="","",F2938&amp;IF(#REF!&lt;&gt;"","|"&amp;#REF!&amp;IF(#REF!&lt;&gt;"","|"&amp;#REF!&amp;IF(#REF!&lt;&gt;"","|"&amp;#REF!&amp;IF(#REF!&lt;&gt;"","|"&amp;#REF!&amp;IF(#REF!&lt;&gt;"","|"&amp;#REF!,""),""),""),""),""))</f>
        <v/>
      </c>
      <c r="I2938" s="15" t="str">
        <f>IF(H2938="","",H2938&amp;IF(#REF!&lt;&gt;"","|"&amp;#REF!&amp;IF(#REF!&lt;&gt;"","|"&amp;#REF!&amp;IF(#REF!&lt;&gt;"","|"&amp;#REF!&amp;IF(#REF!&lt;&gt;"","|"&amp;#REF!&amp;IF(#REF!&lt;&gt;"","|"&amp;#REF!,""),""),""),""),""))</f>
        <v/>
      </c>
      <c r="N2938" s="30"/>
      <c r="AD2938"/>
      <c r="AE2938"/>
      <c r="AF2938" s="15">
        <f t="shared" si="227"/>
        <v>1</v>
      </c>
      <c r="AG2938" s="15">
        <f t="shared" si="228"/>
        <v>1</v>
      </c>
      <c r="AH2938" s="15">
        <f t="shared" si="229"/>
        <v>1</v>
      </c>
      <c r="AI2938" s="29" t="str">
        <f t="shared" si="230"/>
        <v>User Name Missing</v>
      </c>
      <c r="AJ2938" s="13" t="str">
        <f>IF(AI2938&lt;&gt;"Good","",A2938&amp;","&amp;B2938&amp;","&amp;C2938&amp;","&amp;D2938&amp;","&amp;F2938&amp;","&amp;H2938&amp;","&amp;J2938&amp;","&amp;K2938&amp;","&amp;L2938&amp;","&amp;M2938&amp;","&amp;N2938&amp;","&amp;O2938&amp;","&amp;P2938&amp;","&amp;Q2938&amp;","&amp;IF(R2938&lt;&gt;"",VLOOKUP(R2938,'Vlookup''sRef'!$C$3:$D$6,2,FALSE),"")&amp;","&amp;IF(S2938&lt;&gt;"",VLOOKUP(S2938,'Vlookup''sRef'!$F$3:$G$4,2,FALSE),"")&amp;","&amp;T2938&amp;","&amp;U2938&amp;","&amp;V2938&amp;","&amp;W2938&amp;","&amp;X2938&amp;","&amp;Y2938&amp;","&amp;Z2938&amp;","&amp;AA2938&amp;","&amp;IF(AB2938&lt;&gt;"",VLOOKUP(AB2938,'Vlookup''sRef'!$O$2:$P$101,2,FALSE),"")&amp;","&amp;IF(AC2938&lt;&gt;"",VLOOKUP(AC2938,RulesetRef!$A$2:$B$95,2,FALSE),"")&amp;","&amp;AD2938&amp;","&amp;AE2938)</f>
        <v/>
      </c>
    </row>
    <row r="2939" spans="5:36" ht="15.6" customHeight="1">
      <c r="E2939" s="15" t="str">
        <f t="shared" si="226"/>
        <v/>
      </c>
      <c r="G2939" s="15" t="str">
        <f>IF(F2939="","",F2939&amp;IF(#REF!&lt;&gt;"","|"&amp;#REF!&amp;IF(#REF!&lt;&gt;"","|"&amp;#REF!&amp;IF(#REF!&lt;&gt;"","|"&amp;#REF!&amp;IF(#REF!&lt;&gt;"","|"&amp;#REF!&amp;IF(#REF!&lt;&gt;"","|"&amp;#REF!,""),""),""),""),""))</f>
        <v/>
      </c>
      <c r="I2939" s="15" t="str">
        <f>IF(H2939="","",H2939&amp;IF(#REF!&lt;&gt;"","|"&amp;#REF!&amp;IF(#REF!&lt;&gt;"","|"&amp;#REF!&amp;IF(#REF!&lt;&gt;"","|"&amp;#REF!&amp;IF(#REF!&lt;&gt;"","|"&amp;#REF!&amp;IF(#REF!&lt;&gt;"","|"&amp;#REF!,""),""),""),""),""))</f>
        <v/>
      </c>
      <c r="N2939" s="30"/>
      <c r="AD2939"/>
      <c r="AE2939"/>
      <c r="AF2939" s="15">
        <f t="shared" si="227"/>
        <v>1</v>
      </c>
      <c r="AG2939" s="15">
        <f t="shared" si="228"/>
        <v>1</v>
      </c>
      <c r="AH2939" s="15">
        <f t="shared" si="229"/>
        <v>1</v>
      </c>
      <c r="AI2939" s="29" t="str">
        <f t="shared" si="230"/>
        <v>User Name Missing</v>
      </c>
      <c r="AJ2939" s="13" t="str">
        <f>IF(AI2939&lt;&gt;"Good","",A2939&amp;","&amp;B2939&amp;","&amp;C2939&amp;","&amp;D2939&amp;","&amp;F2939&amp;","&amp;H2939&amp;","&amp;J2939&amp;","&amp;K2939&amp;","&amp;L2939&amp;","&amp;M2939&amp;","&amp;N2939&amp;","&amp;O2939&amp;","&amp;P2939&amp;","&amp;Q2939&amp;","&amp;IF(R2939&lt;&gt;"",VLOOKUP(R2939,'Vlookup''sRef'!$C$3:$D$6,2,FALSE),"")&amp;","&amp;IF(S2939&lt;&gt;"",VLOOKUP(S2939,'Vlookup''sRef'!$F$3:$G$4,2,FALSE),"")&amp;","&amp;T2939&amp;","&amp;U2939&amp;","&amp;V2939&amp;","&amp;W2939&amp;","&amp;X2939&amp;","&amp;Y2939&amp;","&amp;Z2939&amp;","&amp;AA2939&amp;","&amp;IF(AB2939&lt;&gt;"",VLOOKUP(AB2939,'Vlookup''sRef'!$O$2:$P$101,2,FALSE),"")&amp;","&amp;IF(AC2939&lt;&gt;"",VLOOKUP(AC2939,RulesetRef!$A$2:$B$95,2,FALSE),"")&amp;","&amp;AD2939&amp;","&amp;AE2939)</f>
        <v/>
      </c>
    </row>
    <row r="2940" spans="5:36" ht="15.6" customHeight="1">
      <c r="E2940" s="15" t="str">
        <f t="shared" si="226"/>
        <v/>
      </c>
      <c r="G2940" s="15" t="str">
        <f>IF(F2940="","",F2940&amp;IF(#REF!&lt;&gt;"","|"&amp;#REF!&amp;IF(#REF!&lt;&gt;"","|"&amp;#REF!&amp;IF(#REF!&lt;&gt;"","|"&amp;#REF!&amp;IF(#REF!&lt;&gt;"","|"&amp;#REF!&amp;IF(#REF!&lt;&gt;"","|"&amp;#REF!,""),""),""),""),""))</f>
        <v/>
      </c>
      <c r="I2940" s="15" t="str">
        <f>IF(H2940="","",H2940&amp;IF(#REF!&lt;&gt;"","|"&amp;#REF!&amp;IF(#REF!&lt;&gt;"","|"&amp;#REF!&amp;IF(#REF!&lt;&gt;"","|"&amp;#REF!&amp;IF(#REF!&lt;&gt;"","|"&amp;#REF!&amp;IF(#REF!&lt;&gt;"","|"&amp;#REF!,""),""),""),""),""))</f>
        <v/>
      </c>
      <c r="N2940" s="30"/>
      <c r="AD2940"/>
      <c r="AE2940"/>
      <c r="AF2940" s="15">
        <f t="shared" si="227"/>
        <v>1</v>
      </c>
      <c r="AG2940" s="15">
        <f t="shared" si="228"/>
        <v>1</v>
      </c>
      <c r="AH2940" s="15">
        <f t="shared" si="229"/>
        <v>1</v>
      </c>
      <c r="AI2940" s="29" t="str">
        <f t="shared" si="230"/>
        <v>User Name Missing</v>
      </c>
      <c r="AJ2940" s="13" t="str">
        <f>IF(AI2940&lt;&gt;"Good","",A2940&amp;","&amp;B2940&amp;","&amp;C2940&amp;","&amp;D2940&amp;","&amp;F2940&amp;","&amp;H2940&amp;","&amp;J2940&amp;","&amp;K2940&amp;","&amp;L2940&amp;","&amp;M2940&amp;","&amp;N2940&amp;","&amp;O2940&amp;","&amp;P2940&amp;","&amp;Q2940&amp;","&amp;IF(R2940&lt;&gt;"",VLOOKUP(R2940,'Vlookup''sRef'!$C$3:$D$6,2,FALSE),"")&amp;","&amp;IF(S2940&lt;&gt;"",VLOOKUP(S2940,'Vlookup''sRef'!$F$3:$G$4,2,FALSE),"")&amp;","&amp;T2940&amp;","&amp;U2940&amp;","&amp;V2940&amp;","&amp;W2940&amp;","&amp;X2940&amp;","&amp;Y2940&amp;","&amp;Z2940&amp;","&amp;AA2940&amp;","&amp;IF(AB2940&lt;&gt;"",VLOOKUP(AB2940,'Vlookup''sRef'!$O$2:$P$101,2,FALSE),"")&amp;","&amp;IF(AC2940&lt;&gt;"",VLOOKUP(AC2940,RulesetRef!$A$2:$B$95,2,FALSE),"")&amp;","&amp;AD2940&amp;","&amp;AE2940)</f>
        <v/>
      </c>
    </row>
    <row r="2941" spans="5:36" ht="15.6" customHeight="1">
      <c r="E2941" s="15" t="str">
        <f t="shared" si="226"/>
        <v/>
      </c>
      <c r="G2941" s="15" t="str">
        <f>IF(F2941="","",F2941&amp;IF(#REF!&lt;&gt;"","|"&amp;#REF!&amp;IF(#REF!&lt;&gt;"","|"&amp;#REF!&amp;IF(#REF!&lt;&gt;"","|"&amp;#REF!&amp;IF(#REF!&lt;&gt;"","|"&amp;#REF!&amp;IF(#REF!&lt;&gt;"","|"&amp;#REF!,""),""),""),""),""))</f>
        <v/>
      </c>
      <c r="I2941" s="15" t="str">
        <f>IF(H2941="","",H2941&amp;IF(#REF!&lt;&gt;"","|"&amp;#REF!&amp;IF(#REF!&lt;&gt;"","|"&amp;#REF!&amp;IF(#REF!&lt;&gt;"","|"&amp;#REF!&amp;IF(#REF!&lt;&gt;"","|"&amp;#REF!&amp;IF(#REF!&lt;&gt;"","|"&amp;#REF!,""),""),""),""),""))</f>
        <v/>
      </c>
      <c r="N2941" s="30"/>
      <c r="AD2941"/>
      <c r="AE2941"/>
      <c r="AF2941" s="15">
        <f t="shared" si="227"/>
        <v>1</v>
      </c>
      <c r="AG2941" s="15">
        <f t="shared" si="228"/>
        <v>1</v>
      </c>
      <c r="AH2941" s="15">
        <f t="shared" si="229"/>
        <v>1</v>
      </c>
      <c r="AI2941" s="29" t="str">
        <f t="shared" si="230"/>
        <v>User Name Missing</v>
      </c>
      <c r="AJ2941" s="13" t="str">
        <f>IF(AI2941&lt;&gt;"Good","",A2941&amp;","&amp;B2941&amp;","&amp;C2941&amp;","&amp;D2941&amp;","&amp;F2941&amp;","&amp;H2941&amp;","&amp;J2941&amp;","&amp;K2941&amp;","&amp;L2941&amp;","&amp;M2941&amp;","&amp;N2941&amp;","&amp;O2941&amp;","&amp;P2941&amp;","&amp;Q2941&amp;","&amp;IF(R2941&lt;&gt;"",VLOOKUP(R2941,'Vlookup''sRef'!$C$3:$D$6,2,FALSE),"")&amp;","&amp;IF(S2941&lt;&gt;"",VLOOKUP(S2941,'Vlookup''sRef'!$F$3:$G$4,2,FALSE),"")&amp;","&amp;T2941&amp;","&amp;U2941&amp;","&amp;V2941&amp;","&amp;W2941&amp;","&amp;X2941&amp;","&amp;Y2941&amp;","&amp;Z2941&amp;","&amp;AA2941&amp;","&amp;IF(AB2941&lt;&gt;"",VLOOKUP(AB2941,'Vlookup''sRef'!$O$2:$P$101,2,FALSE),"")&amp;","&amp;IF(AC2941&lt;&gt;"",VLOOKUP(AC2941,RulesetRef!$A$2:$B$95,2,FALSE),"")&amp;","&amp;AD2941&amp;","&amp;AE2941)</f>
        <v/>
      </c>
    </row>
    <row r="2942" spans="5:36" ht="15.6" customHeight="1">
      <c r="E2942" s="15" t="str">
        <f t="shared" si="226"/>
        <v/>
      </c>
      <c r="G2942" s="15" t="str">
        <f>IF(F2942="","",F2942&amp;IF(#REF!&lt;&gt;"","|"&amp;#REF!&amp;IF(#REF!&lt;&gt;"","|"&amp;#REF!&amp;IF(#REF!&lt;&gt;"","|"&amp;#REF!&amp;IF(#REF!&lt;&gt;"","|"&amp;#REF!&amp;IF(#REF!&lt;&gt;"","|"&amp;#REF!,""),""),""),""),""))</f>
        <v/>
      </c>
      <c r="I2942" s="15" t="str">
        <f>IF(H2942="","",H2942&amp;IF(#REF!&lt;&gt;"","|"&amp;#REF!&amp;IF(#REF!&lt;&gt;"","|"&amp;#REF!&amp;IF(#REF!&lt;&gt;"","|"&amp;#REF!&amp;IF(#REF!&lt;&gt;"","|"&amp;#REF!&amp;IF(#REF!&lt;&gt;"","|"&amp;#REF!,""),""),""),""),""))</f>
        <v/>
      </c>
      <c r="N2942" s="30"/>
      <c r="AD2942"/>
      <c r="AE2942"/>
      <c r="AF2942" s="15">
        <f t="shared" si="227"/>
        <v>1</v>
      </c>
      <c r="AG2942" s="15">
        <f t="shared" si="228"/>
        <v>1</v>
      </c>
      <c r="AH2942" s="15">
        <f t="shared" si="229"/>
        <v>1</v>
      </c>
      <c r="AI2942" s="29" t="str">
        <f t="shared" si="230"/>
        <v>User Name Missing</v>
      </c>
      <c r="AJ2942" s="13" t="str">
        <f>IF(AI2942&lt;&gt;"Good","",A2942&amp;","&amp;B2942&amp;","&amp;C2942&amp;","&amp;D2942&amp;","&amp;F2942&amp;","&amp;H2942&amp;","&amp;J2942&amp;","&amp;K2942&amp;","&amp;L2942&amp;","&amp;M2942&amp;","&amp;N2942&amp;","&amp;O2942&amp;","&amp;P2942&amp;","&amp;Q2942&amp;","&amp;IF(R2942&lt;&gt;"",VLOOKUP(R2942,'Vlookup''sRef'!$C$3:$D$6,2,FALSE),"")&amp;","&amp;IF(S2942&lt;&gt;"",VLOOKUP(S2942,'Vlookup''sRef'!$F$3:$G$4,2,FALSE),"")&amp;","&amp;T2942&amp;","&amp;U2942&amp;","&amp;V2942&amp;","&amp;W2942&amp;","&amp;X2942&amp;","&amp;Y2942&amp;","&amp;Z2942&amp;","&amp;AA2942&amp;","&amp;IF(AB2942&lt;&gt;"",VLOOKUP(AB2942,'Vlookup''sRef'!$O$2:$P$101,2,FALSE),"")&amp;","&amp;IF(AC2942&lt;&gt;"",VLOOKUP(AC2942,RulesetRef!$A$2:$B$95,2,FALSE),"")&amp;","&amp;AD2942&amp;","&amp;AE2942)</f>
        <v/>
      </c>
    </row>
    <row r="2943" spans="5:36" ht="15.6" customHeight="1">
      <c r="E2943" s="15" t="str">
        <f t="shared" si="226"/>
        <v/>
      </c>
      <c r="G2943" s="15" t="str">
        <f>IF(F2943="","",F2943&amp;IF(#REF!&lt;&gt;"","|"&amp;#REF!&amp;IF(#REF!&lt;&gt;"","|"&amp;#REF!&amp;IF(#REF!&lt;&gt;"","|"&amp;#REF!&amp;IF(#REF!&lt;&gt;"","|"&amp;#REF!&amp;IF(#REF!&lt;&gt;"","|"&amp;#REF!,""),""),""),""),""))</f>
        <v/>
      </c>
      <c r="I2943" s="15" t="str">
        <f>IF(H2943="","",H2943&amp;IF(#REF!&lt;&gt;"","|"&amp;#REF!&amp;IF(#REF!&lt;&gt;"","|"&amp;#REF!&amp;IF(#REF!&lt;&gt;"","|"&amp;#REF!&amp;IF(#REF!&lt;&gt;"","|"&amp;#REF!&amp;IF(#REF!&lt;&gt;"","|"&amp;#REF!,""),""),""),""),""))</f>
        <v/>
      </c>
      <c r="N2943" s="30"/>
      <c r="AD2943"/>
      <c r="AE2943"/>
      <c r="AF2943" s="15">
        <f t="shared" si="227"/>
        <v>1</v>
      </c>
      <c r="AG2943" s="15">
        <f t="shared" si="228"/>
        <v>1</v>
      </c>
      <c r="AH2943" s="15">
        <f t="shared" si="229"/>
        <v>1</v>
      </c>
      <c r="AI2943" s="29" t="str">
        <f t="shared" si="230"/>
        <v>User Name Missing</v>
      </c>
      <c r="AJ2943" s="13" t="str">
        <f>IF(AI2943&lt;&gt;"Good","",A2943&amp;","&amp;B2943&amp;","&amp;C2943&amp;","&amp;D2943&amp;","&amp;F2943&amp;","&amp;H2943&amp;","&amp;J2943&amp;","&amp;K2943&amp;","&amp;L2943&amp;","&amp;M2943&amp;","&amp;N2943&amp;","&amp;O2943&amp;","&amp;P2943&amp;","&amp;Q2943&amp;","&amp;IF(R2943&lt;&gt;"",VLOOKUP(R2943,'Vlookup''sRef'!$C$3:$D$6,2,FALSE),"")&amp;","&amp;IF(S2943&lt;&gt;"",VLOOKUP(S2943,'Vlookup''sRef'!$F$3:$G$4,2,FALSE),"")&amp;","&amp;T2943&amp;","&amp;U2943&amp;","&amp;V2943&amp;","&amp;W2943&amp;","&amp;X2943&amp;","&amp;Y2943&amp;","&amp;Z2943&amp;","&amp;AA2943&amp;","&amp;IF(AB2943&lt;&gt;"",VLOOKUP(AB2943,'Vlookup''sRef'!$O$2:$P$101,2,FALSE),"")&amp;","&amp;IF(AC2943&lt;&gt;"",VLOOKUP(AC2943,RulesetRef!$A$2:$B$95,2,FALSE),"")&amp;","&amp;AD2943&amp;","&amp;AE2943)</f>
        <v/>
      </c>
    </row>
    <row r="2944" spans="5:36" ht="15.6" customHeight="1">
      <c r="E2944" s="15" t="str">
        <f t="shared" si="226"/>
        <v/>
      </c>
      <c r="G2944" s="15" t="str">
        <f>IF(F2944="","",F2944&amp;IF(#REF!&lt;&gt;"","|"&amp;#REF!&amp;IF(#REF!&lt;&gt;"","|"&amp;#REF!&amp;IF(#REF!&lt;&gt;"","|"&amp;#REF!&amp;IF(#REF!&lt;&gt;"","|"&amp;#REF!&amp;IF(#REF!&lt;&gt;"","|"&amp;#REF!,""),""),""),""),""))</f>
        <v/>
      </c>
      <c r="I2944" s="15" t="str">
        <f>IF(H2944="","",H2944&amp;IF(#REF!&lt;&gt;"","|"&amp;#REF!&amp;IF(#REF!&lt;&gt;"","|"&amp;#REF!&amp;IF(#REF!&lt;&gt;"","|"&amp;#REF!&amp;IF(#REF!&lt;&gt;"","|"&amp;#REF!&amp;IF(#REF!&lt;&gt;"","|"&amp;#REF!,""),""),""),""),""))</f>
        <v/>
      </c>
      <c r="N2944" s="30"/>
      <c r="AD2944"/>
      <c r="AE2944"/>
      <c r="AF2944" s="15">
        <f t="shared" si="227"/>
        <v>1</v>
      </c>
      <c r="AG2944" s="15">
        <f t="shared" si="228"/>
        <v>1</v>
      </c>
      <c r="AH2944" s="15">
        <f t="shared" si="229"/>
        <v>1</v>
      </c>
      <c r="AI2944" s="29" t="str">
        <f t="shared" si="230"/>
        <v>User Name Missing</v>
      </c>
      <c r="AJ2944" s="13" t="str">
        <f>IF(AI2944&lt;&gt;"Good","",A2944&amp;","&amp;B2944&amp;","&amp;C2944&amp;","&amp;D2944&amp;","&amp;F2944&amp;","&amp;H2944&amp;","&amp;J2944&amp;","&amp;K2944&amp;","&amp;L2944&amp;","&amp;M2944&amp;","&amp;N2944&amp;","&amp;O2944&amp;","&amp;P2944&amp;","&amp;Q2944&amp;","&amp;IF(R2944&lt;&gt;"",VLOOKUP(R2944,'Vlookup''sRef'!$C$3:$D$6,2,FALSE),"")&amp;","&amp;IF(S2944&lt;&gt;"",VLOOKUP(S2944,'Vlookup''sRef'!$F$3:$G$4,2,FALSE),"")&amp;","&amp;T2944&amp;","&amp;U2944&amp;","&amp;V2944&amp;","&amp;W2944&amp;","&amp;X2944&amp;","&amp;Y2944&amp;","&amp;Z2944&amp;","&amp;AA2944&amp;","&amp;IF(AB2944&lt;&gt;"",VLOOKUP(AB2944,'Vlookup''sRef'!$O$2:$P$101,2,FALSE),"")&amp;","&amp;IF(AC2944&lt;&gt;"",VLOOKUP(AC2944,RulesetRef!$A$2:$B$95,2,FALSE),"")&amp;","&amp;AD2944&amp;","&amp;AE2944)</f>
        <v/>
      </c>
    </row>
    <row r="2945" spans="5:36" ht="15.6" customHeight="1">
      <c r="E2945" s="15" t="str">
        <f t="shared" si="226"/>
        <v/>
      </c>
      <c r="G2945" s="15" t="str">
        <f>IF(F2945="","",F2945&amp;IF(#REF!&lt;&gt;"","|"&amp;#REF!&amp;IF(#REF!&lt;&gt;"","|"&amp;#REF!&amp;IF(#REF!&lt;&gt;"","|"&amp;#REF!&amp;IF(#REF!&lt;&gt;"","|"&amp;#REF!&amp;IF(#REF!&lt;&gt;"","|"&amp;#REF!,""),""),""),""),""))</f>
        <v/>
      </c>
      <c r="I2945" s="15" t="str">
        <f>IF(H2945="","",H2945&amp;IF(#REF!&lt;&gt;"","|"&amp;#REF!&amp;IF(#REF!&lt;&gt;"","|"&amp;#REF!&amp;IF(#REF!&lt;&gt;"","|"&amp;#REF!&amp;IF(#REF!&lt;&gt;"","|"&amp;#REF!&amp;IF(#REF!&lt;&gt;"","|"&amp;#REF!,""),""),""),""),""))</f>
        <v/>
      </c>
      <c r="N2945" s="30"/>
      <c r="AD2945"/>
      <c r="AE2945"/>
      <c r="AF2945" s="15">
        <f t="shared" si="227"/>
        <v>1</v>
      </c>
      <c r="AG2945" s="15">
        <f t="shared" si="228"/>
        <v>1</v>
      </c>
      <c r="AH2945" s="15">
        <f t="shared" si="229"/>
        <v>1</v>
      </c>
      <c r="AI2945" s="29" t="str">
        <f t="shared" si="230"/>
        <v>User Name Missing</v>
      </c>
      <c r="AJ2945" s="13" t="str">
        <f>IF(AI2945&lt;&gt;"Good","",A2945&amp;","&amp;B2945&amp;","&amp;C2945&amp;","&amp;D2945&amp;","&amp;F2945&amp;","&amp;H2945&amp;","&amp;J2945&amp;","&amp;K2945&amp;","&amp;L2945&amp;","&amp;M2945&amp;","&amp;N2945&amp;","&amp;O2945&amp;","&amp;P2945&amp;","&amp;Q2945&amp;","&amp;IF(R2945&lt;&gt;"",VLOOKUP(R2945,'Vlookup''sRef'!$C$3:$D$6,2,FALSE),"")&amp;","&amp;IF(S2945&lt;&gt;"",VLOOKUP(S2945,'Vlookup''sRef'!$F$3:$G$4,2,FALSE),"")&amp;","&amp;T2945&amp;","&amp;U2945&amp;","&amp;V2945&amp;","&amp;W2945&amp;","&amp;X2945&amp;","&amp;Y2945&amp;","&amp;Z2945&amp;","&amp;AA2945&amp;","&amp;IF(AB2945&lt;&gt;"",VLOOKUP(AB2945,'Vlookup''sRef'!$O$2:$P$101,2,FALSE),"")&amp;","&amp;IF(AC2945&lt;&gt;"",VLOOKUP(AC2945,RulesetRef!$A$2:$B$95,2,FALSE),"")&amp;","&amp;AD2945&amp;","&amp;AE2945)</f>
        <v/>
      </c>
    </row>
    <row r="2946" spans="5:36" ht="15.6" customHeight="1">
      <c r="E2946" s="15" t="str">
        <f t="shared" si="226"/>
        <v/>
      </c>
      <c r="G2946" s="15" t="str">
        <f>IF(F2946="","",F2946&amp;IF(#REF!&lt;&gt;"","|"&amp;#REF!&amp;IF(#REF!&lt;&gt;"","|"&amp;#REF!&amp;IF(#REF!&lt;&gt;"","|"&amp;#REF!&amp;IF(#REF!&lt;&gt;"","|"&amp;#REF!&amp;IF(#REF!&lt;&gt;"","|"&amp;#REF!,""),""),""),""),""))</f>
        <v/>
      </c>
      <c r="I2946" s="15" t="str">
        <f>IF(H2946="","",H2946&amp;IF(#REF!&lt;&gt;"","|"&amp;#REF!&amp;IF(#REF!&lt;&gt;"","|"&amp;#REF!&amp;IF(#REF!&lt;&gt;"","|"&amp;#REF!&amp;IF(#REF!&lt;&gt;"","|"&amp;#REF!&amp;IF(#REF!&lt;&gt;"","|"&amp;#REF!,""),""),""),""),""))</f>
        <v/>
      </c>
      <c r="N2946" s="30"/>
      <c r="AD2946"/>
      <c r="AE2946"/>
      <c r="AF2946" s="15">
        <f t="shared" si="227"/>
        <v>1</v>
      </c>
      <c r="AG2946" s="15">
        <f t="shared" si="228"/>
        <v>1</v>
      </c>
      <c r="AH2946" s="15">
        <f t="shared" si="229"/>
        <v>1</v>
      </c>
      <c r="AI2946" s="29" t="str">
        <f t="shared" si="230"/>
        <v>User Name Missing</v>
      </c>
      <c r="AJ2946" s="13" t="str">
        <f>IF(AI2946&lt;&gt;"Good","",A2946&amp;","&amp;B2946&amp;","&amp;C2946&amp;","&amp;D2946&amp;","&amp;F2946&amp;","&amp;H2946&amp;","&amp;J2946&amp;","&amp;K2946&amp;","&amp;L2946&amp;","&amp;M2946&amp;","&amp;N2946&amp;","&amp;O2946&amp;","&amp;P2946&amp;","&amp;Q2946&amp;","&amp;IF(R2946&lt;&gt;"",VLOOKUP(R2946,'Vlookup''sRef'!$C$3:$D$6,2,FALSE),"")&amp;","&amp;IF(S2946&lt;&gt;"",VLOOKUP(S2946,'Vlookup''sRef'!$F$3:$G$4,2,FALSE),"")&amp;","&amp;T2946&amp;","&amp;U2946&amp;","&amp;V2946&amp;","&amp;W2946&amp;","&amp;X2946&amp;","&amp;Y2946&amp;","&amp;Z2946&amp;","&amp;AA2946&amp;","&amp;IF(AB2946&lt;&gt;"",VLOOKUP(AB2946,'Vlookup''sRef'!$O$2:$P$101,2,FALSE),"")&amp;","&amp;IF(AC2946&lt;&gt;"",VLOOKUP(AC2946,RulesetRef!$A$2:$B$95,2,FALSE),"")&amp;","&amp;AD2946&amp;","&amp;AE2946)</f>
        <v/>
      </c>
    </row>
    <row r="2947" spans="5:36" ht="15.6" customHeight="1">
      <c r="E2947" s="15" t="str">
        <f t="shared" si="226"/>
        <v/>
      </c>
      <c r="G2947" s="15" t="str">
        <f>IF(F2947="","",F2947&amp;IF(#REF!&lt;&gt;"","|"&amp;#REF!&amp;IF(#REF!&lt;&gt;"","|"&amp;#REF!&amp;IF(#REF!&lt;&gt;"","|"&amp;#REF!&amp;IF(#REF!&lt;&gt;"","|"&amp;#REF!&amp;IF(#REF!&lt;&gt;"","|"&amp;#REF!,""),""),""),""),""))</f>
        <v/>
      </c>
      <c r="I2947" s="15" t="str">
        <f>IF(H2947="","",H2947&amp;IF(#REF!&lt;&gt;"","|"&amp;#REF!&amp;IF(#REF!&lt;&gt;"","|"&amp;#REF!&amp;IF(#REF!&lt;&gt;"","|"&amp;#REF!&amp;IF(#REF!&lt;&gt;"","|"&amp;#REF!&amp;IF(#REF!&lt;&gt;"","|"&amp;#REF!,""),""),""),""),""))</f>
        <v/>
      </c>
      <c r="N2947" s="30"/>
      <c r="AD2947"/>
      <c r="AE2947"/>
      <c r="AF2947" s="15">
        <f t="shared" si="227"/>
        <v>1</v>
      </c>
      <c r="AG2947" s="15">
        <f t="shared" si="228"/>
        <v>1</v>
      </c>
      <c r="AH2947" s="15">
        <f t="shared" si="229"/>
        <v>1</v>
      </c>
      <c r="AI2947" s="29" t="str">
        <f t="shared" si="230"/>
        <v>User Name Missing</v>
      </c>
      <c r="AJ2947" s="13" t="str">
        <f>IF(AI2947&lt;&gt;"Good","",A2947&amp;","&amp;B2947&amp;","&amp;C2947&amp;","&amp;D2947&amp;","&amp;F2947&amp;","&amp;H2947&amp;","&amp;J2947&amp;","&amp;K2947&amp;","&amp;L2947&amp;","&amp;M2947&amp;","&amp;N2947&amp;","&amp;O2947&amp;","&amp;P2947&amp;","&amp;Q2947&amp;","&amp;IF(R2947&lt;&gt;"",VLOOKUP(R2947,'Vlookup''sRef'!$C$3:$D$6,2,FALSE),"")&amp;","&amp;IF(S2947&lt;&gt;"",VLOOKUP(S2947,'Vlookup''sRef'!$F$3:$G$4,2,FALSE),"")&amp;","&amp;T2947&amp;","&amp;U2947&amp;","&amp;V2947&amp;","&amp;W2947&amp;","&amp;X2947&amp;","&amp;Y2947&amp;","&amp;Z2947&amp;","&amp;AA2947&amp;","&amp;IF(AB2947&lt;&gt;"",VLOOKUP(AB2947,'Vlookup''sRef'!$O$2:$P$101,2,FALSE),"")&amp;","&amp;IF(AC2947&lt;&gt;"",VLOOKUP(AC2947,RulesetRef!$A$2:$B$95,2,FALSE),"")&amp;","&amp;AD2947&amp;","&amp;AE2947)</f>
        <v/>
      </c>
    </row>
    <row r="2948" spans="5:36" ht="15.6" customHeight="1">
      <c r="E2948" s="15" t="str">
        <f t="shared" si="226"/>
        <v/>
      </c>
      <c r="G2948" s="15" t="str">
        <f>IF(F2948="","",F2948&amp;IF(#REF!&lt;&gt;"","|"&amp;#REF!&amp;IF(#REF!&lt;&gt;"","|"&amp;#REF!&amp;IF(#REF!&lt;&gt;"","|"&amp;#REF!&amp;IF(#REF!&lt;&gt;"","|"&amp;#REF!&amp;IF(#REF!&lt;&gt;"","|"&amp;#REF!,""),""),""),""),""))</f>
        <v/>
      </c>
      <c r="I2948" s="15" t="str">
        <f>IF(H2948="","",H2948&amp;IF(#REF!&lt;&gt;"","|"&amp;#REF!&amp;IF(#REF!&lt;&gt;"","|"&amp;#REF!&amp;IF(#REF!&lt;&gt;"","|"&amp;#REF!&amp;IF(#REF!&lt;&gt;"","|"&amp;#REF!&amp;IF(#REF!&lt;&gt;"","|"&amp;#REF!,""),""),""),""),""))</f>
        <v/>
      </c>
      <c r="N2948" s="30"/>
      <c r="AD2948"/>
      <c r="AE2948"/>
      <c r="AF2948" s="15">
        <f t="shared" si="227"/>
        <v>1</v>
      </c>
      <c r="AG2948" s="15">
        <f t="shared" si="228"/>
        <v>1</v>
      </c>
      <c r="AH2948" s="15">
        <f t="shared" si="229"/>
        <v>1</v>
      </c>
      <c r="AI2948" s="29" t="str">
        <f t="shared" si="230"/>
        <v>User Name Missing</v>
      </c>
      <c r="AJ2948" s="13" t="str">
        <f>IF(AI2948&lt;&gt;"Good","",A2948&amp;","&amp;B2948&amp;","&amp;C2948&amp;","&amp;D2948&amp;","&amp;F2948&amp;","&amp;H2948&amp;","&amp;J2948&amp;","&amp;K2948&amp;","&amp;L2948&amp;","&amp;M2948&amp;","&amp;N2948&amp;","&amp;O2948&amp;","&amp;P2948&amp;","&amp;Q2948&amp;","&amp;IF(R2948&lt;&gt;"",VLOOKUP(R2948,'Vlookup''sRef'!$C$3:$D$6,2,FALSE),"")&amp;","&amp;IF(S2948&lt;&gt;"",VLOOKUP(S2948,'Vlookup''sRef'!$F$3:$G$4,2,FALSE),"")&amp;","&amp;T2948&amp;","&amp;U2948&amp;","&amp;V2948&amp;","&amp;W2948&amp;","&amp;X2948&amp;","&amp;Y2948&amp;","&amp;Z2948&amp;","&amp;AA2948&amp;","&amp;IF(AB2948&lt;&gt;"",VLOOKUP(AB2948,'Vlookup''sRef'!$O$2:$P$101,2,FALSE),"")&amp;","&amp;IF(AC2948&lt;&gt;"",VLOOKUP(AC2948,RulesetRef!$A$2:$B$95,2,FALSE),"")&amp;","&amp;AD2948&amp;","&amp;AE2948)</f>
        <v/>
      </c>
    </row>
    <row r="2949" spans="5:36" ht="15.6" customHeight="1">
      <c r="E2949" s="15" t="str">
        <f t="shared" si="226"/>
        <v/>
      </c>
      <c r="G2949" s="15" t="str">
        <f>IF(F2949="","",F2949&amp;IF(#REF!&lt;&gt;"","|"&amp;#REF!&amp;IF(#REF!&lt;&gt;"","|"&amp;#REF!&amp;IF(#REF!&lt;&gt;"","|"&amp;#REF!&amp;IF(#REF!&lt;&gt;"","|"&amp;#REF!&amp;IF(#REF!&lt;&gt;"","|"&amp;#REF!,""),""),""),""),""))</f>
        <v/>
      </c>
      <c r="I2949" s="15" t="str">
        <f>IF(H2949="","",H2949&amp;IF(#REF!&lt;&gt;"","|"&amp;#REF!&amp;IF(#REF!&lt;&gt;"","|"&amp;#REF!&amp;IF(#REF!&lt;&gt;"","|"&amp;#REF!&amp;IF(#REF!&lt;&gt;"","|"&amp;#REF!&amp;IF(#REF!&lt;&gt;"","|"&amp;#REF!,""),""),""),""),""))</f>
        <v/>
      </c>
      <c r="N2949" s="30"/>
      <c r="AD2949"/>
      <c r="AE2949"/>
      <c r="AF2949" s="15">
        <f t="shared" si="227"/>
        <v>1</v>
      </c>
      <c r="AG2949" s="15">
        <f t="shared" si="228"/>
        <v>1</v>
      </c>
      <c r="AH2949" s="15">
        <f t="shared" si="229"/>
        <v>1</v>
      </c>
      <c r="AI2949" s="29" t="str">
        <f t="shared" si="230"/>
        <v>User Name Missing</v>
      </c>
      <c r="AJ2949" s="13" t="str">
        <f>IF(AI2949&lt;&gt;"Good","",A2949&amp;","&amp;B2949&amp;","&amp;C2949&amp;","&amp;D2949&amp;","&amp;F2949&amp;","&amp;H2949&amp;","&amp;J2949&amp;","&amp;K2949&amp;","&amp;L2949&amp;","&amp;M2949&amp;","&amp;N2949&amp;","&amp;O2949&amp;","&amp;P2949&amp;","&amp;Q2949&amp;","&amp;IF(R2949&lt;&gt;"",VLOOKUP(R2949,'Vlookup''sRef'!$C$3:$D$6,2,FALSE),"")&amp;","&amp;IF(S2949&lt;&gt;"",VLOOKUP(S2949,'Vlookup''sRef'!$F$3:$G$4,2,FALSE),"")&amp;","&amp;T2949&amp;","&amp;U2949&amp;","&amp;V2949&amp;","&amp;W2949&amp;","&amp;X2949&amp;","&amp;Y2949&amp;","&amp;Z2949&amp;","&amp;AA2949&amp;","&amp;IF(AB2949&lt;&gt;"",VLOOKUP(AB2949,'Vlookup''sRef'!$O$2:$P$101,2,FALSE),"")&amp;","&amp;IF(AC2949&lt;&gt;"",VLOOKUP(AC2949,RulesetRef!$A$2:$B$95,2,FALSE),"")&amp;","&amp;AD2949&amp;","&amp;AE2949)</f>
        <v/>
      </c>
    </row>
    <row r="2950" spans="5:36" ht="15.6" customHeight="1">
      <c r="E2950" s="15" t="str">
        <f t="shared" si="226"/>
        <v/>
      </c>
      <c r="G2950" s="15" t="str">
        <f>IF(F2950="","",F2950&amp;IF(#REF!&lt;&gt;"","|"&amp;#REF!&amp;IF(#REF!&lt;&gt;"","|"&amp;#REF!&amp;IF(#REF!&lt;&gt;"","|"&amp;#REF!&amp;IF(#REF!&lt;&gt;"","|"&amp;#REF!&amp;IF(#REF!&lt;&gt;"","|"&amp;#REF!,""),""),""),""),""))</f>
        <v/>
      </c>
      <c r="I2950" s="15" t="str">
        <f>IF(H2950="","",H2950&amp;IF(#REF!&lt;&gt;"","|"&amp;#REF!&amp;IF(#REF!&lt;&gt;"","|"&amp;#REF!&amp;IF(#REF!&lt;&gt;"","|"&amp;#REF!&amp;IF(#REF!&lt;&gt;"","|"&amp;#REF!&amp;IF(#REF!&lt;&gt;"","|"&amp;#REF!,""),""),""),""),""))</f>
        <v/>
      </c>
      <c r="N2950" s="30"/>
      <c r="AD2950"/>
      <c r="AE2950"/>
      <c r="AF2950" s="15">
        <f t="shared" si="227"/>
        <v>1</v>
      </c>
      <c r="AG2950" s="15">
        <f t="shared" si="228"/>
        <v>1</v>
      </c>
      <c r="AH2950" s="15">
        <f t="shared" si="229"/>
        <v>1</v>
      </c>
      <c r="AI2950" s="29" t="str">
        <f t="shared" si="230"/>
        <v>User Name Missing</v>
      </c>
      <c r="AJ2950" s="13" t="str">
        <f>IF(AI2950&lt;&gt;"Good","",A2950&amp;","&amp;B2950&amp;","&amp;C2950&amp;","&amp;D2950&amp;","&amp;F2950&amp;","&amp;H2950&amp;","&amp;J2950&amp;","&amp;K2950&amp;","&amp;L2950&amp;","&amp;M2950&amp;","&amp;N2950&amp;","&amp;O2950&amp;","&amp;P2950&amp;","&amp;Q2950&amp;","&amp;IF(R2950&lt;&gt;"",VLOOKUP(R2950,'Vlookup''sRef'!$C$3:$D$6,2,FALSE),"")&amp;","&amp;IF(S2950&lt;&gt;"",VLOOKUP(S2950,'Vlookup''sRef'!$F$3:$G$4,2,FALSE),"")&amp;","&amp;T2950&amp;","&amp;U2950&amp;","&amp;V2950&amp;","&amp;W2950&amp;","&amp;X2950&amp;","&amp;Y2950&amp;","&amp;Z2950&amp;","&amp;AA2950&amp;","&amp;IF(AB2950&lt;&gt;"",VLOOKUP(AB2950,'Vlookup''sRef'!$O$2:$P$101,2,FALSE),"")&amp;","&amp;IF(AC2950&lt;&gt;"",VLOOKUP(AC2950,RulesetRef!$A$2:$B$95,2,FALSE),"")&amp;","&amp;AD2950&amp;","&amp;AE2950)</f>
        <v/>
      </c>
    </row>
    <row r="2951" spans="5:36" ht="15.6" customHeight="1">
      <c r="E2951" s="15" t="str">
        <f t="shared" si="226"/>
        <v/>
      </c>
      <c r="G2951" s="15" t="str">
        <f>IF(F2951="","",F2951&amp;IF(#REF!&lt;&gt;"","|"&amp;#REF!&amp;IF(#REF!&lt;&gt;"","|"&amp;#REF!&amp;IF(#REF!&lt;&gt;"","|"&amp;#REF!&amp;IF(#REF!&lt;&gt;"","|"&amp;#REF!&amp;IF(#REF!&lt;&gt;"","|"&amp;#REF!,""),""),""),""),""))</f>
        <v/>
      </c>
      <c r="I2951" s="15" t="str">
        <f>IF(H2951="","",H2951&amp;IF(#REF!&lt;&gt;"","|"&amp;#REF!&amp;IF(#REF!&lt;&gt;"","|"&amp;#REF!&amp;IF(#REF!&lt;&gt;"","|"&amp;#REF!&amp;IF(#REF!&lt;&gt;"","|"&amp;#REF!&amp;IF(#REF!&lt;&gt;"","|"&amp;#REF!,""),""),""),""),""))</f>
        <v/>
      </c>
      <c r="N2951" s="30"/>
      <c r="AD2951"/>
      <c r="AE2951"/>
      <c r="AF2951" s="15">
        <f t="shared" si="227"/>
        <v>1</v>
      </c>
      <c r="AG2951" s="15">
        <f t="shared" si="228"/>
        <v>1</v>
      </c>
      <c r="AH2951" s="15">
        <f t="shared" si="229"/>
        <v>1</v>
      </c>
      <c r="AI2951" s="29" t="str">
        <f t="shared" si="230"/>
        <v>User Name Missing</v>
      </c>
      <c r="AJ2951" s="13" t="str">
        <f>IF(AI2951&lt;&gt;"Good","",A2951&amp;","&amp;B2951&amp;","&amp;C2951&amp;","&amp;D2951&amp;","&amp;F2951&amp;","&amp;H2951&amp;","&amp;J2951&amp;","&amp;K2951&amp;","&amp;L2951&amp;","&amp;M2951&amp;","&amp;N2951&amp;","&amp;O2951&amp;","&amp;P2951&amp;","&amp;Q2951&amp;","&amp;IF(R2951&lt;&gt;"",VLOOKUP(R2951,'Vlookup''sRef'!$C$3:$D$6,2,FALSE),"")&amp;","&amp;IF(S2951&lt;&gt;"",VLOOKUP(S2951,'Vlookup''sRef'!$F$3:$G$4,2,FALSE),"")&amp;","&amp;T2951&amp;","&amp;U2951&amp;","&amp;V2951&amp;","&amp;W2951&amp;","&amp;X2951&amp;","&amp;Y2951&amp;","&amp;Z2951&amp;","&amp;AA2951&amp;","&amp;IF(AB2951&lt;&gt;"",VLOOKUP(AB2951,'Vlookup''sRef'!$O$2:$P$101,2,FALSE),"")&amp;","&amp;IF(AC2951&lt;&gt;"",VLOOKUP(AC2951,RulesetRef!$A$2:$B$95,2,FALSE),"")&amp;","&amp;AD2951&amp;","&amp;AE2951)</f>
        <v/>
      </c>
    </row>
    <row r="2952" spans="5:36" ht="15.6" customHeight="1">
      <c r="E2952" s="15" t="str">
        <f t="shared" si="226"/>
        <v/>
      </c>
      <c r="G2952" s="15" t="str">
        <f>IF(F2952="","",F2952&amp;IF(#REF!&lt;&gt;"","|"&amp;#REF!&amp;IF(#REF!&lt;&gt;"","|"&amp;#REF!&amp;IF(#REF!&lt;&gt;"","|"&amp;#REF!&amp;IF(#REF!&lt;&gt;"","|"&amp;#REF!&amp;IF(#REF!&lt;&gt;"","|"&amp;#REF!,""),""),""),""),""))</f>
        <v/>
      </c>
      <c r="I2952" s="15" t="str">
        <f>IF(H2952="","",H2952&amp;IF(#REF!&lt;&gt;"","|"&amp;#REF!&amp;IF(#REF!&lt;&gt;"","|"&amp;#REF!&amp;IF(#REF!&lt;&gt;"","|"&amp;#REF!&amp;IF(#REF!&lt;&gt;"","|"&amp;#REF!&amp;IF(#REF!&lt;&gt;"","|"&amp;#REF!,""),""),""),""),""))</f>
        <v/>
      </c>
      <c r="N2952" s="30"/>
      <c r="AD2952"/>
      <c r="AE2952"/>
      <c r="AF2952" s="15">
        <f t="shared" si="227"/>
        <v>1</v>
      </c>
      <c r="AG2952" s="15">
        <f t="shared" si="228"/>
        <v>1</v>
      </c>
      <c r="AH2952" s="15">
        <f t="shared" si="229"/>
        <v>1</v>
      </c>
      <c r="AI2952" s="29" t="str">
        <f t="shared" si="230"/>
        <v>User Name Missing</v>
      </c>
      <c r="AJ2952" s="13" t="str">
        <f>IF(AI2952&lt;&gt;"Good","",A2952&amp;","&amp;B2952&amp;","&amp;C2952&amp;","&amp;D2952&amp;","&amp;F2952&amp;","&amp;H2952&amp;","&amp;J2952&amp;","&amp;K2952&amp;","&amp;L2952&amp;","&amp;M2952&amp;","&amp;N2952&amp;","&amp;O2952&amp;","&amp;P2952&amp;","&amp;Q2952&amp;","&amp;IF(R2952&lt;&gt;"",VLOOKUP(R2952,'Vlookup''sRef'!$C$3:$D$6,2,FALSE),"")&amp;","&amp;IF(S2952&lt;&gt;"",VLOOKUP(S2952,'Vlookup''sRef'!$F$3:$G$4,2,FALSE),"")&amp;","&amp;T2952&amp;","&amp;U2952&amp;","&amp;V2952&amp;","&amp;W2952&amp;","&amp;X2952&amp;","&amp;Y2952&amp;","&amp;Z2952&amp;","&amp;AA2952&amp;","&amp;IF(AB2952&lt;&gt;"",VLOOKUP(AB2952,'Vlookup''sRef'!$O$2:$P$101,2,FALSE),"")&amp;","&amp;IF(AC2952&lt;&gt;"",VLOOKUP(AC2952,RulesetRef!$A$2:$B$95,2,FALSE),"")&amp;","&amp;AD2952&amp;","&amp;AE2952)</f>
        <v/>
      </c>
    </row>
    <row r="2953" spans="5:36" ht="15.6" customHeight="1">
      <c r="E2953" s="15" t="str">
        <f t="shared" si="226"/>
        <v/>
      </c>
      <c r="G2953" s="15" t="str">
        <f>IF(F2953="","",F2953&amp;IF(#REF!&lt;&gt;"","|"&amp;#REF!&amp;IF(#REF!&lt;&gt;"","|"&amp;#REF!&amp;IF(#REF!&lt;&gt;"","|"&amp;#REF!&amp;IF(#REF!&lt;&gt;"","|"&amp;#REF!&amp;IF(#REF!&lt;&gt;"","|"&amp;#REF!,""),""),""),""),""))</f>
        <v/>
      </c>
      <c r="I2953" s="15" t="str">
        <f>IF(H2953="","",H2953&amp;IF(#REF!&lt;&gt;"","|"&amp;#REF!&amp;IF(#REF!&lt;&gt;"","|"&amp;#REF!&amp;IF(#REF!&lt;&gt;"","|"&amp;#REF!&amp;IF(#REF!&lt;&gt;"","|"&amp;#REF!&amp;IF(#REF!&lt;&gt;"","|"&amp;#REF!,""),""),""),""),""))</f>
        <v/>
      </c>
      <c r="N2953" s="30"/>
      <c r="AD2953"/>
      <c r="AE2953"/>
      <c r="AF2953" s="15">
        <f t="shared" si="227"/>
        <v>1</v>
      </c>
      <c r="AG2953" s="15">
        <f t="shared" si="228"/>
        <v>1</v>
      </c>
      <c r="AH2953" s="15">
        <f t="shared" si="229"/>
        <v>1</v>
      </c>
      <c r="AI2953" s="29" t="str">
        <f t="shared" si="230"/>
        <v>User Name Missing</v>
      </c>
      <c r="AJ2953" s="13" t="str">
        <f>IF(AI2953&lt;&gt;"Good","",A2953&amp;","&amp;B2953&amp;","&amp;C2953&amp;","&amp;D2953&amp;","&amp;F2953&amp;","&amp;H2953&amp;","&amp;J2953&amp;","&amp;K2953&amp;","&amp;L2953&amp;","&amp;M2953&amp;","&amp;N2953&amp;","&amp;O2953&amp;","&amp;P2953&amp;","&amp;Q2953&amp;","&amp;IF(R2953&lt;&gt;"",VLOOKUP(R2953,'Vlookup''sRef'!$C$3:$D$6,2,FALSE),"")&amp;","&amp;IF(S2953&lt;&gt;"",VLOOKUP(S2953,'Vlookup''sRef'!$F$3:$G$4,2,FALSE),"")&amp;","&amp;T2953&amp;","&amp;U2953&amp;","&amp;V2953&amp;","&amp;W2953&amp;","&amp;X2953&amp;","&amp;Y2953&amp;","&amp;Z2953&amp;","&amp;AA2953&amp;","&amp;IF(AB2953&lt;&gt;"",VLOOKUP(AB2953,'Vlookup''sRef'!$O$2:$P$101,2,FALSE),"")&amp;","&amp;IF(AC2953&lt;&gt;"",VLOOKUP(AC2953,RulesetRef!$A$2:$B$95,2,FALSE),"")&amp;","&amp;AD2953&amp;","&amp;AE2953)</f>
        <v/>
      </c>
    </row>
    <row r="2954" spans="5:36" ht="15.6" customHeight="1">
      <c r="E2954" s="15" t="str">
        <f t="shared" si="226"/>
        <v/>
      </c>
      <c r="G2954" s="15" t="str">
        <f>IF(F2954="","",F2954&amp;IF(#REF!&lt;&gt;"","|"&amp;#REF!&amp;IF(#REF!&lt;&gt;"","|"&amp;#REF!&amp;IF(#REF!&lt;&gt;"","|"&amp;#REF!&amp;IF(#REF!&lt;&gt;"","|"&amp;#REF!&amp;IF(#REF!&lt;&gt;"","|"&amp;#REF!,""),""),""),""),""))</f>
        <v/>
      </c>
      <c r="I2954" s="15" t="str">
        <f>IF(H2954="","",H2954&amp;IF(#REF!&lt;&gt;"","|"&amp;#REF!&amp;IF(#REF!&lt;&gt;"","|"&amp;#REF!&amp;IF(#REF!&lt;&gt;"","|"&amp;#REF!&amp;IF(#REF!&lt;&gt;"","|"&amp;#REF!&amp;IF(#REF!&lt;&gt;"","|"&amp;#REF!,""),""),""),""),""))</f>
        <v/>
      </c>
      <c r="N2954" s="30"/>
      <c r="AD2954"/>
      <c r="AE2954"/>
      <c r="AF2954" s="15">
        <f t="shared" si="227"/>
        <v>1</v>
      </c>
      <c r="AG2954" s="15">
        <f t="shared" si="228"/>
        <v>1</v>
      </c>
      <c r="AH2954" s="15">
        <f t="shared" si="229"/>
        <v>1</v>
      </c>
      <c r="AI2954" s="29" t="str">
        <f t="shared" si="230"/>
        <v>User Name Missing</v>
      </c>
      <c r="AJ2954" s="13" t="str">
        <f>IF(AI2954&lt;&gt;"Good","",A2954&amp;","&amp;B2954&amp;","&amp;C2954&amp;","&amp;D2954&amp;","&amp;F2954&amp;","&amp;H2954&amp;","&amp;J2954&amp;","&amp;K2954&amp;","&amp;L2954&amp;","&amp;M2954&amp;","&amp;N2954&amp;","&amp;O2954&amp;","&amp;P2954&amp;","&amp;Q2954&amp;","&amp;IF(R2954&lt;&gt;"",VLOOKUP(R2954,'Vlookup''sRef'!$C$3:$D$6,2,FALSE),"")&amp;","&amp;IF(S2954&lt;&gt;"",VLOOKUP(S2954,'Vlookup''sRef'!$F$3:$G$4,2,FALSE),"")&amp;","&amp;T2954&amp;","&amp;U2954&amp;","&amp;V2954&amp;","&amp;W2954&amp;","&amp;X2954&amp;","&amp;Y2954&amp;","&amp;Z2954&amp;","&amp;AA2954&amp;","&amp;IF(AB2954&lt;&gt;"",VLOOKUP(AB2954,'Vlookup''sRef'!$O$2:$P$101,2,FALSE),"")&amp;","&amp;IF(AC2954&lt;&gt;"",VLOOKUP(AC2954,RulesetRef!$A$2:$B$95,2,FALSE),"")&amp;","&amp;AD2954&amp;","&amp;AE2954)</f>
        <v/>
      </c>
    </row>
    <row r="2955" spans="5:36" ht="15.6" customHeight="1">
      <c r="E2955" s="15" t="str">
        <f t="shared" ref="E2955:E3018" si="231">IF(AND(A2955="",D2955=""),"",IF(OR(AND(ISNUMBER(SEARCH("@",A2955))*ISNUMBER(SEARCH(".",A2955,SEARCH("@",A2955))),ISBLANK(D2955)),LEN(D2955)&gt;=8),1,0))</f>
        <v/>
      </c>
      <c r="G2955" s="15" t="str">
        <f>IF(F2955="","",F2955&amp;IF(#REF!&lt;&gt;"","|"&amp;#REF!&amp;IF(#REF!&lt;&gt;"","|"&amp;#REF!&amp;IF(#REF!&lt;&gt;"","|"&amp;#REF!&amp;IF(#REF!&lt;&gt;"","|"&amp;#REF!&amp;IF(#REF!&lt;&gt;"","|"&amp;#REF!,""),""),""),""),""))</f>
        <v/>
      </c>
      <c r="I2955" s="15" t="str">
        <f>IF(H2955="","",H2955&amp;IF(#REF!&lt;&gt;"","|"&amp;#REF!&amp;IF(#REF!&lt;&gt;"","|"&amp;#REF!&amp;IF(#REF!&lt;&gt;"","|"&amp;#REF!&amp;IF(#REF!&lt;&gt;"","|"&amp;#REF!&amp;IF(#REF!&lt;&gt;"","|"&amp;#REF!,""),""),""),""),""))</f>
        <v/>
      </c>
      <c r="N2955" s="30"/>
      <c r="AD2955"/>
      <c r="AE2955"/>
      <c r="AF2955" s="15">
        <f t="shared" ref="AF2955:AF3018" si="232">IF(ISNUMBER(SEARCH(B2955,D2955)), 0, 1)</f>
        <v>1</v>
      </c>
      <c r="AG2955" s="15">
        <f t="shared" ref="AG2955:AG3018" si="233">IF(ISNUMBER(SEARCH(C2955,D2955)), 0, 1)</f>
        <v>1</v>
      </c>
      <c r="AH2955" s="15">
        <f t="shared" ref="AH2955:AH3018" si="234">IF(ISNUMBER(SEARCH(A2955,D2955)), 0, 1)</f>
        <v>1</v>
      </c>
      <c r="AI2955" s="29" t="str">
        <f t="shared" si="230"/>
        <v>User Name Missing</v>
      </c>
      <c r="AJ2955" s="13" t="str">
        <f>IF(AI2955&lt;&gt;"Good","",A2955&amp;","&amp;B2955&amp;","&amp;C2955&amp;","&amp;D2955&amp;","&amp;F2955&amp;","&amp;H2955&amp;","&amp;J2955&amp;","&amp;K2955&amp;","&amp;L2955&amp;","&amp;M2955&amp;","&amp;N2955&amp;","&amp;O2955&amp;","&amp;P2955&amp;","&amp;Q2955&amp;","&amp;IF(R2955&lt;&gt;"",VLOOKUP(R2955,'Vlookup''sRef'!$C$3:$D$6,2,FALSE),"")&amp;","&amp;IF(S2955&lt;&gt;"",VLOOKUP(S2955,'Vlookup''sRef'!$F$3:$G$4,2,FALSE),"")&amp;","&amp;T2955&amp;","&amp;U2955&amp;","&amp;V2955&amp;","&amp;W2955&amp;","&amp;X2955&amp;","&amp;Y2955&amp;","&amp;Z2955&amp;","&amp;AA2955&amp;","&amp;IF(AB2955&lt;&gt;"",VLOOKUP(AB2955,'Vlookup''sRef'!$O$2:$P$101,2,FALSE),"")&amp;","&amp;IF(AC2955&lt;&gt;"",VLOOKUP(AC2955,RulesetRef!$A$2:$B$95,2,FALSE),"")&amp;","&amp;AD2955&amp;","&amp;AE2955)</f>
        <v/>
      </c>
    </row>
    <row r="2956" spans="5:36" ht="15.6" customHeight="1">
      <c r="E2956" s="15" t="str">
        <f t="shared" si="231"/>
        <v/>
      </c>
      <c r="G2956" s="15" t="str">
        <f>IF(F2956="","",F2956&amp;IF(#REF!&lt;&gt;"","|"&amp;#REF!&amp;IF(#REF!&lt;&gt;"","|"&amp;#REF!&amp;IF(#REF!&lt;&gt;"","|"&amp;#REF!&amp;IF(#REF!&lt;&gt;"","|"&amp;#REF!&amp;IF(#REF!&lt;&gt;"","|"&amp;#REF!,""),""),""),""),""))</f>
        <v/>
      </c>
      <c r="I2956" s="15" t="str">
        <f>IF(H2956="","",H2956&amp;IF(#REF!&lt;&gt;"","|"&amp;#REF!&amp;IF(#REF!&lt;&gt;"","|"&amp;#REF!&amp;IF(#REF!&lt;&gt;"","|"&amp;#REF!&amp;IF(#REF!&lt;&gt;"","|"&amp;#REF!&amp;IF(#REF!&lt;&gt;"","|"&amp;#REF!,""),""),""),""),""))</f>
        <v/>
      </c>
      <c r="N2956" s="30"/>
      <c r="AD2956"/>
      <c r="AE2956"/>
      <c r="AF2956" s="15">
        <f t="shared" si="232"/>
        <v>1</v>
      </c>
      <c r="AG2956" s="15">
        <f t="shared" si="233"/>
        <v>1</v>
      </c>
      <c r="AH2956" s="15">
        <f t="shared" si="234"/>
        <v>1</v>
      </c>
      <c r="AI2956" s="29" t="str">
        <f t="shared" ref="AI2956:AI3019" si="235">IF(A2956="","User Name Missing",IF(B2956="","First Name Missing",IF(C2956="","Last Name Missing",IF(E2956=0,"Password Short(Min 8 Charcters)",IF(AF2956=0,"The password cannot contain the user's first name.",IF(AG2956=0,"The password cannot contain the user's last name.",IF(AH2956=0,"The password cannot contain the username.",IF(F2956="","Group Missing",IF(J2956="","Security Clearance Missing",IF(R2956="","Fuel Economy Measurement missing",IF(S2956="","Distance Measurement System missing",IF(T2956="","Feature Preview missing",IF(U2956="","Time Zone Missing",IF(AD2956="","Yard Move allowed Missing",IF(AE2956="","Personal Conveyance Missing","Good")))))))))))))))</f>
        <v>User Name Missing</v>
      </c>
      <c r="AJ2956" s="13" t="str">
        <f>IF(AI2956&lt;&gt;"Good","",A2956&amp;","&amp;B2956&amp;","&amp;C2956&amp;","&amp;D2956&amp;","&amp;F2956&amp;","&amp;H2956&amp;","&amp;J2956&amp;","&amp;K2956&amp;","&amp;L2956&amp;","&amp;M2956&amp;","&amp;N2956&amp;","&amp;O2956&amp;","&amp;P2956&amp;","&amp;Q2956&amp;","&amp;IF(R2956&lt;&gt;"",VLOOKUP(R2956,'Vlookup''sRef'!$C$3:$D$6,2,FALSE),"")&amp;","&amp;IF(S2956&lt;&gt;"",VLOOKUP(S2956,'Vlookup''sRef'!$F$3:$G$4,2,FALSE),"")&amp;","&amp;T2956&amp;","&amp;U2956&amp;","&amp;V2956&amp;","&amp;W2956&amp;","&amp;X2956&amp;","&amp;Y2956&amp;","&amp;Z2956&amp;","&amp;AA2956&amp;","&amp;IF(AB2956&lt;&gt;"",VLOOKUP(AB2956,'Vlookup''sRef'!$O$2:$P$101,2,FALSE),"")&amp;","&amp;IF(AC2956&lt;&gt;"",VLOOKUP(AC2956,RulesetRef!$A$2:$B$95,2,FALSE),"")&amp;","&amp;AD2956&amp;","&amp;AE2956)</f>
        <v/>
      </c>
    </row>
    <row r="2957" spans="5:36" ht="15.6" customHeight="1">
      <c r="E2957" s="15" t="str">
        <f t="shared" si="231"/>
        <v/>
      </c>
      <c r="G2957" s="15" t="str">
        <f>IF(F2957="","",F2957&amp;IF(#REF!&lt;&gt;"","|"&amp;#REF!&amp;IF(#REF!&lt;&gt;"","|"&amp;#REF!&amp;IF(#REF!&lt;&gt;"","|"&amp;#REF!&amp;IF(#REF!&lt;&gt;"","|"&amp;#REF!&amp;IF(#REF!&lt;&gt;"","|"&amp;#REF!,""),""),""),""),""))</f>
        <v/>
      </c>
      <c r="I2957" s="15" t="str">
        <f>IF(H2957="","",H2957&amp;IF(#REF!&lt;&gt;"","|"&amp;#REF!&amp;IF(#REF!&lt;&gt;"","|"&amp;#REF!&amp;IF(#REF!&lt;&gt;"","|"&amp;#REF!&amp;IF(#REF!&lt;&gt;"","|"&amp;#REF!&amp;IF(#REF!&lt;&gt;"","|"&amp;#REF!,""),""),""),""),""))</f>
        <v/>
      </c>
      <c r="N2957" s="30"/>
      <c r="AD2957"/>
      <c r="AE2957"/>
      <c r="AF2957" s="15">
        <f t="shared" si="232"/>
        <v>1</v>
      </c>
      <c r="AG2957" s="15">
        <f t="shared" si="233"/>
        <v>1</v>
      </c>
      <c r="AH2957" s="15">
        <f t="shared" si="234"/>
        <v>1</v>
      </c>
      <c r="AI2957" s="29" t="str">
        <f t="shared" si="235"/>
        <v>User Name Missing</v>
      </c>
      <c r="AJ2957" s="13" t="str">
        <f>IF(AI2957&lt;&gt;"Good","",A2957&amp;","&amp;B2957&amp;","&amp;C2957&amp;","&amp;D2957&amp;","&amp;F2957&amp;","&amp;H2957&amp;","&amp;J2957&amp;","&amp;K2957&amp;","&amp;L2957&amp;","&amp;M2957&amp;","&amp;N2957&amp;","&amp;O2957&amp;","&amp;P2957&amp;","&amp;Q2957&amp;","&amp;IF(R2957&lt;&gt;"",VLOOKUP(R2957,'Vlookup''sRef'!$C$3:$D$6,2,FALSE),"")&amp;","&amp;IF(S2957&lt;&gt;"",VLOOKUP(S2957,'Vlookup''sRef'!$F$3:$G$4,2,FALSE),"")&amp;","&amp;T2957&amp;","&amp;U2957&amp;","&amp;V2957&amp;","&amp;W2957&amp;","&amp;X2957&amp;","&amp;Y2957&amp;","&amp;Z2957&amp;","&amp;AA2957&amp;","&amp;IF(AB2957&lt;&gt;"",VLOOKUP(AB2957,'Vlookup''sRef'!$O$2:$P$101,2,FALSE),"")&amp;","&amp;IF(AC2957&lt;&gt;"",VLOOKUP(AC2957,RulesetRef!$A$2:$B$95,2,FALSE),"")&amp;","&amp;AD2957&amp;","&amp;AE2957)</f>
        <v/>
      </c>
    </row>
    <row r="2958" spans="5:36" ht="15.6" customHeight="1">
      <c r="E2958" s="15" t="str">
        <f t="shared" si="231"/>
        <v/>
      </c>
      <c r="G2958" s="15" t="str">
        <f>IF(F2958="","",F2958&amp;IF(#REF!&lt;&gt;"","|"&amp;#REF!&amp;IF(#REF!&lt;&gt;"","|"&amp;#REF!&amp;IF(#REF!&lt;&gt;"","|"&amp;#REF!&amp;IF(#REF!&lt;&gt;"","|"&amp;#REF!&amp;IF(#REF!&lt;&gt;"","|"&amp;#REF!,""),""),""),""),""))</f>
        <v/>
      </c>
      <c r="I2958" s="15" t="str">
        <f>IF(H2958="","",H2958&amp;IF(#REF!&lt;&gt;"","|"&amp;#REF!&amp;IF(#REF!&lt;&gt;"","|"&amp;#REF!&amp;IF(#REF!&lt;&gt;"","|"&amp;#REF!&amp;IF(#REF!&lt;&gt;"","|"&amp;#REF!&amp;IF(#REF!&lt;&gt;"","|"&amp;#REF!,""),""),""),""),""))</f>
        <v/>
      </c>
      <c r="N2958" s="30"/>
      <c r="AD2958"/>
      <c r="AE2958"/>
      <c r="AF2958" s="15">
        <f t="shared" si="232"/>
        <v>1</v>
      </c>
      <c r="AG2958" s="15">
        <f t="shared" si="233"/>
        <v>1</v>
      </c>
      <c r="AH2958" s="15">
        <f t="shared" si="234"/>
        <v>1</v>
      </c>
      <c r="AI2958" s="29" t="str">
        <f t="shared" si="235"/>
        <v>User Name Missing</v>
      </c>
      <c r="AJ2958" s="13" t="str">
        <f>IF(AI2958&lt;&gt;"Good","",A2958&amp;","&amp;B2958&amp;","&amp;C2958&amp;","&amp;D2958&amp;","&amp;F2958&amp;","&amp;H2958&amp;","&amp;J2958&amp;","&amp;K2958&amp;","&amp;L2958&amp;","&amp;M2958&amp;","&amp;N2958&amp;","&amp;O2958&amp;","&amp;P2958&amp;","&amp;Q2958&amp;","&amp;IF(R2958&lt;&gt;"",VLOOKUP(R2958,'Vlookup''sRef'!$C$3:$D$6,2,FALSE),"")&amp;","&amp;IF(S2958&lt;&gt;"",VLOOKUP(S2958,'Vlookup''sRef'!$F$3:$G$4,2,FALSE),"")&amp;","&amp;T2958&amp;","&amp;U2958&amp;","&amp;V2958&amp;","&amp;W2958&amp;","&amp;X2958&amp;","&amp;Y2958&amp;","&amp;Z2958&amp;","&amp;AA2958&amp;","&amp;IF(AB2958&lt;&gt;"",VLOOKUP(AB2958,'Vlookup''sRef'!$O$2:$P$101,2,FALSE),"")&amp;","&amp;IF(AC2958&lt;&gt;"",VLOOKUP(AC2958,RulesetRef!$A$2:$B$95,2,FALSE),"")&amp;","&amp;AD2958&amp;","&amp;AE2958)</f>
        <v/>
      </c>
    </row>
    <row r="2959" spans="5:36" ht="15.6" customHeight="1">
      <c r="E2959" s="15" t="str">
        <f t="shared" si="231"/>
        <v/>
      </c>
      <c r="G2959" s="15" t="str">
        <f>IF(F2959="","",F2959&amp;IF(#REF!&lt;&gt;"","|"&amp;#REF!&amp;IF(#REF!&lt;&gt;"","|"&amp;#REF!&amp;IF(#REF!&lt;&gt;"","|"&amp;#REF!&amp;IF(#REF!&lt;&gt;"","|"&amp;#REF!&amp;IF(#REF!&lt;&gt;"","|"&amp;#REF!,""),""),""),""),""))</f>
        <v/>
      </c>
      <c r="I2959" s="15" t="str">
        <f>IF(H2959="","",H2959&amp;IF(#REF!&lt;&gt;"","|"&amp;#REF!&amp;IF(#REF!&lt;&gt;"","|"&amp;#REF!&amp;IF(#REF!&lt;&gt;"","|"&amp;#REF!&amp;IF(#REF!&lt;&gt;"","|"&amp;#REF!&amp;IF(#REF!&lt;&gt;"","|"&amp;#REF!,""),""),""),""),""))</f>
        <v/>
      </c>
      <c r="N2959" s="30"/>
      <c r="AD2959"/>
      <c r="AE2959"/>
      <c r="AF2959" s="15">
        <f t="shared" si="232"/>
        <v>1</v>
      </c>
      <c r="AG2959" s="15">
        <f t="shared" si="233"/>
        <v>1</v>
      </c>
      <c r="AH2959" s="15">
        <f t="shared" si="234"/>
        <v>1</v>
      </c>
      <c r="AI2959" s="29" t="str">
        <f t="shared" si="235"/>
        <v>User Name Missing</v>
      </c>
      <c r="AJ2959" s="13" t="str">
        <f>IF(AI2959&lt;&gt;"Good","",A2959&amp;","&amp;B2959&amp;","&amp;C2959&amp;","&amp;D2959&amp;","&amp;F2959&amp;","&amp;H2959&amp;","&amp;J2959&amp;","&amp;K2959&amp;","&amp;L2959&amp;","&amp;M2959&amp;","&amp;N2959&amp;","&amp;O2959&amp;","&amp;P2959&amp;","&amp;Q2959&amp;","&amp;IF(R2959&lt;&gt;"",VLOOKUP(R2959,'Vlookup''sRef'!$C$3:$D$6,2,FALSE),"")&amp;","&amp;IF(S2959&lt;&gt;"",VLOOKUP(S2959,'Vlookup''sRef'!$F$3:$G$4,2,FALSE),"")&amp;","&amp;T2959&amp;","&amp;U2959&amp;","&amp;V2959&amp;","&amp;W2959&amp;","&amp;X2959&amp;","&amp;Y2959&amp;","&amp;Z2959&amp;","&amp;AA2959&amp;","&amp;IF(AB2959&lt;&gt;"",VLOOKUP(AB2959,'Vlookup''sRef'!$O$2:$P$101,2,FALSE),"")&amp;","&amp;IF(AC2959&lt;&gt;"",VLOOKUP(AC2959,RulesetRef!$A$2:$B$95,2,FALSE),"")&amp;","&amp;AD2959&amp;","&amp;AE2959)</f>
        <v/>
      </c>
    </row>
    <row r="2960" spans="5:36" ht="15.6" customHeight="1">
      <c r="E2960" s="15" t="str">
        <f t="shared" si="231"/>
        <v/>
      </c>
      <c r="G2960" s="15" t="str">
        <f>IF(F2960="","",F2960&amp;IF(#REF!&lt;&gt;"","|"&amp;#REF!&amp;IF(#REF!&lt;&gt;"","|"&amp;#REF!&amp;IF(#REF!&lt;&gt;"","|"&amp;#REF!&amp;IF(#REF!&lt;&gt;"","|"&amp;#REF!&amp;IF(#REF!&lt;&gt;"","|"&amp;#REF!,""),""),""),""),""))</f>
        <v/>
      </c>
      <c r="I2960" s="15" t="str">
        <f>IF(H2960="","",H2960&amp;IF(#REF!&lt;&gt;"","|"&amp;#REF!&amp;IF(#REF!&lt;&gt;"","|"&amp;#REF!&amp;IF(#REF!&lt;&gt;"","|"&amp;#REF!&amp;IF(#REF!&lt;&gt;"","|"&amp;#REF!&amp;IF(#REF!&lt;&gt;"","|"&amp;#REF!,""),""),""),""),""))</f>
        <v/>
      </c>
      <c r="N2960" s="30"/>
      <c r="AD2960"/>
      <c r="AE2960"/>
      <c r="AF2960" s="15">
        <f t="shared" si="232"/>
        <v>1</v>
      </c>
      <c r="AG2960" s="15">
        <f t="shared" si="233"/>
        <v>1</v>
      </c>
      <c r="AH2960" s="15">
        <f t="shared" si="234"/>
        <v>1</v>
      </c>
      <c r="AI2960" s="29" t="str">
        <f t="shared" si="235"/>
        <v>User Name Missing</v>
      </c>
      <c r="AJ2960" s="13" t="str">
        <f>IF(AI2960&lt;&gt;"Good","",A2960&amp;","&amp;B2960&amp;","&amp;C2960&amp;","&amp;D2960&amp;","&amp;F2960&amp;","&amp;H2960&amp;","&amp;J2960&amp;","&amp;K2960&amp;","&amp;L2960&amp;","&amp;M2960&amp;","&amp;N2960&amp;","&amp;O2960&amp;","&amp;P2960&amp;","&amp;Q2960&amp;","&amp;IF(R2960&lt;&gt;"",VLOOKUP(R2960,'Vlookup''sRef'!$C$3:$D$6,2,FALSE),"")&amp;","&amp;IF(S2960&lt;&gt;"",VLOOKUP(S2960,'Vlookup''sRef'!$F$3:$G$4,2,FALSE),"")&amp;","&amp;T2960&amp;","&amp;U2960&amp;","&amp;V2960&amp;","&amp;W2960&amp;","&amp;X2960&amp;","&amp;Y2960&amp;","&amp;Z2960&amp;","&amp;AA2960&amp;","&amp;IF(AB2960&lt;&gt;"",VLOOKUP(AB2960,'Vlookup''sRef'!$O$2:$P$101,2,FALSE),"")&amp;","&amp;IF(AC2960&lt;&gt;"",VLOOKUP(AC2960,RulesetRef!$A$2:$B$95,2,FALSE),"")&amp;","&amp;AD2960&amp;","&amp;AE2960)</f>
        <v/>
      </c>
    </row>
    <row r="2961" spans="5:36" ht="15.6" customHeight="1">
      <c r="E2961" s="15" t="str">
        <f t="shared" si="231"/>
        <v/>
      </c>
      <c r="G2961" s="15" t="str">
        <f>IF(F2961="","",F2961&amp;IF(#REF!&lt;&gt;"","|"&amp;#REF!&amp;IF(#REF!&lt;&gt;"","|"&amp;#REF!&amp;IF(#REF!&lt;&gt;"","|"&amp;#REF!&amp;IF(#REF!&lt;&gt;"","|"&amp;#REF!&amp;IF(#REF!&lt;&gt;"","|"&amp;#REF!,""),""),""),""),""))</f>
        <v/>
      </c>
      <c r="I2961" s="15" t="str">
        <f>IF(H2961="","",H2961&amp;IF(#REF!&lt;&gt;"","|"&amp;#REF!&amp;IF(#REF!&lt;&gt;"","|"&amp;#REF!&amp;IF(#REF!&lt;&gt;"","|"&amp;#REF!&amp;IF(#REF!&lt;&gt;"","|"&amp;#REF!&amp;IF(#REF!&lt;&gt;"","|"&amp;#REF!,""),""),""),""),""))</f>
        <v/>
      </c>
      <c r="N2961" s="30"/>
      <c r="AD2961"/>
      <c r="AE2961"/>
      <c r="AF2961" s="15">
        <f t="shared" si="232"/>
        <v>1</v>
      </c>
      <c r="AG2961" s="15">
        <f t="shared" si="233"/>
        <v>1</v>
      </c>
      <c r="AH2961" s="15">
        <f t="shared" si="234"/>
        <v>1</v>
      </c>
      <c r="AI2961" s="29" t="str">
        <f t="shared" si="235"/>
        <v>User Name Missing</v>
      </c>
      <c r="AJ2961" s="13" t="str">
        <f>IF(AI2961&lt;&gt;"Good","",A2961&amp;","&amp;B2961&amp;","&amp;C2961&amp;","&amp;D2961&amp;","&amp;F2961&amp;","&amp;H2961&amp;","&amp;J2961&amp;","&amp;K2961&amp;","&amp;L2961&amp;","&amp;M2961&amp;","&amp;N2961&amp;","&amp;O2961&amp;","&amp;P2961&amp;","&amp;Q2961&amp;","&amp;IF(R2961&lt;&gt;"",VLOOKUP(R2961,'Vlookup''sRef'!$C$3:$D$6,2,FALSE),"")&amp;","&amp;IF(S2961&lt;&gt;"",VLOOKUP(S2961,'Vlookup''sRef'!$F$3:$G$4,2,FALSE),"")&amp;","&amp;T2961&amp;","&amp;U2961&amp;","&amp;V2961&amp;","&amp;W2961&amp;","&amp;X2961&amp;","&amp;Y2961&amp;","&amp;Z2961&amp;","&amp;AA2961&amp;","&amp;IF(AB2961&lt;&gt;"",VLOOKUP(AB2961,'Vlookup''sRef'!$O$2:$P$101,2,FALSE),"")&amp;","&amp;IF(AC2961&lt;&gt;"",VLOOKUP(AC2961,RulesetRef!$A$2:$B$95,2,FALSE),"")&amp;","&amp;AD2961&amp;","&amp;AE2961)</f>
        <v/>
      </c>
    </row>
    <row r="2962" spans="5:36" ht="15.6" customHeight="1">
      <c r="E2962" s="15" t="str">
        <f t="shared" si="231"/>
        <v/>
      </c>
      <c r="G2962" s="15" t="str">
        <f>IF(F2962="","",F2962&amp;IF(#REF!&lt;&gt;"","|"&amp;#REF!&amp;IF(#REF!&lt;&gt;"","|"&amp;#REF!&amp;IF(#REF!&lt;&gt;"","|"&amp;#REF!&amp;IF(#REF!&lt;&gt;"","|"&amp;#REF!&amp;IF(#REF!&lt;&gt;"","|"&amp;#REF!,""),""),""),""),""))</f>
        <v/>
      </c>
      <c r="I2962" s="15" t="str">
        <f>IF(H2962="","",H2962&amp;IF(#REF!&lt;&gt;"","|"&amp;#REF!&amp;IF(#REF!&lt;&gt;"","|"&amp;#REF!&amp;IF(#REF!&lt;&gt;"","|"&amp;#REF!&amp;IF(#REF!&lt;&gt;"","|"&amp;#REF!&amp;IF(#REF!&lt;&gt;"","|"&amp;#REF!,""),""),""),""),""))</f>
        <v/>
      </c>
      <c r="N2962" s="30"/>
      <c r="AD2962"/>
      <c r="AE2962"/>
      <c r="AF2962" s="15">
        <f t="shared" si="232"/>
        <v>1</v>
      </c>
      <c r="AG2962" s="15">
        <f t="shared" si="233"/>
        <v>1</v>
      </c>
      <c r="AH2962" s="15">
        <f t="shared" si="234"/>
        <v>1</v>
      </c>
      <c r="AI2962" s="29" t="str">
        <f t="shared" si="235"/>
        <v>User Name Missing</v>
      </c>
      <c r="AJ2962" s="13" t="str">
        <f>IF(AI2962&lt;&gt;"Good","",A2962&amp;","&amp;B2962&amp;","&amp;C2962&amp;","&amp;D2962&amp;","&amp;F2962&amp;","&amp;H2962&amp;","&amp;J2962&amp;","&amp;K2962&amp;","&amp;L2962&amp;","&amp;M2962&amp;","&amp;N2962&amp;","&amp;O2962&amp;","&amp;P2962&amp;","&amp;Q2962&amp;","&amp;IF(R2962&lt;&gt;"",VLOOKUP(R2962,'Vlookup''sRef'!$C$3:$D$6,2,FALSE),"")&amp;","&amp;IF(S2962&lt;&gt;"",VLOOKUP(S2962,'Vlookup''sRef'!$F$3:$G$4,2,FALSE),"")&amp;","&amp;T2962&amp;","&amp;U2962&amp;","&amp;V2962&amp;","&amp;W2962&amp;","&amp;X2962&amp;","&amp;Y2962&amp;","&amp;Z2962&amp;","&amp;AA2962&amp;","&amp;IF(AB2962&lt;&gt;"",VLOOKUP(AB2962,'Vlookup''sRef'!$O$2:$P$101,2,FALSE),"")&amp;","&amp;IF(AC2962&lt;&gt;"",VLOOKUP(AC2962,RulesetRef!$A$2:$B$95,2,FALSE),"")&amp;","&amp;AD2962&amp;","&amp;AE2962)</f>
        <v/>
      </c>
    </row>
    <row r="2963" spans="5:36" ht="15.6" customHeight="1">
      <c r="E2963" s="15" t="str">
        <f t="shared" si="231"/>
        <v/>
      </c>
      <c r="G2963" s="15" t="str">
        <f>IF(F2963="","",F2963&amp;IF(#REF!&lt;&gt;"","|"&amp;#REF!&amp;IF(#REF!&lt;&gt;"","|"&amp;#REF!&amp;IF(#REF!&lt;&gt;"","|"&amp;#REF!&amp;IF(#REF!&lt;&gt;"","|"&amp;#REF!&amp;IF(#REF!&lt;&gt;"","|"&amp;#REF!,""),""),""),""),""))</f>
        <v/>
      </c>
      <c r="I2963" s="15" t="str">
        <f>IF(H2963="","",H2963&amp;IF(#REF!&lt;&gt;"","|"&amp;#REF!&amp;IF(#REF!&lt;&gt;"","|"&amp;#REF!&amp;IF(#REF!&lt;&gt;"","|"&amp;#REF!&amp;IF(#REF!&lt;&gt;"","|"&amp;#REF!&amp;IF(#REF!&lt;&gt;"","|"&amp;#REF!,""),""),""),""),""))</f>
        <v/>
      </c>
      <c r="N2963" s="30"/>
      <c r="AD2963"/>
      <c r="AE2963"/>
      <c r="AF2963" s="15">
        <f t="shared" si="232"/>
        <v>1</v>
      </c>
      <c r="AG2963" s="15">
        <f t="shared" si="233"/>
        <v>1</v>
      </c>
      <c r="AH2963" s="15">
        <f t="shared" si="234"/>
        <v>1</v>
      </c>
      <c r="AI2963" s="29" t="str">
        <f t="shared" si="235"/>
        <v>User Name Missing</v>
      </c>
      <c r="AJ2963" s="13" t="str">
        <f>IF(AI2963&lt;&gt;"Good","",A2963&amp;","&amp;B2963&amp;","&amp;C2963&amp;","&amp;D2963&amp;","&amp;F2963&amp;","&amp;H2963&amp;","&amp;J2963&amp;","&amp;K2963&amp;","&amp;L2963&amp;","&amp;M2963&amp;","&amp;N2963&amp;","&amp;O2963&amp;","&amp;P2963&amp;","&amp;Q2963&amp;","&amp;IF(R2963&lt;&gt;"",VLOOKUP(R2963,'Vlookup''sRef'!$C$3:$D$6,2,FALSE),"")&amp;","&amp;IF(S2963&lt;&gt;"",VLOOKUP(S2963,'Vlookup''sRef'!$F$3:$G$4,2,FALSE),"")&amp;","&amp;T2963&amp;","&amp;U2963&amp;","&amp;V2963&amp;","&amp;W2963&amp;","&amp;X2963&amp;","&amp;Y2963&amp;","&amp;Z2963&amp;","&amp;AA2963&amp;","&amp;IF(AB2963&lt;&gt;"",VLOOKUP(AB2963,'Vlookup''sRef'!$O$2:$P$101,2,FALSE),"")&amp;","&amp;IF(AC2963&lt;&gt;"",VLOOKUP(AC2963,RulesetRef!$A$2:$B$95,2,FALSE),"")&amp;","&amp;AD2963&amp;","&amp;AE2963)</f>
        <v/>
      </c>
    </row>
    <row r="2964" spans="5:36" ht="15.6" customHeight="1">
      <c r="E2964" s="15" t="str">
        <f t="shared" si="231"/>
        <v/>
      </c>
      <c r="G2964" s="15" t="str">
        <f>IF(F2964="","",F2964&amp;IF(#REF!&lt;&gt;"","|"&amp;#REF!&amp;IF(#REF!&lt;&gt;"","|"&amp;#REF!&amp;IF(#REF!&lt;&gt;"","|"&amp;#REF!&amp;IF(#REF!&lt;&gt;"","|"&amp;#REF!&amp;IF(#REF!&lt;&gt;"","|"&amp;#REF!,""),""),""),""),""))</f>
        <v/>
      </c>
      <c r="I2964" s="15" t="str">
        <f>IF(H2964="","",H2964&amp;IF(#REF!&lt;&gt;"","|"&amp;#REF!&amp;IF(#REF!&lt;&gt;"","|"&amp;#REF!&amp;IF(#REF!&lt;&gt;"","|"&amp;#REF!&amp;IF(#REF!&lt;&gt;"","|"&amp;#REF!&amp;IF(#REF!&lt;&gt;"","|"&amp;#REF!,""),""),""),""),""))</f>
        <v/>
      </c>
      <c r="N2964" s="30"/>
      <c r="AD2964"/>
      <c r="AE2964"/>
      <c r="AF2964" s="15">
        <f t="shared" si="232"/>
        <v>1</v>
      </c>
      <c r="AG2964" s="15">
        <f t="shared" si="233"/>
        <v>1</v>
      </c>
      <c r="AH2964" s="15">
        <f t="shared" si="234"/>
        <v>1</v>
      </c>
      <c r="AI2964" s="29" t="str">
        <f t="shared" si="235"/>
        <v>User Name Missing</v>
      </c>
      <c r="AJ2964" s="13" t="str">
        <f>IF(AI2964&lt;&gt;"Good","",A2964&amp;","&amp;B2964&amp;","&amp;C2964&amp;","&amp;D2964&amp;","&amp;F2964&amp;","&amp;H2964&amp;","&amp;J2964&amp;","&amp;K2964&amp;","&amp;L2964&amp;","&amp;M2964&amp;","&amp;N2964&amp;","&amp;O2964&amp;","&amp;P2964&amp;","&amp;Q2964&amp;","&amp;IF(R2964&lt;&gt;"",VLOOKUP(R2964,'Vlookup''sRef'!$C$3:$D$6,2,FALSE),"")&amp;","&amp;IF(S2964&lt;&gt;"",VLOOKUP(S2964,'Vlookup''sRef'!$F$3:$G$4,2,FALSE),"")&amp;","&amp;T2964&amp;","&amp;U2964&amp;","&amp;V2964&amp;","&amp;W2964&amp;","&amp;X2964&amp;","&amp;Y2964&amp;","&amp;Z2964&amp;","&amp;AA2964&amp;","&amp;IF(AB2964&lt;&gt;"",VLOOKUP(AB2964,'Vlookup''sRef'!$O$2:$P$101,2,FALSE),"")&amp;","&amp;IF(AC2964&lt;&gt;"",VLOOKUP(AC2964,RulesetRef!$A$2:$B$95,2,FALSE),"")&amp;","&amp;AD2964&amp;","&amp;AE2964)</f>
        <v/>
      </c>
    </row>
    <row r="2965" spans="5:36" ht="15.6" customHeight="1">
      <c r="E2965" s="15" t="str">
        <f t="shared" si="231"/>
        <v/>
      </c>
      <c r="G2965" s="15" t="str">
        <f>IF(F2965="","",F2965&amp;IF(#REF!&lt;&gt;"","|"&amp;#REF!&amp;IF(#REF!&lt;&gt;"","|"&amp;#REF!&amp;IF(#REF!&lt;&gt;"","|"&amp;#REF!&amp;IF(#REF!&lt;&gt;"","|"&amp;#REF!&amp;IF(#REF!&lt;&gt;"","|"&amp;#REF!,""),""),""),""),""))</f>
        <v/>
      </c>
      <c r="I2965" s="15" t="str">
        <f>IF(H2965="","",H2965&amp;IF(#REF!&lt;&gt;"","|"&amp;#REF!&amp;IF(#REF!&lt;&gt;"","|"&amp;#REF!&amp;IF(#REF!&lt;&gt;"","|"&amp;#REF!&amp;IF(#REF!&lt;&gt;"","|"&amp;#REF!&amp;IF(#REF!&lt;&gt;"","|"&amp;#REF!,""),""),""),""),""))</f>
        <v/>
      </c>
      <c r="N2965" s="30"/>
      <c r="AD2965"/>
      <c r="AE2965"/>
      <c r="AF2965" s="15">
        <f t="shared" si="232"/>
        <v>1</v>
      </c>
      <c r="AG2965" s="15">
        <f t="shared" si="233"/>
        <v>1</v>
      </c>
      <c r="AH2965" s="15">
        <f t="shared" si="234"/>
        <v>1</v>
      </c>
      <c r="AI2965" s="29" t="str">
        <f t="shared" si="235"/>
        <v>User Name Missing</v>
      </c>
      <c r="AJ2965" s="13" t="str">
        <f>IF(AI2965&lt;&gt;"Good","",A2965&amp;","&amp;B2965&amp;","&amp;C2965&amp;","&amp;D2965&amp;","&amp;F2965&amp;","&amp;H2965&amp;","&amp;J2965&amp;","&amp;K2965&amp;","&amp;L2965&amp;","&amp;M2965&amp;","&amp;N2965&amp;","&amp;O2965&amp;","&amp;P2965&amp;","&amp;Q2965&amp;","&amp;IF(R2965&lt;&gt;"",VLOOKUP(R2965,'Vlookup''sRef'!$C$3:$D$6,2,FALSE),"")&amp;","&amp;IF(S2965&lt;&gt;"",VLOOKUP(S2965,'Vlookup''sRef'!$F$3:$G$4,2,FALSE),"")&amp;","&amp;T2965&amp;","&amp;U2965&amp;","&amp;V2965&amp;","&amp;W2965&amp;","&amp;X2965&amp;","&amp;Y2965&amp;","&amp;Z2965&amp;","&amp;AA2965&amp;","&amp;IF(AB2965&lt;&gt;"",VLOOKUP(AB2965,'Vlookup''sRef'!$O$2:$P$101,2,FALSE),"")&amp;","&amp;IF(AC2965&lt;&gt;"",VLOOKUP(AC2965,RulesetRef!$A$2:$B$95,2,FALSE),"")&amp;","&amp;AD2965&amp;","&amp;AE2965)</f>
        <v/>
      </c>
    </row>
    <row r="2966" spans="5:36" ht="15.6" customHeight="1">
      <c r="E2966" s="15" t="str">
        <f t="shared" si="231"/>
        <v/>
      </c>
      <c r="G2966" s="15" t="str">
        <f>IF(F2966="","",F2966&amp;IF(#REF!&lt;&gt;"","|"&amp;#REF!&amp;IF(#REF!&lt;&gt;"","|"&amp;#REF!&amp;IF(#REF!&lt;&gt;"","|"&amp;#REF!&amp;IF(#REF!&lt;&gt;"","|"&amp;#REF!&amp;IF(#REF!&lt;&gt;"","|"&amp;#REF!,""),""),""),""),""))</f>
        <v/>
      </c>
      <c r="I2966" s="15" t="str">
        <f>IF(H2966="","",H2966&amp;IF(#REF!&lt;&gt;"","|"&amp;#REF!&amp;IF(#REF!&lt;&gt;"","|"&amp;#REF!&amp;IF(#REF!&lt;&gt;"","|"&amp;#REF!&amp;IF(#REF!&lt;&gt;"","|"&amp;#REF!&amp;IF(#REF!&lt;&gt;"","|"&amp;#REF!,""),""),""),""),""))</f>
        <v/>
      </c>
      <c r="N2966" s="30"/>
      <c r="AD2966"/>
      <c r="AE2966"/>
      <c r="AF2966" s="15">
        <f t="shared" si="232"/>
        <v>1</v>
      </c>
      <c r="AG2966" s="15">
        <f t="shared" si="233"/>
        <v>1</v>
      </c>
      <c r="AH2966" s="15">
        <f t="shared" si="234"/>
        <v>1</v>
      </c>
      <c r="AI2966" s="29" t="str">
        <f t="shared" si="235"/>
        <v>User Name Missing</v>
      </c>
      <c r="AJ2966" s="13" t="str">
        <f>IF(AI2966&lt;&gt;"Good","",A2966&amp;","&amp;B2966&amp;","&amp;C2966&amp;","&amp;D2966&amp;","&amp;F2966&amp;","&amp;H2966&amp;","&amp;J2966&amp;","&amp;K2966&amp;","&amp;L2966&amp;","&amp;M2966&amp;","&amp;N2966&amp;","&amp;O2966&amp;","&amp;P2966&amp;","&amp;Q2966&amp;","&amp;IF(R2966&lt;&gt;"",VLOOKUP(R2966,'Vlookup''sRef'!$C$3:$D$6,2,FALSE),"")&amp;","&amp;IF(S2966&lt;&gt;"",VLOOKUP(S2966,'Vlookup''sRef'!$F$3:$G$4,2,FALSE),"")&amp;","&amp;T2966&amp;","&amp;U2966&amp;","&amp;V2966&amp;","&amp;W2966&amp;","&amp;X2966&amp;","&amp;Y2966&amp;","&amp;Z2966&amp;","&amp;AA2966&amp;","&amp;IF(AB2966&lt;&gt;"",VLOOKUP(AB2966,'Vlookup''sRef'!$O$2:$P$101,2,FALSE),"")&amp;","&amp;IF(AC2966&lt;&gt;"",VLOOKUP(AC2966,RulesetRef!$A$2:$B$95,2,FALSE),"")&amp;","&amp;AD2966&amp;","&amp;AE2966)</f>
        <v/>
      </c>
    </row>
    <row r="2967" spans="5:36" ht="15.6" customHeight="1">
      <c r="E2967" s="15" t="str">
        <f t="shared" si="231"/>
        <v/>
      </c>
      <c r="G2967" s="15" t="str">
        <f>IF(F2967="","",F2967&amp;IF(#REF!&lt;&gt;"","|"&amp;#REF!&amp;IF(#REF!&lt;&gt;"","|"&amp;#REF!&amp;IF(#REF!&lt;&gt;"","|"&amp;#REF!&amp;IF(#REF!&lt;&gt;"","|"&amp;#REF!&amp;IF(#REF!&lt;&gt;"","|"&amp;#REF!,""),""),""),""),""))</f>
        <v/>
      </c>
      <c r="I2967" s="15" t="str">
        <f>IF(H2967="","",H2967&amp;IF(#REF!&lt;&gt;"","|"&amp;#REF!&amp;IF(#REF!&lt;&gt;"","|"&amp;#REF!&amp;IF(#REF!&lt;&gt;"","|"&amp;#REF!&amp;IF(#REF!&lt;&gt;"","|"&amp;#REF!&amp;IF(#REF!&lt;&gt;"","|"&amp;#REF!,""),""),""),""),""))</f>
        <v/>
      </c>
      <c r="N2967" s="30"/>
      <c r="AD2967"/>
      <c r="AE2967"/>
      <c r="AF2967" s="15">
        <f t="shared" si="232"/>
        <v>1</v>
      </c>
      <c r="AG2967" s="15">
        <f t="shared" si="233"/>
        <v>1</v>
      </c>
      <c r="AH2967" s="15">
        <f t="shared" si="234"/>
        <v>1</v>
      </c>
      <c r="AI2967" s="29" t="str">
        <f t="shared" si="235"/>
        <v>User Name Missing</v>
      </c>
      <c r="AJ2967" s="13" t="str">
        <f>IF(AI2967&lt;&gt;"Good","",A2967&amp;","&amp;B2967&amp;","&amp;C2967&amp;","&amp;D2967&amp;","&amp;F2967&amp;","&amp;H2967&amp;","&amp;J2967&amp;","&amp;K2967&amp;","&amp;L2967&amp;","&amp;M2967&amp;","&amp;N2967&amp;","&amp;O2967&amp;","&amp;P2967&amp;","&amp;Q2967&amp;","&amp;IF(R2967&lt;&gt;"",VLOOKUP(R2967,'Vlookup''sRef'!$C$3:$D$6,2,FALSE),"")&amp;","&amp;IF(S2967&lt;&gt;"",VLOOKUP(S2967,'Vlookup''sRef'!$F$3:$G$4,2,FALSE),"")&amp;","&amp;T2967&amp;","&amp;U2967&amp;","&amp;V2967&amp;","&amp;W2967&amp;","&amp;X2967&amp;","&amp;Y2967&amp;","&amp;Z2967&amp;","&amp;AA2967&amp;","&amp;IF(AB2967&lt;&gt;"",VLOOKUP(AB2967,'Vlookup''sRef'!$O$2:$P$101,2,FALSE),"")&amp;","&amp;IF(AC2967&lt;&gt;"",VLOOKUP(AC2967,RulesetRef!$A$2:$B$95,2,FALSE),"")&amp;","&amp;AD2967&amp;","&amp;AE2967)</f>
        <v/>
      </c>
    </row>
    <row r="2968" spans="5:36" ht="15.6" customHeight="1">
      <c r="E2968" s="15" t="str">
        <f t="shared" si="231"/>
        <v/>
      </c>
      <c r="G2968" s="15" t="str">
        <f>IF(F2968="","",F2968&amp;IF(#REF!&lt;&gt;"","|"&amp;#REF!&amp;IF(#REF!&lt;&gt;"","|"&amp;#REF!&amp;IF(#REF!&lt;&gt;"","|"&amp;#REF!&amp;IF(#REF!&lt;&gt;"","|"&amp;#REF!&amp;IF(#REF!&lt;&gt;"","|"&amp;#REF!,""),""),""),""),""))</f>
        <v/>
      </c>
      <c r="I2968" s="15" t="str">
        <f>IF(H2968="","",H2968&amp;IF(#REF!&lt;&gt;"","|"&amp;#REF!&amp;IF(#REF!&lt;&gt;"","|"&amp;#REF!&amp;IF(#REF!&lt;&gt;"","|"&amp;#REF!&amp;IF(#REF!&lt;&gt;"","|"&amp;#REF!&amp;IF(#REF!&lt;&gt;"","|"&amp;#REF!,""),""),""),""),""))</f>
        <v/>
      </c>
      <c r="N2968" s="30"/>
      <c r="AD2968"/>
      <c r="AE2968"/>
      <c r="AF2968" s="15">
        <f t="shared" si="232"/>
        <v>1</v>
      </c>
      <c r="AG2968" s="15">
        <f t="shared" si="233"/>
        <v>1</v>
      </c>
      <c r="AH2968" s="15">
        <f t="shared" si="234"/>
        <v>1</v>
      </c>
      <c r="AI2968" s="29" t="str">
        <f t="shared" si="235"/>
        <v>User Name Missing</v>
      </c>
      <c r="AJ2968" s="13" t="str">
        <f>IF(AI2968&lt;&gt;"Good","",A2968&amp;","&amp;B2968&amp;","&amp;C2968&amp;","&amp;D2968&amp;","&amp;F2968&amp;","&amp;H2968&amp;","&amp;J2968&amp;","&amp;K2968&amp;","&amp;L2968&amp;","&amp;M2968&amp;","&amp;N2968&amp;","&amp;O2968&amp;","&amp;P2968&amp;","&amp;Q2968&amp;","&amp;IF(R2968&lt;&gt;"",VLOOKUP(R2968,'Vlookup''sRef'!$C$3:$D$6,2,FALSE),"")&amp;","&amp;IF(S2968&lt;&gt;"",VLOOKUP(S2968,'Vlookup''sRef'!$F$3:$G$4,2,FALSE),"")&amp;","&amp;T2968&amp;","&amp;U2968&amp;","&amp;V2968&amp;","&amp;W2968&amp;","&amp;X2968&amp;","&amp;Y2968&amp;","&amp;Z2968&amp;","&amp;AA2968&amp;","&amp;IF(AB2968&lt;&gt;"",VLOOKUP(AB2968,'Vlookup''sRef'!$O$2:$P$101,2,FALSE),"")&amp;","&amp;IF(AC2968&lt;&gt;"",VLOOKUP(AC2968,RulesetRef!$A$2:$B$95,2,FALSE),"")&amp;","&amp;AD2968&amp;","&amp;AE2968)</f>
        <v/>
      </c>
    </row>
    <row r="2969" spans="5:36" ht="15.6" customHeight="1">
      <c r="E2969" s="15" t="str">
        <f t="shared" si="231"/>
        <v/>
      </c>
      <c r="G2969" s="15" t="str">
        <f>IF(F2969="","",F2969&amp;IF(#REF!&lt;&gt;"","|"&amp;#REF!&amp;IF(#REF!&lt;&gt;"","|"&amp;#REF!&amp;IF(#REF!&lt;&gt;"","|"&amp;#REF!&amp;IF(#REF!&lt;&gt;"","|"&amp;#REF!&amp;IF(#REF!&lt;&gt;"","|"&amp;#REF!,""),""),""),""),""))</f>
        <v/>
      </c>
      <c r="I2969" s="15" t="str">
        <f>IF(H2969="","",H2969&amp;IF(#REF!&lt;&gt;"","|"&amp;#REF!&amp;IF(#REF!&lt;&gt;"","|"&amp;#REF!&amp;IF(#REF!&lt;&gt;"","|"&amp;#REF!&amp;IF(#REF!&lt;&gt;"","|"&amp;#REF!&amp;IF(#REF!&lt;&gt;"","|"&amp;#REF!,""),""),""),""),""))</f>
        <v/>
      </c>
      <c r="N2969" s="30"/>
      <c r="AD2969"/>
      <c r="AE2969"/>
      <c r="AF2969" s="15">
        <f t="shared" si="232"/>
        <v>1</v>
      </c>
      <c r="AG2969" s="15">
        <f t="shared" si="233"/>
        <v>1</v>
      </c>
      <c r="AH2969" s="15">
        <f t="shared" si="234"/>
        <v>1</v>
      </c>
      <c r="AI2969" s="29" t="str">
        <f t="shared" si="235"/>
        <v>User Name Missing</v>
      </c>
      <c r="AJ2969" s="13" t="str">
        <f>IF(AI2969&lt;&gt;"Good","",A2969&amp;","&amp;B2969&amp;","&amp;C2969&amp;","&amp;D2969&amp;","&amp;F2969&amp;","&amp;H2969&amp;","&amp;J2969&amp;","&amp;K2969&amp;","&amp;L2969&amp;","&amp;M2969&amp;","&amp;N2969&amp;","&amp;O2969&amp;","&amp;P2969&amp;","&amp;Q2969&amp;","&amp;IF(R2969&lt;&gt;"",VLOOKUP(R2969,'Vlookup''sRef'!$C$3:$D$6,2,FALSE),"")&amp;","&amp;IF(S2969&lt;&gt;"",VLOOKUP(S2969,'Vlookup''sRef'!$F$3:$G$4,2,FALSE),"")&amp;","&amp;T2969&amp;","&amp;U2969&amp;","&amp;V2969&amp;","&amp;W2969&amp;","&amp;X2969&amp;","&amp;Y2969&amp;","&amp;Z2969&amp;","&amp;AA2969&amp;","&amp;IF(AB2969&lt;&gt;"",VLOOKUP(AB2969,'Vlookup''sRef'!$O$2:$P$101,2,FALSE),"")&amp;","&amp;IF(AC2969&lt;&gt;"",VLOOKUP(AC2969,RulesetRef!$A$2:$B$95,2,FALSE),"")&amp;","&amp;AD2969&amp;","&amp;AE2969)</f>
        <v/>
      </c>
    </row>
    <row r="2970" spans="5:36" ht="15.6" customHeight="1">
      <c r="E2970" s="15" t="str">
        <f t="shared" si="231"/>
        <v/>
      </c>
      <c r="G2970" s="15" t="str">
        <f>IF(F2970="","",F2970&amp;IF(#REF!&lt;&gt;"","|"&amp;#REF!&amp;IF(#REF!&lt;&gt;"","|"&amp;#REF!&amp;IF(#REF!&lt;&gt;"","|"&amp;#REF!&amp;IF(#REF!&lt;&gt;"","|"&amp;#REF!&amp;IF(#REF!&lt;&gt;"","|"&amp;#REF!,""),""),""),""),""))</f>
        <v/>
      </c>
      <c r="I2970" s="15" t="str">
        <f>IF(H2970="","",H2970&amp;IF(#REF!&lt;&gt;"","|"&amp;#REF!&amp;IF(#REF!&lt;&gt;"","|"&amp;#REF!&amp;IF(#REF!&lt;&gt;"","|"&amp;#REF!&amp;IF(#REF!&lt;&gt;"","|"&amp;#REF!&amp;IF(#REF!&lt;&gt;"","|"&amp;#REF!,""),""),""),""),""))</f>
        <v/>
      </c>
      <c r="N2970" s="30"/>
      <c r="AD2970"/>
      <c r="AE2970"/>
      <c r="AF2970" s="15">
        <f t="shared" si="232"/>
        <v>1</v>
      </c>
      <c r="AG2970" s="15">
        <f t="shared" si="233"/>
        <v>1</v>
      </c>
      <c r="AH2970" s="15">
        <f t="shared" si="234"/>
        <v>1</v>
      </c>
      <c r="AI2970" s="29" t="str">
        <f t="shared" si="235"/>
        <v>User Name Missing</v>
      </c>
      <c r="AJ2970" s="13" t="str">
        <f>IF(AI2970&lt;&gt;"Good","",A2970&amp;","&amp;B2970&amp;","&amp;C2970&amp;","&amp;D2970&amp;","&amp;F2970&amp;","&amp;H2970&amp;","&amp;J2970&amp;","&amp;K2970&amp;","&amp;L2970&amp;","&amp;M2970&amp;","&amp;N2970&amp;","&amp;O2970&amp;","&amp;P2970&amp;","&amp;Q2970&amp;","&amp;IF(R2970&lt;&gt;"",VLOOKUP(R2970,'Vlookup''sRef'!$C$3:$D$6,2,FALSE),"")&amp;","&amp;IF(S2970&lt;&gt;"",VLOOKUP(S2970,'Vlookup''sRef'!$F$3:$G$4,2,FALSE),"")&amp;","&amp;T2970&amp;","&amp;U2970&amp;","&amp;V2970&amp;","&amp;W2970&amp;","&amp;X2970&amp;","&amp;Y2970&amp;","&amp;Z2970&amp;","&amp;AA2970&amp;","&amp;IF(AB2970&lt;&gt;"",VLOOKUP(AB2970,'Vlookup''sRef'!$O$2:$P$101,2,FALSE),"")&amp;","&amp;IF(AC2970&lt;&gt;"",VLOOKUP(AC2970,RulesetRef!$A$2:$B$95,2,FALSE),"")&amp;","&amp;AD2970&amp;","&amp;AE2970)</f>
        <v/>
      </c>
    </row>
    <row r="2971" spans="5:36" ht="15.6" customHeight="1">
      <c r="E2971" s="15" t="str">
        <f t="shared" si="231"/>
        <v/>
      </c>
      <c r="G2971" s="15" t="str">
        <f>IF(F2971="","",F2971&amp;IF(#REF!&lt;&gt;"","|"&amp;#REF!&amp;IF(#REF!&lt;&gt;"","|"&amp;#REF!&amp;IF(#REF!&lt;&gt;"","|"&amp;#REF!&amp;IF(#REF!&lt;&gt;"","|"&amp;#REF!&amp;IF(#REF!&lt;&gt;"","|"&amp;#REF!,""),""),""),""),""))</f>
        <v/>
      </c>
      <c r="I2971" s="15" t="str">
        <f>IF(H2971="","",H2971&amp;IF(#REF!&lt;&gt;"","|"&amp;#REF!&amp;IF(#REF!&lt;&gt;"","|"&amp;#REF!&amp;IF(#REF!&lt;&gt;"","|"&amp;#REF!&amp;IF(#REF!&lt;&gt;"","|"&amp;#REF!&amp;IF(#REF!&lt;&gt;"","|"&amp;#REF!,""),""),""),""),""))</f>
        <v/>
      </c>
      <c r="N2971" s="30"/>
      <c r="AD2971"/>
      <c r="AE2971"/>
      <c r="AF2971" s="15">
        <f t="shared" si="232"/>
        <v>1</v>
      </c>
      <c r="AG2971" s="15">
        <f t="shared" si="233"/>
        <v>1</v>
      </c>
      <c r="AH2971" s="15">
        <f t="shared" si="234"/>
        <v>1</v>
      </c>
      <c r="AI2971" s="29" t="str">
        <f t="shared" si="235"/>
        <v>User Name Missing</v>
      </c>
      <c r="AJ2971" s="13" t="str">
        <f>IF(AI2971&lt;&gt;"Good","",A2971&amp;","&amp;B2971&amp;","&amp;C2971&amp;","&amp;D2971&amp;","&amp;F2971&amp;","&amp;H2971&amp;","&amp;J2971&amp;","&amp;K2971&amp;","&amp;L2971&amp;","&amp;M2971&amp;","&amp;N2971&amp;","&amp;O2971&amp;","&amp;P2971&amp;","&amp;Q2971&amp;","&amp;IF(R2971&lt;&gt;"",VLOOKUP(R2971,'Vlookup''sRef'!$C$3:$D$6,2,FALSE),"")&amp;","&amp;IF(S2971&lt;&gt;"",VLOOKUP(S2971,'Vlookup''sRef'!$F$3:$G$4,2,FALSE),"")&amp;","&amp;T2971&amp;","&amp;U2971&amp;","&amp;V2971&amp;","&amp;W2971&amp;","&amp;X2971&amp;","&amp;Y2971&amp;","&amp;Z2971&amp;","&amp;AA2971&amp;","&amp;IF(AB2971&lt;&gt;"",VLOOKUP(AB2971,'Vlookup''sRef'!$O$2:$P$101,2,FALSE),"")&amp;","&amp;IF(AC2971&lt;&gt;"",VLOOKUP(AC2971,RulesetRef!$A$2:$B$95,2,FALSE),"")&amp;","&amp;AD2971&amp;","&amp;AE2971)</f>
        <v/>
      </c>
    </row>
    <row r="2972" spans="5:36" ht="15.6" customHeight="1">
      <c r="E2972" s="15" t="str">
        <f t="shared" si="231"/>
        <v/>
      </c>
      <c r="G2972" s="15" t="str">
        <f>IF(F2972="","",F2972&amp;IF(#REF!&lt;&gt;"","|"&amp;#REF!&amp;IF(#REF!&lt;&gt;"","|"&amp;#REF!&amp;IF(#REF!&lt;&gt;"","|"&amp;#REF!&amp;IF(#REF!&lt;&gt;"","|"&amp;#REF!&amp;IF(#REF!&lt;&gt;"","|"&amp;#REF!,""),""),""),""),""))</f>
        <v/>
      </c>
      <c r="I2972" s="15" t="str">
        <f>IF(H2972="","",H2972&amp;IF(#REF!&lt;&gt;"","|"&amp;#REF!&amp;IF(#REF!&lt;&gt;"","|"&amp;#REF!&amp;IF(#REF!&lt;&gt;"","|"&amp;#REF!&amp;IF(#REF!&lt;&gt;"","|"&amp;#REF!&amp;IF(#REF!&lt;&gt;"","|"&amp;#REF!,""),""),""),""),""))</f>
        <v/>
      </c>
      <c r="N2972" s="30"/>
      <c r="AD2972"/>
      <c r="AE2972"/>
      <c r="AF2972" s="15">
        <f t="shared" si="232"/>
        <v>1</v>
      </c>
      <c r="AG2972" s="15">
        <f t="shared" si="233"/>
        <v>1</v>
      </c>
      <c r="AH2972" s="15">
        <f t="shared" si="234"/>
        <v>1</v>
      </c>
      <c r="AI2972" s="29" t="str">
        <f t="shared" si="235"/>
        <v>User Name Missing</v>
      </c>
      <c r="AJ2972" s="13" t="str">
        <f>IF(AI2972&lt;&gt;"Good","",A2972&amp;","&amp;B2972&amp;","&amp;C2972&amp;","&amp;D2972&amp;","&amp;F2972&amp;","&amp;H2972&amp;","&amp;J2972&amp;","&amp;K2972&amp;","&amp;L2972&amp;","&amp;M2972&amp;","&amp;N2972&amp;","&amp;O2972&amp;","&amp;P2972&amp;","&amp;Q2972&amp;","&amp;IF(R2972&lt;&gt;"",VLOOKUP(R2972,'Vlookup''sRef'!$C$3:$D$6,2,FALSE),"")&amp;","&amp;IF(S2972&lt;&gt;"",VLOOKUP(S2972,'Vlookup''sRef'!$F$3:$G$4,2,FALSE),"")&amp;","&amp;T2972&amp;","&amp;U2972&amp;","&amp;V2972&amp;","&amp;W2972&amp;","&amp;X2972&amp;","&amp;Y2972&amp;","&amp;Z2972&amp;","&amp;AA2972&amp;","&amp;IF(AB2972&lt;&gt;"",VLOOKUP(AB2972,'Vlookup''sRef'!$O$2:$P$101,2,FALSE),"")&amp;","&amp;IF(AC2972&lt;&gt;"",VLOOKUP(AC2972,RulesetRef!$A$2:$B$95,2,FALSE),"")&amp;","&amp;AD2972&amp;","&amp;AE2972)</f>
        <v/>
      </c>
    </row>
    <row r="2973" spans="5:36" ht="15.6" customHeight="1">
      <c r="E2973" s="15" t="str">
        <f t="shared" si="231"/>
        <v/>
      </c>
      <c r="G2973" s="15" t="str">
        <f>IF(F2973="","",F2973&amp;IF(#REF!&lt;&gt;"","|"&amp;#REF!&amp;IF(#REF!&lt;&gt;"","|"&amp;#REF!&amp;IF(#REF!&lt;&gt;"","|"&amp;#REF!&amp;IF(#REF!&lt;&gt;"","|"&amp;#REF!&amp;IF(#REF!&lt;&gt;"","|"&amp;#REF!,""),""),""),""),""))</f>
        <v/>
      </c>
      <c r="I2973" s="15" t="str">
        <f>IF(H2973="","",H2973&amp;IF(#REF!&lt;&gt;"","|"&amp;#REF!&amp;IF(#REF!&lt;&gt;"","|"&amp;#REF!&amp;IF(#REF!&lt;&gt;"","|"&amp;#REF!&amp;IF(#REF!&lt;&gt;"","|"&amp;#REF!&amp;IF(#REF!&lt;&gt;"","|"&amp;#REF!,""),""),""),""),""))</f>
        <v/>
      </c>
      <c r="N2973" s="30"/>
      <c r="AD2973"/>
      <c r="AE2973"/>
      <c r="AF2973" s="15">
        <f t="shared" si="232"/>
        <v>1</v>
      </c>
      <c r="AG2973" s="15">
        <f t="shared" si="233"/>
        <v>1</v>
      </c>
      <c r="AH2973" s="15">
        <f t="shared" si="234"/>
        <v>1</v>
      </c>
      <c r="AI2973" s="29" t="str">
        <f t="shared" si="235"/>
        <v>User Name Missing</v>
      </c>
      <c r="AJ2973" s="13" t="str">
        <f>IF(AI2973&lt;&gt;"Good","",A2973&amp;","&amp;B2973&amp;","&amp;C2973&amp;","&amp;D2973&amp;","&amp;F2973&amp;","&amp;H2973&amp;","&amp;J2973&amp;","&amp;K2973&amp;","&amp;L2973&amp;","&amp;M2973&amp;","&amp;N2973&amp;","&amp;O2973&amp;","&amp;P2973&amp;","&amp;Q2973&amp;","&amp;IF(R2973&lt;&gt;"",VLOOKUP(R2973,'Vlookup''sRef'!$C$3:$D$6,2,FALSE),"")&amp;","&amp;IF(S2973&lt;&gt;"",VLOOKUP(S2973,'Vlookup''sRef'!$F$3:$G$4,2,FALSE),"")&amp;","&amp;T2973&amp;","&amp;U2973&amp;","&amp;V2973&amp;","&amp;W2973&amp;","&amp;X2973&amp;","&amp;Y2973&amp;","&amp;Z2973&amp;","&amp;AA2973&amp;","&amp;IF(AB2973&lt;&gt;"",VLOOKUP(AB2973,'Vlookup''sRef'!$O$2:$P$101,2,FALSE),"")&amp;","&amp;IF(AC2973&lt;&gt;"",VLOOKUP(AC2973,RulesetRef!$A$2:$B$95,2,FALSE),"")&amp;","&amp;AD2973&amp;","&amp;AE2973)</f>
        <v/>
      </c>
    </row>
    <row r="2974" spans="5:36" ht="15.6" customHeight="1">
      <c r="E2974" s="15" t="str">
        <f t="shared" si="231"/>
        <v/>
      </c>
      <c r="G2974" s="15" t="str">
        <f>IF(F2974="","",F2974&amp;IF(#REF!&lt;&gt;"","|"&amp;#REF!&amp;IF(#REF!&lt;&gt;"","|"&amp;#REF!&amp;IF(#REF!&lt;&gt;"","|"&amp;#REF!&amp;IF(#REF!&lt;&gt;"","|"&amp;#REF!&amp;IF(#REF!&lt;&gt;"","|"&amp;#REF!,""),""),""),""),""))</f>
        <v/>
      </c>
      <c r="I2974" s="15" t="str">
        <f>IF(H2974="","",H2974&amp;IF(#REF!&lt;&gt;"","|"&amp;#REF!&amp;IF(#REF!&lt;&gt;"","|"&amp;#REF!&amp;IF(#REF!&lt;&gt;"","|"&amp;#REF!&amp;IF(#REF!&lt;&gt;"","|"&amp;#REF!&amp;IF(#REF!&lt;&gt;"","|"&amp;#REF!,""),""),""),""),""))</f>
        <v/>
      </c>
      <c r="N2974" s="30"/>
      <c r="AD2974"/>
      <c r="AE2974"/>
      <c r="AF2974" s="15">
        <f t="shared" si="232"/>
        <v>1</v>
      </c>
      <c r="AG2974" s="15">
        <f t="shared" si="233"/>
        <v>1</v>
      </c>
      <c r="AH2974" s="15">
        <f t="shared" si="234"/>
        <v>1</v>
      </c>
      <c r="AI2974" s="29" t="str">
        <f t="shared" si="235"/>
        <v>User Name Missing</v>
      </c>
      <c r="AJ2974" s="13" t="str">
        <f>IF(AI2974&lt;&gt;"Good","",A2974&amp;","&amp;B2974&amp;","&amp;C2974&amp;","&amp;D2974&amp;","&amp;F2974&amp;","&amp;H2974&amp;","&amp;J2974&amp;","&amp;K2974&amp;","&amp;L2974&amp;","&amp;M2974&amp;","&amp;N2974&amp;","&amp;O2974&amp;","&amp;P2974&amp;","&amp;Q2974&amp;","&amp;IF(R2974&lt;&gt;"",VLOOKUP(R2974,'Vlookup''sRef'!$C$3:$D$6,2,FALSE),"")&amp;","&amp;IF(S2974&lt;&gt;"",VLOOKUP(S2974,'Vlookup''sRef'!$F$3:$G$4,2,FALSE),"")&amp;","&amp;T2974&amp;","&amp;U2974&amp;","&amp;V2974&amp;","&amp;W2974&amp;","&amp;X2974&amp;","&amp;Y2974&amp;","&amp;Z2974&amp;","&amp;AA2974&amp;","&amp;IF(AB2974&lt;&gt;"",VLOOKUP(AB2974,'Vlookup''sRef'!$O$2:$P$101,2,FALSE),"")&amp;","&amp;IF(AC2974&lt;&gt;"",VLOOKUP(AC2974,RulesetRef!$A$2:$B$95,2,FALSE),"")&amp;","&amp;AD2974&amp;","&amp;AE2974)</f>
        <v/>
      </c>
    </row>
    <row r="2975" spans="5:36" ht="15.6" customHeight="1">
      <c r="E2975" s="15" t="str">
        <f t="shared" si="231"/>
        <v/>
      </c>
      <c r="G2975" s="15" t="str">
        <f>IF(F2975="","",F2975&amp;IF(#REF!&lt;&gt;"","|"&amp;#REF!&amp;IF(#REF!&lt;&gt;"","|"&amp;#REF!&amp;IF(#REF!&lt;&gt;"","|"&amp;#REF!&amp;IF(#REF!&lt;&gt;"","|"&amp;#REF!&amp;IF(#REF!&lt;&gt;"","|"&amp;#REF!,""),""),""),""),""))</f>
        <v/>
      </c>
      <c r="I2975" s="15" t="str">
        <f>IF(H2975="","",H2975&amp;IF(#REF!&lt;&gt;"","|"&amp;#REF!&amp;IF(#REF!&lt;&gt;"","|"&amp;#REF!&amp;IF(#REF!&lt;&gt;"","|"&amp;#REF!&amp;IF(#REF!&lt;&gt;"","|"&amp;#REF!&amp;IF(#REF!&lt;&gt;"","|"&amp;#REF!,""),""),""),""),""))</f>
        <v/>
      </c>
      <c r="N2975" s="30"/>
      <c r="AD2975"/>
      <c r="AE2975"/>
      <c r="AF2975" s="15">
        <f t="shared" si="232"/>
        <v>1</v>
      </c>
      <c r="AG2975" s="15">
        <f t="shared" si="233"/>
        <v>1</v>
      </c>
      <c r="AH2975" s="15">
        <f t="shared" si="234"/>
        <v>1</v>
      </c>
      <c r="AI2975" s="29" t="str">
        <f t="shared" si="235"/>
        <v>User Name Missing</v>
      </c>
      <c r="AJ2975" s="13" t="str">
        <f>IF(AI2975&lt;&gt;"Good","",A2975&amp;","&amp;B2975&amp;","&amp;C2975&amp;","&amp;D2975&amp;","&amp;F2975&amp;","&amp;H2975&amp;","&amp;J2975&amp;","&amp;K2975&amp;","&amp;L2975&amp;","&amp;M2975&amp;","&amp;N2975&amp;","&amp;O2975&amp;","&amp;P2975&amp;","&amp;Q2975&amp;","&amp;IF(R2975&lt;&gt;"",VLOOKUP(R2975,'Vlookup''sRef'!$C$3:$D$6,2,FALSE),"")&amp;","&amp;IF(S2975&lt;&gt;"",VLOOKUP(S2975,'Vlookup''sRef'!$F$3:$G$4,2,FALSE),"")&amp;","&amp;T2975&amp;","&amp;U2975&amp;","&amp;V2975&amp;","&amp;W2975&amp;","&amp;X2975&amp;","&amp;Y2975&amp;","&amp;Z2975&amp;","&amp;AA2975&amp;","&amp;IF(AB2975&lt;&gt;"",VLOOKUP(AB2975,'Vlookup''sRef'!$O$2:$P$101,2,FALSE),"")&amp;","&amp;IF(AC2975&lt;&gt;"",VLOOKUP(AC2975,RulesetRef!$A$2:$B$95,2,FALSE),"")&amp;","&amp;AD2975&amp;","&amp;AE2975)</f>
        <v/>
      </c>
    </row>
    <row r="2976" spans="5:36" ht="15.6" customHeight="1">
      <c r="E2976" s="15" t="str">
        <f t="shared" si="231"/>
        <v/>
      </c>
      <c r="G2976" s="15" t="str">
        <f>IF(F2976="","",F2976&amp;IF(#REF!&lt;&gt;"","|"&amp;#REF!&amp;IF(#REF!&lt;&gt;"","|"&amp;#REF!&amp;IF(#REF!&lt;&gt;"","|"&amp;#REF!&amp;IF(#REF!&lt;&gt;"","|"&amp;#REF!&amp;IF(#REF!&lt;&gt;"","|"&amp;#REF!,""),""),""),""),""))</f>
        <v/>
      </c>
      <c r="I2976" s="15" t="str">
        <f>IF(H2976="","",H2976&amp;IF(#REF!&lt;&gt;"","|"&amp;#REF!&amp;IF(#REF!&lt;&gt;"","|"&amp;#REF!&amp;IF(#REF!&lt;&gt;"","|"&amp;#REF!&amp;IF(#REF!&lt;&gt;"","|"&amp;#REF!&amp;IF(#REF!&lt;&gt;"","|"&amp;#REF!,""),""),""),""),""))</f>
        <v/>
      </c>
      <c r="N2976" s="30"/>
      <c r="AD2976"/>
      <c r="AE2976"/>
      <c r="AF2976" s="15">
        <f t="shared" si="232"/>
        <v>1</v>
      </c>
      <c r="AG2976" s="15">
        <f t="shared" si="233"/>
        <v>1</v>
      </c>
      <c r="AH2976" s="15">
        <f t="shared" si="234"/>
        <v>1</v>
      </c>
      <c r="AI2976" s="29" t="str">
        <f t="shared" si="235"/>
        <v>User Name Missing</v>
      </c>
      <c r="AJ2976" s="13" t="str">
        <f>IF(AI2976&lt;&gt;"Good","",A2976&amp;","&amp;B2976&amp;","&amp;C2976&amp;","&amp;D2976&amp;","&amp;F2976&amp;","&amp;H2976&amp;","&amp;J2976&amp;","&amp;K2976&amp;","&amp;L2976&amp;","&amp;M2976&amp;","&amp;N2976&amp;","&amp;O2976&amp;","&amp;P2976&amp;","&amp;Q2976&amp;","&amp;IF(R2976&lt;&gt;"",VLOOKUP(R2976,'Vlookup''sRef'!$C$3:$D$6,2,FALSE),"")&amp;","&amp;IF(S2976&lt;&gt;"",VLOOKUP(S2976,'Vlookup''sRef'!$F$3:$G$4,2,FALSE),"")&amp;","&amp;T2976&amp;","&amp;U2976&amp;","&amp;V2976&amp;","&amp;W2976&amp;","&amp;X2976&amp;","&amp;Y2976&amp;","&amp;Z2976&amp;","&amp;AA2976&amp;","&amp;IF(AB2976&lt;&gt;"",VLOOKUP(AB2976,'Vlookup''sRef'!$O$2:$P$101,2,FALSE),"")&amp;","&amp;IF(AC2976&lt;&gt;"",VLOOKUP(AC2976,RulesetRef!$A$2:$B$95,2,FALSE),"")&amp;","&amp;AD2976&amp;","&amp;AE2976)</f>
        <v/>
      </c>
    </row>
    <row r="2977" spans="5:36" ht="15.6" customHeight="1">
      <c r="E2977" s="15" t="str">
        <f t="shared" si="231"/>
        <v/>
      </c>
      <c r="G2977" s="15" t="str">
        <f>IF(F2977="","",F2977&amp;IF(#REF!&lt;&gt;"","|"&amp;#REF!&amp;IF(#REF!&lt;&gt;"","|"&amp;#REF!&amp;IF(#REF!&lt;&gt;"","|"&amp;#REF!&amp;IF(#REF!&lt;&gt;"","|"&amp;#REF!&amp;IF(#REF!&lt;&gt;"","|"&amp;#REF!,""),""),""),""),""))</f>
        <v/>
      </c>
      <c r="I2977" s="15" t="str">
        <f>IF(H2977="","",H2977&amp;IF(#REF!&lt;&gt;"","|"&amp;#REF!&amp;IF(#REF!&lt;&gt;"","|"&amp;#REF!&amp;IF(#REF!&lt;&gt;"","|"&amp;#REF!&amp;IF(#REF!&lt;&gt;"","|"&amp;#REF!&amp;IF(#REF!&lt;&gt;"","|"&amp;#REF!,""),""),""),""),""))</f>
        <v/>
      </c>
      <c r="N2977" s="30"/>
      <c r="AD2977"/>
      <c r="AE2977"/>
      <c r="AF2977" s="15">
        <f t="shared" si="232"/>
        <v>1</v>
      </c>
      <c r="AG2977" s="15">
        <f t="shared" si="233"/>
        <v>1</v>
      </c>
      <c r="AH2977" s="15">
        <f t="shared" si="234"/>
        <v>1</v>
      </c>
      <c r="AI2977" s="29" t="str">
        <f t="shared" si="235"/>
        <v>User Name Missing</v>
      </c>
      <c r="AJ2977" s="13" t="str">
        <f>IF(AI2977&lt;&gt;"Good","",A2977&amp;","&amp;B2977&amp;","&amp;C2977&amp;","&amp;D2977&amp;","&amp;F2977&amp;","&amp;H2977&amp;","&amp;J2977&amp;","&amp;K2977&amp;","&amp;L2977&amp;","&amp;M2977&amp;","&amp;N2977&amp;","&amp;O2977&amp;","&amp;P2977&amp;","&amp;Q2977&amp;","&amp;IF(R2977&lt;&gt;"",VLOOKUP(R2977,'Vlookup''sRef'!$C$3:$D$6,2,FALSE),"")&amp;","&amp;IF(S2977&lt;&gt;"",VLOOKUP(S2977,'Vlookup''sRef'!$F$3:$G$4,2,FALSE),"")&amp;","&amp;T2977&amp;","&amp;U2977&amp;","&amp;V2977&amp;","&amp;W2977&amp;","&amp;X2977&amp;","&amp;Y2977&amp;","&amp;Z2977&amp;","&amp;AA2977&amp;","&amp;IF(AB2977&lt;&gt;"",VLOOKUP(AB2977,'Vlookup''sRef'!$O$2:$P$101,2,FALSE),"")&amp;","&amp;IF(AC2977&lt;&gt;"",VLOOKUP(AC2977,RulesetRef!$A$2:$B$95,2,FALSE),"")&amp;","&amp;AD2977&amp;","&amp;AE2977)</f>
        <v/>
      </c>
    </row>
    <row r="2978" spans="5:36" ht="15.6" customHeight="1">
      <c r="E2978" s="15" t="str">
        <f t="shared" si="231"/>
        <v/>
      </c>
      <c r="G2978" s="15" t="str">
        <f>IF(F2978="","",F2978&amp;IF(#REF!&lt;&gt;"","|"&amp;#REF!&amp;IF(#REF!&lt;&gt;"","|"&amp;#REF!&amp;IF(#REF!&lt;&gt;"","|"&amp;#REF!&amp;IF(#REF!&lt;&gt;"","|"&amp;#REF!&amp;IF(#REF!&lt;&gt;"","|"&amp;#REF!,""),""),""),""),""))</f>
        <v/>
      </c>
      <c r="I2978" s="15" t="str">
        <f>IF(H2978="","",H2978&amp;IF(#REF!&lt;&gt;"","|"&amp;#REF!&amp;IF(#REF!&lt;&gt;"","|"&amp;#REF!&amp;IF(#REF!&lt;&gt;"","|"&amp;#REF!&amp;IF(#REF!&lt;&gt;"","|"&amp;#REF!&amp;IF(#REF!&lt;&gt;"","|"&amp;#REF!,""),""),""),""),""))</f>
        <v/>
      </c>
      <c r="N2978" s="30"/>
      <c r="AD2978"/>
      <c r="AE2978"/>
      <c r="AF2978" s="15">
        <f t="shared" si="232"/>
        <v>1</v>
      </c>
      <c r="AG2978" s="15">
        <f t="shared" si="233"/>
        <v>1</v>
      </c>
      <c r="AH2978" s="15">
        <f t="shared" si="234"/>
        <v>1</v>
      </c>
      <c r="AI2978" s="29" t="str">
        <f t="shared" si="235"/>
        <v>User Name Missing</v>
      </c>
      <c r="AJ2978" s="13" t="str">
        <f>IF(AI2978&lt;&gt;"Good","",A2978&amp;","&amp;B2978&amp;","&amp;C2978&amp;","&amp;D2978&amp;","&amp;F2978&amp;","&amp;H2978&amp;","&amp;J2978&amp;","&amp;K2978&amp;","&amp;L2978&amp;","&amp;M2978&amp;","&amp;N2978&amp;","&amp;O2978&amp;","&amp;P2978&amp;","&amp;Q2978&amp;","&amp;IF(R2978&lt;&gt;"",VLOOKUP(R2978,'Vlookup''sRef'!$C$3:$D$6,2,FALSE),"")&amp;","&amp;IF(S2978&lt;&gt;"",VLOOKUP(S2978,'Vlookup''sRef'!$F$3:$G$4,2,FALSE),"")&amp;","&amp;T2978&amp;","&amp;U2978&amp;","&amp;V2978&amp;","&amp;W2978&amp;","&amp;X2978&amp;","&amp;Y2978&amp;","&amp;Z2978&amp;","&amp;AA2978&amp;","&amp;IF(AB2978&lt;&gt;"",VLOOKUP(AB2978,'Vlookup''sRef'!$O$2:$P$101,2,FALSE),"")&amp;","&amp;IF(AC2978&lt;&gt;"",VLOOKUP(AC2978,RulesetRef!$A$2:$B$95,2,FALSE),"")&amp;","&amp;AD2978&amp;","&amp;AE2978)</f>
        <v/>
      </c>
    </row>
    <row r="2979" spans="5:36" ht="15.6" customHeight="1">
      <c r="E2979" s="15" t="str">
        <f t="shared" si="231"/>
        <v/>
      </c>
      <c r="G2979" s="15" t="str">
        <f>IF(F2979="","",F2979&amp;IF(#REF!&lt;&gt;"","|"&amp;#REF!&amp;IF(#REF!&lt;&gt;"","|"&amp;#REF!&amp;IF(#REF!&lt;&gt;"","|"&amp;#REF!&amp;IF(#REF!&lt;&gt;"","|"&amp;#REF!&amp;IF(#REF!&lt;&gt;"","|"&amp;#REF!,""),""),""),""),""))</f>
        <v/>
      </c>
      <c r="I2979" s="15" t="str">
        <f>IF(H2979="","",H2979&amp;IF(#REF!&lt;&gt;"","|"&amp;#REF!&amp;IF(#REF!&lt;&gt;"","|"&amp;#REF!&amp;IF(#REF!&lt;&gt;"","|"&amp;#REF!&amp;IF(#REF!&lt;&gt;"","|"&amp;#REF!&amp;IF(#REF!&lt;&gt;"","|"&amp;#REF!,""),""),""),""),""))</f>
        <v/>
      </c>
      <c r="N2979" s="30"/>
      <c r="AD2979"/>
      <c r="AE2979"/>
      <c r="AF2979" s="15">
        <f t="shared" si="232"/>
        <v>1</v>
      </c>
      <c r="AG2979" s="15">
        <f t="shared" si="233"/>
        <v>1</v>
      </c>
      <c r="AH2979" s="15">
        <f t="shared" si="234"/>
        <v>1</v>
      </c>
      <c r="AI2979" s="29" t="str">
        <f t="shared" si="235"/>
        <v>User Name Missing</v>
      </c>
      <c r="AJ2979" s="13" t="str">
        <f>IF(AI2979&lt;&gt;"Good","",A2979&amp;","&amp;B2979&amp;","&amp;C2979&amp;","&amp;D2979&amp;","&amp;F2979&amp;","&amp;H2979&amp;","&amp;J2979&amp;","&amp;K2979&amp;","&amp;L2979&amp;","&amp;M2979&amp;","&amp;N2979&amp;","&amp;O2979&amp;","&amp;P2979&amp;","&amp;Q2979&amp;","&amp;IF(R2979&lt;&gt;"",VLOOKUP(R2979,'Vlookup''sRef'!$C$3:$D$6,2,FALSE),"")&amp;","&amp;IF(S2979&lt;&gt;"",VLOOKUP(S2979,'Vlookup''sRef'!$F$3:$G$4,2,FALSE),"")&amp;","&amp;T2979&amp;","&amp;U2979&amp;","&amp;V2979&amp;","&amp;W2979&amp;","&amp;X2979&amp;","&amp;Y2979&amp;","&amp;Z2979&amp;","&amp;AA2979&amp;","&amp;IF(AB2979&lt;&gt;"",VLOOKUP(AB2979,'Vlookup''sRef'!$O$2:$P$101,2,FALSE),"")&amp;","&amp;IF(AC2979&lt;&gt;"",VLOOKUP(AC2979,RulesetRef!$A$2:$B$95,2,FALSE),"")&amp;","&amp;AD2979&amp;","&amp;AE2979)</f>
        <v/>
      </c>
    </row>
    <row r="2980" spans="5:36" ht="15.6" customHeight="1">
      <c r="E2980" s="15" t="str">
        <f t="shared" si="231"/>
        <v/>
      </c>
      <c r="G2980" s="15" t="str">
        <f>IF(F2980="","",F2980&amp;IF(#REF!&lt;&gt;"","|"&amp;#REF!&amp;IF(#REF!&lt;&gt;"","|"&amp;#REF!&amp;IF(#REF!&lt;&gt;"","|"&amp;#REF!&amp;IF(#REF!&lt;&gt;"","|"&amp;#REF!&amp;IF(#REF!&lt;&gt;"","|"&amp;#REF!,""),""),""),""),""))</f>
        <v/>
      </c>
      <c r="I2980" s="15" t="str">
        <f>IF(H2980="","",H2980&amp;IF(#REF!&lt;&gt;"","|"&amp;#REF!&amp;IF(#REF!&lt;&gt;"","|"&amp;#REF!&amp;IF(#REF!&lt;&gt;"","|"&amp;#REF!&amp;IF(#REF!&lt;&gt;"","|"&amp;#REF!&amp;IF(#REF!&lt;&gt;"","|"&amp;#REF!,""),""),""),""),""))</f>
        <v/>
      </c>
      <c r="N2980" s="30"/>
      <c r="AD2980"/>
      <c r="AE2980"/>
      <c r="AF2980" s="15">
        <f t="shared" si="232"/>
        <v>1</v>
      </c>
      <c r="AG2980" s="15">
        <f t="shared" si="233"/>
        <v>1</v>
      </c>
      <c r="AH2980" s="15">
        <f t="shared" si="234"/>
        <v>1</v>
      </c>
      <c r="AI2980" s="29" t="str">
        <f t="shared" si="235"/>
        <v>User Name Missing</v>
      </c>
      <c r="AJ2980" s="13" t="str">
        <f>IF(AI2980&lt;&gt;"Good","",A2980&amp;","&amp;B2980&amp;","&amp;C2980&amp;","&amp;D2980&amp;","&amp;F2980&amp;","&amp;H2980&amp;","&amp;J2980&amp;","&amp;K2980&amp;","&amp;L2980&amp;","&amp;M2980&amp;","&amp;N2980&amp;","&amp;O2980&amp;","&amp;P2980&amp;","&amp;Q2980&amp;","&amp;IF(R2980&lt;&gt;"",VLOOKUP(R2980,'Vlookup''sRef'!$C$3:$D$6,2,FALSE),"")&amp;","&amp;IF(S2980&lt;&gt;"",VLOOKUP(S2980,'Vlookup''sRef'!$F$3:$G$4,2,FALSE),"")&amp;","&amp;T2980&amp;","&amp;U2980&amp;","&amp;V2980&amp;","&amp;W2980&amp;","&amp;X2980&amp;","&amp;Y2980&amp;","&amp;Z2980&amp;","&amp;AA2980&amp;","&amp;IF(AB2980&lt;&gt;"",VLOOKUP(AB2980,'Vlookup''sRef'!$O$2:$P$101,2,FALSE),"")&amp;","&amp;IF(AC2980&lt;&gt;"",VLOOKUP(AC2980,RulesetRef!$A$2:$B$95,2,FALSE),"")&amp;","&amp;AD2980&amp;","&amp;AE2980)</f>
        <v/>
      </c>
    </row>
    <row r="2981" spans="5:36" ht="15.6" customHeight="1">
      <c r="E2981" s="15" t="str">
        <f t="shared" si="231"/>
        <v/>
      </c>
      <c r="G2981" s="15" t="str">
        <f>IF(F2981="","",F2981&amp;IF(#REF!&lt;&gt;"","|"&amp;#REF!&amp;IF(#REF!&lt;&gt;"","|"&amp;#REF!&amp;IF(#REF!&lt;&gt;"","|"&amp;#REF!&amp;IF(#REF!&lt;&gt;"","|"&amp;#REF!&amp;IF(#REF!&lt;&gt;"","|"&amp;#REF!,""),""),""),""),""))</f>
        <v/>
      </c>
      <c r="I2981" s="15" t="str">
        <f>IF(H2981="","",H2981&amp;IF(#REF!&lt;&gt;"","|"&amp;#REF!&amp;IF(#REF!&lt;&gt;"","|"&amp;#REF!&amp;IF(#REF!&lt;&gt;"","|"&amp;#REF!&amp;IF(#REF!&lt;&gt;"","|"&amp;#REF!&amp;IF(#REF!&lt;&gt;"","|"&amp;#REF!,""),""),""),""),""))</f>
        <v/>
      </c>
      <c r="N2981" s="30"/>
      <c r="AD2981"/>
      <c r="AE2981"/>
      <c r="AF2981" s="15">
        <f t="shared" si="232"/>
        <v>1</v>
      </c>
      <c r="AG2981" s="15">
        <f t="shared" si="233"/>
        <v>1</v>
      </c>
      <c r="AH2981" s="15">
        <f t="shared" si="234"/>
        <v>1</v>
      </c>
      <c r="AI2981" s="29" t="str">
        <f t="shared" si="235"/>
        <v>User Name Missing</v>
      </c>
      <c r="AJ2981" s="13" t="str">
        <f>IF(AI2981&lt;&gt;"Good","",A2981&amp;","&amp;B2981&amp;","&amp;C2981&amp;","&amp;D2981&amp;","&amp;F2981&amp;","&amp;H2981&amp;","&amp;J2981&amp;","&amp;K2981&amp;","&amp;L2981&amp;","&amp;M2981&amp;","&amp;N2981&amp;","&amp;O2981&amp;","&amp;P2981&amp;","&amp;Q2981&amp;","&amp;IF(R2981&lt;&gt;"",VLOOKUP(R2981,'Vlookup''sRef'!$C$3:$D$6,2,FALSE),"")&amp;","&amp;IF(S2981&lt;&gt;"",VLOOKUP(S2981,'Vlookup''sRef'!$F$3:$G$4,2,FALSE),"")&amp;","&amp;T2981&amp;","&amp;U2981&amp;","&amp;V2981&amp;","&amp;W2981&amp;","&amp;X2981&amp;","&amp;Y2981&amp;","&amp;Z2981&amp;","&amp;AA2981&amp;","&amp;IF(AB2981&lt;&gt;"",VLOOKUP(AB2981,'Vlookup''sRef'!$O$2:$P$101,2,FALSE),"")&amp;","&amp;IF(AC2981&lt;&gt;"",VLOOKUP(AC2981,RulesetRef!$A$2:$B$95,2,FALSE),"")&amp;","&amp;AD2981&amp;","&amp;AE2981)</f>
        <v/>
      </c>
    </row>
    <row r="2982" spans="5:36" ht="15.6" customHeight="1">
      <c r="E2982" s="15" t="str">
        <f t="shared" si="231"/>
        <v/>
      </c>
      <c r="G2982" s="15" t="str">
        <f>IF(F2982="","",F2982&amp;IF(#REF!&lt;&gt;"","|"&amp;#REF!&amp;IF(#REF!&lt;&gt;"","|"&amp;#REF!&amp;IF(#REF!&lt;&gt;"","|"&amp;#REF!&amp;IF(#REF!&lt;&gt;"","|"&amp;#REF!&amp;IF(#REF!&lt;&gt;"","|"&amp;#REF!,""),""),""),""),""))</f>
        <v/>
      </c>
      <c r="I2982" s="15" t="str">
        <f>IF(H2982="","",H2982&amp;IF(#REF!&lt;&gt;"","|"&amp;#REF!&amp;IF(#REF!&lt;&gt;"","|"&amp;#REF!&amp;IF(#REF!&lt;&gt;"","|"&amp;#REF!&amp;IF(#REF!&lt;&gt;"","|"&amp;#REF!&amp;IF(#REF!&lt;&gt;"","|"&amp;#REF!,""),""),""),""),""))</f>
        <v/>
      </c>
      <c r="N2982" s="30"/>
      <c r="AD2982"/>
      <c r="AE2982"/>
      <c r="AF2982" s="15">
        <f t="shared" si="232"/>
        <v>1</v>
      </c>
      <c r="AG2982" s="15">
        <f t="shared" si="233"/>
        <v>1</v>
      </c>
      <c r="AH2982" s="15">
        <f t="shared" si="234"/>
        <v>1</v>
      </c>
      <c r="AI2982" s="29" t="str">
        <f t="shared" si="235"/>
        <v>User Name Missing</v>
      </c>
      <c r="AJ2982" s="13" t="str">
        <f>IF(AI2982&lt;&gt;"Good","",A2982&amp;","&amp;B2982&amp;","&amp;C2982&amp;","&amp;D2982&amp;","&amp;F2982&amp;","&amp;H2982&amp;","&amp;J2982&amp;","&amp;K2982&amp;","&amp;L2982&amp;","&amp;M2982&amp;","&amp;N2982&amp;","&amp;O2982&amp;","&amp;P2982&amp;","&amp;Q2982&amp;","&amp;IF(R2982&lt;&gt;"",VLOOKUP(R2982,'Vlookup''sRef'!$C$3:$D$6,2,FALSE),"")&amp;","&amp;IF(S2982&lt;&gt;"",VLOOKUP(S2982,'Vlookup''sRef'!$F$3:$G$4,2,FALSE),"")&amp;","&amp;T2982&amp;","&amp;U2982&amp;","&amp;V2982&amp;","&amp;W2982&amp;","&amp;X2982&amp;","&amp;Y2982&amp;","&amp;Z2982&amp;","&amp;AA2982&amp;","&amp;IF(AB2982&lt;&gt;"",VLOOKUP(AB2982,'Vlookup''sRef'!$O$2:$P$101,2,FALSE),"")&amp;","&amp;IF(AC2982&lt;&gt;"",VLOOKUP(AC2982,RulesetRef!$A$2:$B$95,2,FALSE),"")&amp;","&amp;AD2982&amp;","&amp;AE2982)</f>
        <v/>
      </c>
    </row>
    <row r="2983" spans="5:36" ht="15.6" customHeight="1">
      <c r="E2983" s="15" t="str">
        <f t="shared" si="231"/>
        <v/>
      </c>
      <c r="G2983" s="15" t="str">
        <f>IF(F2983="","",F2983&amp;IF(#REF!&lt;&gt;"","|"&amp;#REF!&amp;IF(#REF!&lt;&gt;"","|"&amp;#REF!&amp;IF(#REF!&lt;&gt;"","|"&amp;#REF!&amp;IF(#REF!&lt;&gt;"","|"&amp;#REF!&amp;IF(#REF!&lt;&gt;"","|"&amp;#REF!,""),""),""),""),""))</f>
        <v/>
      </c>
      <c r="I2983" s="15" t="str">
        <f>IF(H2983="","",H2983&amp;IF(#REF!&lt;&gt;"","|"&amp;#REF!&amp;IF(#REF!&lt;&gt;"","|"&amp;#REF!&amp;IF(#REF!&lt;&gt;"","|"&amp;#REF!&amp;IF(#REF!&lt;&gt;"","|"&amp;#REF!&amp;IF(#REF!&lt;&gt;"","|"&amp;#REF!,""),""),""),""),""))</f>
        <v/>
      </c>
      <c r="N2983" s="30"/>
      <c r="AD2983"/>
      <c r="AE2983"/>
      <c r="AF2983" s="15">
        <f t="shared" si="232"/>
        <v>1</v>
      </c>
      <c r="AG2983" s="15">
        <f t="shared" si="233"/>
        <v>1</v>
      </c>
      <c r="AH2983" s="15">
        <f t="shared" si="234"/>
        <v>1</v>
      </c>
      <c r="AI2983" s="29" t="str">
        <f t="shared" si="235"/>
        <v>User Name Missing</v>
      </c>
      <c r="AJ2983" s="13" t="str">
        <f>IF(AI2983&lt;&gt;"Good","",A2983&amp;","&amp;B2983&amp;","&amp;C2983&amp;","&amp;D2983&amp;","&amp;F2983&amp;","&amp;H2983&amp;","&amp;J2983&amp;","&amp;K2983&amp;","&amp;L2983&amp;","&amp;M2983&amp;","&amp;N2983&amp;","&amp;O2983&amp;","&amp;P2983&amp;","&amp;Q2983&amp;","&amp;IF(R2983&lt;&gt;"",VLOOKUP(R2983,'Vlookup''sRef'!$C$3:$D$6,2,FALSE),"")&amp;","&amp;IF(S2983&lt;&gt;"",VLOOKUP(S2983,'Vlookup''sRef'!$F$3:$G$4,2,FALSE),"")&amp;","&amp;T2983&amp;","&amp;U2983&amp;","&amp;V2983&amp;","&amp;W2983&amp;","&amp;X2983&amp;","&amp;Y2983&amp;","&amp;Z2983&amp;","&amp;AA2983&amp;","&amp;IF(AB2983&lt;&gt;"",VLOOKUP(AB2983,'Vlookup''sRef'!$O$2:$P$101,2,FALSE),"")&amp;","&amp;IF(AC2983&lt;&gt;"",VLOOKUP(AC2983,RulesetRef!$A$2:$B$95,2,FALSE),"")&amp;","&amp;AD2983&amp;","&amp;AE2983)</f>
        <v/>
      </c>
    </row>
    <row r="2984" spans="5:36" ht="15.6" customHeight="1">
      <c r="E2984" s="15" t="str">
        <f t="shared" si="231"/>
        <v/>
      </c>
      <c r="G2984" s="15" t="str">
        <f>IF(F2984="","",F2984&amp;IF(#REF!&lt;&gt;"","|"&amp;#REF!&amp;IF(#REF!&lt;&gt;"","|"&amp;#REF!&amp;IF(#REF!&lt;&gt;"","|"&amp;#REF!&amp;IF(#REF!&lt;&gt;"","|"&amp;#REF!&amp;IF(#REF!&lt;&gt;"","|"&amp;#REF!,""),""),""),""),""))</f>
        <v/>
      </c>
      <c r="I2984" s="15" t="str">
        <f>IF(H2984="","",H2984&amp;IF(#REF!&lt;&gt;"","|"&amp;#REF!&amp;IF(#REF!&lt;&gt;"","|"&amp;#REF!&amp;IF(#REF!&lt;&gt;"","|"&amp;#REF!&amp;IF(#REF!&lt;&gt;"","|"&amp;#REF!&amp;IF(#REF!&lt;&gt;"","|"&amp;#REF!,""),""),""),""),""))</f>
        <v/>
      </c>
      <c r="N2984" s="30"/>
      <c r="AD2984"/>
      <c r="AE2984"/>
      <c r="AF2984" s="15">
        <f t="shared" si="232"/>
        <v>1</v>
      </c>
      <c r="AG2984" s="15">
        <f t="shared" si="233"/>
        <v>1</v>
      </c>
      <c r="AH2984" s="15">
        <f t="shared" si="234"/>
        <v>1</v>
      </c>
      <c r="AI2984" s="29" t="str">
        <f t="shared" si="235"/>
        <v>User Name Missing</v>
      </c>
      <c r="AJ2984" s="13" t="str">
        <f>IF(AI2984&lt;&gt;"Good","",A2984&amp;","&amp;B2984&amp;","&amp;C2984&amp;","&amp;D2984&amp;","&amp;F2984&amp;","&amp;H2984&amp;","&amp;J2984&amp;","&amp;K2984&amp;","&amp;L2984&amp;","&amp;M2984&amp;","&amp;N2984&amp;","&amp;O2984&amp;","&amp;P2984&amp;","&amp;Q2984&amp;","&amp;IF(R2984&lt;&gt;"",VLOOKUP(R2984,'Vlookup''sRef'!$C$3:$D$6,2,FALSE),"")&amp;","&amp;IF(S2984&lt;&gt;"",VLOOKUP(S2984,'Vlookup''sRef'!$F$3:$G$4,2,FALSE),"")&amp;","&amp;T2984&amp;","&amp;U2984&amp;","&amp;V2984&amp;","&amp;W2984&amp;","&amp;X2984&amp;","&amp;Y2984&amp;","&amp;Z2984&amp;","&amp;AA2984&amp;","&amp;IF(AB2984&lt;&gt;"",VLOOKUP(AB2984,'Vlookup''sRef'!$O$2:$P$101,2,FALSE),"")&amp;","&amp;IF(AC2984&lt;&gt;"",VLOOKUP(AC2984,RulesetRef!$A$2:$B$95,2,FALSE),"")&amp;","&amp;AD2984&amp;","&amp;AE2984)</f>
        <v/>
      </c>
    </row>
    <row r="2985" spans="5:36" ht="15.6" customHeight="1">
      <c r="E2985" s="15" t="str">
        <f t="shared" si="231"/>
        <v/>
      </c>
      <c r="G2985" s="15" t="str">
        <f>IF(F2985="","",F2985&amp;IF(#REF!&lt;&gt;"","|"&amp;#REF!&amp;IF(#REF!&lt;&gt;"","|"&amp;#REF!&amp;IF(#REF!&lt;&gt;"","|"&amp;#REF!&amp;IF(#REF!&lt;&gt;"","|"&amp;#REF!&amp;IF(#REF!&lt;&gt;"","|"&amp;#REF!,""),""),""),""),""))</f>
        <v/>
      </c>
      <c r="I2985" s="15" t="str">
        <f>IF(H2985="","",H2985&amp;IF(#REF!&lt;&gt;"","|"&amp;#REF!&amp;IF(#REF!&lt;&gt;"","|"&amp;#REF!&amp;IF(#REF!&lt;&gt;"","|"&amp;#REF!&amp;IF(#REF!&lt;&gt;"","|"&amp;#REF!&amp;IF(#REF!&lt;&gt;"","|"&amp;#REF!,""),""),""),""),""))</f>
        <v/>
      </c>
      <c r="N2985" s="30"/>
      <c r="AD2985"/>
      <c r="AE2985"/>
      <c r="AF2985" s="15">
        <f t="shared" si="232"/>
        <v>1</v>
      </c>
      <c r="AG2985" s="15">
        <f t="shared" si="233"/>
        <v>1</v>
      </c>
      <c r="AH2985" s="15">
        <f t="shared" si="234"/>
        <v>1</v>
      </c>
      <c r="AI2985" s="29" t="str">
        <f t="shared" si="235"/>
        <v>User Name Missing</v>
      </c>
      <c r="AJ2985" s="13" t="str">
        <f>IF(AI2985&lt;&gt;"Good","",A2985&amp;","&amp;B2985&amp;","&amp;C2985&amp;","&amp;D2985&amp;","&amp;F2985&amp;","&amp;H2985&amp;","&amp;J2985&amp;","&amp;K2985&amp;","&amp;L2985&amp;","&amp;M2985&amp;","&amp;N2985&amp;","&amp;O2985&amp;","&amp;P2985&amp;","&amp;Q2985&amp;","&amp;IF(R2985&lt;&gt;"",VLOOKUP(R2985,'Vlookup''sRef'!$C$3:$D$6,2,FALSE),"")&amp;","&amp;IF(S2985&lt;&gt;"",VLOOKUP(S2985,'Vlookup''sRef'!$F$3:$G$4,2,FALSE),"")&amp;","&amp;T2985&amp;","&amp;U2985&amp;","&amp;V2985&amp;","&amp;W2985&amp;","&amp;X2985&amp;","&amp;Y2985&amp;","&amp;Z2985&amp;","&amp;AA2985&amp;","&amp;IF(AB2985&lt;&gt;"",VLOOKUP(AB2985,'Vlookup''sRef'!$O$2:$P$101,2,FALSE),"")&amp;","&amp;IF(AC2985&lt;&gt;"",VLOOKUP(AC2985,RulesetRef!$A$2:$B$95,2,FALSE),"")&amp;","&amp;AD2985&amp;","&amp;AE2985)</f>
        <v/>
      </c>
    </row>
    <row r="2986" spans="5:36" ht="15.6" customHeight="1">
      <c r="E2986" s="15" t="str">
        <f t="shared" si="231"/>
        <v/>
      </c>
      <c r="G2986" s="15" t="str">
        <f>IF(F2986="","",F2986&amp;IF(#REF!&lt;&gt;"","|"&amp;#REF!&amp;IF(#REF!&lt;&gt;"","|"&amp;#REF!&amp;IF(#REF!&lt;&gt;"","|"&amp;#REF!&amp;IF(#REF!&lt;&gt;"","|"&amp;#REF!&amp;IF(#REF!&lt;&gt;"","|"&amp;#REF!,""),""),""),""),""))</f>
        <v/>
      </c>
      <c r="I2986" s="15" t="str">
        <f>IF(H2986="","",H2986&amp;IF(#REF!&lt;&gt;"","|"&amp;#REF!&amp;IF(#REF!&lt;&gt;"","|"&amp;#REF!&amp;IF(#REF!&lt;&gt;"","|"&amp;#REF!&amp;IF(#REF!&lt;&gt;"","|"&amp;#REF!&amp;IF(#REF!&lt;&gt;"","|"&amp;#REF!,""),""),""),""),""))</f>
        <v/>
      </c>
      <c r="N2986" s="30"/>
      <c r="AD2986"/>
      <c r="AE2986"/>
      <c r="AF2986" s="15">
        <f t="shared" si="232"/>
        <v>1</v>
      </c>
      <c r="AG2986" s="15">
        <f t="shared" si="233"/>
        <v>1</v>
      </c>
      <c r="AH2986" s="15">
        <f t="shared" si="234"/>
        <v>1</v>
      </c>
      <c r="AI2986" s="29" t="str">
        <f t="shared" si="235"/>
        <v>User Name Missing</v>
      </c>
      <c r="AJ2986" s="13" t="str">
        <f>IF(AI2986&lt;&gt;"Good","",A2986&amp;","&amp;B2986&amp;","&amp;C2986&amp;","&amp;D2986&amp;","&amp;F2986&amp;","&amp;H2986&amp;","&amp;J2986&amp;","&amp;K2986&amp;","&amp;L2986&amp;","&amp;M2986&amp;","&amp;N2986&amp;","&amp;O2986&amp;","&amp;P2986&amp;","&amp;Q2986&amp;","&amp;IF(R2986&lt;&gt;"",VLOOKUP(R2986,'Vlookup''sRef'!$C$3:$D$6,2,FALSE),"")&amp;","&amp;IF(S2986&lt;&gt;"",VLOOKUP(S2986,'Vlookup''sRef'!$F$3:$G$4,2,FALSE),"")&amp;","&amp;T2986&amp;","&amp;U2986&amp;","&amp;V2986&amp;","&amp;W2986&amp;","&amp;X2986&amp;","&amp;Y2986&amp;","&amp;Z2986&amp;","&amp;AA2986&amp;","&amp;IF(AB2986&lt;&gt;"",VLOOKUP(AB2986,'Vlookup''sRef'!$O$2:$P$101,2,FALSE),"")&amp;","&amp;IF(AC2986&lt;&gt;"",VLOOKUP(AC2986,RulesetRef!$A$2:$B$95,2,FALSE),"")&amp;","&amp;AD2986&amp;","&amp;AE2986)</f>
        <v/>
      </c>
    </row>
    <row r="2987" spans="5:36" ht="15.6" customHeight="1">
      <c r="E2987" s="15" t="str">
        <f t="shared" si="231"/>
        <v/>
      </c>
      <c r="G2987" s="15" t="str">
        <f>IF(F2987="","",F2987&amp;IF(#REF!&lt;&gt;"","|"&amp;#REF!&amp;IF(#REF!&lt;&gt;"","|"&amp;#REF!&amp;IF(#REF!&lt;&gt;"","|"&amp;#REF!&amp;IF(#REF!&lt;&gt;"","|"&amp;#REF!&amp;IF(#REF!&lt;&gt;"","|"&amp;#REF!,""),""),""),""),""))</f>
        <v/>
      </c>
      <c r="I2987" s="15" t="str">
        <f>IF(H2987="","",H2987&amp;IF(#REF!&lt;&gt;"","|"&amp;#REF!&amp;IF(#REF!&lt;&gt;"","|"&amp;#REF!&amp;IF(#REF!&lt;&gt;"","|"&amp;#REF!&amp;IF(#REF!&lt;&gt;"","|"&amp;#REF!&amp;IF(#REF!&lt;&gt;"","|"&amp;#REF!,""),""),""),""),""))</f>
        <v/>
      </c>
      <c r="N2987" s="30"/>
      <c r="AD2987"/>
      <c r="AE2987"/>
      <c r="AF2987" s="15">
        <f t="shared" si="232"/>
        <v>1</v>
      </c>
      <c r="AG2987" s="15">
        <f t="shared" si="233"/>
        <v>1</v>
      </c>
      <c r="AH2987" s="15">
        <f t="shared" si="234"/>
        <v>1</v>
      </c>
      <c r="AI2987" s="29" t="str">
        <f t="shared" si="235"/>
        <v>User Name Missing</v>
      </c>
      <c r="AJ2987" s="13" t="str">
        <f>IF(AI2987&lt;&gt;"Good","",A2987&amp;","&amp;B2987&amp;","&amp;C2987&amp;","&amp;D2987&amp;","&amp;F2987&amp;","&amp;H2987&amp;","&amp;J2987&amp;","&amp;K2987&amp;","&amp;L2987&amp;","&amp;M2987&amp;","&amp;N2987&amp;","&amp;O2987&amp;","&amp;P2987&amp;","&amp;Q2987&amp;","&amp;IF(R2987&lt;&gt;"",VLOOKUP(R2987,'Vlookup''sRef'!$C$3:$D$6,2,FALSE),"")&amp;","&amp;IF(S2987&lt;&gt;"",VLOOKUP(S2987,'Vlookup''sRef'!$F$3:$G$4,2,FALSE),"")&amp;","&amp;T2987&amp;","&amp;U2987&amp;","&amp;V2987&amp;","&amp;W2987&amp;","&amp;X2987&amp;","&amp;Y2987&amp;","&amp;Z2987&amp;","&amp;AA2987&amp;","&amp;IF(AB2987&lt;&gt;"",VLOOKUP(AB2987,'Vlookup''sRef'!$O$2:$P$101,2,FALSE),"")&amp;","&amp;IF(AC2987&lt;&gt;"",VLOOKUP(AC2987,RulesetRef!$A$2:$B$95,2,FALSE),"")&amp;","&amp;AD2987&amp;","&amp;AE2987)</f>
        <v/>
      </c>
    </row>
    <row r="2988" spans="5:36" ht="15.6" customHeight="1">
      <c r="E2988" s="15" t="str">
        <f t="shared" si="231"/>
        <v/>
      </c>
      <c r="G2988" s="15" t="str">
        <f>IF(F2988="","",F2988&amp;IF(#REF!&lt;&gt;"","|"&amp;#REF!&amp;IF(#REF!&lt;&gt;"","|"&amp;#REF!&amp;IF(#REF!&lt;&gt;"","|"&amp;#REF!&amp;IF(#REF!&lt;&gt;"","|"&amp;#REF!&amp;IF(#REF!&lt;&gt;"","|"&amp;#REF!,""),""),""),""),""))</f>
        <v/>
      </c>
      <c r="I2988" s="15" t="str">
        <f>IF(H2988="","",H2988&amp;IF(#REF!&lt;&gt;"","|"&amp;#REF!&amp;IF(#REF!&lt;&gt;"","|"&amp;#REF!&amp;IF(#REF!&lt;&gt;"","|"&amp;#REF!&amp;IF(#REF!&lt;&gt;"","|"&amp;#REF!&amp;IF(#REF!&lt;&gt;"","|"&amp;#REF!,""),""),""),""),""))</f>
        <v/>
      </c>
      <c r="N2988" s="30"/>
      <c r="AD2988"/>
      <c r="AE2988"/>
      <c r="AF2988" s="15">
        <f t="shared" si="232"/>
        <v>1</v>
      </c>
      <c r="AG2988" s="15">
        <f t="shared" si="233"/>
        <v>1</v>
      </c>
      <c r="AH2988" s="15">
        <f t="shared" si="234"/>
        <v>1</v>
      </c>
      <c r="AI2988" s="29" t="str">
        <f t="shared" si="235"/>
        <v>User Name Missing</v>
      </c>
      <c r="AJ2988" s="13" t="str">
        <f>IF(AI2988&lt;&gt;"Good","",A2988&amp;","&amp;B2988&amp;","&amp;C2988&amp;","&amp;D2988&amp;","&amp;F2988&amp;","&amp;H2988&amp;","&amp;J2988&amp;","&amp;K2988&amp;","&amp;L2988&amp;","&amp;M2988&amp;","&amp;N2988&amp;","&amp;O2988&amp;","&amp;P2988&amp;","&amp;Q2988&amp;","&amp;IF(R2988&lt;&gt;"",VLOOKUP(R2988,'Vlookup''sRef'!$C$3:$D$6,2,FALSE),"")&amp;","&amp;IF(S2988&lt;&gt;"",VLOOKUP(S2988,'Vlookup''sRef'!$F$3:$G$4,2,FALSE),"")&amp;","&amp;T2988&amp;","&amp;U2988&amp;","&amp;V2988&amp;","&amp;W2988&amp;","&amp;X2988&amp;","&amp;Y2988&amp;","&amp;Z2988&amp;","&amp;AA2988&amp;","&amp;IF(AB2988&lt;&gt;"",VLOOKUP(AB2988,'Vlookup''sRef'!$O$2:$P$101,2,FALSE),"")&amp;","&amp;IF(AC2988&lt;&gt;"",VLOOKUP(AC2988,RulesetRef!$A$2:$B$95,2,FALSE),"")&amp;","&amp;AD2988&amp;","&amp;AE2988)</f>
        <v/>
      </c>
    </row>
    <row r="2989" spans="5:36" ht="15.6" customHeight="1">
      <c r="E2989" s="15" t="str">
        <f t="shared" si="231"/>
        <v/>
      </c>
      <c r="G2989" s="15" t="str">
        <f>IF(F2989="","",F2989&amp;IF(#REF!&lt;&gt;"","|"&amp;#REF!&amp;IF(#REF!&lt;&gt;"","|"&amp;#REF!&amp;IF(#REF!&lt;&gt;"","|"&amp;#REF!&amp;IF(#REF!&lt;&gt;"","|"&amp;#REF!&amp;IF(#REF!&lt;&gt;"","|"&amp;#REF!,""),""),""),""),""))</f>
        <v/>
      </c>
      <c r="I2989" s="15" t="str">
        <f>IF(H2989="","",H2989&amp;IF(#REF!&lt;&gt;"","|"&amp;#REF!&amp;IF(#REF!&lt;&gt;"","|"&amp;#REF!&amp;IF(#REF!&lt;&gt;"","|"&amp;#REF!&amp;IF(#REF!&lt;&gt;"","|"&amp;#REF!&amp;IF(#REF!&lt;&gt;"","|"&amp;#REF!,""),""),""),""),""))</f>
        <v/>
      </c>
      <c r="N2989" s="30"/>
      <c r="AD2989"/>
      <c r="AE2989"/>
      <c r="AF2989" s="15">
        <f t="shared" si="232"/>
        <v>1</v>
      </c>
      <c r="AG2989" s="15">
        <f t="shared" si="233"/>
        <v>1</v>
      </c>
      <c r="AH2989" s="15">
        <f t="shared" si="234"/>
        <v>1</v>
      </c>
      <c r="AI2989" s="29" t="str">
        <f t="shared" si="235"/>
        <v>User Name Missing</v>
      </c>
      <c r="AJ2989" s="13" t="str">
        <f>IF(AI2989&lt;&gt;"Good","",A2989&amp;","&amp;B2989&amp;","&amp;C2989&amp;","&amp;D2989&amp;","&amp;F2989&amp;","&amp;H2989&amp;","&amp;J2989&amp;","&amp;K2989&amp;","&amp;L2989&amp;","&amp;M2989&amp;","&amp;N2989&amp;","&amp;O2989&amp;","&amp;P2989&amp;","&amp;Q2989&amp;","&amp;IF(R2989&lt;&gt;"",VLOOKUP(R2989,'Vlookup''sRef'!$C$3:$D$6,2,FALSE),"")&amp;","&amp;IF(S2989&lt;&gt;"",VLOOKUP(S2989,'Vlookup''sRef'!$F$3:$G$4,2,FALSE),"")&amp;","&amp;T2989&amp;","&amp;U2989&amp;","&amp;V2989&amp;","&amp;W2989&amp;","&amp;X2989&amp;","&amp;Y2989&amp;","&amp;Z2989&amp;","&amp;AA2989&amp;","&amp;IF(AB2989&lt;&gt;"",VLOOKUP(AB2989,'Vlookup''sRef'!$O$2:$P$101,2,FALSE),"")&amp;","&amp;IF(AC2989&lt;&gt;"",VLOOKUP(AC2989,RulesetRef!$A$2:$B$95,2,FALSE),"")&amp;","&amp;AD2989&amp;","&amp;AE2989)</f>
        <v/>
      </c>
    </row>
    <row r="2990" spans="5:36" ht="15.6" customHeight="1">
      <c r="E2990" s="15" t="str">
        <f t="shared" si="231"/>
        <v/>
      </c>
      <c r="G2990" s="15" t="str">
        <f>IF(F2990="","",F2990&amp;IF(#REF!&lt;&gt;"","|"&amp;#REF!&amp;IF(#REF!&lt;&gt;"","|"&amp;#REF!&amp;IF(#REF!&lt;&gt;"","|"&amp;#REF!&amp;IF(#REF!&lt;&gt;"","|"&amp;#REF!&amp;IF(#REF!&lt;&gt;"","|"&amp;#REF!,""),""),""),""),""))</f>
        <v/>
      </c>
      <c r="I2990" s="15" t="str">
        <f>IF(H2990="","",H2990&amp;IF(#REF!&lt;&gt;"","|"&amp;#REF!&amp;IF(#REF!&lt;&gt;"","|"&amp;#REF!&amp;IF(#REF!&lt;&gt;"","|"&amp;#REF!&amp;IF(#REF!&lt;&gt;"","|"&amp;#REF!&amp;IF(#REF!&lt;&gt;"","|"&amp;#REF!,""),""),""),""),""))</f>
        <v/>
      </c>
      <c r="N2990" s="30"/>
      <c r="AD2990"/>
      <c r="AE2990"/>
      <c r="AF2990" s="15">
        <f t="shared" si="232"/>
        <v>1</v>
      </c>
      <c r="AG2990" s="15">
        <f t="shared" si="233"/>
        <v>1</v>
      </c>
      <c r="AH2990" s="15">
        <f t="shared" si="234"/>
        <v>1</v>
      </c>
      <c r="AI2990" s="29" t="str">
        <f t="shared" si="235"/>
        <v>User Name Missing</v>
      </c>
      <c r="AJ2990" s="13" t="str">
        <f>IF(AI2990&lt;&gt;"Good","",A2990&amp;","&amp;B2990&amp;","&amp;C2990&amp;","&amp;D2990&amp;","&amp;F2990&amp;","&amp;H2990&amp;","&amp;J2990&amp;","&amp;K2990&amp;","&amp;L2990&amp;","&amp;M2990&amp;","&amp;N2990&amp;","&amp;O2990&amp;","&amp;P2990&amp;","&amp;Q2990&amp;","&amp;IF(R2990&lt;&gt;"",VLOOKUP(R2990,'Vlookup''sRef'!$C$3:$D$6,2,FALSE),"")&amp;","&amp;IF(S2990&lt;&gt;"",VLOOKUP(S2990,'Vlookup''sRef'!$F$3:$G$4,2,FALSE),"")&amp;","&amp;T2990&amp;","&amp;U2990&amp;","&amp;V2990&amp;","&amp;W2990&amp;","&amp;X2990&amp;","&amp;Y2990&amp;","&amp;Z2990&amp;","&amp;AA2990&amp;","&amp;IF(AB2990&lt;&gt;"",VLOOKUP(AB2990,'Vlookup''sRef'!$O$2:$P$101,2,FALSE),"")&amp;","&amp;IF(AC2990&lt;&gt;"",VLOOKUP(AC2990,RulesetRef!$A$2:$B$95,2,FALSE),"")&amp;","&amp;AD2990&amp;","&amp;AE2990)</f>
        <v/>
      </c>
    </row>
    <row r="2991" spans="5:36" ht="15.6" customHeight="1">
      <c r="E2991" s="15" t="str">
        <f t="shared" si="231"/>
        <v/>
      </c>
      <c r="G2991" s="15" t="str">
        <f>IF(F2991="","",F2991&amp;IF(#REF!&lt;&gt;"","|"&amp;#REF!&amp;IF(#REF!&lt;&gt;"","|"&amp;#REF!&amp;IF(#REF!&lt;&gt;"","|"&amp;#REF!&amp;IF(#REF!&lt;&gt;"","|"&amp;#REF!&amp;IF(#REF!&lt;&gt;"","|"&amp;#REF!,""),""),""),""),""))</f>
        <v/>
      </c>
      <c r="I2991" s="15" t="str">
        <f>IF(H2991="","",H2991&amp;IF(#REF!&lt;&gt;"","|"&amp;#REF!&amp;IF(#REF!&lt;&gt;"","|"&amp;#REF!&amp;IF(#REF!&lt;&gt;"","|"&amp;#REF!&amp;IF(#REF!&lt;&gt;"","|"&amp;#REF!&amp;IF(#REF!&lt;&gt;"","|"&amp;#REF!,""),""),""),""),""))</f>
        <v/>
      </c>
      <c r="N2991" s="30"/>
      <c r="AD2991"/>
      <c r="AE2991"/>
      <c r="AF2991" s="15">
        <f t="shared" si="232"/>
        <v>1</v>
      </c>
      <c r="AG2991" s="15">
        <f t="shared" si="233"/>
        <v>1</v>
      </c>
      <c r="AH2991" s="15">
        <f t="shared" si="234"/>
        <v>1</v>
      </c>
      <c r="AI2991" s="29" t="str">
        <f t="shared" si="235"/>
        <v>User Name Missing</v>
      </c>
      <c r="AJ2991" s="13" t="str">
        <f>IF(AI2991&lt;&gt;"Good","",A2991&amp;","&amp;B2991&amp;","&amp;C2991&amp;","&amp;D2991&amp;","&amp;F2991&amp;","&amp;H2991&amp;","&amp;J2991&amp;","&amp;K2991&amp;","&amp;L2991&amp;","&amp;M2991&amp;","&amp;N2991&amp;","&amp;O2991&amp;","&amp;P2991&amp;","&amp;Q2991&amp;","&amp;IF(R2991&lt;&gt;"",VLOOKUP(R2991,'Vlookup''sRef'!$C$3:$D$6,2,FALSE),"")&amp;","&amp;IF(S2991&lt;&gt;"",VLOOKUP(S2991,'Vlookup''sRef'!$F$3:$G$4,2,FALSE),"")&amp;","&amp;T2991&amp;","&amp;U2991&amp;","&amp;V2991&amp;","&amp;W2991&amp;","&amp;X2991&amp;","&amp;Y2991&amp;","&amp;Z2991&amp;","&amp;AA2991&amp;","&amp;IF(AB2991&lt;&gt;"",VLOOKUP(AB2991,'Vlookup''sRef'!$O$2:$P$101,2,FALSE),"")&amp;","&amp;IF(AC2991&lt;&gt;"",VLOOKUP(AC2991,RulesetRef!$A$2:$B$95,2,FALSE),"")&amp;","&amp;AD2991&amp;","&amp;AE2991)</f>
        <v/>
      </c>
    </row>
    <row r="2992" spans="5:36" ht="15.6" customHeight="1">
      <c r="E2992" s="15" t="str">
        <f t="shared" si="231"/>
        <v/>
      </c>
      <c r="G2992" s="15" t="str">
        <f>IF(F2992="","",F2992&amp;IF(#REF!&lt;&gt;"","|"&amp;#REF!&amp;IF(#REF!&lt;&gt;"","|"&amp;#REF!&amp;IF(#REF!&lt;&gt;"","|"&amp;#REF!&amp;IF(#REF!&lt;&gt;"","|"&amp;#REF!&amp;IF(#REF!&lt;&gt;"","|"&amp;#REF!,""),""),""),""),""))</f>
        <v/>
      </c>
      <c r="I2992" s="15" t="str">
        <f>IF(H2992="","",H2992&amp;IF(#REF!&lt;&gt;"","|"&amp;#REF!&amp;IF(#REF!&lt;&gt;"","|"&amp;#REF!&amp;IF(#REF!&lt;&gt;"","|"&amp;#REF!&amp;IF(#REF!&lt;&gt;"","|"&amp;#REF!&amp;IF(#REF!&lt;&gt;"","|"&amp;#REF!,""),""),""),""),""))</f>
        <v/>
      </c>
      <c r="N2992" s="30"/>
      <c r="AD2992"/>
      <c r="AE2992"/>
      <c r="AF2992" s="15">
        <f t="shared" si="232"/>
        <v>1</v>
      </c>
      <c r="AG2992" s="15">
        <f t="shared" si="233"/>
        <v>1</v>
      </c>
      <c r="AH2992" s="15">
        <f t="shared" si="234"/>
        <v>1</v>
      </c>
      <c r="AI2992" s="29" t="str">
        <f t="shared" si="235"/>
        <v>User Name Missing</v>
      </c>
      <c r="AJ2992" s="13" t="str">
        <f>IF(AI2992&lt;&gt;"Good","",A2992&amp;","&amp;B2992&amp;","&amp;C2992&amp;","&amp;D2992&amp;","&amp;F2992&amp;","&amp;H2992&amp;","&amp;J2992&amp;","&amp;K2992&amp;","&amp;L2992&amp;","&amp;M2992&amp;","&amp;N2992&amp;","&amp;O2992&amp;","&amp;P2992&amp;","&amp;Q2992&amp;","&amp;IF(R2992&lt;&gt;"",VLOOKUP(R2992,'Vlookup''sRef'!$C$3:$D$6,2,FALSE),"")&amp;","&amp;IF(S2992&lt;&gt;"",VLOOKUP(S2992,'Vlookup''sRef'!$F$3:$G$4,2,FALSE),"")&amp;","&amp;T2992&amp;","&amp;U2992&amp;","&amp;V2992&amp;","&amp;W2992&amp;","&amp;X2992&amp;","&amp;Y2992&amp;","&amp;Z2992&amp;","&amp;AA2992&amp;","&amp;IF(AB2992&lt;&gt;"",VLOOKUP(AB2992,'Vlookup''sRef'!$O$2:$P$101,2,FALSE),"")&amp;","&amp;IF(AC2992&lt;&gt;"",VLOOKUP(AC2992,RulesetRef!$A$2:$B$95,2,FALSE),"")&amp;","&amp;AD2992&amp;","&amp;AE2992)</f>
        <v/>
      </c>
    </row>
    <row r="2993" spans="5:36" ht="15.6" customHeight="1">
      <c r="E2993" s="15" t="str">
        <f t="shared" si="231"/>
        <v/>
      </c>
      <c r="G2993" s="15" t="str">
        <f>IF(F2993="","",F2993&amp;IF(#REF!&lt;&gt;"","|"&amp;#REF!&amp;IF(#REF!&lt;&gt;"","|"&amp;#REF!&amp;IF(#REF!&lt;&gt;"","|"&amp;#REF!&amp;IF(#REF!&lt;&gt;"","|"&amp;#REF!&amp;IF(#REF!&lt;&gt;"","|"&amp;#REF!,""),""),""),""),""))</f>
        <v/>
      </c>
      <c r="I2993" s="15" t="str">
        <f>IF(H2993="","",H2993&amp;IF(#REF!&lt;&gt;"","|"&amp;#REF!&amp;IF(#REF!&lt;&gt;"","|"&amp;#REF!&amp;IF(#REF!&lt;&gt;"","|"&amp;#REF!&amp;IF(#REF!&lt;&gt;"","|"&amp;#REF!&amp;IF(#REF!&lt;&gt;"","|"&amp;#REF!,""),""),""),""),""))</f>
        <v/>
      </c>
      <c r="N2993" s="30"/>
      <c r="AD2993"/>
      <c r="AE2993"/>
      <c r="AF2993" s="15">
        <f t="shared" si="232"/>
        <v>1</v>
      </c>
      <c r="AG2993" s="15">
        <f t="shared" si="233"/>
        <v>1</v>
      </c>
      <c r="AH2993" s="15">
        <f t="shared" si="234"/>
        <v>1</v>
      </c>
      <c r="AI2993" s="29" t="str">
        <f t="shared" si="235"/>
        <v>User Name Missing</v>
      </c>
      <c r="AJ2993" s="13" t="str">
        <f>IF(AI2993&lt;&gt;"Good","",A2993&amp;","&amp;B2993&amp;","&amp;C2993&amp;","&amp;D2993&amp;","&amp;F2993&amp;","&amp;H2993&amp;","&amp;J2993&amp;","&amp;K2993&amp;","&amp;L2993&amp;","&amp;M2993&amp;","&amp;N2993&amp;","&amp;O2993&amp;","&amp;P2993&amp;","&amp;Q2993&amp;","&amp;IF(R2993&lt;&gt;"",VLOOKUP(R2993,'Vlookup''sRef'!$C$3:$D$6,2,FALSE),"")&amp;","&amp;IF(S2993&lt;&gt;"",VLOOKUP(S2993,'Vlookup''sRef'!$F$3:$G$4,2,FALSE),"")&amp;","&amp;T2993&amp;","&amp;U2993&amp;","&amp;V2993&amp;","&amp;W2993&amp;","&amp;X2993&amp;","&amp;Y2993&amp;","&amp;Z2993&amp;","&amp;AA2993&amp;","&amp;IF(AB2993&lt;&gt;"",VLOOKUP(AB2993,'Vlookup''sRef'!$O$2:$P$101,2,FALSE),"")&amp;","&amp;IF(AC2993&lt;&gt;"",VLOOKUP(AC2993,RulesetRef!$A$2:$B$95,2,FALSE),"")&amp;","&amp;AD2993&amp;","&amp;AE2993)</f>
        <v/>
      </c>
    </row>
    <row r="2994" spans="5:36" ht="15.6" customHeight="1">
      <c r="E2994" s="15" t="str">
        <f t="shared" si="231"/>
        <v/>
      </c>
      <c r="G2994" s="15" t="str">
        <f>IF(F2994="","",F2994&amp;IF(#REF!&lt;&gt;"","|"&amp;#REF!&amp;IF(#REF!&lt;&gt;"","|"&amp;#REF!&amp;IF(#REF!&lt;&gt;"","|"&amp;#REF!&amp;IF(#REF!&lt;&gt;"","|"&amp;#REF!&amp;IF(#REF!&lt;&gt;"","|"&amp;#REF!,""),""),""),""),""))</f>
        <v/>
      </c>
      <c r="I2994" s="15" t="str">
        <f>IF(H2994="","",H2994&amp;IF(#REF!&lt;&gt;"","|"&amp;#REF!&amp;IF(#REF!&lt;&gt;"","|"&amp;#REF!&amp;IF(#REF!&lt;&gt;"","|"&amp;#REF!&amp;IF(#REF!&lt;&gt;"","|"&amp;#REF!&amp;IF(#REF!&lt;&gt;"","|"&amp;#REF!,""),""),""),""),""))</f>
        <v/>
      </c>
      <c r="N2994" s="30"/>
      <c r="AD2994"/>
      <c r="AE2994"/>
      <c r="AF2994" s="15">
        <f t="shared" si="232"/>
        <v>1</v>
      </c>
      <c r="AG2994" s="15">
        <f t="shared" si="233"/>
        <v>1</v>
      </c>
      <c r="AH2994" s="15">
        <f t="shared" si="234"/>
        <v>1</v>
      </c>
      <c r="AI2994" s="29" t="str">
        <f t="shared" si="235"/>
        <v>User Name Missing</v>
      </c>
      <c r="AJ2994" s="13" t="str">
        <f>IF(AI2994&lt;&gt;"Good","",A2994&amp;","&amp;B2994&amp;","&amp;C2994&amp;","&amp;D2994&amp;","&amp;F2994&amp;","&amp;H2994&amp;","&amp;J2994&amp;","&amp;K2994&amp;","&amp;L2994&amp;","&amp;M2994&amp;","&amp;N2994&amp;","&amp;O2994&amp;","&amp;P2994&amp;","&amp;Q2994&amp;","&amp;IF(R2994&lt;&gt;"",VLOOKUP(R2994,'Vlookup''sRef'!$C$3:$D$6,2,FALSE),"")&amp;","&amp;IF(S2994&lt;&gt;"",VLOOKUP(S2994,'Vlookup''sRef'!$F$3:$G$4,2,FALSE),"")&amp;","&amp;T2994&amp;","&amp;U2994&amp;","&amp;V2994&amp;","&amp;W2994&amp;","&amp;X2994&amp;","&amp;Y2994&amp;","&amp;Z2994&amp;","&amp;AA2994&amp;","&amp;IF(AB2994&lt;&gt;"",VLOOKUP(AB2994,'Vlookup''sRef'!$O$2:$P$101,2,FALSE),"")&amp;","&amp;IF(AC2994&lt;&gt;"",VLOOKUP(AC2994,RulesetRef!$A$2:$B$95,2,FALSE),"")&amp;","&amp;AD2994&amp;","&amp;AE2994)</f>
        <v/>
      </c>
    </row>
    <row r="2995" spans="5:36" ht="15.6" customHeight="1">
      <c r="E2995" s="15" t="str">
        <f t="shared" si="231"/>
        <v/>
      </c>
      <c r="G2995" s="15" t="str">
        <f>IF(F2995="","",F2995&amp;IF(#REF!&lt;&gt;"","|"&amp;#REF!&amp;IF(#REF!&lt;&gt;"","|"&amp;#REF!&amp;IF(#REF!&lt;&gt;"","|"&amp;#REF!&amp;IF(#REF!&lt;&gt;"","|"&amp;#REF!&amp;IF(#REF!&lt;&gt;"","|"&amp;#REF!,""),""),""),""),""))</f>
        <v/>
      </c>
      <c r="I2995" s="15" t="str">
        <f>IF(H2995="","",H2995&amp;IF(#REF!&lt;&gt;"","|"&amp;#REF!&amp;IF(#REF!&lt;&gt;"","|"&amp;#REF!&amp;IF(#REF!&lt;&gt;"","|"&amp;#REF!&amp;IF(#REF!&lt;&gt;"","|"&amp;#REF!&amp;IF(#REF!&lt;&gt;"","|"&amp;#REF!,""),""),""),""),""))</f>
        <v/>
      </c>
      <c r="N2995" s="30"/>
      <c r="AD2995"/>
      <c r="AE2995"/>
      <c r="AF2995" s="15">
        <f t="shared" si="232"/>
        <v>1</v>
      </c>
      <c r="AG2995" s="15">
        <f t="shared" si="233"/>
        <v>1</v>
      </c>
      <c r="AH2995" s="15">
        <f t="shared" si="234"/>
        <v>1</v>
      </c>
      <c r="AI2995" s="29" t="str">
        <f t="shared" si="235"/>
        <v>User Name Missing</v>
      </c>
      <c r="AJ2995" s="13" t="str">
        <f>IF(AI2995&lt;&gt;"Good","",A2995&amp;","&amp;B2995&amp;","&amp;C2995&amp;","&amp;D2995&amp;","&amp;F2995&amp;","&amp;H2995&amp;","&amp;J2995&amp;","&amp;K2995&amp;","&amp;L2995&amp;","&amp;M2995&amp;","&amp;N2995&amp;","&amp;O2995&amp;","&amp;P2995&amp;","&amp;Q2995&amp;","&amp;IF(R2995&lt;&gt;"",VLOOKUP(R2995,'Vlookup''sRef'!$C$3:$D$6,2,FALSE),"")&amp;","&amp;IF(S2995&lt;&gt;"",VLOOKUP(S2995,'Vlookup''sRef'!$F$3:$G$4,2,FALSE),"")&amp;","&amp;T2995&amp;","&amp;U2995&amp;","&amp;V2995&amp;","&amp;W2995&amp;","&amp;X2995&amp;","&amp;Y2995&amp;","&amp;Z2995&amp;","&amp;AA2995&amp;","&amp;IF(AB2995&lt;&gt;"",VLOOKUP(AB2995,'Vlookup''sRef'!$O$2:$P$101,2,FALSE),"")&amp;","&amp;IF(AC2995&lt;&gt;"",VLOOKUP(AC2995,RulesetRef!$A$2:$B$95,2,FALSE),"")&amp;","&amp;AD2995&amp;","&amp;AE2995)</f>
        <v/>
      </c>
    </row>
    <row r="2996" spans="5:36" ht="15.6" customHeight="1">
      <c r="E2996" s="15" t="str">
        <f t="shared" si="231"/>
        <v/>
      </c>
      <c r="G2996" s="15" t="str">
        <f>IF(F2996="","",F2996&amp;IF(#REF!&lt;&gt;"","|"&amp;#REF!&amp;IF(#REF!&lt;&gt;"","|"&amp;#REF!&amp;IF(#REF!&lt;&gt;"","|"&amp;#REF!&amp;IF(#REF!&lt;&gt;"","|"&amp;#REF!&amp;IF(#REF!&lt;&gt;"","|"&amp;#REF!,""),""),""),""),""))</f>
        <v/>
      </c>
      <c r="I2996" s="15" t="str">
        <f>IF(H2996="","",H2996&amp;IF(#REF!&lt;&gt;"","|"&amp;#REF!&amp;IF(#REF!&lt;&gt;"","|"&amp;#REF!&amp;IF(#REF!&lt;&gt;"","|"&amp;#REF!&amp;IF(#REF!&lt;&gt;"","|"&amp;#REF!&amp;IF(#REF!&lt;&gt;"","|"&amp;#REF!,""),""),""),""),""))</f>
        <v/>
      </c>
      <c r="N2996" s="30"/>
      <c r="AD2996"/>
      <c r="AE2996"/>
      <c r="AF2996" s="15">
        <f t="shared" si="232"/>
        <v>1</v>
      </c>
      <c r="AG2996" s="15">
        <f t="shared" si="233"/>
        <v>1</v>
      </c>
      <c r="AH2996" s="15">
        <f t="shared" si="234"/>
        <v>1</v>
      </c>
      <c r="AI2996" s="29" t="str">
        <f t="shared" si="235"/>
        <v>User Name Missing</v>
      </c>
      <c r="AJ2996" s="13" t="str">
        <f>IF(AI2996&lt;&gt;"Good","",A2996&amp;","&amp;B2996&amp;","&amp;C2996&amp;","&amp;D2996&amp;","&amp;F2996&amp;","&amp;H2996&amp;","&amp;J2996&amp;","&amp;K2996&amp;","&amp;L2996&amp;","&amp;M2996&amp;","&amp;N2996&amp;","&amp;O2996&amp;","&amp;P2996&amp;","&amp;Q2996&amp;","&amp;IF(R2996&lt;&gt;"",VLOOKUP(R2996,'Vlookup''sRef'!$C$3:$D$6,2,FALSE),"")&amp;","&amp;IF(S2996&lt;&gt;"",VLOOKUP(S2996,'Vlookup''sRef'!$F$3:$G$4,2,FALSE),"")&amp;","&amp;T2996&amp;","&amp;U2996&amp;","&amp;V2996&amp;","&amp;W2996&amp;","&amp;X2996&amp;","&amp;Y2996&amp;","&amp;Z2996&amp;","&amp;AA2996&amp;","&amp;IF(AB2996&lt;&gt;"",VLOOKUP(AB2996,'Vlookup''sRef'!$O$2:$P$101,2,FALSE),"")&amp;","&amp;IF(AC2996&lt;&gt;"",VLOOKUP(AC2996,RulesetRef!$A$2:$B$95,2,FALSE),"")&amp;","&amp;AD2996&amp;","&amp;AE2996)</f>
        <v/>
      </c>
    </row>
    <row r="2997" spans="5:36" ht="15.6" customHeight="1">
      <c r="E2997" s="15" t="str">
        <f t="shared" si="231"/>
        <v/>
      </c>
      <c r="G2997" s="15" t="str">
        <f>IF(F2997="","",F2997&amp;IF(#REF!&lt;&gt;"","|"&amp;#REF!&amp;IF(#REF!&lt;&gt;"","|"&amp;#REF!&amp;IF(#REF!&lt;&gt;"","|"&amp;#REF!&amp;IF(#REF!&lt;&gt;"","|"&amp;#REF!&amp;IF(#REF!&lt;&gt;"","|"&amp;#REF!,""),""),""),""),""))</f>
        <v/>
      </c>
      <c r="I2997" s="15" t="str">
        <f>IF(H2997="","",H2997&amp;IF(#REF!&lt;&gt;"","|"&amp;#REF!&amp;IF(#REF!&lt;&gt;"","|"&amp;#REF!&amp;IF(#REF!&lt;&gt;"","|"&amp;#REF!&amp;IF(#REF!&lt;&gt;"","|"&amp;#REF!&amp;IF(#REF!&lt;&gt;"","|"&amp;#REF!,""),""),""),""),""))</f>
        <v/>
      </c>
      <c r="N2997" s="30"/>
      <c r="AD2997"/>
      <c r="AE2997"/>
      <c r="AF2997" s="15">
        <f t="shared" si="232"/>
        <v>1</v>
      </c>
      <c r="AG2997" s="15">
        <f t="shared" si="233"/>
        <v>1</v>
      </c>
      <c r="AH2997" s="15">
        <f t="shared" si="234"/>
        <v>1</v>
      </c>
      <c r="AI2997" s="29" t="str">
        <f t="shared" si="235"/>
        <v>User Name Missing</v>
      </c>
      <c r="AJ2997" s="13" t="str">
        <f>IF(AI2997&lt;&gt;"Good","",A2997&amp;","&amp;B2997&amp;","&amp;C2997&amp;","&amp;D2997&amp;","&amp;F2997&amp;","&amp;H2997&amp;","&amp;J2997&amp;","&amp;K2997&amp;","&amp;L2997&amp;","&amp;M2997&amp;","&amp;N2997&amp;","&amp;O2997&amp;","&amp;P2997&amp;","&amp;Q2997&amp;","&amp;IF(R2997&lt;&gt;"",VLOOKUP(R2997,'Vlookup''sRef'!$C$3:$D$6,2,FALSE),"")&amp;","&amp;IF(S2997&lt;&gt;"",VLOOKUP(S2997,'Vlookup''sRef'!$F$3:$G$4,2,FALSE),"")&amp;","&amp;T2997&amp;","&amp;U2997&amp;","&amp;V2997&amp;","&amp;W2997&amp;","&amp;X2997&amp;","&amp;Y2997&amp;","&amp;Z2997&amp;","&amp;AA2997&amp;","&amp;IF(AB2997&lt;&gt;"",VLOOKUP(AB2997,'Vlookup''sRef'!$O$2:$P$101,2,FALSE),"")&amp;","&amp;IF(AC2997&lt;&gt;"",VLOOKUP(AC2997,RulesetRef!$A$2:$B$95,2,FALSE),"")&amp;","&amp;AD2997&amp;","&amp;AE2997)</f>
        <v/>
      </c>
    </row>
    <row r="2998" spans="5:36" ht="15.6" customHeight="1">
      <c r="E2998" s="15" t="str">
        <f t="shared" si="231"/>
        <v/>
      </c>
      <c r="G2998" s="15" t="str">
        <f>IF(F2998="","",F2998&amp;IF(#REF!&lt;&gt;"","|"&amp;#REF!&amp;IF(#REF!&lt;&gt;"","|"&amp;#REF!&amp;IF(#REF!&lt;&gt;"","|"&amp;#REF!&amp;IF(#REF!&lt;&gt;"","|"&amp;#REF!&amp;IF(#REF!&lt;&gt;"","|"&amp;#REF!,""),""),""),""),""))</f>
        <v/>
      </c>
      <c r="I2998" s="15" t="str">
        <f>IF(H2998="","",H2998&amp;IF(#REF!&lt;&gt;"","|"&amp;#REF!&amp;IF(#REF!&lt;&gt;"","|"&amp;#REF!&amp;IF(#REF!&lt;&gt;"","|"&amp;#REF!&amp;IF(#REF!&lt;&gt;"","|"&amp;#REF!&amp;IF(#REF!&lt;&gt;"","|"&amp;#REF!,""),""),""),""),""))</f>
        <v/>
      </c>
      <c r="N2998" s="30"/>
      <c r="AD2998"/>
      <c r="AE2998"/>
      <c r="AF2998" s="15">
        <f t="shared" si="232"/>
        <v>1</v>
      </c>
      <c r="AG2998" s="15">
        <f t="shared" si="233"/>
        <v>1</v>
      </c>
      <c r="AH2998" s="15">
        <f t="shared" si="234"/>
        <v>1</v>
      </c>
      <c r="AI2998" s="29" t="str">
        <f t="shared" si="235"/>
        <v>User Name Missing</v>
      </c>
      <c r="AJ2998" s="13" t="str">
        <f>IF(AI2998&lt;&gt;"Good","",A2998&amp;","&amp;B2998&amp;","&amp;C2998&amp;","&amp;D2998&amp;","&amp;F2998&amp;","&amp;H2998&amp;","&amp;J2998&amp;","&amp;K2998&amp;","&amp;L2998&amp;","&amp;M2998&amp;","&amp;N2998&amp;","&amp;O2998&amp;","&amp;P2998&amp;","&amp;Q2998&amp;","&amp;IF(R2998&lt;&gt;"",VLOOKUP(R2998,'Vlookup''sRef'!$C$3:$D$6,2,FALSE),"")&amp;","&amp;IF(S2998&lt;&gt;"",VLOOKUP(S2998,'Vlookup''sRef'!$F$3:$G$4,2,FALSE),"")&amp;","&amp;T2998&amp;","&amp;U2998&amp;","&amp;V2998&amp;","&amp;W2998&amp;","&amp;X2998&amp;","&amp;Y2998&amp;","&amp;Z2998&amp;","&amp;AA2998&amp;","&amp;IF(AB2998&lt;&gt;"",VLOOKUP(AB2998,'Vlookup''sRef'!$O$2:$P$101,2,FALSE),"")&amp;","&amp;IF(AC2998&lt;&gt;"",VLOOKUP(AC2998,RulesetRef!$A$2:$B$95,2,FALSE),"")&amp;","&amp;AD2998&amp;","&amp;AE2998)</f>
        <v/>
      </c>
    </row>
    <row r="2999" spans="5:36" ht="15.6" customHeight="1">
      <c r="E2999" s="15" t="str">
        <f t="shared" si="231"/>
        <v/>
      </c>
      <c r="G2999" s="15" t="str">
        <f>IF(F2999="","",F2999&amp;IF(#REF!&lt;&gt;"","|"&amp;#REF!&amp;IF(#REF!&lt;&gt;"","|"&amp;#REF!&amp;IF(#REF!&lt;&gt;"","|"&amp;#REF!&amp;IF(#REF!&lt;&gt;"","|"&amp;#REF!&amp;IF(#REF!&lt;&gt;"","|"&amp;#REF!,""),""),""),""),""))</f>
        <v/>
      </c>
      <c r="I2999" s="15" t="str">
        <f>IF(H2999="","",H2999&amp;IF(#REF!&lt;&gt;"","|"&amp;#REF!&amp;IF(#REF!&lt;&gt;"","|"&amp;#REF!&amp;IF(#REF!&lt;&gt;"","|"&amp;#REF!&amp;IF(#REF!&lt;&gt;"","|"&amp;#REF!&amp;IF(#REF!&lt;&gt;"","|"&amp;#REF!,""),""),""),""),""))</f>
        <v/>
      </c>
      <c r="N2999" s="30"/>
      <c r="AD2999"/>
      <c r="AE2999"/>
      <c r="AF2999" s="15">
        <f t="shared" si="232"/>
        <v>1</v>
      </c>
      <c r="AG2999" s="15">
        <f t="shared" si="233"/>
        <v>1</v>
      </c>
      <c r="AH2999" s="15">
        <f t="shared" si="234"/>
        <v>1</v>
      </c>
      <c r="AI2999" s="29" t="str">
        <f t="shared" si="235"/>
        <v>User Name Missing</v>
      </c>
      <c r="AJ2999" s="13" t="str">
        <f>IF(AI2999&lt;&gt;"Good","",A2999&amp;","&amp;B2999&amp;","&amp;C2999&amp;","&amp;D2999&amp;","&amp;F2999&amp;","&amp;H2999&amp;","&amp;J2999&amp;","&amp;K2999&amp;","&amp;L2999&amp;","&amp;M2999&amp;","&amp;N2999&amp;","&amp;O2999&amp;","&amp;P2999&amp;","&amp;Q2999&amp;","&amp;IF(R2999&lt;&gt;"",VLOOKUP(R2999,'Vlookup''sRef'!$C$3:$D$6,2,FALSE),"")&amp;","&amp;IF(S2999&lt;&gt;"",VLOOKUP(S2999,'Vlookup''sRef'!$F$3:$G$4,2,FALSE),"")&amp;","&amp;T2999&amp;","&amp;U2999&amp;","&amp;V2999&amp;","&amp;W2999&amp;","&amp;X2999&amp;","&amp;Y2999&amp;","&amp;Z2999&amp;","&amp;AA2999&amp;","&amp;IF(AB2999&lt;&gt;"",VLOOKUP(AB2999,'Vlookup''sRef'!$O$2:$P$101,2,FALSE),"")&amp;","&amp;IF(AC2999&lt;&gt;"",VLOOKUP(AC2999,RulesetRef!$A$2:$B$95,2,FALSE),"")&amp;","&amp;AD2999&amp;","&amp;AE2999)</f>
        <v/>
      </c>
    </row>
    <row r="3000" spans="5:36" ht="15.6" customHeight="1">
      <c r="E3000" s="15" t="str">
        <f t="shared" si="231"/>
        <v/>
      </c>
      <c r="G3000" s="15" t="str">
        <f>IF(F3000="","",F3000&amp;IF(#REF!&lt;&gt;"","|"&amp;#REF!&amp;IF(#REF!&lt;&gt;"","|"&amp;#REF!&amp;IF(#REF!&lt;&gt;"","|"&amp;#REF!&amp;IF(#REF!&lt;&gt;"","|"&amp;#REF!&amp;IF(#REF!&lt;&gt;"","|"&amp;#REF!,""),""),""),""),""))</f>
        <v/>
      </c>
      <c r="I3000" s="15" t="str">
        <f>IF(H3000="","",H3000&amp;IF(#REF!&lt;&gt;"","|"&amp;#REF!&amp;IF(#REF!&lt;&gt;"","|"&amp;#REF!&amp;IF(#REF!&lt;&gt;"","|"&amp;#REF!&amp;IF(#REF!&lt;&gt;"","|"&amp;#REF!&amp;IF(#REF!&lt;&gt;"","|"&amp;#REF!,""),""),""),""),""))</f>
        <v/>
      </c>
      <c r="N3000" s="30"/>
      <c r="AD3000"/>
      <c r="AE3000"/>
      <c r="AF3000" s="15">
        <f t="shared" si="232"/>
        <v>1</v>
      </c>
      <c r="AG3000" s="15">
        <f t="shared" si="233"/>
        <v>1</v>
      </c>
      <c r="AH3000" s="15">
        <f t="shared" si="234"/>
        <v>1</v>
      </c>
      <c r="AI3000" s="29" t="str">
        <f t="shared" si="235"/>
        <v>User Name Missing</v>
      </c>
      <c r="AJ3000" s="13" t="str">
        <f>IF(AI3000&lt;&gt;"Good","",A3000&amp;","&amp;B3000&amp;","&amp;C3000&amp;","&amp;D3000&amp;","&amp;F3000&amp;","&amp;H3000&amp;","&amp;J3000&amp;","&amp;K3000&amp;","&amp;L3000&amp;","&amp;M3000&amp;","&amp;N3000&amp;","&amp;O3000&amp;","&amp;P3000&amp;","&amp;Q3000&amp;","&amp;IF(R3000&lt;&gt;"",VLOOKUP(R3000,'Vlookup''sRef'!$C$3:$D$6,2,FALSE),"")&amp;","&amp;IF(S3000&lt;&gt;"",VLOOKUP(S3000,'Vlookup''sRef'!$F$3:$G$4,2,FALSE),"")&amp;","&amp;T3000&amp;","&amp;U3000&amp;","&amp;V3000&amp;","&amp;W3000&amp;","&amp;X3000&amp;","&amp;Y3000&amp;","&amp;Z3000&amp;","&amp;AA3000&amp;","&amp;IF(AB3000&lt;&gt;"",VLOOKUP(AB3000,'Vlookup''sRef'!$O$2:$P$101,2,FALSE),"")&amp;","&amp;IF(AC3000&lt;&gt;"",VLOOKUP(AC3000,RulesetRef!$A$2:$B$95,2,FALSE),"")&amp;","&amp;AD3000&amp;","&amp;AE3000)</f>
        <v/>
      </c>
    </row>
    <row r="3001" spans="5:36" ht="15.6" customHeight="1">
      <c r="E3001" s="15" t="str">
        <f t="shared" si="231"/>
        <v/>
      </c>
      <c r="G3001" s="15" t="str">
        <f>IF(F3001="","",F3001&amp;IF(#REF!&lt;&gt;"","|"&amp;#REF!&amp;IF(#REF!&lt;&gt;"","|"&amp;#REF!&amp;IF(#REF!&lt;&gt;"","|"&amp;#REF!&amp;IF(#REF!&lt;&gt;"","|"&amp;#REF!&amp;IF(#REF!&lt;&gt;"","|"&amp;#REF!,""),""),""),""),""))</f>
        <v/>
      </c>
      <c r="I3001" s="15" t="str">
        <f>IF(H3001="","",H3001&amp;IF(#REF!&lt;&gt;"","|"&amp;#REF!&amp;IF(#REF!&lt;&gt;"","|"&amp;#REF!&amp;IF(#REF!&lt;&gt;"","|"&amp;#REF!&amp;IF(#REF!&lt;&gt;"","|"&amp;#REF!&amp;IF(#REF!&lt;&gt;"","|"&amp;#REF!,""),""),""),""),""))</f>
        <v/>
      </c>
      <c r="N3001" s="30"/>
      <c r="AD3001"/>
      <c r="AE3001"/>
      <c r="AF3001" s="15">
        <f t="shared" si="232"/>
        <v>1</v>
      </c>
      <c r="AG3001" s="15">
        <f t="shared" si="233"/>
        <v>1</v>
      </c>
      <c r="AH3001" s="15">
        <f t="shared" si="234"/>
        <v>1</v>
      </c>
      <c r="AI3001" s="29" t="str">
        <f t="shared" si="235"/>
        <v>User Name Missing</v>
      </c>
      <c r="AJ3001" s="13" t="str">
        <f>IF(AI3001&lt;&gt;"Good","",A3001&amp;","&amp;B3001&amp;","&amp;C3001&amp;","&amp;D3001&amp;","&amp;F3001&amp;","&amp;H3001&amp;","&amp;J3001&amp;","&amp;K3001&amp;","&amp;L3001&amp;","&amp;M3001&amp;","&amp;N3001&amp;","&amp;O3001&amp;","&amp;P3001&amp;","&amp;Q3001&amp;","&amp;IF(R3001&lt;&gt;"",VLOOKUP(R3001,'Vlookup''sRef'!$C$3:$D$6,2,FALSE),"")&amp;","&amp;IF(S3001&lt;&gt;"",VLOOKUP(S3001,'Vlookup''sRef'!$F$3:$G$4,2,FALSE),"")&amp;","&amp;T3001&amp;","&amp;U3001&amp;","&amp;V3001&amp;","&amp;W3001&amp;","&amp;X3001&amp;","&amp;Y3001&amp;","&amp;Z3001&amp;","&amp;AA3001&amp;","&amp;IF(AB3001&lt;&gt;"",VLOOKUP(AB3001,'Vlookup''sRef'!$O$2:$P$101,2,FALSE),"")&amp;","&amp;IF(AC3001&lt;&gt;"",VLOOKUP(AC3001,RulesetRef!$A$2:$B$95,2,FALSE),"")&amp;","&amp;AD3001&amp;","&amp;AE3001)</f>
        <v/>
      </c>
    </row>
    <row r="3002" spans="5:36" ht="15.6" customHeight="1">
      <c r="E3002" s="15" t="str">
        <f t="shared" si="231"/>
        <v/>
      </c>
      <c r="G3002" s="15" t="str">
        <f>IF(F3002="","",F3002&amp;IF(#REF!&lt;&gt;"","|"&amp;#REF!&amp;IF(#REF!&lt;&gt;"","|"&amp;#REF!&amp;IF(#REF!&lt;&gt;"","|"&amp;#REF!&amp;IF(#REF!&lt;&gt;"","|"&amp;#REF!&amp;IF(#REF!&lt;&gt;"","|"&amp;#REF!,""),""),""),""),""))</f>
        <v/>
      </c>
      <c r="I3002" s="15" t="str">
        <f>IF(H3002="","",H3002&amp;IF(#REF!&lt;&gt;"","|"&amp;#REF!&amp;IF(#REF!&lt;&gt;"","|"&amp;#REF!&amp;IF(#REF!&lt;&gt;"","|"&amp;#REF!&amp;IF(#REF!&lt;&gt;"","|"&amp;#REF!&amp;IF(#REF!&lt;&gt;"","|"&amp;#REF!,""),""),""),""),""))</f>
        <v/>
      </c>
      <c r="N3002" s="30"/>
      <c r="AD3002"/>
      <c r="AE3002"/>
      <c r="AF3002" s="15">
        <f t="shared" si="232"/>
        <v>1</v>
      </c>
      <c r="AG3002" s="15">
        <f t="shared" si="233"/>
        <v>1</v>
      </c>
      <c r="AH3002" s="15">
        <f t="shared" si="234"/>
        <v>1</v>
      </c>
      <c r="AI3002" s="29" t="str">
        <f t="shared" si="235"/>
        <v>User Name Missing</v>
      </c>
      <c r="AJ3002" s="13" t="str">
        <f>IF(AI3002&lt;&gt;"Good","",A3002&amp;","&amp;B3002&amp;","&amp;C3002&amp;","&amp;D3002&amp;","&amp;F3002&amp;","&amp;H3002&amp;","&amp;J3002&amp;","&amp;K3002&amp;","&amp;L3002&amp;","&amp;M3002&amp;","&amp;N3002&amp;","&amp;O3002&amp;","&amp;P3002&amp;","&amp;Q3002&amp;","&amp;IF(R3002&lt;&gt;"",VLOOKUP(R3002,'Vlookup''sRef'!$C$3:$D$6,2,FALSE),"")&amp;","&amp;IF(S3002&lt;&gt;"",VLOOKUP(S3002,'Vlookup''sRef'!$F$3:$G$4,2,FALSE),"")&amp;","&amp;T3002&amp;","&amp;U3002&amp;","&amp;V3002&amp;","&amp;W3002&amp;","&amp;X3002&amp;","&amp;Y3002&amp;","&amp;Z3002&amp;","&amp;AA3002&amp;","&amp;IF(AB3002&lt;&gt;"",VLOOKUP(AB3002,'Vlookup''sRef'!$O$2:$P$101,2,FALSE),"")&amp;","&amp;IF(AC3002&lt;&gt;"",VLOOKUP(AC3002,RulesetRef!$A$2:$B$95,2,FALSE),"")&amp;","&amp;AD3002&amp;","&amp;AE3002)</f>
        <v/>
      </c>
    </row>
    <row r="3003" spans="5:36" ht="15.6" customHeight="1">
      <c r="E3003" s="15" t="str">
        <f t="shared" si="231"/>
        <v/>
      </c>
      <c r="G3003" s="15" t="str">
        <f>IF(F3003="","",F3003&amp;IF(#REF!&lt;&gt;"","|"&amp;#REF!&amp;IF(#REF!&lt;&gt;"","|"&amp;#REF!&amp;IF(#REF!&lt;&gt;"","|"&amp;#REF!&amp;IF(#REF!&lt;&gt;"","|"&amp;#REF!&amp;IF(#REF!&lt;&gt;"","|"&amp;#REF!,""),""),""),""),""))</f>
        <v/>
      </c>
      <c r="I3003" s="15" t="str">
        <f>IF(H3003="","",H3003&amp;IF(#REF!&lt;&gt;"","|"&amp;#REF!&amp;IF(#REF!&lt;&gt;"","|"&amp;#REF!&amp;IF(#REF!&lt;&gt;"","|"&amp;#REF!&amp;IF(#REF!&lt;&gt;"","|"&amp;#REF!&amp;IF(#REF!&lt;&gt;"","|"&amp;#REF!,""),""),""),""),""))</f>
        <v/>
      </c>
      <c r="N3003" s="30"/>
      <c r="AD3003"/>
      <c r="AE3003"/>
      <c r="AF3003" s="15">
        <f t="shared" si="232"/>
        <v>1</v>
      </c>
      <c r="AG3003" s="15">
        <f t="shared" si="233"/>
        <v>1</v>
      </c>
      <c r="AH3003" s="15">
        <f t="shared" si="234"/>
        <v>1</v>
      </c>
      <c r="AI3003" s="29" t="str">
        <f t="shared" si="235"/>
        <v>User Name Missing</v>
      </c>
      <c r="AJ3003" s="13" t="str">
        <f>IF(AI3003&lt;&gt;"Good","",A3003&amp;","&amp;B3003&amp;","&amp;C3003&amp;","&amp;D3003&amp;","&amp;F3003&amp;","&amp;H3003&amp;","&amp;J3003&amp;","&amp;K3003&amp;","&amp;L3003&amp;","&amp;M3003&amp;","&amp;N3003&amp;","&amp;O3003&amp;","&amp;P3003&amp;","&amp;Q3003&amp;","&amp;IF(R3003&lt;&gt;"",VLOOKUP(R3003,'Vlookup''sRef'!$C$3:$D$6,2,FALSE),"")&amp;","&amp;IF(S3003&lt;&gt;"",VLOOKUP(S3003,'Vlookup''sRef'!$F$3:$G$4,2,FALSE),"")&amp;","&amp;T3003&amp;","&amp;U3003&amp;","&amp;V3003&amp;","&amp;W3003&amp;","&amp;X3003&amp;","&amp;Y3003&amp;","&amp;Z3003&amp;","&amp;AA3003&amp;","&amp;IF(AB3003&lt;&gt;"",VLOOKUP(AB3003,'Vlookup''sRef'!$O$2:$P$101,2,FALSE),"")&amp;","&amp;IF(AC3003&lt;&gt;"",VLOOKUP(AC3003,RulesetRef!$A$2:$B$95,2,FALSE),"")&amp;","&amp;AD3003&amp;","&amp;AE3003)</f>
        <v/>
      </c>
    </row>
    <row r="3004" spans="5:36" ht="15.6" customHeight="1">
      <c r="E3004" s="15" t="str">
        <f t="shared" si="231"/>
        <v/>
      </c>
      <c r="G3004" s="15" t="str">
        <f>IF(F3004="","",F3004&amp;IF(#REF!&lt;&gt;"","|"&amp;#REF!&amp;IF(#REF!&lt;&gt;"","|"&amp;#REF!&amp;IF(#REF!&lt;&gt;"","|"&amp;#REF!&amp;IF(#REF!&lt;&gt;"","|"&amp;#REF!&amp;IF(#REF!&lt;&gt;"","|"&amp;#REF!,""),""),""),""),""))</f>
        <v/>
      </c>
      <c r="I3004" s="15" t="str">
        <f>IF(H3004="","",H3004&amp;IF(#REF!&lt;&gt;"","|"&amp;#REF!&amp;IF(#REF!&lt;&gt;"","|"&amp;#REF!&amp;IF(#REF!&lt;&gt;"","|"&amp;#REF!&amp;IF(#REF!&lt;&gt;"","|"&amp;#REF!&amp;IF(#REF!&lt;&gt;"","|"&amp;#REF!,""),""),""),""),""))</f>
        <v/>
      </c>
      <c r="N3004" s="30"/>
      <c r="AD3004"/>
      <c r="AE3004"/>
      <c r="AF3004" s="15">
        <f t="shared" si="232"/>
        <v>1</v>
      </c>
      <c r="AG3004" s="15">
        <f t="shared" si="233"/>
        <v>1</v>
      </c>
      <c r="AH3004" s="15">
        <f t="shared" si="234"/>
        <v>1</v>
      </c>
      <c r="AI3004" s="29" t="str">
        <f t="shared" si="235"/>
        <v>User Name Missing</v>
      </c>
      <c r="AJ3004" s="13" t="str">
        <f>IF(AI3004&lt;&gt;"Good","",A3004&amp;","&amp;B3004&amp;","&amp;C3004&amp;","&amp;D3004&amp;","&amp;F3004&amp;","&amp;H3004&amp;","&amp;J3004&amp;","&amp;K3004&amp;","&amp;L3004&amp;","&amp;M3004&amp;","&amp;N3004&amp;","&amp;O3004&amp;","&amp;P3004&amp;","&amp;Q3004&amp;","&amp;IF(R3004&lt;&gt;"",VLOOKUP(R3004,'Vlookup''sRef'!$C$3:$D$6,2,FALSE),"")&amp;","&amp;IF(S3004&lt;&gt;"",VLOOKUP(S3004,'Vlookup''sRef'!$F$3:$G$4,2,FALSE),"")&amp;","&amp;T3004&amp;","&amp;U3004&amp;","&amp;V3004&amp;","&amp;W3004&amp;","&amp;X3004&amp;","&amp;Y3004&amp;","&amp;Z3004&amp;","&amp;AA3004&amp;","&amp;IF(AB3004&lt;&gt;"",VLOOKUP(AB3004,'Vlookup''sRef'!$O$2:$P$101,2,FALSE),"")&amp;","&amp;IF(AC3004&lt;&gt;"",VLOOKUP(AC3004,RulesetRef!$A$2:$B$95,2,FALSE),"")&amp;","&amp;AD3004&amp;","&amp;AE3004)</f>
        <v/>
      </c>
    </row>
    <row r="3005" spans="5:36" ht="15.6" customHeight="1">
      <c r="E3005" s="15" t="str">
        <f t="shared" si="231"/>
        <v/>
      </c>
      <c r="G3005" s="15" t="str">
        <f>IF(F3005="","",F3005&amp;IF(#REF!&lt;&gt;"","|"&amp;#REF!&amp;IF(#REF!&lt;&gt;"","|"&amp;#REF!&amp;IF(#REF!&lt;&gt;"","|"&amp;#REF!&amp;IF(#REF!&lt;&gt;"","|"&amp;#REF!&amp;IF(#REF!&lt;&gt;"","|"&amp;#REF!,""),""),""),""),""))</f>
        <v/>
      </c>
      <c r="I3005" s="15" t="str">
        <f>IF(H3005="","",H3005&amp;IF(#REF!&lt;&gt;"","|"&amp;#REF!&amp;IF(#REF!&lt;&gt;"","|"&amp;#REF!&amp;IF(#REF!&lt;&gt;"","|"&amp;#REF!&amp;IF(#REF!&lt;&gt;"","|"&amp;#REF!&amp;IF(#REF!&lt;&gt;"","|"&amp;#REF!,""),""),""),""),""))</f>
        <v/>
      </c>
      <c r="N3005" s="30"/>
      <c r="AD3005"/>
      <c r="AE3005"/>
      <c r="AF3005" s="15">
        <f t="shared" si="232"/>
        <v>1</v>
      </c>
      <c r="AG3005" s="15">
        <f t="shared" si="233"/>
        <v>1</v>
      </c>
      <c r="AH3005" s="15">
        <f t="shared" si="234"/>
        <v>1</v>
      </c>
      <c r="AI3005" s="29" t="str">
        <f t="shared" si="235"/>
        <v>User Name Missing</v>
      </c>
      <c r="AJ3005" s="13" t="str">
        <f>IF(AI3005&lt;&gt;"Good","",A3005&amp;","&amp;B3005&amp;","&amp;C3005&amp;","&amp;D3005&amp;","&amp;F3005&amp;","&amp;H3005&amp;","&amp;J3005&amp;","&amp;K3005&amp;","&amp;L3005&amp;","&amp;M3005&amp;","&amp;N3005&amp;","&amp;O3005&amp;","&amp;P3005&amp;","&amp;Q3005&amp;","&amp;IF(R3005&lt;&gt;"",VLOOKUP(R3005,'Vlookup''sRef'!$C$3:$D$6,2,FALSE),"")&amp;","&amp;IF(S3005&lt;&gt;"",VLOOKUP(S3005,'Vlookup''sRef'!$F$3:$G$4,2,FALSE),"")&amp;","&amp;T3005&amp;","&amp;U3005&amp;","&amp;V3005&amp;","&amp;W3005&amp;","&amp;X3005&amp;","&amp;Y3005&amp;","&amp;Z3005&amp;","&amp;AA3005&amp;","&amp;IF(AB3005&lt;&gt;"",VLOOKUP(AB3005,'Vlookup''sRef'!$O$2:$P$101,2,FALSE),"")&amp;","&amp;IF(AC3005&lt;&gt;"",VLOOKUP(AC3005,RulesetRef!$A$2:$B$95,2,FALSE),"")&amp;","&amp;AD3005&amp;","&amp;AE3005)</f>
        <v/>
      </c>
    </row>
    <row r="3006" spans="5:36" ht="15.6" customHeight="1">
      <c r="E3006" s="15" t="str">
        <f t="shared" si="231"/>
        <v/>
      </c>
      <c r="G3006" s="15" t="str">
        <f>IF(F3006="","",F3006&amp;IF(#REF!&lt;&gt;"","|"&amp;#REF!&amp;IF(#REF!&lt;&gt;"","|"&amp;#REF!&amp;IF(#REF!&lt;&gt;"","|"&amp;#REF!&amp;IF(#REF!&lt;&gt;"","|"&amp;#REF!&amp;IF(#REF!&lt;&gt;"","|"&amp;#REF!,""),""),""),""),""))</f>
        <v/>
      </c>
      <c r="I3006" s="15" t="str">
        <f>IF(H3006="","",H3006&amp;IF(#REF!&lt;&gt;"","|"&amp;#REF!&amp;IF(#REF!&lt;&gt;"","|"&amp;#REF!&amp;IF(#REF!&lt;&gt;"","|"&amp;#REF!&amp;IF(#REF!&lt;&gt;"","|"&amp;#REF!&amp;IF(#REF!&lt;&gt;"","|"&amp;#REF!,""),""),""),""),""))</f>
        <v/>
      </c>
      <c r="N3006" s="30"/>
      <c r="AD3006"/>
      <c r="AE3006"/>
      <c r="AF3006" s="15">
        <f t="shared" si="232"/>
        <v>1</v>
      </c>
      <c r="AG3006" s="15">
        <f t="shared" si="233"/>
        <v>1</v>
      </c>
      <c r="AH3006" s="15">
        <f t="shared" si="234"/>
        <v>1</v>
      </c>
      <c r="AI3006" s="29" t="str">
        <f t="shared" si="235"/>
        <v>User Name Missing</v>
      </c>
      <c r="AJ3006" s="13" t="str">
        <f>IF(AI3006&lt;&gt;"Good","",A3006&amp;","&amp;B3006&amp;","&amp;C3006&amp;","&amp;D3006&amp;","&amp;F3006&amp;","&amp;H3006&amp;","&amp;J3006&amp;","&amp;K3006&amp;","&amp;L3006&amp;","&amp;M3006&amp;","&amp;N3006&amp;","&amp;O3006&amp;","&amp;P3006&amp;","&amp;Q3006&amp;","&amp;IF(R3006&lt;&gt;"",VLOOKUP(R3006,'Vlookup''sRef'!$C$3:$D$6,2,FALSE),"")&amp;","&amp;IF(S3006&lt;&gt;"",VLOOKUP(S3006,'Vlookup''sRef'!$F$3:$G$4,2,FALSE),"")&amp;","&amp;T3006&amp;","&amp;U3006&amp;","&amp;V3006&amp;","&amp;W3006&amp;","&amp;X3006&amp;","&amp;Y3006&amp;","&amp;Z3006&amp;","&amp;AA3006&amp;","&amp;IF(AB3006&lt;&gt;"",VLOOKUP(AB3006,'Vlookup''sRef'!$O$2:$P$101,2,FALSE),"")&amp;","&amp;IF(AC3006&lt;&gt;"",VLOOKUP(AC3006,RulesetRef!$A$2:$B$95,2,FALSE),"")&amp;","&amp;AD3006&amp;","&amp;AE3006)</f>
        <v/>
      </c>
    </row>
    <row r="3007" spans="5:36" ht="15.6" customHeight="1">
      <c r="E3007" s="15" t="str">
        <f t="shared" si="231"/>
        <v/>
      </c>
      <c r="G3007" s="15" t="str">
        <f>IF(F3007="","",F3007&amp;IF(#REF!&lt;&gt;"","|"&amp;#REF!&amp;IF(#REF!&lt;&gt;"","|"&amp;#REF!&amp;IF(#REF!&lt;&gt;"","|"&amp;#REF!&amp;IF(#REF!&lt;&gt;"","|"&amp;#REF!&amp;IF(#REF!&lt;&gt;"","|"&amp;#REF!,""),""),""),""),""))</f>
        <v/>
      </c>
      <c r="I3007" s="15" t="str">
        <f>IF(H3007="","",H3007&amp;IF(#REF!&lt;&gt;"","|"&amp;#REF!&amp;IF(#REF!&lt;&gt;"","|"&amp;#REF!&amp;IF(#REF!&lt;&gt;"","|"&amp;#REF!&amp;IF(#REF!&lt;&gt;"","|"&amp;#REF!&amp;IF(#REF!&lt;&gt;"","|"&amp;#REF!,""),""),""),""),""))</f>
        <v/>
      </c>
      <c r="N3007" s="30"/>
      <c r="AD3007"/>
      <c r="AE3007"/>
      <c r="AF3007" s="15">
        <f t="shared" si="232"/>
        <v>1</v>
      </c>
      <c r="AG3007" s="15">
        <f t="shared" si="233"/>
        <v>1</v>
      </c>
      <c r="AH3007" s="15">
        <f t="shared" si="234"/>
        <v>1</v>
      </c>
      <c r="AI3007" s="29" t="str">
        <f t="shared" si="235"/>
        <v>User Name Missing</v>
      </c>
      <c r="AJ3007" s="13" t="str">
        <f>IF(AI3007&lt;&gt;"Good","",A3007&amp;","&amp;B3007&amp;","&amp;C3007&amp;","&amp;D3007&amp;","&amp;F3007&amp;","&amp;H3007&amp;","&amp;J3007&amp;","&amp;K3007&amp;","&amp;L3007&amp;","&amp;M3007&amp;","&amp;N3007&amp;","&amp;O3007&amp;","&amp;P3007&amp;","&amp;Q3007&amp;","&amp;IF(R3007&lt;&gt;"",VLOOKUP(R3007,'Vlookup''sRef'!$C$3:$D$6,2,FALSE),"")&amp;","&amp;IF(S3007&lt;&gt;"",VLOOKUP(S3007,'Vlookup''sRef'!$F$3:$G$4,2,FALSE),"")&amp;","&amp;T3007&amp;","&amp;U3007&amp;","&amp;V3007&amp;","&amp;W3007&amp;","&amp;X3007&amp;","&amp;Y3007&amp;","&amp;Z3007&amp;","&amp;AA3007&amp;","&amp;IF(AB3007&lt;&gt;"",VLOOKUP(AB3007,'Vlookup''sRef'!$O$2:$P$101,2,FALSE),"")&amp;","&amp;IF(AC3007&lt;&gt;"",VLOOKUP(AC3007,RulesetRef!$A$2:$B$95,2,FALSE),"")&amp;","&amp;AD3007&amp;","&amp;AE3007)</f>
        <v/>
      </c>
    </row>
    <row r="3008" spans="5:36" ht="15.6" customHeight="1">
      <c r="E3008" s="15" t="str">
        <f t="shared" si="231"/>
        <v/>
      </c>
      <c r="G3008" s="15" t="str">
        <f>IF(F3008="","",F3008&amp;IF(#REF!&lt;&gt;"","|"&amp;#REF!&amp;IF(#REF!&lt;&gt;"","|"&amp;#REF!&amp;IF(#REF!&lt;&gt;"","|"&amp;#REF!&amp;IF(#REF!&lt;&gt;"","|"&amp;#REF!&amp;IF(#REF!&lt;&gt;"","|"&amp;#REF!,""),""),""),""),""))</f>
        <v/>
      </c>
      <c r="I3008" s="15" t="str">
        <f>IF(H3008="","",H3008&amp;IF(#REF!&lt;&gt;"","|"&amp;#REF!&amp;IF(#REF!&lt;&gt;"","|"&amp;#REF!&amp;IF(#REF!&lt;&gt;"","|"&amp;#REF!&amp;IF(#REF!&lt;&gt;"","|"&amp;#REF!&amp;IF(#REF!&lt;&gt;"","|"&amp;#REF!,""),""),""),""),""))</f>
        <v/>
      </c>
      <c r="N3008" s="30"/>
      <c r="AD3008"/>
      <c r="AE3008"/>
      <c r="AF3008" s="15">
        <f t="shared" si="232"/>
        <v>1</v>
      </c>
      <c r="AG3008" s="15">
        <f t="shared" si="233"/>
        <v>1</v>
      </c>
      <c r="AH3008" s="15">
        <f t="shared" si="234"/>
        <v>1</v>
      </c>
      <c r="AI3008" s="29" t="str">
        <f t="shared" si="235"/>
        <v>User Name Missing</v>
      </c>
      <c r="AJ3008" s="13" t="str">
        <f>IF(AI3008&lt;&gt;"Good","",A3008&amp;","&amp;B3008&amp;","&amp;C3008&amp;","&amp;D3008&amp;","&amp;F3008&amp;","&amp;H3008&amp;","&amp;J3008&amp;","&amp;K3008&amp;","&amp;L3008&amp;","&amp;M3008&amp;","&amp;N3008&amp;","&amp;O3008&amp;","&amp;P3008&amp;","&amp;Q3008&amp;","&amp;IF(R3008&lt;&gt;"",VLOOKUP(R3008,'Vlookup''sRef'!$C$3:$D$6,2,FALSE),"")&amp;","&amp;IF(S3008&lt;&gt;"",VLOOKUP(S3008,'Vlookup''sRef'!$F$3:$G$4,2,FALSE),"")&amp;","&amp;T3008&amp;","&amp;U3008&amp;","&amp;V3008&amp;","&amp;W3008&amp;","&amp;X3008&amp;","&amp;Y3008&amp;","&amp;Z3008&amp;","&amp;AA3008&amp;","&amp;IF(AB3008&lt;&gt;"",VLOOKUP(AB3008,'Vlookup''sRef'!$O$2:$P$101,2,FALSE),"")&amp;","&amp;IF(AC3008&lt;&gt;"",VLOOKUP(AC3008,RulesetRef!$A$2:$B$95,2,FALSE),"")&amp;","&amp;AD3008&amp;","&amp;AE3008)</f>
        <v/>
      </c>
    </row>
    <row r="3009" spans="5:36" ht="15.6" customHeight="1">
      <c r="E3009" s="15" t="str">
        <f t="shared" si="231"/>
        <v/>
      </c>
      <c r="G3009" s="15" t="str">
        <f>IF(F3009="","",F3009&amp;IF(#REF!&lt;&gt;"","|"&amp;#REF!&amp;IF(#REF!&lt;&gt;"","|"&amp;#REF!&amp;IF(#REF!&lt;&gt;"","|"&amp;#REF!&amp;IF(#REF!&lt;&gt;"","|"&amp;#REF!&amp;IF(#REF!&lt;&gt;"","|"&amp;#REF!,""),""),""),""),""))</f>
        <v/>
      </c>
      <c r="I3009" s="15" t="str">
        <f>IF(H3009="","",H3009&amp;IF(#REF!&lt;&gt;"","|"&amp;#REF!&amp;IF(#REF!&lt;&gt;"","|"&amp;#REF!&amp;IF(#REF!&lt;&gt;"","|"&amp;#REF!&amp;IF(#REF!&lt;&gt;"","|"&amp;#REF!&amp;IF(#REF!&lt;&gt;"","|"&amp;#REF!,""),""),""),""),""))</f>
        <v/>
      </c>
      <c r="N3009" s="30"/>
      <c r="AD3009"/>
      <c r="AE3009"/>
      <c r="AF3009" s="15">
        <f t="shared" si="232"/>
        <v>1</v>
      </c>
      <c r="AG3009" s="15">
        <f t="shared" si="233"/>
        <v>1</v>
      </c>
      <c r="AH3009" s="15">
        <f t="shared" si="234"/>
        <v>1</v>
      </c>
      <c r="AI3009" s="29" t="str">
        <f t="shared" si="235"/>
        <v>User Name Missing</v>
      </c>
      <c r="AJ3009" s="13" t="str">
        <f>IF(AI3009&lt;&gt;"Good","",A3009&amp;","&amp;B3009&amp;","&amp;C3009&amp;","&amp;D3009&amp;","&amp;F3009&amp;","&amp;H3009&amp;","&amp;J3009&amp;","&amp;K3009&amp;","&amp;L3009&amp;","&amp;M3009&amp;","&amp;N3009&amp;","&amp;O3009&amp;","&amp;P3009&amp;","&amp;Q3009&amp;","&amp;IF(R3009&lt;&gt;"",VLOOKUP(R3009,'Vlookup''sRef'!$C$3:$D$6,2,FALSE),"")&amp;","&amp;IF(S3009&lt;&gt;"",VLOOKUP(S3009,'Vlookup''sRef'!$F$3:$G$4,2,FALSE),"")&amp;","&amp;T3009&amp;","&amp;U3009&amp;","&amp;V3009&amp;","&amp;W3009&amp;","&amp;X3009&amp;","&amp;Y3009&amp;","&amp;Z3009&amp;","&amp;AA3009&amp;","&amp;IF(AB3009&lt;&gt;"",VLOOKUP(AB3009,'Vlookup''sRef'!$O$2:$P$101,2,FALSE),"")&amp;","&amp;IF(AC3009&lt;&gt;"",VLOOKUP(AC3009,RulesetRef!$A$2:$B$95,2,FALSE),"")&amp;","&amp;AD3009&amp;","&amp;AE3009)</f>
        <v/>
      </c>
    </row>
    <row r="3010" spans="5:36" ht="15.6" customHeight="1">
      <c r="E3010" s="15" t="str">
        <f t="shared" si="231"/>
        <v/>
      </c>
      <c r="G3010" s="15" t="str">
        <f>IF(F3010="","",F3010&amp;IF(#REF!&lt;&gt;"","|"&amp;#REF!&amp;IF(#REF!&lt;&gt;"","|"&amp;#REF!&amp;IF(#REF!&lt;&gt;"","|"&amp;#REF!&amp;IF(#REF!&lt;&gt;"","|"&amp;#REF!&amp;IF(#REF!&lt;&gt;"","|"&amp;#REF!,""),""),""),""),""))</f>
        <v/>
      </c>
      <c r="I3010" s="15" t="str">
        <f>IF(H3010="","",H3010&amp;IF(#REF!&lt;&gt;"","|"&amp;#REF!&amp;IF(#REF!&lt;&gt;"","|"&amp;#REF!&amp;IF(#REF!&lt;&gt;"","|"&amp;#REF!&amp;IF(#REF!&lt;&gt;"","|"&amp;#REF!&amp;IF(#REF!&lt;&gt;"","|"&amp;#REF!,""),""),""),""),""))</f>
        <v/>
      </c>
      <c r="N3010" s="30"/>
      <c r="AD3010"/>
      <c r="AE3010"/>
      <c r="AF3010" s="15">
        <f t="shared" si="232"/>
        <v>1</v>
      </c>
      <c r="AG3010" s="15">
        <f t="shared" si="233"/>
        <v>1</v>
      </c>
      <c r="AH3010" s="15">
        <f t="shared" si="234"/>
        <v>1</v>
      </c>
      <c r="AI3010" s="29" t="str">
        <f t="shared" si="235"/>
        <v>User Name Missing</v>
      </c>
      <c r="AJ3010" s="13" t="str">
        <f>IF(AI3010&lt;&gt;"Good","",A3010&amp;","&amp;B3010&amp;","&amp;C3010&amp;","&amp;D3010&amp;","&amp;F3010&amp;","&amp;H3010&amp;","&amp;J3010&amp;","&amp;K3010&amp;","&amp;L3010&amp;","&amp;M3010&amp;","&amp;N3010&amp;","&amp;O3010&amp;","&amp;P3010&amp;","&amp;Q3010&amp;","&amp;IF(R3010&lt;&gt;"",VLOOKUP(R3010,'Vlookup''sRef'!$C$3:$D$6,2,FALSE),"")&amp;","&amp;IF(S3010&lt;&gt;"",VLOOKUP(S3010,'Vlookup''sRef'!$F$3:$G$4,2,FALSE),"")&amp;","&amp;T3010&amp;","&amp;U3010&amp;","&amp;V3010&amp;","&amp;W3010&amp;","&amp;X3010&amp;","&amp;Y3010&amp;","&amp;Z3010&amp;","&amp;AA3010&amp;","&amp;IF(AB3010&lt;&gt;"",VLOOKUP(AB3010,'Vlookup''sRef'!$O$2:$P$101,2,FALSE),"")&amp;","&amp;IF(AC3010&lt;&gt;"",VLOOKUP(AC3010,RulesetRef!$A$2:$B$95,2,FALSE),"")&amp;","&amp;AD3010&amp;","&amp;AE3010)</f>
        <v/>
      </c>
    </row>
    <row r="3011" spans="5:36" ht="15.6" customHeight="1">
      <c r="E3011" s="15" t="str">
        <f t="shared" si="231"/>
        <v/>
      </c>
      <c r="G3011" s="15" t="str">
        <f>IF(F3011="","",F3011&amp;IF(#REF!&lt;&gt;"","|"&amp;#REF!&amp;IF(#REF!&lt;&gt;"","|"&amp;#REF!&amp;IF(#REF!&lt;&gt;"","|"&amp;#REF!&amp;IF(#REF!&lt;&gt;"","|"&amp;#REF!&amp;IF(#REF!&lt;&gt;"","|"&amp;#REF!,""),""),""),""),""))</f>
        <v/>
      </c>
      <c r="I3011" s="15" t="str">
        <f>IF(H3011="","",H3011&amp;IF(#REF!&lt;&gt;"","|"&amp;#REF!&amp;IF(#REF!&lt;&gt;"","|"&amp;#REF!&amp;IF(#REF!&lt;&gt;"","|"&amp;#REF!&amp;IF(#REF!&lt;&gt;"","|"&amp;#REF!&amp;IF(#REF!&lt;&gt;"","|"&amp;#REF!,""),""),""),""),""))</f>
        <v/>
      </c>
      <c r="N3011" s="30"/>
      <c r="AD3011"/>
      <c r="AE3011"/>
      <c r="AF3011" s="15">
        <f t="shared" si="232"/>
        <v>1</v>
      </c>
      <c r="AG3011" s="15">
        <f t="shared" si="233"/>
        <v>1</v>
      </c>
      <c r="AH3011" s="15">
        <f t="shared" si="234"/>
        <v>1</v>
      </c>
      <c r="AI3011" s="29" t="str">
        <f t="shared" si="235"/>
        <v>User Name Missing</v>
      </c>
      <c r="AJ3011" s="13" t="str">
        <f>IF(AI3011&lt;&gt;"Good","",A3011&amp;","&amp;B3011&amp;","&amp;C3011&amp;","&amp;D3011&amp;","&amp;F3011&amp;","&amp;H3011&amp;","&amp;J3011&amp;","&amp;K3011&amp;","&amp;L3011&amp;","&amp;M3011&amp;","&amp;N3011&amp;","&amp;O3011&amp;","&amp;P3011&amp;","&amp;Q3011&amp;","&amp;IF(R3011&lt;&gt;"",VLOOKUP(R3011,'Vlookup''sRef'!$C$3:$D$6,2,FALSE),"")&amp;","&amp;IF(S3011&lt;&gt;"",VLOOKUP(S3011,'Vlookup''sRef'!$F$3:$G$4,2,FALSE),"")&amp;","&amp;T3011&amp;","&amp;U3011&amp;","&amp;V3011&amp;","&amp;W3011&amp;","&amp;X3011&amp;","&amp;Y3011&amp;","&amp;Z3011&amp;","&amp;AA3011&amp;","&amp;IF(AB3011&lt;&gt;"",VLOOKUP(AB3011,'Vlookup''sRef'!$O$2:$P$101,2,FALSE),"")&amp;","&amp;IF(AC3011&lt;&gt;"",VLOOKUP(AC3011,RulesetRef!$A$2:$B$95,2,FALSE),"")&amp;","&amp;AD3011&amp;","&amp;AE3011)</f>
        <v/>
      </c>
    </row>
    <row r="3012" spans="5:36" ht="15.6" customHeight="1">
      <c r="E3012" s="15" t="str">
        <f t="shared" si="231"/>
        <v/>
      </c>
      <c r="G3012" s="15" t="str">
        <f>IF(F3012="","",F3012&amp;IF(#REF!&lt;&gt;"","|"&amp;#REF!&amp;IF(#REF!&lt;&gt;"","|"&amp;#REF!&amp;IF(#REF!&lt;&gt;"","|"&amp;#REF!&amp;IF(#REF!&lt;&gt;"","|"&amp;#REF!&amp;IF(#REF!&lt;&gt;"","|"&amp;#REF!,""),""),""),""),""))</f>
        <v/>
      </c>
      <c r="I3012" s="15" t="str">
        <f>IF(H3012="","",H3012&amp;IF(#REF!&lt;&gt;"","|"&amp;#REF!&amp;IF(#REF!&lt;&gt;"","|"&amp;#REF!&amp;IF(#REF!&lt;&gt;"","|"&amp;#REF!&amp;IF(#REF!&lt;&gt;"","|"&amp;#REF!&amp;IF(#REF!&lt;&gt;"","|"&amp;#REF!,""),""),""),""),""))</f>
        <v/>
      </c>
      <c r="N3012" s="30"/>
      <c r="AD3012"/>
      <c r="AE3012"/>
      <c r="AF3012" s="15">
        <f t="shared" si="232"/>
        <v>1</v>
      </c>
      <c r="AG3012" s="15">
        <f t="shared" si="233"/>
        <v>1</v>
      </c>
      <c r="AH3012" s="15">
        <f t="shared" si="234"/>
        <v>1</v>
      </c>
      <c r="AI3012" s="29" t="str">
        <f t="shared" si="235"/>
        <v>User Name Missing</v>
      </c>
      <c r="AJ3012" s="13" t="str">
        <f>IF(AI3012&lt;&gt;"Good","",A3012&amp;","&amp;B3012&amp;","&amp;C3012&amp;","&amp;D3012&amp;","&amp;F3012&amp;","&amp;H3012&amp;","&amp;J3012&amp;","&amp;K3012&amp;","&amp;L3012&amp;","&amp;M3012&amp;","&amp;N3012&amp;","&amp;O3012&amp;","&amp;P3012&amp;","&amp;Q3012&amp;","&amp;IF(R3012&lt;&gt;"",VLOOKUP(R3012,'Vlookup''sRef'!$C$3:$D$6,2,FALSE),"")&amp;","&amp;IF(S3012&lt;&gt;"",VLOOKUP(S3012,'Vlookup''sRef'!$F$3:$G$4,2,FALSE),"")&amp;","&amp;T3012&amp;","&amp;U3012&amp;","&amp;V3012&amp;","&amp;W3012&amp;","&amp;X3012&amp;","&amp;Y3012&amp;","&amp;Z3012&amp;","&amp;AA3012&amp;","&amp;IF(AB3012&lt;&gt;"",VLOOKUP(AB3012,'Vlookup''sRef'!$O$2:$P$101,2,FALSE),"")&amp;","&amp;IF(AC3012&lt;&gt;"",VLOOKUP(AC3012,RulesetRef!$A$2:$B$95,2,FALSE),"")&amp;","&amp;AD3012&amp;","&amp;AE3012)</f>
        <v/>
      </c>
    </row>
    <row r="3013" spans="5:36" ht="15.6" customHeight="1">
      <c r="E3013" s="15" t="str">
        <f t="shared" si="231"/>
        <v/>
      </c>
      <c r="G3013" s="15" t="str">
        <f>IF(F3013="","",F3013&amp;IF(#REF!&lt;&gt;"","|"&amp;#REF!&amp;IF(#REF!&lt;&gt;"","|"&amp;#REF!&amp;IF(#REF!&lt;&gt;"","|"&amp;#REF!&amp;IF(#REF!&lt;&gt;"","|"&amp;#REF!&amp;IF(#REF!&lt;&gt;"","|"&amp;#REF!,""),""),""),""),""))</f>
        <v/>
      </c>
      <c r="I3013" s="15" t="str">
        <f>IF(H3013="","",H3013&amp;IF(#REF!&lt;&gt;"","|"&amp;#REF!&amp;IF(#REF!&lt;&gt;"","|"&amp;#REF!&amp;IF(#REF!&lt;&gt;"","|"&amp;#REF!&amp;IF(#REF!&lt;&gt;"","|"&amp;#REF!&amp;IF(#REF!&lt;&gt;"","|"&amp;#REF!,""),""),""),""),""))</f>
        <v/>
      </c>
      <c r="N3013" s="30"/>
      <c r="AD3013"/>
      <c r="AE3013"/>
      <c r="AF3013" s="15">
        <f t="shared" si="232"/>
        <v>1</v>
      </c>
      <c r="AG3013" s="15">
        <f t="shared" si="233"/>
        <v>1</v>
      </c>
      <c r="AH3013" s="15">
        <f t="shared" si="234"/>
        <v>1</v>
      </c>
      <c r="AI3013" s="29" t="str">
        <f t="shared" si="235"/>
        <v>User Name Missing</v>
      </c>
      <c r="AJ3013" s="13" t="str">
        <f>IF(AI3013&lt;&gt;"Good","",A3013&amp;","&amp;B3013&amp;","&amp;C3013&amp;","&amp;D3013&amp;","&amp;F3013&amp;","&amp;H3013&amp;","&amp;J3013&amp;","&amp;K3013&amp;","&amp;L3013&amp;","&amp;M3013&amp;","&amp;N3013&amp;","&amp;O3013&amp;","&amp;P3013&amp;","&amp;Q3013&amp;","&amp;IF(R3013&lt;&gt;"",VLOOKUP(R3013,'Vlookup''sRef'!$C$3:$D$6,2,FALSE),"")&amp;","&amp;IF(S3013&lt;&gt;"",VLOOKUP(S3013,'Vlookup''sRef'!$F$3:$G$4,2,FALSE),"")&amp;","&amp;T3013&amp;","&amp;U3013&amp;","&amp;V3013&amp;","&amp;W3013&amp;","&amp;X3013&amp;","&amp;Y3013&amp;","&amp;Z3013&amp;","&amp;AA3013&amp;","&amp;IF(AB3013&lt;&gt;"",VLOOKUP(AB3013,'Vlookup''sRef'!$O$2:$P$101,2,FALSE),"")&amp;","&amp;IF(AC3013&lt;&gt;"",VLOOKUP(AC3013,RulesetRef!$A$2:$B$95,2,FALSE),"")&amp;","&amp;AD3013&amp;","&amp;AE3013)</f>
        <v/>
      </c>
    </row>
    <row r="3014" spans="5:36" ht="15.6" customHeight="1">
      <c r="E3014" s="15" t="str">
        <f t="shared" si="231"/>
        <v/>
      </c>
      <c r="G3014" s="15" t="str">
        <f>IF(F3014="","",F3014&amp;IF(#REF!&lt;&gt;"","|"&amp;#REF!&amp;IF(#REF!&lt;&gt;"","|"&amp;#REF!&amp;IF(#REF!&lt;&gt;"","|"&amp;#REF!&amp;IF(#REF!&lt;&gt;"","|"&amp;#REF!&amp;IF(#REF!&lt;&gt;"","|"&amp;#REF!,""),""),""),""),""))</f>
        <v/>
      </c>
      <c r="I3014" s="15" t="str">
        <f>IF(H3014="","",H3014&amp;IF(#REF!&lt;&gt;"","|"&amp;#REF!&amp;IF(#REF!&lt;&gt;"","|"&amp;#REF!&amp;IF(#REF!&lt;&gt;"","|"&amp;#REF!&amp;IF(#REF!&lt;&gt;"","|"&amp;#REF!&amp;IF(#REF!&lt;&gt;"","|"&amp;#REF!,""),""),""),""),""))</f>
        <v/>
      </c>
      <c r="N3014" s="30"/>
      <c r="AD3014"/>
      <c r="AE3014"/>
      <c r="AF3014" s="15">
        <f t="shared" si="232"/>
        <v>1</v>
      </c>
      <c r="AG3014" s="15">
        <f t="shared" si="233"/>
        <v>1</v>
      </c>
      <c r="AH3014" s="15">
        <f t="shared" si="234"/>
        <v>1</v>
      </c>
      <c r="AI3014" s="29" t="str">
        <f t="shared" si="235"/>
        <v>User Name Missing</v>
      </c>
      <c r="AJ3014" s="13" t="str">
        <f>IF(AI3014&lt;&gt;"Good","",A3014&amp;","&amp;B3014&amp;","&amp;C3014&amp;","&amp;D3014&amp;","&amp;F3014&amp;","&amp;H3014&amp;","&amp;J3014&amp;","&amp;K3014&amp;","&amp;L3014&amp;","&amp;M3014&amp;","&amp;N3014&amp;","&amp;O3014&amp;","&amp;P3014&amp;","&amp;Q3014&amp;","&amp;IF(R3014&lt;&gt;"",VLOOKUP(R3014,'Vlookup''sRef'!$C$3:$D$6,2,FALSE),"")&amp;","&amp;IF(S3014&lt;&gt;"",VLOOKUP(S3014,'Vlookup''sRef'!$F$3:$G$4,2,FALSE),"")&amp;","&amp;T3014&amp;","&amp;U3014&amp;","&amp;V3014&amp;","&amp;W3014&amp;","&amp;X3014&amp;","&amp;Y3014&amp;","&amp;Z3014&amp;","&amp;AA3014&amp;","&amp;IF(AB3014&lt;&gt;"",VLOOKUP(AB3014,'Vlookup''sRef'!$O$2:$P$101,2,FALSE),"")&amp;","&amp;IF(AC3014&lt;&gt;"",VLOOKUP(AC3014,RulesetRef!$A$2:$B$95,2,FALSE),"")&amp;","&amp;AD3014&amp;","&amp;AE3014)</f>
        <v/>
      </c>
    </row>
    <row r="3015" spans="5:36" ht="15.6" customHeight="1">
      <c r="E3015" s="15" t="str">
        <f t="shared" si="231"/>
        <v/>
      </c>
      <c r="G3015" s="15" t="str">
        <f>IF(F3015="","",F3015&amp;IF(#REF!&lt;&gt;"","|"&amp;#REF!&amp;IF(#REF!&lt;&gt;"","|"&amp;#REF!&amp;IF(#REF!&lt;&gt;"","|"&amp;#REF!&amp;IF(#REF!&lt;&gt;"","|"&amp;#REF!&amp;IF(#REF!&lt;&gt;"","|"&amp;#REF!,""),""),""),""),""))</f>
        <v/>
      </c>
      <c r="I3015" s="15" t="str">
        <f>IF(H3015="","",H3015&amp;IF(#REF!&lt;&gt;"","|"&amp;#REF!&amp;IF(#REF!&lt;&gt;"","|"&amp;#REF!&amp;IF(#REF!&lt;&gt;"","|"&amp;#REF!&amp;IF(#REF!&lt;&gt;"","|"&amp;#REF!&amp;IF(#REF!&lt;&gt;"","|"&amp;#REF!,""),""),""),""),""))</f>
        <v/>
      </c>
      <c r="N3015" s="30"/>
      <c r="AD3015"/>
      <c r="AE3015"/>
      <c r="AF3015" s="15">
        <f t="shared" si="232"/>
        <v>1</v>
      </c>
      <c r="AG3015" s="15">
        <f t="shared" si="233"/>
        <v>1</v>
      </c>
      <c r="AH3015" s="15">
        <f t="shared" si="234"/>
        <v>1</v>
      </c>
      <c r="AI3015" s="29" t="str">
        <f t="shared" si="235"/>
        <v>User Name Missing</v>
      </c>
      <c r="AJ3015" s="13" t="str">
        <f>IF(AI3015&lt;&gt;"Good","",A3015&amp;","&amp;B3015&amp;","&amp;C3015&amp;","&amp;D3015&amp;","&amp;F3015&amp;","&amp;H3015&amp;","&amp;J3015&amp;","&amp;K3015&amp;","&amp;L3015&amp;","&amp;M3015&amp;","&amp;N3015&amp;","&amp;O3015&amp;","&amp;P3015&amp;","&amp;Q3015&amp;","&amp;IF(R3015&lt;&gt;"",VLOOKUP(R3015,'Vlookup''sRef'!$C$3:$D$6,2,FALSE),"")&amp;","&amp;IF(S3015&lt;&gt;"",VLOOKUP(S3015,'Vlookup''sRef'!$F$3:$G$4,2,FALSE),"")&amp;","&amp;T3015&amp;","&amp;U3015&amp;","&amp;V3015&amp;","&amp;W3015&amp;","&amp;X3015&amp;","&amp;Y3015&amp;","&amp;Z3015&amp;","&amp;AA3015&amp;","&amp;IF(AB3015&lt;&gt;"",VLOOKUP(AB3015,'Vlookup''sRef'!$O$2:$P$101,2,FALSE),"")&amp;","&amp;IF(AC3015&lt;&gt;"",VLOOKUP(AC3015,RulesetRef!$A$2:$B$95,2,FALSE),"")&amp;","&amp;AD3015&amp;","&amp;AE3015)</f>
        <v/>
      </c>
    </row>
    <row r="3016" spans="5:36" ht="15.6" customHeight="1">
      <c r="E3016" s="15" t="str">
        <f t="shared" si="231"/>
        <v/>
      </c>
      <c r="G3016" s="15" t="str">
        <f>IF(F3016="","",F3016&amp;IF(#REF!&lt;&gt;"","|"&amp;#REF!&amp;IF(#REF!&lt;&gt;"","|"&amp;#REF!&amp;IF(#REF!&lt;&gt;"","|"&amp;#REF!&amp;IF(#REF!&lt;&gt;"","|"&amp;#REF!&amp;IF(#REF!&lt;&gt;"","|"&amp;#REF!,""),""),""),""),""))</f>
        <v/>
      </c>
      <c r="I3016" s="15" t="str">
        <f>IF(H3016="","",H3016&amp;IF(#REF!&lt;&gt;"","|"&amp;#REF!&amp;IF(#REF!&lt;&gt;"","|"&amp;#REF!&amp;IF(#REF!&lt;&gt;"","|"&amp;#REF!&amp;IF(#REF!&lt;&gt;"","|"&amp;#REF!&amp;IF(#REF!&lt;&gt;"","|"&amp;#REF!,""),""),""),""),""))</f>
        <v/>
      </c>
      <c r="N3016" s="30"/>
      <c r="AD3016"/>
      <c r="AE3016"/>
      <c r="AF3016" s="15">
        <f t="shared" si="232"/>
        <v>1</v>
      </c>
      <c r="AG3016" s="15">
        <f t="shared" si="233"/>
        <v>1</v>
      </c>
      <c r="AH3016" s="15">
        <f t="shared" si="234"/>
        <v>1</v>
      </c>
      <c r="AI3016" s="29" t="str">
        <f t="shared" si="235"/>
        <v>User Name Missing</v>
      </c>
      <c r="AJ3016" s="13" t="str">
        <f>IF(AI3016&lt;&gt;"Good","",A3016&amp;","&amp;B3016&amp;","&amp;C3016&amp;","&amp;D3016&amp;","&amp;F3016&amp;","&amp;H3016&amp;","&amp;J3016&amp;","&amp;K3016&amp;","&amp;L3016&amp;","&amp;M3016&amp;","&amp;N3016&amp;","&amp;O3016&amp;","&amp;P3016&amp;","&amp;Q3016&amp;","&amp;IF(R3016&lt;&gt;"",VLOOKUP(R3016,'Vlookup''sRef'!$C$3:$D$6,2,FALSE),"")&amp;","&amp;IF(S3016&lt;&gt;"",VLOOKUP(S3016,'Vlookup''sRef'!$F$3:$G$4,2,FALSE),"")&amp;","&amp;T3016&amp;","&amp;U3016&amp;","&amp;V3016&amp;","&amp;W3016&amp;","&amp;X3016&amp;","&amp;Y3016&amp;","&amp;Z3016&amp;","&amp;AA3016&amp;","&amp;IF(AB3016&lt;&gt;"",VLOOKUP(AB3016,'Vlookup''sRef'!$O$2:$P$101,2,FALSE),"")&amp;","&amp;IF(AC3016&lt;&gt;"",VLOOKUP(AC3016,RulesetRef!$A$2:$B$95,2,FALSE),"")&amp;","&amp;AD3016&amp;","&amp;AE3016)</f>
        <v/>
      </c>
    </row>
    <row r="3017" spans="5:36" ht="15.6" customHeight="1">
      <c r="E3017" s="15" t="str">
        <f t="shared" si="231"/>
        <v/>
      </c>
      <c r="G3017" s="15" t="str">
        <f>IF(F3017="","",F3017&amp;IF(#REF!&lt;&gt;"","|"&amp;#REF!&amp;IF(#REF!&lt;&gt;"","|"&amp;#REF!&amp;IF(#REF!&lt;&gt;"","|"&amp;#REF!&amp;IF(#REF!&lt;&gt;"","|"&amp;#REF!&amp;IF(#REF!&lt;&gt;"","|"&amp;#REF!,""),""),""),""),""))</f>
        <v/>
      </c>
      <c r="I3017" s="15" t="str">
        <f>IF(H3017="","",H3017&amp;IF(#REF!&lt;&gt;"","|"&amp;#REF!&amp;IF(#REF!&lt;&gt;"","|"&amp;#REF!&amp;IF(#REF!&lt;&gt;"","|"&amp;#REF!&amp;IF(#REF!&lt;&gt;"","|"&amp;#REF!&amp;IF(#REF!&lt;&gt;"","|"&amp;#REF!,""),""),""),""),""))</f>
        <v/>
      </c>
      <c r="N3017" s="30"/>
      <c r="AD3017"/>
      <c r="AE3017"/>
      <c r="AF3017" s="15">
        <f t="shared" si="232"/>
        <v>1</v>
      </c>
      <c r="AG3017" s="15">
        <f t="shared" si="233"/>
        <v>1</v>
      </c>
      <c r="AH3017" s="15">
        <f t="shared" si="234"/>
        <v>1</v>
      </c>
      <c r="AI3017" s="29" t="str">
        <f t="shared" si="235"/>
        <v>User Name Missing</v>
      </c>
      <c r="AJ3017" s="13" t="str">
        <f>IF(AI3017&lt;&gt;"Good","",A3017&amp;","&amp;B3017&amp;","&amp;C3017&amp;","&amp;D3017&amp;","&amp;F3017&amp;","&amp;H3017&amp;","&amp;J3017&amp;","&amp;K3017&amp;","&amp;L3017&amp;","&amp;M3017&amp;","&amp;N3017&amp;","&amp;O3017&amp;","&amp;P3017&amp;","&amp;Q3017&amp;","&amp;IF(R3017&lt;&gt;"",VLOOKUP(R3017,'Vlookup''sRef'!$C$3:$D$6,2,FALSE),"")&amp;","&amp;IF(S3017&lt;&gt;"",VLOOKUP(S3017,'Vlookup''sRef'!$F$3:$G$4,2,FALSE),"")&amp;","&amp;T3017&amp;","&amp;U3017&amp;","&amp;V3017&amp;","&amp;W3017&amp;","&amp;X3017&amp;","&amp;Y3017&amp;","&amp;Z3017&amp;","&amp;AA3017&amp;","&amp;IF(AB3017&lt;&gt;"",VLOOKUP(AB3017,'Vlookup''sRef'!$O$2:$P$101,2,FALSE),"")&amp;","&amp;IF(AC3017&lt;&gt;"",VLOOKUP(AC3017,RulesetRef!$A$2:$B$95,2,FALSE),"")&amp;","&amp;AD3017&amp;","&amp;AE3017)</f>
        <v/>
      </c>
    </row>
    <row r="3018" spans="5:36" ht="15.6" customHeight="1">
      <c r="E3018" s="15" t="str">
        <f t="shared" si="231"/>
        <v/>
      </c>
      <c r="G3018" s="15" t="str">
        <f>IF(F3018="","",F3018&amp;IF(#REF!&lt;&gt;"","|"&amp;#REF!&amp;IF(#REF!&lt;&gt;"","|"&amp;#REF!&amp;IF(#REF!&lt;&gt;"","|"&amp;#REF!&amp;IF(#REF!&lt;&gt;"","|"&amp;#REF!&amp;IF(#REF!&lt;&gt;"","|"&amp;#REF!,""),""),""),""),""))</f>
        <v/>
      </c>
      <c r="I3018" s="15" t="str">
        <f>IF(H3018="","",H3018&amp;IF(#REF!&lt;&gt;"","|"&amp;#REF!&amp;IF(#REF!&lt;&gt;"","|"&amp;#REF!&amp;IF(#REF!&lt;&gt;"","|"&amp;#REF!&amp;IF(#REF!&lt;&gt;"","|"&amp;#REF!&amp;IF(#REF!&lt;&gt;"","|"&amp;#REF!,""),""),""),""),""))</f>
        <v/>
      </c>
      <c r="N3018" s="30"/>
      <c r="AD3018"/>
      <c r="AE3018"/>
      <c r="AF3018" s="15">
        <f t="shared" si="232"/>
        <v>1</v>
      </c>
      <c r="AG3018" s="15">
        <f t="shared" si="233"/>
        <v>1</v>
      </c>
      <c r="AH3018" s="15">
        <f t="shared" si="234"/>
        <v>1</v>
      </c>
      <c r="AI3018" s="29" t="str">
        <f t="shared" si="235"/>
        <v>User Name Missing</v>
      </c>
      <c r="AJ3018" s="13" t="str">
        <f>IF(AI3018&lt;&gt;"Good","",A3018&amp;","&amp;B3018&amp;","&amp;C3018&amp;","&amp;D3018&amp;","&amp;F3018&amp;","&amp;H3018&amp;","&amp;J3018&amp;","&amp;K3018&amp;","&amp;L3018&amp;","&amp;M3018&amp;","&amp;N3018&amp;","&amp;O3018&amp;","&amp;P3018&amp;","&amp;Q3018&amp;","&amp;IF(R3018&lt;&gt;"",VLOOKUP(R3018,'Vlookup''sRef'!$C$3:$D$6,2,FALSE),"")&amp;","&amp;IF(S3018&lt;&gt;"",VLOOKUP(S3018,'Vlookup''sRef'!$F$3:$G$4,2,FALSE),"")&amp;","&amp;T3018&amp;","&amp;U3018&amp;","&amp;V3018&amp;","&amp;W3018&amp;","&amp;X3018&amp;","&amp;Y3018&amp;","&amp;Z3018&amp;","&amp;AA3018&amp;","&amp;IF(AB3018&lt;&gt;"",VLOOKUP(AB3018,'Vlookup''sRef'!$O$2:$P$101,2,FALSE),"")&amp;","&amp;IF(AC3018&lt;&gt;"",VLOOKUP(AC3018,RulesetRef!$A$2:$B$95,2,FALSE),"")&amp;","&amp;AD3018&amp;","&amp;AE3018)</f>
        <v/>
      </c>
    </row>
    <row r="3019" spans="5:36" ht="15.6" customHeight="1">
      <c r="E3019" s="15" t="str">
        <f t="shared" ref="E3019:E3082" si="236">IF(AND(A3019="",D3019=""),"",IF(OR(AND(ISNUMBER(SEARCH("@",A3019))*ISNUMBER(SEARCH(".",A3019,SEARCH("@",A3019))),ISBLANK(D3019)),LEN(D3019)&gt;=8),1,0))</f>
        <v/>
      </c>
      <c r="G3019" s="15" t="str">
        <f>IF(F3019="","",F3019&amp;IF(#REF!&lt;&gt;"","|"&amp;#REF!&amp;IF(#REF!&lt;&gt;"","|"&amp;#REF!&amp;IF(#REF!&lt;&gt;"","|"&amp;#REF!&amp;IF(#REF!&lt;&gt;"","|"&amp;#REF!&amp;IF(#REF!&lt;&gt;"","|"&amp;#REF!,""),""),""),""),""))</f>
        <v/>
      </c>
      <c r="I3019" s="15" t="str">
        <f>IF(H3019="","",H3019&amp;IF(#REF!&lt;&gt;"","|"&amp;#REF!&amp;IF(#REF!&lt;&gt;"","|"&amp;#REF!&amp;IF(#REF!&lt;&gt;"","|"&amp;#REF!&amp;IF(#REF!&lt;&gt;"","|"&amp;#REF!&amp;IF(#REF!&lt;&gt;"","|"&amp;#REF!,""),""),""),""),""))</f>
        <v/>
      </c>
      <c r="N3019" s="30"/>
      <c r="AD3019"/>
      <c r="AE3019"/>
      <c r="AF3019" s="15">
        <f t="shared" ref="AF3019:AF3082" si="237">IF(ISNUMBER(SEARCH(B3019,D3019)), 0, 1)</f>
        <v>1</v>
      </c>
      <c r="AG3019" s="15">
        <f t="shared" ref="AG3019:AG3082" si="238">IF(ISNUMBER(SEARCH(C3019,D3019)), 0, 1)</f>
        <v>1</v>
      </c>
      <c r="AH3019" s="15">
        <f t="shared" ref="AH3019:AH3082" si="239">IF(ISNUMBER(SEARCH(A3019,D3019)), 0, 1)</f>
        <v>1</v>
      </c>
      <c r="AI3019" s="29" t="str">
        <f t="shared" si="235"/>
        <v>User Name Missing</v>
      </c>
      <c r="AJ3019" s="13" t="str">
        <f>IF(AI3019&lt;&gt;"Good","",A3019&amp;","&amp;B3019&amp;","&amp;C3019&amp;","&amp;D3019&amp;","&amp;F3019&amp;","&amp;H3019&amp;","&amp;J3019&amp;","&amp;K3019&amp;","&amp;L3019&amp;","&amp;M3019&amp;","&amp;N3019&amp;","&amp;O3019&amp;","&amp;P3019&amp;","&amp;Q3019&amp;","&amp;IF(R3019&lt;&gt;"",VLOOKUP(R3019,'Vlookup''sRef'!$C$3:$D$6,2,FALSE),"")&amp;","&amp;IF(S3019&lt;&gt;"",VLOOKUP(S3019,'Vlookup''sRef'!$F$3:$G$4,2,FALSE),"")&amp;","&amp;T3019&amp;","&amp;U3019&amp;","&amp;V3019&amp;","&amp;W3019&amp;","&amp;X3019&amp;","&amp;Y3019&amp;","&amp;Z3019&amp;","&amp;AA3019&amp;","&amp;IF(AB3019&lt;&gt;"",VLOOKUP(AB3019,'Vlookup''sRef'!$O$2:$P$101,2,FALSE),"")&amp;","&amp;IF(AC3019&lt;&gt;"",VLOOKUP(AC3019,RulesetRef!$A$2:$B$95,2,FALSE),"")&amp;","&amp;AD3019&amp;","&amp;AE3019)</f>
        <v/>
      </c>
    </row>
    <row r="3020" spans="5:36" ht="15.6" customHeight="1">
      <c r="E3020" s="15" t="str">
        <f t="shared" si="236"/>
        <v/>
      </c>
      <c r="G3020" s="15" t="str">
        <f>IF(F3020="","",F3020&amp;IF(#REF!&lt;&gt;"","|"&amp;#REF!&amp;IF(#REF!&lt;&gt;"","|"&amp;#REF!&amp;IF(#REF!&lt;&gt;"","|"&amp;#REF!&amp;IF(#REF!&lt;&gt;"","|"&amp;#REF!&amp;IF(#REF!&lt;&gt;"","|"&amp;#REF!,""),""),""),""),""))</f>
        <v/>
      </c>
      <c r="I3020" s="15" t="str">
        <f>IF(H3020="","",H3020&amp;IF(#REF!&lt;&gt;"","|"&amp;#REF!&amp;IF(#REF!&lt;&gt;"","|"&amp;#REF!&amp;IF(#REF!&lt;&gt;"","|"&amp;#REF!&amp;IF(#REF!&lt;&gt;"","|"&amp;#REF!&amp;IF(#REF!&lt;&gt;"","|"&amp;#REF!,""),""),""),""),""))</f>
        <v/>
      </c>
      <c r="N3020" s="30"/>
      <c r="AD3020"/>
      <c r="AE3020"/>
      <c r="AF3020" s="15">
        <f t="shared" si="237"/>
        <v>1</v>
      </c>
      <c r="AG3020" s="15">
        <f t="shared" si="238"/>
        <v>1</v>
      </c>
      <c r="AH3020" s="15">
        <f t="shared" si="239"/>
        <v>1</v>
      </c>
      <c r="AI3020" s="29" t="str">
        <f t="shared" ref="AI3020:AI3083" si="240">IF(A3020="","User Name Missing",IF(B3020="","First Name Missing",IF(C3020="","Last Name Missing",IF(E3020=0,"Password Short(Min 8 Charcters)",IF(AF3020=0,"The password cannot contain the user's first name.",IF(AG3020=0,"The password cannot contain the user's last name.",IF(AH3020=0,"The password cannot contain the username.",IF(F3020="","Group Missing",IF(J3020="","Security Clearance Missing",IF(R3020="","Fuel Economy Measurement missing",IF(S3020="","Distance Measurement System missing",IF(T3020="","Feature Preview missing",IF(U3020="","Time Zone Missing",IF(AD3020="","Yard Move allowed Missing",IF(AE3020="","Personal Conveyance Missing","Good")))))))))))))))</f>
        <v>User Name Missing</v>
      </c>
      <c r="AJ3020" s="13" t="str">
        <f>IF(AI3020&lt;&gt;"Good","",A3020&amp;","&amp;B3020&amp;","&amp;C3020&amp;","&amp;D3020&amp;","&amp;F3020&amp;","&amp;H3020&amp;","&amp;J3020&amp;","&amp;K3020&amp;","&amp;L3020&amp;","&amp;M3020&amp;","&amp;N3020&amp;","&amp;O3020&amp;","&amp;P3020&amp;","&amp;Q3020&amp;","&amp;IF(R3020&lt;&gt;"",VLOOKUP(R3020,'Vlookup''sRef'!$C$3:$D$6,2,FALSE),"")&amp;","&amp;IF(S3020&lt;&gt;"",VLOOKUP(S3020,'Vlookup''sRef'!$F$3:$G$4,2,FALSE),"")&amp;","&amp;T3020&amp;","&amp;U3020&amp;","&amp;V3020&amp;","&amp;W3020&amp;","&amp;X3020&amp;","&amp;Y3020&amp;","&amp;Z3020&amp;","&amp;AA3020&amp;","&amp;IF(AB3020&lt;&gt;"",VLOOKUP(AB3020,'Vlookup''sRef'!$O$2:$P$101,2,FALSE),"")&amp;","&amp;IF(AC3020&lt;&gt;"",VLOOKUP(AC3020,RulesetRef!$A$2:$B$95,2,FALSE),"")&amp;","&amp;AD3020&amp;","&amp;AE3020)</f>
        <v/>
      </c>
    </row>
    <row r="3021" spans="5:36" ht="15.6" customHeight="1">
      <c r="E3021" s="15" t="str">
        <f t="shared" si="236"/>
        <v/>
      </c>
      <c r="G3021" s="15" t="str">
        <f>IF(F3021="","",F3021&amp;IF(#REF!&lt;&gt;"","|"&amp;#REF!&amp;IF(#REF!&lt;&gt;"","|"&amp;#REF!&amp;IF(#REF!&lt;&gt;"","|"&amp;#REF!&amp;IF(#REF!&lt;&gt;"","|"&amp;#REF!&amp;IF(#REF!&lt;&gt;"","|"&amp;#REF!,""),""),""),""),""))</f>
        <v/>
      </c>
      <c r="I3021" s="15" t="str">
        <f>IF(H3021="","",H3021&amp;IF(#REF!&lt;&gt;"","|"&amp;#REF!&amp;IF(#REF!&lt;&gt;"","|"&amp;#REF!&amp;IF(#REF!&lt;&gt;"","|"&amp;#REF!&amp;IF(#REF!&lt;&gt;"","|"&amp;#REF!&amp;IF(#REF!&lt;&gt;"","|"&amp;#REF!,""),""),""),""),""))</f>
        <v/>
      </c>
      <c r="N3021" s="30"/>
      <c r="AD3021"/>
      <c r="AE3021"/>
      <c r="AF3021" s="15">
        <f t="shared" si="237"/>
        <v>1</v>
      </c>
      <c r="AG3021" s="15">
        <f t="shared" si="238"/>
        <v>1</v>
      </c>
      <c r="AH3021" s="15">
        <f t="shared" si="239"/>
        <v>1</v>
      </c>
      <c r="AI3021" s="29" t="str">
        <f t="shared" si="240"/>
        <v>User Name Missing</v>
      </c>
      <c r="AJ3021" s="13" t="str">
        <f>IF(AI3021&lt;&gt;"Good","",A3021&amp;","&amp;B3021&amp;","&amp;C3021&amp;","&amp;D3021&amp;","&amp;F3021&amp;","&amp;H3021&amp;","&amp;J3021&amp;","&amp;K3021&amp;","&amp;L3021&amp;","&amp;M3021&amp;","&amp;N3021&amp;","&amp;O3021&amp;","&amp;P3021&amp;","&amp;Q3021&amp;","&amp;IF(R3021&lt;&gt;"",VLOOKUP(R3021,'Vlookup''sRef'!$C$3:$D$6,2,FALSE),"")&amp;","&amp;IF(S3021&lt;&gt;"",VLOOKUP(S3021,'Vlookup''sRef'!$F$3:$G$4,2,FALSE),"")&amp;","&amp;T3021&amp;","&amp;U3021&amp;","&amp;V3021&amp;","&amp;W3021&amp;","&amp;X3021&amp;","&amp;Y3021&amp;","&amp;Z3021&amp;","&amp;AA3021&amp;","&amp;IF(AB3021&lt;&gt;"",VLOOKUP(AB3021,'Vlookup''sRef'!$O$2:$P$101,2,FALSE),"")&amp;","&amp;IF(AC3021&lt;&gt;"",VLOOKUP(AC3021,RulesetRef!$A$2:$B$95,2,FALSE),"")&amp;","&amp;AD3021&amp;","&amp;AE3021)</f>
        <v/>
      </c>
    </row>
    <row r="3022" spans="5:36" ht="15.6" customHeight="1">
      <c r="E3022" s="15" t="str">
        <f t="shared" si="236"/>
        <v/>
      </c>
      <c r="G3022" s="15" t="str">
        <f>IF(F3022="","",F3022&amp;IF(#REF!&lt;&gt;"","|"&amp;#REF!&amp;IF(#REF!&lt;&gt;"","|"&amp;#REF!&amp;IF(#REF!&lt;&gt;"","|"&amp;#REF!&amp;IF(#REF!&lt;&gt;"","|"&amp;#REF!&amp;IF(#REF!&lt;&gt;"","|"&amp;#REF!,""),""),""),""),""))</f>
        <v/>
      </c>
      <c r="I3022" s="15" t="str">
        <f>IF(H3022="","",H3022&amp;IF(#REF!&lt;&gt;"","|"&amp;#REF!&amp;IF(#REF!&lt;&gt;"","|"&amp;#REF!&amp;IF(#REF!&lt;&gt;"","|"&amp;#REF!&amp;IF(#REF!&lt;&gt;"","|"&amp;#REF!&amp;IF(#REF!&lt;&gt;"","|"&amp;#REF!,""),""),""),""),""))</f>
        <v/>
      </c>
      <c r="N3022" s="30"/>
      <c r="AD3022"/>
      <c r="AE3022"/>
      <c r="AF3022" s="15">
        <f t="shared" si="237"/>
        <v>1</v>
      </c>
      <c r="AG3022" s="15">
        <f t="shared" si="238"/>
        <v>1</v>
      </c>
      <c r="AH3022" s="15">
        <f t="shared" si="239"/>
        <v>1</v>
      </c>
      <c r="AI3022" s="29" t="str">
        <f t="shared" si="240"/>
        <v>User Name Missing</v>
      </c>
      <c r="AJ3022" s="13" t="str">
        <f>IF(AI3022&lt;&gt;"Good","",A3022&amp;","&amp;B3022&amp;","&amp;C3022&amp;","&amp;D3022&amp;","&amp;F3022&amp;","&amp;H3022&amp;","&amp;J3022&amp;","&amp;K3022&amp;","&amp;L3022&amp;","&amp;M3022&amp;","&amp;N3022&amp;","&amp;O3022&amp;","&amp;P3022&amp;","&amp;Q3022&amp;","&amp;IF(R3022&lt;&gt;"",VLOOKUP(R3022,'Vlookup''sRef'!$C$3:$D$6,2,FALSE),"")&amp;","&amp;IF(S3022&lt;&gt;"",VLOOKUP(S3022,'Vlookup''sRef'!$F$3:$G$4,2,FALSE),"")&amp;","&amp;T3022&amp;","&amp;U3022&amp;","&amp;V3022&amp;","&amp;W3022&amp;","&amp;X3022&amp;","&amp;Y3022&amp;","&amp;Z3022&amp;","&amp;AA3022&amp;","&amp;IF(AB3022&lt;&gt;"",VLOOKUP(AB3022,'Vlookup''sRef'!$O$2:$P$101,2,FALSE),"")&amp;","&amp;IF(AC3022&lt;&gt;"",VLOOKUP(AC3022,RulesetRef!$A$2:$B$95,2,FALSE),"")&amp;","&amp;AD3022&amp;","&amp;AE3022)</f>
        <v/>
      </c>
    </row>
    <row r="3023" spans="5:36" ht="15.6" customHeight="1">
      <c r="E3023" s="15" t="str">
        <f t="shared" si="236"/>
        <v/>
      </c>
      <c r="G3023" s="15" t="str">
        <f>IF(F3023="","",F3023&amp;IF(#REF!&lt;&gt;"","|"&amp;#REF!&amp;IF(#REF!&lt;&gt;"","|"&amp;#REF!&amp;IF(#REF!&lt;&gt;"","|"&amp;#REF!&amp;IF(#REF!&lt;&gt;"","|"&amp;#REF!&amp;IF(#REF!&lt;&gt;"","|"&amp;#REF!,""),""),""),""),""))</f>
        <v/>
      </c>
      <c r="I3023" s="15" t="str">
        <f>IF(H3023="","",H3023&amp;IF(#REF!&lt;&gt;"","|"&amp;#REF!&amp;IF(#REF!&lt;&gt;"","|"&amp;#REF!&amp;IF(#REF!&lt;&gt;"","|"&amp;#REF!&amp;IF(#REF!&lt;&gt;"","|"&amp;#REF!&amp;IF(#REF!&lt;&gt;"","|"&amp;#REF!,""),""),""),""),""))</f>
        <v/>
      </c>
      <c r="N3023" s="30"/>
      <c r="AD3023"/>
      <c r="AE3023"/>
      <c r="AF3023" s="15">
        <f t="shared" si="237"/>
        <v>1</v>
      </c>
      <c r="AG3023" s="15">
        <f t="shared" si="238"/>
        <v>1</v>
      </c>
      <c r="AH3023" s="15">
        <f t="shared" si="239"/>
        <v>1</v>
      </c>
      <c r="AI3023" s="29" t="str">
        <f t="shared" si="240"/>
        <v>User Name Missing</v>
      </c>
      <c r="AJ3023" s="13" t="str">
        <f>IF(AI3023&lt;&gt;"Good","",A3023&amp;","&amp;B3023&amp;","&amp;C3023&amp;","&amp;D3023&amp;","&amp;F3023&amp;","&amp;H3023&amp;","&amp;J3023&amp;","&amp;K3023&amp;","&amp;L3023&amp;","&amp;M3023&amp;","&amp;N3023&amp;","&amp;O3023&amp;","&amp;P3023&amp;","&amp;Q3023&amp;","&amp;IF(R3023&lt;&gt;"",VLOOKUP(R3023,'Vlookup''sRef'!$C$3:$D$6,2,FALSE),"")&amp;","&amp;IF(S3023&lt;&gt;"",VLOOKUP(S3023,'Vlookup''sRef'!$F$3:$G$4,2,FALSE),"")&amp;","&amp;T3023&amp;","&amp;U3023&amp;","&amp;V3023&amp;","&amp;W3023&amp;","&amp;X3023&amp;","&amp;Y3023&amp;","&amp;Z3023&amp;","&amp;AA3023&amp;","&amp;IF(AB3023&lt;&gt;"",VLOOKUP(AB3023,'Vlookup''sRef'!$O$2:$P$101,2,FALSE),"")&amp;","&amp;IF(AC3023&lt;&gt;"",VLOOKUP(AC3023,RulesetRef!$A$2:$B$95,2,FALSE),"")&amp;","&amp;AD3023&amp;","&amp;AE3023)</f>
        <v/>
      </c>
    </row>
    <row r="3024" spans="5:36" ht="15.6" customHeight="1">
      <c r="E3024" s="15" t="str">
        <f t="shared" si="236"/>
        <v/>
      </c>
      <c r="G3024" s="15" t="str">
        <f>IF(F3024="","",F3024&amp;IF(#REF!&lt;&gt;"","|"&amp;#REF!&amp;IF(#REF!&lt;&gt;"","|"&amp;#REF!&amp;IF(#REF!&lt;&gt;"","|"&amp;#REF!&amp;IF(#REF!&lt;&gt;"","|"&amp;#REF!&amp;IF(#REF!&lt;&gt;"","|"&amp;#REF!,""),""),""),""),""))</f>
        <v/>
      </c>
      <c r="I3024" s="15" t="str">
        <f>IF(H3024="","",H3024&amp;IF(#REF!&lt;&gt;"","|"&amp;#REF!&amp;IF(#REF!&lt;&gt;"","|"&amp;#REF!&amp;IF(#REF!&lt;&gt;"","|"&amp;#REF!&amp;IF(#REF!&lt;&gt;"","|"&amp;#REF!&amp;IF(#REF!&lt;&gt;"","|"&amp;#REF!,""),""),""),""),""))</f>
        <v/>
      </c>
      <c r="N3024" s="30"/>
      <c r="AD3024"/>
      <c r="AE3024"/>
      <c r="AF3024" s="15">
        <f t="shared" si="237"/>
        <v>1</v>
      </c>
      <c r="AG3024" s="15">
        <f t="shared" si="238"/>
        <v>1</v>
      </c>
      <c r="AH3024" s="15">
        <f t="shared" si="239"/>
        <v>1</v>
      </c>
      <c r="AI3024" s="29" t="str">
        <f t="shared" si="240"/>
        <v>User Name Missing</v>
      </c>
      <c r="AJ3024" s="13" t="str">
        <f>IF(AI3024&lt;&gt;"Good","",A3024&amp;","&amp;B3024&amp;","&amp;C3024&amp;","&amp;D3024&amp;","&amp;F3024&amp;","&amp;H3024&amp;","&amp;J3024&amp;","&amp;K3024&amp;","&amp;L3024&amp;","&amp;M3024&amp;","&amp;N3024&amp;","&amp;O3024&amp;","&amp;P3024&amp;","&amp;Q3024&amp;","&amp;IF(R3024&lt;&gt;"",VLOOKUP(R3024,'Vlookup''sRef'!$C$3:$D$6,2,FALSE),"")&amp;","&amp;IF(S3024&lt;&gt;"",VLOOKUP(S3024,'Vlookup''sRef'!$F$3:$G$4,2,FALSE),"")&amp;","&amp;T3024&amp;","&amp;U3024&amp;","&amp;V3024&amp;","&amp;W3024&amp;","&amp;X3024&amp;","&amp;Y3024&amp;","&amp;Z3024&amp;","&amp;AA3024&amp;","&amp;IF(AB3024&lt;&gt;"",VLOOKUP(AB3024,'Vlookup''sRef'!$O$2:$P$101,2,FALSE),"")&amp;","&amp;IF(AC3024&lt;&gt;"",VLOOKUP(AC3024,RulesetRef!$A$2:$B$95,2,FALSE),"")&amp;","&amp;AD3024&amp;","&amp;AE3024)</f>
        <v/>
      </c>
    </row>
    <row r="3025" spans="5:36" ht="15.6" customHeight="1">
      <c r="E3025" s="15" t="str">
        <f t="shared" si="236"/>
        <v/>
      </c>
      <c r="G3025" s="15" t="str">
        <f>IF(F3025="","",F3025&amp;IF(#REF!&lt;&gt;"","|"&amp;#REF!&amp;IF(#REF!&lt;&gt;"","|"&amp;#REF!&amp;IF(#REF!&lt;&gt;"","|"&amp;#REF!&amp;IF(#REF!&lt;&gt;"","|"&amp;#REF!&amp;IF(#REF!&lt;&gt;"","|"&amp;#REF!,""),""),""),""),""))</f>
        <v/>
      </c>
      <c r="I3025" s="15" t="str">
        <f>IF(H3025="","",H3025&amp;IF(#REF!&lt;&gt;"","|"&amp;#REF!&amp;IF(#REF!&lt;&gt;"","|"&amp;#REF!&amp;IF(#REF!&lt;&gt;"","|"&amp;#REF!&amp;IF(#REF!&lt;&gt;"","|"&amp;#REF!&amp;IF(#REF!&lt;&gt;"","|"&amp;#REF!,""),""),""),""),""))</f>
        <v/>
      </c>
      <c r="N3025" s="30"/>
      <c r="AD3025"/>
      <c r="AE3025"/>
      <c r="AF3025" s="15">
        <f t="shared" si="237"/>
        <v>1</v>
      </c>
      <c r="AG3025" s="15">
        <f t="shared" si="238"/>
        <v>1</v>
      </c>
      <c r="AH3025" s="15">
        <f t="shared" si="239"/>
        <v>1</v>
      </c>
      <c r="AI3025" s="29" t="str">
        <f t="shared" si="240"/>
        <v>User Name Missing</v>
      </c>
      <c r="AJ3025" s="13" t="str">
        <f>IF(AI3025&lt;&gt;"Good","",A3025&amp;","&amp;B3025&amp;","&amp;C3025&amp;","&amp;D3025&amp;","&amp;F3025&amp;","&amp;H3025&amp;","&amp;J3025&amp;","&amp;K3025&amp;","&amp;L3025&amp;","&amp;M3025&amp;","&amp;N3025&amp;","&amp;O3025&amp;","&amp;P3025&amp;","&amp;Q3025&amp;","&amp;IF(R3025&lt;&gt;"",VLOOKUP(R3025,'Vlookup''sRef'!$C$3:$D$6,2,FALSE),"")&amp;","&amp;IF(S3025&lt;&gt;"",VLOOKUP(S3025,'Vlookup''sRef'!$F$3:$G$4,2,FALSE),"")&amp;","&amp;T3025&amp;","&amp;U3025&amp;","&amp;V3025&amp;","&amp;W3025&amp;","&amp;X3025&amp;","&amp;Y3025&amp;","&amp;Z3025&amp;","&amp;AA3025&amp;","&amp;IF(AB3025&lt;&gt;"",VLOOKUP(AB3025,'Vlookup''sRef'!$O$2:$P$101,2,FALSE),"")&amp;","&amp;IF(AC3025&lt;&gt;"",VLOOKUP(AC3025,RulesetRef!$A$2:$B$95,2,FALSE),"")&amp;","&amp;AD3025&amp;","&amp;AE3025)</f>
        <v/>
      </c>
    </row>
    <row r="3026" spans="5:36" ht="15.6" customHeight="1">
      <c r="E3026" s="15" t="str">
        <f t="shared" si="236"/>
        <v/>
      </c>
      <c r="G3026" s="15" t="str">
        <f>IF(F3026="","",F3026&amp;IF(#REF!&lt;&gt;"","|"&amp;#REF!&amp;IF(#REF!&lt;&gt;"","|"&amp;#REF!&amp;IF(#REF!&lt;&gt;"","|"&amp;#REF!&amp;IF(#REF!&lt;&gt;"","|"&amp;#REF!&amp;IF(#REF!&lt;&gt;"","|"&amp;#REF!,""),""),""),""),""))</f>
        <v/>
      </c>
      <c r="I3026" s="15" t="str">
        <f>IF(H3026="","",H3026&amp;IF(#REF!&lt;&gt;"","|"&amp;#REF!&amp;IF(#REF!&lt;&gt;"","|"&amp;#REF!&amp;IF(#REF!&lt;&gt;"","|"&amp;#REF!&amp;IF(#REF!&lt;&gt;"","|"&amp;#REF!&amp;IF(#REF!&lt;&gt;"","|"&amp;#REF!,""),""),""),""),""))</f>
        <v/>
      </c>
      <c r="N3026" s="30"/>
      <c r="AD3026"/>
      <c r="AE3026"/>
      <c r="AF3026" s="15">
        <f t="shared" si="237"/>
        <v>1</v>
      </c>
      <c r="AG3026" s="15">
        <f t="shared" si="238"/>
        <v>1</v>
      </c>
      <c r="AH3026" s="15">
        <f t="shared" si="239"/>
        <v>1</v>
      </c>
      <c r="AI3026" s="29" t="str">
        <f t="shared" si="240"/>
        <v>User Name Missing</v>
      </c>
      <c r="AJ3026" s="13" t="str">
        <f>IF(AI3026&lt;&gt;"Good","",A3026&amp;","&amp;B3026&amp;","&amp;C3026&amp;","&amp;D3026&amp;","&amp;F3026&amp;","&amp;H3026&amp;","&amp;J3026&amp;","&amp;K3026&amp;","&amp;L3026&amp;","&amp;M3026&amp;","&amp;N3026&amp;","&amp;O3026&amp;","&amp;P3026&amp;","&amp;Q3026&amp;","&amp;IF(R3026&lt;&gt;"",VLOOKUP(R3026,'Vlookup''sRef'!$C$3:$D$6,2,FALSE),"")&amp;","&amp;IF(S3026&lt;&gt;"",VLOOKUP(S3026,'Vlookup''sRef'!$F$3:$G$4,2,FALSE),"")&amp;","&amp;T3026&amp;","&amp;U3026&amp;","&amp;V3026&amp;","&amp;W3026&amp;","&amp;X3026&amp;","&amp;Y3026&amp;","&amp;Z3026&amp;","&amp;AA3026&amp;","&amp;IF(AB3026&lt;&gt;"",VLOOKUP(AB3026,'Vlookup''sRef'!$O$2:$P$101,2,FALSE),"")&amp;","&amp;IF(AC3026&lt;&gt;"",VLOOKUP(AC3026,RulesetRef!$A$2:$B$95,2,FALSE),"")&amp;","&amp;AD3026&amp;","&amp;AE3026)</f>
        <v/>
      </c>
    </row>
    <row r="3027" spans="5:36" ht="15.6" customHeight="1">
      <c r="E3027" s="15" t="str">
        <f t="shared" si="236"/>
        <v/>
      </c>
      <c r="G3027" s="15" t="str">
        <f>IF(F3027="","",F3027&amp;IF(#REF!&lt;&gt;"","|"&amp;#REF!&amp;IF(#REF!&lt;&gt;"","|"&amp;#REF!&amp;IF(#REF!&lt;&gt;"","|"&amp;#REF!&amp;IF(#REF!&lt;&gt;"","|"&amp;#REF!&amp;IF(#REF!&lt;&gt;"","|"&amp;#REF!,""),""),""),""),""))</f>
        <v/>
      </c>
      <c r="I3027" s="15" t="str">
        <f>IF(H3027="","",H3027&amp;IF(#REF!&lt;&gt;"","|"&amp;#REF!&amp;IF(#REF!&lt;&gt;"","|"&amp;#REF!&amp;IF(#REF!&lt;&gt;"","|"&amp;#REF!&amp;IF(#REF!&lt;&gt;"","|"&amp;#REF!&amp;IF(#REF!&lt;&gt;"","|"&amp;#REF!,""),""),""),""),""))</f>
        <v/>
      </c>
      <c r="N3027" s="30"/>
      <c r="AD3027"/>
      <c r="AE3027"/>
      <c r="AF3027" s="15">
        <f t="shared" si="237"/>
        <v>1</v>
      </c>
      <c r="AG3027" s="15">
        <f t="shared" si="238"/>
        <v>1</v>
      </c>
      <c r="AH3027" s="15">
        <f t="shared" si="239"/>
        <v>1</v>
      </c>
      <c r="AI3027" s="29" t="str">
        <f t="shared" si="240"/>
        <v>User Name Missing</v>
      </c>
      <c r="AJ3027" s="13" t="str">
        <f>IF(AI3027&lt;&gt;"Good","",A3027&amp;","&amp;B3027&amp;","&amp;C3027&amp;","&amp;D3027&amp;","&amp;F3027&amp;","&amp;H3027&amp;","&amp;J3027&amp;","&amp;K3027&amp;","&amp;L3027&amp;","&amp;M3027&amp;","&amp;N3027&amp;","&amp;O3027&amp;","&amp;P3027&amp;","&amp;Q3027&amp;","&amp;IF(R3027&lt;&gt;"",VLOOKUP(R3027,'Vlookup''sRef'!$C$3:$D$6,2,FALSE),"")&amp;","&amp;IF(S3027&lt;&gt;"",VLOOKUP(S3027,'Vlookup''sRef'!$F$3:$G$4,2,FALSE),"")&amp;","&amp;T3027&amp;","&amp;U3027&amp;","&amp;V3027&amp;","&amp;W3027&amp;","&amp;X3027&amp;","&amp;Y3027&amp;","&amp;Z3027&amp;","&amp;AA3027&amp;","&amp;IF(AB3027&lt;&gt;"",VLOOKUP(AB3027,'Vlookup''sRef'!$O$2:$P$101,2,FALSE),"")&amp;","&amp;IF(AC3027&lt;&gt;"",VLOOKUP(AC3027,RulesetRef!$A$2:$B$95,2,FALSE),"")&amp;","&amp;AD3027&amp;","&amp;AE3027)</f>
        <v/>
      </c>
    </row>
    <row r="3028" spans="5:36" ht="15.6" customHeight="1">
      <c r="E3028" s="15" t="str">
        <f t="shared" si="236"/>
        <v/>
      </c>
      <c r="G3028" s="15" t="str">
        <f>IF(F3028="","",F3028&amp;IF(#REF!&lt;&gt;"","|"&amp;#REF!&amp;IF(#REF!&lt;&gt;"","|"&amp;#REF!&amp;IF(#REF!&lt;&gt;"","|"&amp;#REF!&amp;IF(#REF!&lt;&gt;"","|"&amp;#REF!&amp;IF(#REF!&lt;&gt;"","|"&amp;#REF!,""),""),""),""),""))</f>
        <v/>
      </c>
      <c r="I3028" s="15" t="str">
        <f>IF(H3028="","",H3028&amp;IF(#REF!&lt;&gt;"","|"&amp;#REF!&amp;IF(#REF!&lt;&gt;"","|"&amp;#REF!&amp;IF(#REF!&lt;&gt;"","|"&amp;#REF!&amp;IF(#REF!&lt;&gt;"","|"&amp;#REF!&amp;IF(#REF!&lt;&gt;"","|"&amp;#REF!,""),""),""),""),""))</f>
        <v/>
      </c>
      <c r="N3028" s="30"/>
      <c r="AD3028"/>
      <c r="AE3028"/>
      <c r="AF3028" s="15">
        <f t="shared" si="237"/>
        <v>1</v>
      </c>
      <c r="AG3028" s="15">
        <f t="shared" si="238"/>
        <v>1</v>
      </c>
      <c r="AH3028" s="15">
        <f t="shared" si="239"/>
        <v>1</v>
      </c>
      <c r="AI3028" s="29" t="str">
        <f t="shared" si="240"/>
        <v>User Name Missing</v>
      </c>
      <c r="AJ3028" s="13" t="str">
        <f>IF(AI3028&lt;&gt;"Good","",A3028&amp;","&amp;B3028&amp;","&amp;C3028&amp;","&amp;D3028&amp;","&amp;F3028&amp;","&amp;H3028&amp;","&amp;J3028&amp;","&amp;K3028&amp;","&amp;L3028&amp;","&amp;M3028&amp;","&amp;N3028&amp;","&amp;O3028&amp;","&amp;P3028&amp;","&amp;Q3028&amp;","&amp;IF(R3028&lt;&gt;"",VLOOKUP(R3028,'Vlookup''sRef'!$C$3:$D$6,2,FALSE),"")&amp;","&amp;IF(S3028&lt;&gt;"",VLOOKUP(S3028,'Vlookup''sRef'!$F$3:$G$4,2,FALSE),"")&amp;","&amp;T3028&amp;","&amp;U3028&amp;","&amp;V3028&amp;","&amp;W3028&amp;","&amp;X3028&amp;","&amp;Y3028&amp;","&amp;Z3028&amp;","&amp;AA3028&amp;","&amp;IF(AB3028&lt;&gt;"",VLOOKUP(AB3028,'Vlookup''sRef'!$O$2:$P$101,2,FALSE),"")&amp;","&amp;IF(AC3028&lt;&gt;"",VLOOKUP(AC3028,RulesetRef!$A$2:$B$95,2,FALSE),"")&amp;","&amp;AD3028&amp;","&amp;AE3028)</f>
        <v/>
      </c>
    </row>
    <row r="3029" spans="5:36" ht="15.6" customHeight="1">
      <c r="E3029" s="15" t="str">
        <f t="shared" si="236"/>
        <v/>
      </c>
      <c r="G3029" s="15" t="str">
        <f>IF(F3029="","",F3029&amp;IF(#REF!&lt;&gt;"","|"&amp;#REF!&amp;IF(#REF!&lt;&gt;"","|"&amp;#REF!&amp;IF(#REF!&lt;&gt;"","|"&amp;#REF!&amp;IF(#REF!&lt;&gt;"","|"&amp;#REF!&amp;IF(#REF!&lt;&gt;"","|"&amp;#REF!,""),""),""),""),""))</f>
        <v/>
      </c>
      <c r="I3029" s="15" t="str">
        <f>IF(H3029="","",H3029&amp;IF(#REF!&lt;&gt;"","|"&amp;#REF!&amp;IF(#REF!&lt;&gt;"","|"&amp;#REF!&amp;IF(#REF!&lt;&gt;"","|"&amp;#REF!&amp;IF(#REF!&lt;&gt;"","|"&amp;#REF!&amp;IF(#REF!&lt;&gt;"","|"&amp;#REF!,""),""),""),""),""))</f>
        <v/>
      </c>
      <c r="N3029" s="30"/>
      <c r="AD3029"/>
      <c r="AE3029"/>
      <c r="AF3029" s="15">
        <f t="shared" si="237"/>
        <v>1</v>
      </c>
      <c r="AG3029" s="15">
        <f t="shared" si="238"/>
        <v>1</v>
      </c>
      <c r="AH3029" s="15">
        <f t="shared" si="239"/>
        <v>1</v>
      </c>
      <c r="AI3029" s="29" t="str">
        <f t="shared" si="240"/>
        <v>User Name Missing</v>
      </c>
      <c r="AJ3029" s="13" t="str">
        <f>IF(AI3029&lt;&gt;"Good","",A3029&amp;","&amp;B3029&amp;","&amp;C3029&amp;","&amp;D3029&amp;","&amp;F3029&amp;","&amp;H3029&amp;","&amp;J3029&amp;","&amp;K3029&amp;","&amp;L3029&amp;","&amp;M3029&amp;","&amp;N3029&amp;","&amp;O3029&amp;","&amp;P3029&amp;","&amp;Q3029&amp;","&amp;IF(R3029&lt;&gt;"",VLOOKUP(R3029,'Vlookup''sRef'!$C$3:$D$6,2,FALSE),"")&amp;","&amp;IF(S3029&lt;&gt;"",VLOOKUP(S3029,'Vlookup''sRef'!$F$3:$G$4,2,FALSE),"")&amp;","&amp;T3029&amp;","&amp;U3029&amp;","&amp;V3029&amp;","&amp;W3029&amp;","&amp;X3029&amp;","&amp;Y3029&amp;","&amp;Z3029&amp;","&amp;AA3029&amp;","&amp;IF(AB3029&lt;&gt;"",VLOOKUP(AB3029,'Vlookup''sRef'!$O$2:$P$101,2,FALSE),"")&amp;","&amp;IF(AC3029&lt;&gt;"",VLOOKUP(AC3029,RulesetRef!$A$2:$B$95,2,FALSE),"")&amp;","&amp;AD3029&amp;","&amp;AE3029)</f>
        <v/>
      </c>
    </row>
    <row r="3030" spans="5:36" ht="15.6" customHeight="1">
      <c r="E3030" s="15" t="str">
        <f t="shared" si="236"/>
        <v/>
      </c>
      <c r="G3030" s="15" t="str">
        <f>IF(F3030="","",F3030&amp;IF(#REF!&lt;&gt;"","|"&amp;#REF!&amp;IF(#REF!&lt;&gt;"","|"&amp;#REF!&amp;IF(#REF!&lt;&gt;"","|"&amp;#REF!&amp;IF(#REF!&lt;&gt;"","|"&amp;#REF!&amp;IF(#REF!&lt;&gt;"","|"&amp;#REF!,""),""),""),""),""))</f>
        <v/>
      </c>
      <c r="I3030" s="15" t="str">
        <f>IF(H3030="","",H3030&amp;IF(#REF!&lt;&gt;"","|"&amp;#REF!&amp;IF(#REF!&lt;&gt;"","|"&amp;#REF!&amp;IF(#REF!&lt;&gt;"","|"&amp;#REF!&amp;IF(#REF!&lt;&gt;"","|"&amp;#REF!&amp;IF(#REF!&lt;&gt;"","|"&amp;#REF!,""),""),""),""),""))</f>
        <v/>
      </c>
      <c r="N3030" s="30"/>
      <c r="AD3030"/>
      <c r="AE3030"/>
      <c r="AF3030" s="15">
        <f t="shared" si="237"/>
        <v>1</v>
      </c>
      <c r="AG3030" s="15">
        <f t="shared" si="238"/>
        <v>1</v>
      </c>
      <c r="AH3030" s="15">
        <f t="shared" si="239"/>
        <v>1</v>
      </c>
      <c r="AI3030" s="29" t="str">
        <f t="shared" si="240"/>
        <v>User Name Missing</v>
      </c>
      <c r="AJ3030" s="13" t="str">
        <f>IF(AI3030&lt;&gt;"Good","",A3030&amp;","&amp;B3030&amp;","&amp;C3030&amp;","&amp;D3030&amp;","&amp;F3030&amp;","&amp;H3030&amp;","&amp;J3030&amp;","&amp;K3030&amp;","&amp;L3030&amp;","&amp;M3030&amp;","&amp;N3030&amp;","&amp;O3030&amp;","&amp;P3030&amp;","&amp;Q3030&amp;","&amp;IF(R3030&lt;&gt;"",VLOOKUP(R3030,'Vlookup''sRef'!$C$3:$D$6,2,FALSE),"")&amp;","&amp;IF(S3030&lt;&gt;"",VLOOKUP(S3030,'Vlookup''sRef'!$F$3:$G$4,2,FALSE),"")&amp;","&amp;T3030&amp;","&amp;U3030&amp;","&amp;V3030&amp;","&amp;W3030&amp;","&amp;X3030&amp;","&amp;Y3030&amp;","&amp;Z3030&amp;","&amp;AA3030&amp;","&amp;IF(AB3030&lt;&gt;"",VLOOKUP(AB3030,'Vlookup''sRef'!$O$2:$P$101,2,FALSE),"")&amp;","&amp;IF(AC3030&lt;&gt;"",VLOOKUP(AC3030,RulesetRef!$A$2:$B$95,2,FALSE),"")&amp;","&amp;AD3030&amp;","&amp;AE3030)</f>
        <v/>
      </c>
    </row>
    <row r="3031" spans="5:36" ht="15.6" customHeight="1">
      <c r="E3031" s="15" t="str">
        <f t="shared" si="236"/>
        <v/>
      </c>
      <c r="G3031" s="15" t="str">
        <f>IF(F3031="","",F3031&amp;IF(#REF!&lt;&gt;"","|"&amp;#REF!&amp;IF(#REF!&lt;&gt;"","|"&amp;#REF!&amp;IF(#REF!&lt;&gt;"","|"&amp;#REF!&amp;IF(#REF!&lt;&gt;"","|"&amp;#REF!&amp;IF(#REF!&lt;&gt;"","|"&amp;#REF!,""),""),""),""),""))</f>
        <v/>
      </c>
      <c r="I3031" s="15" t="str">
        <f>IF(H3031="","",H3031&amp;IF(#REF!&lt;&gt;"","|"&amp;#REF!&amp;IF(#REF!&lt;&gt;"","|"&amp;#REF!&amp;IF(#REF!&lt;&gt;"","|"&amp;#REF!&amp;IF(#REF!&lt;&gt;"","|"&amp;#REF!&amp;IF(#REF!&lt;&gt;"","|"&amp;#REF!,""),""),""),""),""))</f>
        <v/>
      </c>
      <c r="N3031" s="30"/>
      <c r="AD3031"/>
      <c r="AE3031"/>
      <c r="AF3031" s="15">
        <f t="shared" si="237"/>
        <v>1</v>
      </c>
      <c r="AG3031" s="15">
        <f t="shared" si="238"/>
        <v>1</v>
      </c>
      <c r="AH3031" s="15">
        <f t="shared" si="239"/>
        <v>1</v>
      </c>
      <c r="AI3031" s="29" t="str">
        <f t="shared" si="240"/>
        <v>User Name Missing</v>
      </c>
      <c r="AJ3031" s="13" t="str">
        <f>IF(AI3031&lt;&gt;"Good","",A3031&amp;","&amp;B3031&amp;","&amp;C3031&amp;","&amp;D3031&amp;","&amp;F3031&amp;","&amp;H3031&amp;","&amp;J3031&amp;","&amp;K3031&amp;","&amp;L3031&amp;","&amp;M3031&amp;","&amp;N3031&amp;","&amp;O3031&amp;","&amp;P3031&amp;","&amp;Q3031&amp;","&amp;IF(R3031&lt;&gt;"",VLOOKUP(R3031,'Vlookup''sRef'!$C$3:$D$6,2,FALSE),"")&amp;","&amp;IF(S3031&lt;&gt;"",VLOOKUP(S3031,'Vlookup''sRef'!$F$3:$G$4,2,FALSE),"")&amp;","&amp;T3031&amp;","&amp;U3031&amp;","&amp;V3031&amp;","&amp;W3031&amp;","&amp;X3031&amp;","&amp;Y3031&amp;","&amp;Z3031&amp;","&amp;AA3031&amp;","&amp;IF(AB3031&lt;&gt;"",VLOOKUP(AB3031,'Vlookup''sRef'!$O$2:$P$101,2,FALSE),"")&amp;","&amp;IF(AC3031&lt;&gt;"",VLOOKUP(AC3031,RulesetRef!$A$2:$B$95,2,FALSE),"")&amp;","&amp;AD3031&amp;","&amp;AE3031)</f>
        <v/>
      </c>
    </row>
    <row r="3032" spans="5:36" ht="15.6" customHeight="1">
      <c r="E3032" s="15" t="str">
        <f t="shared" si="236"/>
        <v/>
      </c>
      <c r="G3032" s="15" t="str">
        <f>IF(F3032="","",F3032&amp;IF(#REF!&lt;&gt;"","|"&amp;#REF!&amp;IF(#REF!&lt;&gt;"","|"&amp;#REF!&amp;IF(#REF!&lt;&gt;"","|"&amp;#REF!&amp;IF(#REF!&lt;&gt;"","|"&amp;#REF!&amp;IF(#REF!&lt;&gt;"","|"&amp;#REF!,""),""),""),""),""))</f>
        <v/>
      </c>
      <c r="I3032" s="15" t="str">
        <f>IF(H3032="","",H3032&amp;IF(#REF!&lt;&gt;"","|"&amp;#REF!&amp;IF(#REF!&lt;&gt;"","|"&amp;#REF!&amp;IF(#REF!&lt;&gt;"","|"&amp;#REF!&amp;IF(#REF!&lt;&gt;"","|"&amp;#REF!&amp;IF(#REF!&lt;&gt;"","|"&amp;#REF!,""),""),""),""),""))</f>
        <v/>
      </c>
      <c r="N3032" s="30"/>
      <c r="AD3032"/>
      <c r="AE3032"/>
      <c r="AF3032" s="15">
        <f t="shared" si="237"/>
        <v>1</v>
      </c>
      <c r="AG3032" s="15">
        <f t="shared" si="238"/>
        <v>1</v>
      </c>
      <c r="AH3032" s="15">
        <f t="shared" si="239"/>
        <v>1</v>
      </c>
      <c r="AI3032" s="29" t="str">
        <f t="shared" si="240"/>
        <v>User Name Missing</v>
      </c>
      <c r="AJ3032" s="13" t="str">
        <f>IF(AI3032&lt;&gt;"Good","",A3032&amp;","&amp;B3032&amp;","&amp;C3032&amp;","&amp;D3032&amp;","&amp;F3032&amp;","&amp;H3032&amp;","&amp;J3032&amp;","&amp;K3032&amp;","&amp;L3032&amp;","&amp;M3032&amp;","&amp;N3032&amp;","&amp;O3032&amp;","&amp;P3032&amp;","&amp;Q3032&amp;","&amp;IF(R3032&lt;&gt;"",VLOOKUP(R3032,'Vlookup''sRef'!$C$3:$D$6,2,FALSE),"")&amp;","&amp;IF(S3032&lt;&gt;"",VLOOKUP(S3032,'Vlookup''sRef'!$F$3:$G$4,2,FALSE),"")&amp;","&amp;T3032&amp;","&amp;U3032&amp;","&amp;V3032&amp;","&amp;W3032&amp;","&amp;X3032&amp;","&amp;Y3032&amp;","&amp;Z3032&amp;","&amp;AA3032&amp;","&amp;IF(AB3032&lt;&gt;"",VLOOKUP(AB3032,'Vlookup''sRef'!$O$2:$P$101,2,FALSE),"")&amp;","&amp;IF(AC3032&lt;&gt;"",VLOOKUP(AC3032,RulesetRef!$A$2:$B$95,2,FALSE),"")&amp;","&amp;AD3032&amp;","&amp;AE3032)</f>
        <v/>
      </c>
    </row>
    <row r="3033" spans="5:36" ht="15.6" customHeight="1">
      <c r="E3033" s="15" t="str">
        <f t="shared" si="236"/>
        <v/>
      </c>
      <c r="G3033" s="15" t="str">
        <f>IF(F3033="","",F3033&amp;IF(#REF!&lt;&gt;"","|"&amp;#REF!&amp;IF(#REF!&lt;&gt;"","|"&amp;#REF!&amp;IF(#REF!&lt;&gt;"","|"&amp;#REF!&amp;IF(#REF!&lt;&gt;"","|"&amp;#REF!&amp;IF(#REF!&lt;&gt;"","|"&amp;#REF!,""),""),""),""),""))</f>
        <v/>
      </c>
      <c r="I3033" s="15" t="str">
        <f>IF(H3033="","",H3033&amp;IF(#REF!&lt;&gt;"","|"&amp;#REF!&amp;IF(#REF!&lt;&gt;"","|"&amp;#REF!&amp;IF(#REF!&lt;&gt;"","|"&amp;#REF!&amp;IF(#REF!&lt;&gt;"","|"&amp;#REF!&amp;IF(#REF!&lt;&gt;"","|"&amp;#REF!,""),""),""),""),""))</f>
        <v/>
      </c>
      <c r="N3033" s="30"/>
      <c r="AD3033"/>
      <c r="AE3033"/>
      <c r="AF3033" s="15">
        <f t="shared" si="237"/>
        <v>1</v>
      </c>
      <c r="AG3033" s="15">
        <f t="shared" si="238"/>
        <v>1</v>
      </c>
      <c r="AH3033" s="15">
        <f t="shared" si="239"/>
        <v>1</v>
      </c>
      <c r="AI3033" s="29" t="str">
        <f t="shared" si="240"/>
        <v>User Name Missing</v>
      </c>
      <c r="AJ3033" s="13" t="str">
        <f>IF(AI3033&lt;&gt;"Good","",A3033&amp;","&amp;B3033&amp;","&amp;C3033&amp;","&amp;D3033&amp;","&amp;F3033&amp;","&amp;H3033&amp;","&amp;J3033&amp;","&amp;K3033&amp;","&amp;L3033&amp;","&amp;M3033&amp;","&amp;N3033&amp;","&amp;O3033&amp;","&amp;P3033&amp;","&amp;Q3033&amp;","&amp;IF(R3033&lt;&gt;"",VLOOKUP(R3033,'Vlookup''sRef'!$C$3:$D$6,2,FALSE),"")&amp;","&amp;IF(S3033&lt;&gt;"",VLOOKUP(S3033,'Vlookup''sRef'!$F$3:$G$4,2,FALSE),"")&amp;","&amp;T3033&amp;","&amp;U3033&amp;","&amp;V3033&amp;","&amp;W3033&amp;","&amp;X3033&amp;","&amp;Y3033&amp;","&amp;Z3033&amp;","&amp;AA3033&amp;","&amp;IF(AB3033&lt;&gt;"",VLOOKUP(AB3033,'Vlookup''sRef'!$O$2:$P$101,2,FALSE),"")&amp;","&amp;IF(AC3033&lt;&gt;"",VLOOKUP(AC3033,RulesetRef!$A$2:$B$95,2,FALSE),"")&amp;","&amp;AD3033&amp;","&amp;AE3033)</f>
        <v/>
      </c>
    </row>
    <row r="3034" spans="5:36" ht="15.6" customHeight="1">
      <c r="E3034" s="15" t="str">
        <f t="shared" si="236"/>
        <v/>
      </c>
      <c r="G3034" s="15" t="str">
        <f>IF(F3034="","",F3034&amp;IF(#REF!&lt;&gt;"","|"&amp;#REF!&amp;IF(#REF!&lt;&gt;"","|"&amp;#REF!&amp;IF(#REF!&lt;&gt;"","|"&amp;#REF!&amp;IF(#REF!&lt;&gt;"","|"&amp;#REF!&amp;IF(#REF!&lt;&gt;"","|"&amp;#REF!,""),""),""),""),""))</f>
        <v/>
      </c>
      <c r="I3034" s="15" t="str">
        <f>IF(H3034="","",H3034&amp;IF(#REF!&lt;&gt;"","|"&amp;#REF!&amp;IF(#REF!&lt;&gt;"","|"&amp;#REF!&amp;IF(#REF!&lt;&gt;"","|"&amp;#REF!&amp;IF(#REF!&lt;&gt;"","|"&amp;#REF!&amp;IF(#REF!&lt;&gt;"","|"&amp;#REF!,""),""),""),""),""))</f>
        <v/>
      </c>
      <c r="N3034" s="30"/>
      <c r="AD3034"/>
      <c r="AE3034"/>
      <c r="AF3034" s="15">
        <f t="shared" si="237"/>
        <v>1</v>
      </c>
      <c r="AG3034" s="15">
        <f t="shared" si="238"/>
        <v>1</v>
      </c>
      <c r="AH3034" s="15">
        <f t="shared" si="239"/>
        <v>1</v>
      </c>
      <c r="AI3034" s="29" t="str">
        <f t="shared" si="240"/>
        <v>User Name Missing</v>
      </c>
      <c r="AJ3034" s="13" t="str">
        <f>IF(AI3034&lt;&gt;"Good","",A3034&amp;","&amp;B3034&amp;","&amp;C3034&amp;","&amp;D3034&amp;","&amp;F3034&amp;","&amp;H3034&amp;","&amp;J3034&amp;","&amp;K3034&amp;","&amp;L3034&amp;","&amp;M3034&amp;","&amp;N3034&amp;","&amp;O3034&amp;","&amp;P3034&amp;","&amp;Q3034&amp;","&amp;IF(R3034&lt;&gt;"",VLOOKUP(R3034,'Vlookup''sRef'!$C$3:$D$6,2,FALSE),"")&amp;","&amp;IF(S3034&lt;&gt;"",VLOOKUP(S3034,'Vlookup''sRef'!$F$3:$G$4,2,FALSE),"")&amp;","&amp;T3034&amp;","&amp;U3034&amp;","&amp;V3034&amp;","&amp;W3034&amp;","&amp;X3034&amp;","&amp;Y3034&amp;","&amp;Z3034&amp;","&amp;AA3034&amp;","&amp;IF(AB3034&lt;&gt;"",VLOOKUP(AB3034,'Vlookup''sRef'!$O$2:$P$101,2,FALSE),"")&amp;","&amp;IF(AC3034&lt;&gt;"",VLOOKUP(AC3034,RulesetRef!$A$2:$B$95,2,FALSE),"")&amp;","&amp;AD3034&amp;","&amp;AE3034)</f>
        <v/>
      </c>
    </row>
    <row r="3035" spans="5:36" ht="15.6" customHeight="1">
      <c r="E3035" s="15" t="str">
        <f t="shared" si="236"/>
        <v/>
      </c>
      <c r="G3035" s="15" t="str">
        <f>IF(F3035="","",F3035&amp;IF(#REF!&lt;&gt;"","|"&amp;#REF!&amp;IF(#REF!&lt;&gt;"","|"&amp;#REF!&amp;IF(#REF!&lt;&gt;"","|"&amp;#REF!&amp;IF(#REF!&lt;&gt;"","|"&amp;#REF!&amp;IF(#REF!&lt;&gt;"","|"&amp;#REF!,""),""),""),""),""))</f>
        <v/>
      </c>
      <c r="I3035" s="15" t="str">
        <f>IF(H3035="","",H3035&amp;IF(#REF!&lt;&gt;"","|"&amp;#REF!&amp;IF(#REF!&lt;&gt;"","|"&amp;#REF!&amp;IF(#REF!&lt;&gt;"","|"&amp;#REF!&amp;IF(#REF!&lt;&gt;"","|"&amp;#REF!&amp;IF(#REF!&lt;&gt;"","|"&amp;#REF!,""),""),""),""),""))</f>
        <v/>
      </c>
      <c r="N3035" s="30"/>
      <c r="AD3035"/>
      <c r="AE3035"/>
      <c r="AF3035" s="15">
        <f t="shared" si="237"/>
        <v>1</v>
      </c>
      <c r="AG3035" s="15">
        <f t="shared" si="238"/>
        <v>1</v>
      </c>
      <c r="AH3035" s="15">
        <f t="shared" si="239"/>
        <v>1</v>
      </c>
      <c r="AI3035" s="29" t="str">
        <f t="shared" si="240"/>
        <v>User Name Missing</v>
      </c>
      <c r="AJ3035" s="13" t="str">
        <f>IF(AI3035&lt;&gt;"Good","",A3035&amp;","&amp;B3035&amp;","&amp;C3035&amp;","&amp;D3035&amp;","&amp;F3035&amp;","&amp;H3035&amp;","&amp;J3035&amp;","&amp;K3035&amp;","&amp;L3035&amp;","&amp;M3035&amp;","&amp;N3035&amp;","&amp;O3035&amp;","&amp;P3035&amp;","&amp;Q3035&amp;","&amp;IF(R3035&lt;&gt;"",VLOOKUP(R3035,'Vlookup''sRef'!$C$3:$D$6,2,FALSE),"")&amp;","&amp;IF(S3035&lt;&gt;"",VLOOKUP(S3035,'Vlookup''sRef'!$F$3:$G$4,2,FALSE),"")&amp;","&amp;T3035&amp;","&amp;U3035&amp;","&amp;V3035&amp;","&amp;W3035&amp;","&amp;X3035&amp;","&amp;Y3035&amp;","&amp;Z3035&amp;","&amp;AA3035&amp;","&amp;IF(AB3035&lt;&gt;"",VLOOKUP(AB3035,'Vlookup''sRef'!$O$2:$P$101,2,FALSE),"")&amp;","&amp;IF(AC3035&lt;&gt;"",VLOOKUP(AC3035,RulesetRef!$A$2:$B$95,2,FALSE),"")&amp;","&amp;AD3035&amp;","&amp;AE3035)</f>
        <v/>
      </c>
    </row>
    <row r="3036" spans="5:36" ht="15.6" customHeight="1">
      <c r="E3036" s="15" t="str">
        <f t="shared" si="236"/>
        <v/>
      </c>
      <c r="G3036" s="15" t="str">
        <f>IF(F3036="","",F3036&amp;IF(#REF!&lt;&gt;"","|"&amp;#REF!&amp;IF(#REF!&lt;&gt;"","|"&amp;#REF!&amp;IF(#REF!&lt;&gt;"","|"&amp;#REF!&amp;IF(#REF!&lt;&gt;"","|"&amp;#REF!&amp;IF(#REF!&lt;&gt;"","|"&amp;#REF!,""),""),""),""),""))</f>
        <v/>
      </c>
      <c r="I3036" s="15" t="str">
        <f>IF(H3036="","",H3036&amp;IF(#REF!&lt;&gt;"","|"&amp;#REF!&amp;IF(#REF!&lt;&gt;"","|"&amp;#REF!&amp;IF(#REF!&lt;&gt;"","|"&amp;#REF!&amp;IF(#REF!&lt;&gt;"","|"&amp;#REF!&amp;IF(#REF!&lt;&gt;"","|"&amp;#REF!,""),""),""),""),""))</f>
        <v/>
      </c>
      <c r="N3036" s="30"/>
      <c r="AD3036"/>
      <c r="AE3036"/>
      <c r="AF3036" s="15">
        <f t="shared" si="237"/>
        <v>1</v>
      </c>
      <c r="AG3036" s="15">
        <f t="shared" si="238"/>
        <v>1</v>
      </c>
      <c r="AH3036" s="15">
        <f t="shared" si="239"/>
        <v>1</v>
      </c>
      <c r="AI3036" s="29" t="str">
        <f t="shared" si="240"/>
        <v>User Name Missing</v>
      </c>
      <c r="AJ3036" s="13" t="str">
        <f>IF(AI3036&lt;&gt;"Good","",A3036&amp;","&amp;B3036&amp;","&amp;C3036&amp;","&amp;D3036&amp;","&amp;F3036&amp;","&amp;H3036&amp;","&amp;J3036&amp;","&amp;K3036&amp;","&amp;L3036&amp;","&amp;M3036&amp;","&amp;N3036&amp;","&amp;O3036&amp;","&amp;P3036&amp;","&amp;Q3036&amp;","&amp;IF(R3036&lt;&gt;"",VLOOKUP(R3036,'Vlookup''sRef'!$C$3:$D$6,2,FALSE),"")&amp;","&amp;IF(S3036&lt;&gt;"",VLOOKUP(S3036,'Vlookup''sRef'!$F$3:$G$4,2,FALSE),"")&amp;","&amp;T3036&amp;","&amp;U3036&amp;","&amp;V3036&amp;","&amp;W3036&amp;","&amp;X3036&amp;","&amp;Y3036&amp;","&amp;Z3036&amp;","&amp;AA3036&amp;","&amp;IF(AB3036&lt;&gt;"",VLOOKUP(AB3036,'Vlookup''sRef'!$O$2:$P$101,2,FALSE),"")&amp;","&amp;IF(AC3036&lt;&gt;"",VLOOKUP(AC3036,RulesetRef!$A$2:$B$95,2,FALSE),"")&amp;","&amp;AD3036&amp;","&amp;AE3036)</f>
        <v/>
      </c>
    </row>
    <row r="3037" spans="5:36" ht="15.6" customHeight="1">
      <c r="E3037" s="15" t="str">
        <f t="shared" si="236"/>
        <v/>
      </c>
      <c r="G3037" s="15" t="str">
        <f>IF(F3037="","",F3037&amp;IF(#REF!&lt;&gt;"","|"&amp;#REF!&amp;IF(#REF!&lt;&gt;"","|"&amp;#REF!&amp;IF(#REF!&lt;&gt;"","|"&amp;#REF!&amp;IF(#REF!&lt;&gt;"","|"&amp;#REF!&amp;IF(#REF!&lt;&gt;"","|"&amp;#REF!,""),""),""),""),""))</f>
        <v/>
      </c>
      <c r="I3037" s="15" t="str">
        <f>IF(H3037="","",H3037&amp;IF(#REF!&lt;&gt;"","|"&amp;#REF!&amp;IF(#REF!&lt;&gt;"","|"&amp;#REF!&amp;IF(#REF!&lt;&gt;"","|"&amp;#REF!&amp;IF(#REF!&lt;&gt;"","|"&amp;#REF!&amp;IF(#REF!&lt;&gt;"","|"&amp;#REF!,""),""),""),""),""))</f>
        <v/>
      </c>
      <c r="N3037" s="30"/>
      <c r="AD3037"/>
      <c r="AE3037"/>
      <c r="AF3037" s="15">
        <f t="shared" si="237"/>
        <v>1</v>
      </c>
      <c r="AG3037" s="15">
        <f t="shared" si="238"/>
        <v>1</v>
      </c>
      <c r="AH3037" s="15">
        <f t="shared" si="239"/>
        <v>1</v>
      </c>
      <c r="AI3037" s="29" t="str">
        <f t="shared" si="240"/>
        <v>User Name Missing</v>
      </c>
      <c r="AJ3037" s="13" t="str">
        <f>IF(AI3037&lt;&gt;"Good","",A3037&amp;","&amp;B3037&amp;","&amp;C3037&amp;","&amp;D3037&amp;","&amp;F3037&amp;","&amp;H3037&amp;","&amp;J3037&amp;","&amp;K3037&amp;","&amp;L3037&amp;","&amp;M3037&amp;","&amp;N3037&amp;","&amp;O3037&amp;","&amp;P3037&amp;","&amp;Q3037&amp;","&amp;IF(R3037&lt;&gt;"",VLOOKUP(R3037,'Vlookup''sRef'!$C$3:$D$6,2,FALSE),"")&amp;","&amp;IF(S3037&lt;&gt;"",VLOOKUP(S3037,'Vlookup''sRef'!$F$3:$G$4,2,FALSE),"")&amp;","&amp;T3037&amp;","&amp;U3037&amp;","&amp;V3037&amp;","&amp;W3037&amp;","&amp;X3037&amp;","&amp;Y3037&amp;","&amp;Z3037&amp;","&amp;AA3037&amp;","&amp;IF(AB3037&lt;&gt;"",VLOOKUP(AB3037,'Vlookup''sRef'!$O$2:$P$101,2,FALSE),"")&amp;","&amp;IF(AC3037&lt;&gt;"",VLOOKUP(AC3037,RulesetRef!$A$2:$B$95,2,FALSE),"")&amp;","&amp;AD3037&amp;","&amp;AE3037)</f>
        <v/>
      </c>
    </row>
    <row r="3038" spans="5:36" ht="15.6" customHeight="1">
      <c r="E3038" s="15" t="str">
        <f t="shared" si="236"/>
        <v/>
      </c>
      <c r="G3038" s="15" t="str">
        <f>IF(F3038="","",F3038&amp;IF(#REF!&lt;&gt;"","|"&amp;#REF!&amp;IF(#REF!&lt;&gt;"","|"&amp;#REF!&amp;IF(#REF!&lt;&gt;"","|"&amp;#REF!&amp;IF(#REF!&lt;&gt;"","|"&amp;#REF!&amp;IF(#REF!&lt;&gt;"","|"&amp;#REF!,""),""),""),""),""))</f>
        <v/>
      </c>
      <c r="I3038" s="15" t="str">
        <f>IF(H3038="","",H3038&amp;IF(#REF!&lt;&gt;"","|"&amp;#REF!&amp;IF(#REF!&lt;&gt;"","|"&amp;#REF!&amp;IF(#REF!&lt;&gt;"","|"&amp;#REF!&amp;IF(#REF!&lt;&gt;"","|"&amp;#REF!&amp;IF(#REF!&lt;&gt;"","|"&amp;#REF!,""),""),""),""),""))</f>
        <v/>
      </c>
      <c r="N3038" s="30"/>
      <c r="AD3038"/>
      <c r="AE3038"/>
      <c r="AF3038" s="15">
        <f t="shared" si="237"/>
        <v>1</v>
      </c>
      <c r="AG3038" s="15">
        <f t="shared" si="238"/>
        <v>1</v>
      </c>
      <c r="AH3038" s="15">
        <f t="shared" si="239"/>
        <v>1</v>
      </c>
      <c r="AI3038" s="29" t="str">
        <f t="shared" si="240"/>
        <v>User Name Missing</v>
      </c>
      <c r="AJ3038" s="13" t="str">
        <f>IF(AI3038&lt;&gt;"Good","",A3038&amp;","&amp;B3038&amp;","&amp;C3038&amp;","&amp;D3038&amp;","&amp;F3038&amp;","&amp;H3038&amp;","&amp;J3038&amp;","&amp;K3038&amp;","&amp;L3038&amp;","&amp;M3038&amp;","&amp;N3038&amp;","&amp;O3038&amp;","&amp;P3038&amp;","&amp;Q3038&amp;","&amp;IF(R3038&lt;&gt;"",VLOOKUP(R3038,'Vlookup''sRef'!$C$3:$D$6,2,FALSE),"")&amp;","&amp;IF(S3038&lt;&gt;"",VLOOKUP(S3038,'Vlookup''sRef'!$F$3:$G$4,2,FALSE),"")&amp;","&amp;T3038&amp;","&amp;U3038&amp;","&amp;V3038&amp;","&amp;W3038&amp;","&amp;X3038&amp;","&amp;Y3038&amp;","&amp;Z3038&amp;","&amp;AA3038&amp;","&amp;IF(AB3038&lt;&gt;"",VLOOKUP(AB3038,'Vlookup''sRef'!$O$2:$P$101,2,FALSE),"")&amp;","&amp;IF(AC3038&lt;&gt;"",VLOOKUP(AC3038,RulesetRef!$A$2:$B$95,2,FALSE),"")&amp;","&amp;AD3038&amp;","&amp;AE3038)</f>
        <v/>
      </c>
    </row>
    <row r="3039" spans="5:36" ht="15.6" customHeight="1">
      <c r="E3039" s="15" t="str">
        <f t="shared" si="236"/>
        <v/>
      </c>
      <c r="G3039" s="15" t="str">
        <f>IF(F3039="","",F3039&amp;IF(#REF!&lt;&gt;"","|"&amp;#REF!&amp;IF(#REF!&lt;&gt;"","|"&amp;#REF!&amp;IF(#REF!&lt;&gt;"","|"&amp;#REF!&amp;IF(#REF!&lt;&gt;"","|"&amp;#REF!&amp;IF(#REF!&lt;&gt;"","|"&amp;#REF!,""),""),""),""),""))</f>
        <v/>
      </c>
      <c r="I3039" s="15" t="str">
        <f>IF(H3039="","",H3039&amp;IF(#REF!&lt;&gt;"","|"&amp;#REF!&amp;IF(#REF!&lt;&gt;"","|"&amp;#REF!&amp;IF(#REF!&lt;&gt;"","|"&amp;#REF!&amp;IF(#REF!&lt;&gt;"","|"&amp;#REF!&amp;IF(#REF!&lt;&gt;"","|"&amp;#REF!,""),""),""),""),""))</f>
        <v/>
      </c>
      <c r="N3039" s="30"/>
      <c r="AD3039"/>
      <c r="AE3039"/>
      <c r="AF3039" s="15">
        <f t="shared" si="237"/>
        <v>1</v>
      </c>
      <c r="AG3039" s="15">
        <f t="shared" si="238"/>
        <v>1</v>
      </c>
      <c r="AH3039" s="15">
        <f t="shared" si="239"/>
        <v>1</v>
      </c>
      <c r="AI3039" s="29" t="str">
        <f t="shared" si="240"/>
        <v>User Name Missing</v>
      </c>
      <c r="AJ3039" s="13" t="str">
        <f>IF(AI3039&lt;&gt;"Good","",A3039&amp;","&amp;B3039&amp;","&amp;C3039&amp;","&amp;D3039&amp;","&amp;F3039&amp;","&amp;H3039&amp;","&amp;J3039&amp;","&amp;K3039&amp;","&amp;L3039&amp;","&amp;M3039&amp;","&amp;N3039&amp;","&amp;O3039&amp;","&amp;P3039&amp;","&amp;Q3039&amp;","&amp;IF(R3039&lt;&gt;"",VLOOKUP(R3039,'Vlookup''sRef'!$C$3:$D$6,2,FALSE),"")&amp;","&amp;IF(S3039&lt;&gt;"",VLOOKUP(S3039,'Vlookup''sRef'!$F$3:$G$4,2,FALSE),"")&amp;","&amp;T3039&amp;","&amp;U3039&amp;","&amp;V3039&amp;","&amp;W3039&amp;","&amp;X3039&amp;","&amp;Y3039&amp;","&amp;Z3039&amp;","&amp;AA3039&amp;","&amp;IF(AB3039&lt;&gt;"",VLOOKUP(AB3039,'Vlookup''sRef'!$O$2:$P$101,2,FALSE),"")&amp;","&amp;IF(AC3039&lt;&gt;"",VLOOKUP(AC3039,RulesetRef!$A$2:$B$95,2,FALSE),"")&amp;","&amp;AD3039&amp;","&amp;AE3039)</f>
        <v/>
      </c>
    </row>
    <row r="3040" spans="5:36" ht="15.6" customHeight="1">
      <c r="E3040" s="15" t="str">
        <f t="shared" si="236"/>
        <v/>
      </c>
      <c r="G3040" s="15" t="str">
        <f>IF(F3040="","",F3040&amp;IF(#REF!&lt;&gt;"","|"&amp;#REF!&amp;IF(#REF!&lt;&gt;"","|"&amp;#REF!&amp;IF(#REF!&lt;&gt;"","|"&amp;#REF!&amp;IF(#REF!&lt;&gt;"","|"&amp;#REF!&amp;IF(#REF!&lt;&gt;"","|"&amp;#REF!,""),""),""),""),""))</f>
        <v/>
      </c>
      <c r="I3040" s="15" t="str">
        <f>IF(H3040="","",H3040&amp;IF(#REF!&lt;&gt;"","|"&amp;#REF!&amp;IF(#REF!&lt;&gt;"","|"&amp;#REF!&amp;IF(#REF!&lt;&gt;"","|"&amp;#REF!&amp;IF(#REF!&lt;&gt;"","|"&amp;#REF!&amp;IF(#REF!&lt;&gt;"","|"&amp;#REF!,""),""),""),""),""))</f>
        <v/>
      </c>
      <c r="N3040" s="30"/>
      <c r="AD3040"/>
      <c r="AE3040"/>
      <c r="AF3040" s="15">
        <f t="shared" si="237"/>
        <v>1</v>
      </c>
      <c r="AG3040" s="15">
        <f t="shared" si="238"/>
        <v>1</v>
      </c>
      <c r="AH3040" s="15">
        <f t="shared" si="239"/>
        <v>1</v>
      </c>
      <c r="AI3040" s="29" t="str">
        <f t="shared" si="240"/>
        <v>User Name Missing</v>
      </c>
      <c r="AJ3040" s="13" t="str">
        <f>IF(AI3040&lt;&gt;"Good","",A3040&amp;","&amp;B3040&amp;","&amp;C3040&amp;","&amp;D3040&amp;","&amp;F3040&amp;","&amp;H3040&amp;","&amp;J3040&amp;","&amp;K3040&amp;","&amp;L3040&amp;","&amp;M3040&amp;","&amp;N3040&amp;","&amp;O3040&amp;","&amp;P3040&amp;","&amp;Q3040&amp;","&amp;IF(R3040&lt;&gt;"",VLOOKUP(R3040,'Vlookup''sRef'!$C$3:$D$6,2,FALSE),"")&amp;","&amp;IF(S3040&lt;&gt;"",VLOOKUP(S3040,'Vlookup''sRef'!$F$3:$G$4,2,FALSE),"")&amp;","&amp;T3040&amp;","&amp;U3040&amp;","&amp;V3040&amp;","&amp;W3040&amp;","&amp;X3040&amp;","&amp;Y3040&amp;","&amp;Z3040&amp;","&amp;AA3040&amp;","&amp;IF(AB3040&lt;&gt;"",VLOOKUP(AB3040,'Vlookup''sRef'!$O$2:$P$101,2,FALSE),"")&amp;","&amp;IF(AC3040&lt;&gt;"",VLOOKUP(AC3040,RulesetRef!$A$2:$B$95,2,FALSE),"")&amp;","&amp;AD3040&amp;","&amp;AE3040)</f>
        <v/>
      </c>
    </row>
    <row r="3041" spans="5:36" ht="15.6" customHeight="1">
      <c r="E3041" s="15" t="str">
        <f t="shared" si="236"/>
        <v/>
      </c>
      <c r="G3041" s="15" t="str">
        <f>IF(F3041="","",F3041&amp;IF(#REF!&lt;&gt;"","|"&amp;#REF!&amp;IF(#REF!&lt;&gt;"","|"&amp;#REF!&amp;IF(#REF!&lt;&gt;"","|"&amp;#REF!&amp;IF(#REF!&lt;&gt;"","|"&amp;#REF!&amp;IF(#REF!&lt;&gt;"","|"&amp;#REF!,""),""),""),""),""))</f>
        <v/>
      </c>
      <c r="I3041" s="15" t="str">
        <f>IF(H3041="","",H3041&amp;IF(#REF!&lt;&gt;"","|"&amp;#REF!&amp;IF(#REF!&lt;&gt;"","|"&amp;#REF!&amp;IF(#REF!&lt;&gt;"","|"&amp;#REF!&amp;IF(#REF!&lt;&gt;"","|"&amp;#REF!&amp;IF(#REF!&lt;&gt;"","|"&amp;#REF!,""),""),""),""),""))</f>
        <v/>
      </c>
      <c r="N3041" s="30"/>
      <c r="AD3041"/>
      <c r="AE3041"/>
      <c r="AF3041" s="15">
        <f t="shared" si="237"/>
        <v>1</v>
      </c>
      <c r="AG3041" s="15">
        <f t="shared" si="238"/>
        <v>1</v>
      </c>
      <c r="AH3041" s="15">
        <f t="shared" si="239"/>
        <v>1</v>
      </c>
      <c r="AI3041" s="29" t="str">
        <f t="shared" si="240"/>
        <v>User Name Missing</v>
      </c>
      <c r="AJ3041" s="13" t="str">
        <f>IF(AI3041&lt;&gt;"Good","",A3041&amp;","&amp;B3041&amp;","&amp;C3041&amp;","&amp;D3041&amp;","&amp;F3041&amp;","&amp;H3041&amp;","&amp;J3041&amp;","&amp;K3041&amp;","&amp;L3041&amp;","&amp;M3041&amp;","&amp;N3041&amp;","&amp;O3041&amp;","&amp;P3041&amp;","&amp;Q3041&amp;","&amp;IF(R3041&lt;&gt;"",VLOOKUP(R3041,'Vlookup''sRef'!$C$3:$D$6,2,FALSE),"")&amp;","&amp;IF(S3041&lt;&gt;"",VLOOKUP(S3041,'Vlookup''sRef'!$F$3:$G$4,2,FALSE),"")&amp;","&amp;T3041&amp;","&amp;U3041&amp;","&amp;V3041&amp;","&amp;W3041&amp;","&amp;X3041&amp;","&amp;Y3041&amp;","&amp;Z3041&amp;","&amp;AA3041&amp;","&amp;IF(AB3041&lt;&gt;"",VLOOKUP(AB3041,'Vlookup''sRef'!$O$2:$P$101,2,FALSE),"")&amp;","&amp;IF(AC3041&lt;&gt;"",VLOOKUP(AC3041,RulesetRef!$A$2:$B$95,2,FALSE),"")&amp;","&amp;AD3041&amp;","&amp;AE3041)</f>
        <v/>
      </c>
    </row>
    <row r="3042" spans="5:36" ht="15.6" customHeight="1">
      <c r="E3042" s="15" t="str">
        <f t="shared" si="236"/>
        <v/>
      </c>
      <c r="G3042" s="15" t="str">
        <f>IF(F3042="","",F3042&amp;IF(#REF!&lt;&gt;"","|"&amp;#REF!&amp;IF(#REF!&lt;&gt;"","|"&amp;#REF!&amp;IF(#REF!&lt;&gt;"","|"&amp;#REF!&amp;IF(#REF!&lt;&gt;"","|"&amp;#REF!&amp;IF(#REF!&lt;&gt;"","|"&amp;#REF!,""),""),""),""),""))</f>
        <v/>
      </c>
      <c r="I3042" s="15" t="str">
        <f>IF(H3042="","",H3042&amp;IF(#REF!&lt;&gt;"","|"&amp;#REF!&amp;IF(#REF!&lt;&gt;"","|"&amp;#REF!&amp;IF(#REF!&lt;&gt;"","|"&amp;#REF!&amp;IF(#REF!&lt;&gt;"","|"&amp;#REF!&amp;IF(#REF!&lt;&gt;"","|"&amp;#REF!,""),""),""),""),""))</f>
        <v/>
      </c>
      <c r="N3042" s="30"/>
      <c r="AD3042"/>
      <c r="AE3042"/>
      <c r="AF3042" s="15">
        <f t="shared" si="237"/>
        <v>1</v>
      </c>
      <c r="AG3042" s="15">
        <f t="shared" si="238"/>
        <v>1</v>
      </c>
      <c r="AH3042" s="15">
        <f t="shared" si="239"/>
        <v>1</v>
      </c>
      <c r="AI3042" s="29" t="str">
        <f t="shared" si="240"/>
        <v>User Name Missing</v>
      </c>
      <c r="AJ3042" s="13" t="str">
        <f>IF(AI3042&lt;&gt;"Good","",A3042&amp;","&amp;B3042&amp;","&amp;C3042&amp;","&amp;D3042&amp;","&amp;F3042&amp;","&amp;H3042&amp;","&amp;J3042&amp;","&amp;K3042&amp;","&amp;L3042&amp;","&amp;M3042&amp;","&amp;N3042&amp;","&amp;O3042&amp;","&amp;P3042&amp;","&amp;Q3042&amp;","&amp;IF(R3042&lt;&gt;"",VLOOKUP(R3042,'Vlookup''sRef'!$C$3:$D$6,2,FALSE),"")&amp;","&amp;IF(S3042&lt;&gt;"",VLOOKUP(S3042,'Vlookup''sRef'!$F$3:$G$4,2,FALSE),"")&amp;","&amp;T3042&amp;","&amp;U3042&amp;","&amp;V3042&amp;","&amp;W3042&amp;","&amp;X3042&amp;","&amp;Y3042&amp;","&amp;Z3042&amp;","&amp;AA3042&amp;","&amp;IF(AB3042&lt;&gt;"",VLOOKUP(AB3042,'Vlookup''sRef'!$O$2:$P$101,2,FALSE),"")&amp;","&amp;IF(AC3042&lt;&gt;"",VLOOKUP(AC3042,RulesetRef!$A$2:$B$95,2,FALSE),"")&amp;","&amp;AD3042&amp;","&amp;AE3042)</f>
        <v/>
      </c>
    </row>
    <row r="3043" spans="5:36" ht="15.6" customHeight="1">
      <c r="E3043" s="15" t="str">
        <f t="shared" si="236"/>
        <v/>
      </c>
      <c r="G3043" s="15" t="str">
        <f>IF(F3043="","",F3043&amp;IF(#REF!&lt;&gt;"","|"&amp;#REF!&amp;IF(#REF!&lt;&gt;"","|"&amp;#REF!&amp;IF(#REF!&lt;&gt;"","|"&amp;#REF!&amp;IF(#REF!&lt;&gt;"","|"&amp;#REF!&amp;IF(#REF!&lt;&gt;"","|"&amp;#REF!,""),""),""),""),""))</f>
        <v/>
      </c>
      <c r="I3043" s="15" t="str">
        <f>IF(H3043="","",H3043&amp;IF(#REF!&lt;&gt;"","|"&amp;#REF!&amp;IF(#REF!&lt;&gt;"","|"&amp;#REF!&amp;IF(#REF!&lt;&gt;"","|"&amp;#REF!&amp;IF(#REF!&lt;&gt;"","|"&amp;#REF!&amp;IF(#REF!&lt;&gt;"","|"&amp;#REF!,""),""),""),""),""))</f>
        <v/>
      </c>
      <c r="N3043" s="30"/>
      <c r="AD3043"/>
      <c r="AE3043"/>
      <c r="AF3043" s="15">
        <f t="shared" si="237"/>
        <v>1</v>
      </c>
      <c r="AG3043" s="15">
        <f t="shared" si="238"/>
        <v>1</v>
      </c>
      <c r="AH3043" s="15">
        <f t="shared" si="239"/>
        <v>1</v>
      </c>
      <c r="AI3043" s="29" t="str">
        <f t="shared" si="240"/>
        <v>User Name Missing</v>
      </c>
      <c r="AJ3043" s="13" t="str">
        <f>IF(AI3043&lt;&gt;"Good","",A3043&amp;","&amp;B3043&amp;","&amp;C3043&amp;","&amp;D3043&amp;","&amp;F3043&amp;","&amp;H3043&amp;","&amp;J3043&amp;","&amp;K3043&amp;","&amp;L3043&amp;","&amp;M3043&amp;","&amp;N3043&amp;","&amp;O3043&amp;","&amp;P3043&amp;","&amp;Q3043&amp;","&amp;IF(R3043&lt;&gt;"",VLOOKUP(R3043,'Vlookup''sRef'!$C$3:$D$6,2,FALSE),"")&amp;","&amp;IF(S3043&lt;&gt;"",VLOOKUP(S3043,'Vlookup''sRef'!$F$3:$G$4,2,FALSE),"")&amp;","&amp;T3043&amp;","&amp;U3043&amp;","&amp;V3043&amp;","&amp;W3043&amp;","&amp;X3043&amp;","&amp;Y3043&amp;","&amp;Z3043&amp;","&amp;AA3043&amp;","&amp;IF(AB3043&lt;&gt;"",VLOOKUP(AB3043,'Vlookup''sRef'!$O$2:$P$101,2,FALSE),"")&amp;","&amp;IF(AC3043&lt;&gt;"",VLOOKUP(AC3043,RulesetRef!$A$2:$B$95,2,FALSE),"")&amp;","&amp;AD3043&amp;","&amp;AE3043)</f>
        <v/>
      </c>
    </row>
    <row r="3044" spans="5:36" ht="15.6" customHeight="1">
      <c r="E3044" s="15" t="str">
        <f t="shared" si="236"/>
        <v/>
      </c>
      <c r="G3044" s="15" t="str">
        <f>IF(F3044="","",F3044&amp;IF(#REF!&lt;&gt;"","|"&amp;#REF!&amp;IF(#REF!&lt;&gt;"","|"&amp;#REF!&amp;IF(#REF!&lt;&gt;"","|"&amp;#REF!&amp;IF(#REF!&lt;&gt;"","|"&amp;#REF!&amp;IF(#REF!&lt;&gt;"","|"&amp;#REF!,""),""),""),""),""))</f>
        <v/>
      </c>
      <c r="I3044" s="15" t="str">
        <f>IF(H3044="","",H3044&amp;IF(#REF!&lt;&gt;"","|"&amp;#REF!&amp;IF(#REF!&lt;&gt;"","|"&amp;#REF!&amp;IF(#REF!&lt;&gt;"","|"&amp;#REF!&amp;IF(#REF!&lt;&gt;"","|"&amp;#REF!&amp;IF(#REF!&lt;&gt;"","|"&amp;#REF!,""),""),""),""),""))</f>
        <v/>
      </c>
      <c r="N3044" s="30"/>
      <c r="AD3044"/>
      <c r="AE3044"/>
      <c r="AF3044" s="15">
        <f t="shared" si="237"/>
        <v>1</v>
      </c>
      <c r="AG3044" s="15">
        <f t="shared" si="238"/>
        <v>1</v>
      </c>
      <c r="AH3044" s="15">
        <f t="shared" si="239"/>
        <v>1</v>
      </c>
      <c r="AI3044" s="29" t="str">
        <f t="shared" si="240"/>
        <v>User Name Missing</v>
      </c>
      <c r="AJ3044" s="13" t="str">
        <f>IF(AI3044&lt;&gt;"Good","",A3044&amp;","&amp;B3044&amp;","&amp;C3044&amp;","&amp;D3044&amp;","&amp;F3044&amp;","&amp;H3044&amp;","&amp;J3044&amp;","&amp;K3044&amp;","&amp;L3044&amp;","&amp;M3044&amp;","&amp;N3044&amp;","&amp;O3044&amp;","&amp;P3044&amp;","&amp;Q3044&amp;","&amp;IF(R3044&lt;&gt;"",VLOOKUP(R3044,'Vlookup''sRef'!$C$3:$D$6,2,FALSE),"")&amp;","&amp;IF(S3044&lt;&gt;"",VLOOKUP(S3044,'Vlookup''sRef'!$F$3:$G$4,2,FALSE),"")&amp;","&amp;T3044&amp;","&amp;U3044&amp;","&amp;V3044&amp;","&amp;W3044&amp;","&amp;X3044&amp;","&amp;Y3044&amp;","&amp;Z3044&amp;","&amp;AA3044&amp;","&amp;IF(AB3044&lt;&gt;"",VLOOKUP(AB3044,'Vlookup''sRef'!$O$2:$P$101,2,FALSE),"")&amp;","&amp;IF(AC3044&lt;&gt;"",VLOOKUP(AC3044,RulesetRef!$A$2:$B$95,2,FALSE),"")&amp;","&amp;AD3044&amp;","&amp;AE3044)</f>
        <v/>
      </c>
    </row>
    <row r="3045" spans="5:36" ht="15.6" customHeight="1">
      <c r="E3045" s="15" t="str">
        <f t="shared" si="236"/>
        <v/>
      </c>
      <c r="G3045" s="15" t="str">
        <f>IF(F3045="","",F3045&amp;IF(#REF!&lt;&gt;"","|"&amp;#REF!&amp;IF(#REF!&lt;&gt;"","|"&amp;#REF!&amp;IF(#REF!&lt;&gt;"","|"&amp;#REF!&amp;IF(#REF!&lt;&gt;"","|"&amp;#REF!&amp;IF(#REF!&lt;&gt;"","|"&amp;#REF!,""),""),""),""),""))</f>
        <v/>
      </c>
      <c r="I3045" s="15" t="str">
        <f>IF(H3045="","",H3045&amp;IF(#REF!&lt;&gt;"","|"&amp;#REF!&amp;IF(#REF!&lt;&gt;"","|"&amp;#REF!&amp;IF(#REF!&lt;&gt;"","|"&amp;#REF!&amp;IF(#REF!&lt;&gt;"","|"&amp;#REF!&amp;IF(#REF!&lt;&gt;"","|"&amp;#REF!,""),""),""),""),""))</f>
        <v/>
      </c>
      <c r="N3045" s="30"/>
      <c r="AD3045"/>
      <c r="AE3045"/>
      <c r="AF3045" s="15">
        <f t="shared" si="237"/>
        <v>1</v>
      </c>
      <c r="AG3045" s="15">
        <f t="shared" si="238"/>
        <v>1</v>
      </c>
      <c r="AH3045" s="15">
        <f t="shared" si="239"/>
        <v>1</v>
      </c>
      <c r="AI3045" s="29" t="str">
        <f t="shared" si="240"/>
        <v>User Name Missing</v>
      </c>
      <c r="AJ3045" s="13" t="str">
        <f>IF(AI3045&lt;&gt;"Good","",A3045&amp;","&amp;B3045&amp;","&amp;C3045&amp;","&amp;D3045&amp;","&amp;F3045&amp;","&amp;H3045&amp;","&amp;J3045&amp;","&amp;K3045&amp;","&amp;L3045&amp;","&amp;M3045&amp;","&amp;N3045&amp;","&amp;O3045&amp;","&amp;P3045&amp;","&amp;Q3045&amp;","&amp;IF(R3045&lt;&gt;"",VLOOKUP(R3045,'Vlookup''sRef'!$C$3:$D$6,2,FALSE),"")&amp;","&amp;IF(S3045&lt;&gt;"",VLOOKUP(S3045,'Vlookup''sRef'!$F$3:$G$4,2,FALSE),"")&amp;","&amp;T3045&amp;","&amp;U3045&amp;","&amp;V3045&amp;","&amp;W3045&amp;","&amp;X3045&amp;","&amp;Y3045&amp;","&amp;Z3045&amp;","&amp;AA3045&amp;","&amp;IF(AB3045&lt;&gt;"",VLOOKUP(AB3045,'Vlookup''sRef'!$O$2:$P$101,2,FALSE),"")&amp;","&amp;IF(AC3045&lt;&gt;"",VLOOKUP(AC3045,RulesetRef!$A$2:$B$95,2,FALSE),"")&amp;","&amp;AD3045&amp;","&amp;AE3045)</f>
        <v/>
      </c>
    </row>
    <row r="3046" spans="5:36" ht="15.6" customHeight="1">
      <c r="E3046" s="15" t="str">
        <f t="shared" si="236"/>
        <v/>
      </c>
      <c r="G3046" s="15" t="str">
        <f>IF(F3046="","",F3046&amp;IF(#REF!&lt;&gt;"","|"&amp;#REF!&amp;IF(#REF!&lt;&gt;"","|"&amp;#REF!&amp;IF(#REF!&lt;&gt;"","|"&amp;#REF!&amp;IF(#REF!&lt;&gt;"","|"&amp;#REF!&amp;IF(#REF!&lt;&gt;"","|"&amp;#REF!,""),""),""),""),""))</f>
        <v/>
      </c>
      <c r="I3046" s="15" t="str">
        <f>IF(H3046="","",H3046&amp;IF(#REF!&lt;&gt;"","|"&amp;#REF!&amp;IF(#REF!&lt;&gt;"","|"&amp;#REF!&amp;IF(#REF!&lt;&gt;"","|"&amp;#REF!&amp;IF(#REF!&lt;&gt;"","|"&amp;#REF!&amp;IF(#REF!&lt;&gt;"","|"&amp;#REF!,""),""),""),""),""))</f>
        <v/>
      </c>
      <c r="N3046" s="30"/>
      <c r="AD3046"/>
      <c r="AE3046"/>
      <c r="AF3046" s="15">
        <f t="shared" si="237"/>
        <v>1</v>
      </c>
      <c r="AG3046" s="15">
        <f t="shared" si="238"/>
        <v>1</v>
      </c>
      <c r="AH3046" s="15">
        <f t="shared" si="239"/>
        <v>1</v>
      </c>
      <c r="AI3046" s="29" t="str">
        <f t="shared" si="240"/>
        <v>User Name Missing</v>
      </c>
      <c r="AJ3046" s="13" t="str">
        <f>IF(AI3046&lt;&gt;"Good","",A3046&amp;","&amp;B3046&amp;","&amp;C3046&amp;","&amp;D3046&amp;","&amp;F3046&amp;","&amp;H3046&amp;","&amp;J3046&amp;","&amp;K3046&amp;","&amp;L3046&amp;","&amp;M3046&amp;","&amp;N3046&amp;","&amp;O3046&amp;","&amp;P3046&amp;","&amp;Q3046&amp;","&amp;IF(R3046&lt;&gt;"",VLOOKUP(R3046,'Vlookup''sRef'!$C$3:$D$6,2,FALSE),"")&amp;","&amp;IF(S3046&lt;&gt;"",VLOOKUP(S3046,'Vlookup''sRef'!$F$3:$G$4,2,FALSE),"")&amp;","&amp;T3046&amp;","&amp;U3046&amp;","&amp;V3046&amp;","&amp;W3046&amp;","&amp;X3046&amp;","&amp;Y3046&amp;","&amp;Z3046&amp;","&amp;AA3046&amp;","&amp;IF(AB3046&lt;&gt;"",VLOOKUP(AB3046,'Vlookup''sRef'!$O$2:$P$101,2,FALSE),"")&amp;","&amp;IF(AC3046&lt;&gt;"",VLOOKUP(AC3046,RulesetRef!$A$2:$B$95,2,FALSE),"")&amp;","&amp;AD3046&amp;","&amp;AE3046)</f>
        <v/>
      </c>
    </row>
    <row r="3047" spans="5:36" ht="15.6" customHeight="1">
      <c r="E3047" s="15" t="str">
        <f t="shared" si="236"/>
        <v/>
      </c>
      <c r="G3047" s="15" t="str">
        <f>IF(F3047="","",F3047&amp;IF(#REF!&lt;&gt;"","|"&amp;#REF!&amp;IF(#REF!&lt;&gt;"","|"&amp;#REF!&amp;IF(#REF!&lt;&gt;"","|"&amp;#REF!&amp;IF(#REF!&lt;&gt;"","|"&amp;#REF!&amp;IF(#REF!&lt;&gt;"","|"&amp;#REF!,""),""),""),""),""))</f>
        <v/>
      </c>
      <c r="I3047" s="15" t="str">
        <f>IF(H3047="","",H3047&amp;IF(#REF!&lt;&gt;"","|"&amp;#REF!&amp;IF(#REF!&lt;&gt;"","|"&amp;#REF!&amp;IF(#REF!&lt;&gt;"","|"&amp;#REF!&amp;IF(#REF!&lt;&gt;"","|"&amp;#REF!&amp;IF(#REF!&lt;&gt;"","|"&amp;#REF!,""),""),""),""),""))</f>
        <v/>
      </c>
      <c r="N3047" s="30"/>
      <c r="AD3047"/>
      <c r="AE3047"/>
      <c r="AF3047" s="15">
        <f t="shared" si="237"/>
        <v>1</v>
      </c>
      <c r="AG3047" s="15">
        <f t="shared" si="238"/>
        <v>1</v>
      </c>
      <c r="AH3047" s="15">
        <f t="shared" si="239"/>
        <v>1</v>
      </c>
      <c r="AI3047" s="29" t="str">
        <f t="shared" si="240"/>
        <v>User Name Missing</v>
      </c>
      <c r="AJ3047" s="13" t="str">
        <f>IF(AI3047&lt;&gt;"Good","",A3047&amp;","&amp;B3047&amp;","&amp;C3047&amp;","&amp;D3047&amp;","&amp;F3047&amp;","&amp;H3047&amp;","&amp;J3047&amp;","&amp;K3047&amp;","&amp;L3047&amp;","&amp;M3047&amp;","&amp;N3047&amp;","&amp;O3047&amp;","&amp;P3047&amp;","&amp;Q3047&amp;","&amp;IF(R3047&lt;&gt;"",VLOOKUP(R3047,'Vlookup''sRef'!$C$3:$D$6,2,FALSE),"")&amp;","&amp;IF(S3047&lt;&gt;"",VLOOKUP(S3047,'Vlookup''sRef'!$F$3:$G$4,2,FALSE),"")&amp;","&amp;T3047&amp;","&amp;U3047&amp;","&amp;V3047&amp;","&amp;W3047&amp;","&amp;X3047&amp;","&amp;Y3047&amp;","&amp;Z3047&amp;","&amp;AA3047&amp;","&amp;IF(AB3047&lt;&gt;"",VLOOKUP(AB3047,'Vlookup''sRef'!$O$2:$P$101,2,FALSE),"")&amp;","&amp;IF(AC3047&lt;&gt;"",VLOOKUP(AC3047,RulesetRef!$A$2:$B$95,2,FALSE),"")&amp;","&amp;AD3047&amp;","&amp;AE3047)</f>
        <v/>
      </c>
    </row>
    <row r="3048" spans="5:36" ht="15.6" customHeight="1">
      <c r="E3048" s="15" t="str">
        <f t="shared" si="236"/>
        <v/>
      </c>
      <c r="G3048" s="15" t="str">
        <f>IF(F3048="","",F3048&amp;IF(#REF!&lt;&gt;"","|"&amp;#REF!&amp;IF(#REF!&lt;&gt;"","|"&amp;#REF!&amp;IF(#REF!&lt;&gt;"","|"&amp;#REF!&amp;IF(#REF!&lt;&gt;"","|"&amp;#REF!&amp;IF(#REF!&lt;&gt;"","|"&amp;#REF!,""),""),""),""),""))</f>
        <v/>
      </c>
      <c r="I3048" s="15" t="str">
        <f>IF(H3048="","",H3048&amp;IF(#REF!&lt;&gt;"","|"&amp;#REF!&amp;IF(#REF!&lt;&gt;"","|"&amp;#REF!&amp;IF(#REF!&lt;&gt;"","|"&amp;#REF!&amp;IF(#REF!&lt;&gt;"","|"&amp;#REF!&amp;IF(#REF!&lt;&gt;"","|"&amp;#REF!,""),""),""),""),""))</f>
        <v/>
      </c>
      <c r="N3048" s="30"/>
      <c r="AD3048"/>
      <c r="AE3048"/>
      <c r="AF3048" s="15">
        <f t="shared" si="237"/>
        <v>1</v>
      </c>
      <c r="AG3048" s="15">
        <f t="shared" si="238"/>
        <v>1</v>
      </c>
      <c r="AH3048" s="15">
        <f t="shared" si="239"/>
        <v>1</v>
      </c>
      <c r="AI3048" s="29" t="str">
        <f t="shared" si="240"/>
        <v>User Name Missing</v>
      </c>
      <c r="AJ3048" s="13" t="str">
        <f>IF(AI3048&lt;&gt;"Good","",A3048&amp;","&amp;B3048&amp;","&amp;C3048&amp;","&amp;D3048&amp;","&amp;F3048&amp;","&amp;H3048&amp;","&amp;J3048&amp;","&amp;K3048&amp;","&amp;L3048&amp;","&amp;M3048&amp;","&amp;N3048&amp;","&amp;O3048&amp;","&amp;P3048&amp;","&amp;Q3048&amp;","&amp;IF(R3048&lt;&gt;"",VLOOKUP(R3048,'Vlookup''sRef'!$C$3:$D$6,2,FALSE),"")&amp;","&amp;IF(S3048&lt;&gt;"",VLOOKUP(S3048,'Vlookup''sRef'!$F$3:$G$4,2,FALSE),"")&amp;","&amp;T3048&amp;","&amp;U3048&amp;","&amp;V3048&amp;","&amp;W3048&amp;","&amp;X3048&amp;","&amp;Y3048&amp;","&amp;Z3048&amp;","&amp;AA3048&amp;","&amp;IF(AB3048&lt;&gt;"",VLOOKUP(AB3048,'Vlookup''sRef'!$O$2:$P$101,2,FALSE),"")&amp;","&amp;IF(AC3048&lt;&gt;"",VLOOKUP(AC3048,RulesetRef!$A$2:$B$95,2,FALSE),"")&amp;","&amp;AD3048&amp;","&amp;AE3048)</f>
        <v/>
      </c>
    </row>
    <row r="3049" spans="5:36" ht="15.6" customHeight="1">
      <c r="E3049" s="15" t="str">
        <f t="shared" si="236"/>
        <v/>
      </c>
      <c r="G3049" s="15" t="str">
        <f>IF(F3049="","",F3049&amp;IF(#REF!&lt;&gt;"","|"&amp;#REF!&amp;IF(#REF!&lt;&gt;"","|"&amp;#REF!&amp;IF(#REF!&lt;&gt;"","|"&amp;#REF!&amp;IF(#REF!&lt;&gt;"","|"&amp;#REF!&amp;IF(#REF!&lt;&gt;"","|"&amp;#REF!,""),""),""),""),""))</f>
        <v/>
      </c>
      <c r="I3049" s="15" t="str">
        <f>IF(H3049="","",H3049&amp;IF(#REF!&lt;&gt;"","|"&amp;#REF!&amp;IF(#REF!&lt;&gt;"","|"&amp;#REF!&amp;IF(#REF!&lt;&gt;"","|"&amp;#REF!&amp;IF(#REF!&lt;&gt;"","|"&amp;#REF!&amp;IF(#REF!&lt;&gt;"","|"&amp;#REF!,""),""),""),""),""))</f>
        <v/>
      </c>
      <c r="N3049" s="30"/>
      <c r="AD3049"/>
      <c r="AE3049"/>
      <c r="AF3049" s="15">
        <f t="shared" si="237"/>
        <v>1</v>
      </c>
      <c r="AG3049" s="15">
        <f t="shared" si="238"/>
        <v>1</v>
      </c>
      <c r="AH3049" s="15">
        <f t="shared" si="239"/>
        <v>1</v>
      </c>
      <c r="AI3049" s="29" t="str">
        <f t="shared" si="240"/>
        <v>User Name Missing</v>
      </c>
      <c r="AJ3049" s="13" t="str">
        <f>IF(AI3049&lt;&gt;"Good","",A3049&amp;","&amp;B3049&amp;","&amp;C3049&amp;","&amp;D3049&amp;","&amp;F3049&amp;","&amp;H3049&amp;","&amp;J3049&amp;","&amp;K3049&amp;","&amp;L3049&amp;","&amp;M3049&amp;","&amp;N3049&amp;","&amp;O3049&amp;","&amp;P3049&amp;","&amp;Q3049&amp;","&amp;IF(R3049&lt;&gt;"",VLOOKUP(R3049,'Vlookup''sRef'!$C$3:$D$6,2,FALSE),"")&amp;","&amp;IF(S3049&lt;&gt;"",VLOOKUP(S3049,'Vlookup''sRef'!$F$3:$G$4,2,FALSE),"")&amp;","&amp;T3049&amp;","&amp;U3049&amp;","&amp;V3049&amp;","&amp;W3049&amp;","&amp;X3049&amp;","&amp;Y3049&amp;","&amp;Z3049&amp;","&amp;AA3049&amp;","&amp;IF(AB3049&lt;&gt;"",VLOOKUP(AB3049,'Vlookup''sRef'!$O$2:$P$101,2,FALSE),"")&amp;","&amp;IF(AC3049&lt;&gt;"",VLOOKUP(AC3049,RulesetRef!$A$2:$B$95,2,FALSE),"")&amp;","&amp;AD3049&amp;","&amp;AE3049)</f>
        <v/>
      </c>
    </row>
    <row r="3050" spans="5:36" ht="15.6" customHeight="1">
      <c r="E3050" s="15" t="str">
        <f t="shared" si="236"/>
        <v/>
      </c>
      <c r="G3050" s="15" t="str">
        <f>IF(F3050="","",F3050&amp;IF(#REF!&lt;&gt;"","|"&amp;#REF!&amp;IF(#REF!&lt;&gt;"","|"&amp;#REF!&amp;IF(#REF!&lt;&gt;"","|"&amp;#REF!&amp;IF(#REF!&lt;&gt;"","|"&amp;#REF!&amp;IF(#REF!&lt;&gt;"","|"&amp;#REF!,""),""),""),""),""))</f>
        <v/>
      </c>
      <c r="I3050" s="15" t="str">
        <f>IF(H3050="","",H3050&amp;IF(#REF!&lt;&gt;"","|"&amp;#REF!&amp;IF(#REF!&lt;&gt;"","|"&amp;#REF!&amp;IF(#REF!&lt;&gt;"","|"&amp;#REF!&amp;IF(#REF!&lt;&gt;"","|"&amp;#REF!&amp;IF(#REF!&lt;&gt;"","|"&amp;#REF!,""),""),""),""),""))</f>
        <v/>
      </c>
      <c r="N3050" s="30"/>
      <c r="AD3050"/>
      <c r="AE3050"/>
      <c r="AF3050" s="15">
        <f t="shared" si="237"/>
        <v>1</v>
      </c>
      <c r="AG3050" s="15">
        <f t="shared" si="238"/>
        <v>1</v>
      </c>
      <c r="AH3050" s="15">
        <f t="shared" si="239"/>
        <v>1</v>
      </c>
      <c r="AI3050" s="29" t="str">
        <f t="shared" si="240"/>
        <v>User Name Missing</v>
      </c>
      <c r="AJ3050" s="13" t="str">
        <f>IF(AI3050&lt;&gt;"Good","",A3050&amp;","&amp;B3050&amp;","&amp;C3050&amp;","&amp;D3050&amp;","&amp;F3050&amp;","&amp;H3050&amp;","&amp;J3050&amp;","&amp;K3050&amp;","&amp;L3050&amp;","&amp;M3050&amp;","&amp;N3050&amp;","&amp;O3050&amp;","&amp;P3050&amp;","&amp;Q3050&amp;","&amp;IF(R3050&lt;&gt;"",VLOOKUP(R3050,'Vlookup''sRef'!$C$3:$D$6,2,FALSE),"")&amp;","&amp;IF(S3050&lt;&gt;"",VLOOKUP(S3050,'Vlookup''sRef'!$F$3:$G$4,2,FALSE),"")&amp;","&amp;T3050&amp;","&amp;U3050&amp;","&amp;V3050&amp;","&amp;W3050&amp;","&amp;X3050&amp;","&amp;Y3050&amp;","&amp;Z3050&amp;","&amp;AA3050&amp;","&amp;IF(AB3050&lt;&gt;"",VLOOKUP(AB3050,'Vlookup''sRef'!$O$2:$P$101,2,FALSE),"")&amp;","&amp;IF(AC3050&lt;&gt;"",VLOOKUP(AC3050,RulesetRef!$A$2:$B$95,2,FALSE),"")&amp;","&amp;AD3050&amp;","&amp;AE3050)</f>
        <v/>
      </c>
    </row>
    <row r="3051" spans="5:36" ht="15.6" customHeight="1">
      <c r="E3051" s="15" t="str">
        <f t="shared" si="236"/>
        <v/>
      </c>
      <c r="G3051" s="15" t="str">
        <f>IF(F3051="","",F3051&amp;IF(#REF!&lt;&gt;"","|"&amp;#REF!&amp;IF(#REF!&lt;&gt;"","|"&amp;#REF!&amp;IF(#REF!&lt;&gt;"","|"&amp;#REF!&amp;IF(#REF!&lt;&gt;"","|"&amp;#REF!&amp;IF(#REF!&lt;&gt;"","|"&amp;#REF!,""),""),""),""),""))</f>
        <v/>
      </c>
      <c r="I3051" s="15" t="str">
        <f>IF(H3051="","",H3051&amp;IF(#REF!&lt;&gt;"","|"&amp;#REF!&amp;IF(#REF!&lt;&gt;"","|"&amp;#REF!&amp;IF(#REF!&lt;&gt;"","|"&amp;#REF!&amp;IF(#REF!&lt;&gt;"","|"&amp;#REF!&amp;IF(#REF!&lt;&gt;"","|"&amp;#REF!,""),""),""),""),""))</f>
        <v/>
      </c>
      <c r="N3051" s="30"/>
      <c r="AD3051"/>
      <c r="AE3051"/>
      <c r="AF3051" s="15">
        <f t="shared" si="237"/>
        <v>1</v>
      </c>
      <c r="AG3051" s="15">
        <f t="shared" si="238"/>
        <v>1</v>
      </c>
      <c r="AH3051" s="15">
        <f t="shared" si="239"/>
        <v>1</v>
      </c>
      <c r="AI3051" s="29" t="str">
        <f t="shared" si="240"/>
        <v>User Name Missing</v>
      </c>
      <c r="AJ3051" s="13" t="str">
        <f>IF(AI3051&lt;&gt;"Good","",A3051&amp;","&amp;B3051&amp;","&amp;C3051&amp;","&amp;D3051&amp;","&amp;F3051&amp;","&amp;H3051&amp;","&amp;J3051&amp;","&amp;K3051&amp;","&amp;L3051&amp;","&amp;M3051&amp;","&amp;N3051&amp;","&amp;O3051&amp;","&amp;P3051&amp;","&amp;Q3051&amp;","&amp;IF(R3051&lt;&gt;"",VLOOKUP(R3051,'Vlookup''sRef'!$C$3:$D$6,2,FALSE),"")&amp;","&amp;IF(S3051&lt;&gt;"",VLOOKUP(S3051,'Vlookup''sRef'!$F$3:$G$4,2,FALSE),"")&amp;","&amp;T3051&amp;","&amp;U3051&amp;","&amp;V3051&amp;","&amp;W3051&amp;","&amp;X3051&amp;","&amp;Y3051&amp;","&amp;Z3051&amp;","&amp;AA3051&amp;","&amp;IF(AB3051&lt;&gt;"",VLOOKUP(AB3051,'Vlookup''sRef'!$O$2:$P$101,2,FALSE),"")&amp;","&amp;IF(AC3051&lt;&gt;"",VLOOKUP(AC3051,RulesetRef!$A$2:$B$95,2,FALSE),"")&amp;","&amp;AD3051&amp;","&amp;AE3051)</f>
        <v/>
      </c>
    </row>
    <row r="3052" spans="5:36" ht="15.6" customHeight="1">
      <c r="E3052" s="15" t="str">
        <f t="shared" si="236"/>
        <v/>
      </c>
      <c r="G3052" s="15" t="str">
        <f>IF(F3052="","",F3052&amp;IF(#REF!&lt;&gt;"","|"&amp;#REF!&amp;IF(#REF!&lt;&gt;"","|"&amp;#REF!&amp;IF(#REF!&lt;&gt;"","|"&amp;#REF!&amp;IF(#REF!&lt;&gt;"","|"&amp;#REF!&amp;IF(#REF!&lt;&gt;"","|"&amp;#REF!,""),""),""),""),""))</f>
        <v/>
      </c>
      <c r="I3052" s="15" t="str">
        <f>IF(H3052="","",H3052&amp;IF(#REF!&lt;&gt;"","|"&amp;#REF!&amp;IF(#REF!&lt;&gt;"","|"&amp;#REF!&amp;IF(#REF!&lt;&gt;"","|"&amp;#REF!&amp;IF(#REF!&lt;&gt;"","|"&amp;#REF!&amp;IF(#REF!&lt;&gt;"","|"&amp;#REF!,""),""),""),""),""))</f>
        <v/>
      </c>
      <c r="N3052" s="30"/>
      <c r="AD3052"/>
      <c r="AE3052"/>
      <c r="AF3052" s="15">
        <f t="shared" si="237"/>
        <v>1</v>
      </c>
      <c r="AG3052" s="15">
        <f t="shared" si="238"/>
        <v>1</v>
      </c>
      <c r="AH3052" s="15">
        <f t="shared" si="239"/>
        <v>1</v>
      </c>
      <c r="AI3052" s="29" t="str">
        <f t="shared" si="240"/>
        <v>User Name Missing</v>
      </c>
      <c r="AJ3052" s="13" t="str">
        <f>IF(AI3052&lt;&gt;"Good","",A3052&amp;","&amp;B3052&amp;","&amp;C3052&amp;","&amp;D3052&amp;","&amp;F3052&amp;","&amp;H3052&amp;","&amp;J3052&amp;","&amp;K3052&amp;","&amp;L3052&amp;","&amp;M3052&amp;","&amp;N3052&amp;","&amp;O3052&amp;","&amp;P3052&amp;","&amp;Q3052&amp;","&amp;IF(R3052&lt;&gt;"",VLOOKUP(R3052,'Vlookup''sRef'!$C$3:$D$6,2,FALSE),"")&amp;","&amp;IF(S3052&lt;&gt;"",VLOOKUP(S3052,'Vlookup''sRef'!$F$3:$G$4,2,FALSE),"")&amp;","&amp;T3052&amp;","&amp;U3052&amp;","&amp;V3052&amp;","&amp;W3052&amp;","&amp;X3052&amp;","&amp;Y3052&amp;","&amp;Z3052&amp;","&amp;AA3052&amp;","&amp;IF(AB3052&lt;&gt;"",VLOOKUP(AB3052,'Vlookup''sRef'!$O$2:$P$101,2,FALSE),"")&amp;","&amp;IF(AC3052&lt;&gt;"",VLOOKUP(AC3052,RulesetRef!$A$2:$B$95,2,FALSE),"")&amp;","&amp;AD3052&amp;","&amp;AE3052)</f>
        <v/>
      </c>
    </row>
    <row r="3053" spans="5:36" ht="15.6" customHeight="1">
      <c r="E3053" s="15" t="str">
        <f t="shared" si="236"/>
        <v/>
      </c>
      <c r="G3053" s="15" t="str">
        <f>IF(F3053="","",F3053&amp;IF(#REF!&lt;&gt;"","|"&amp;#REF!&amp;IF(#REF!&lt;&gt;"","|"&amp;#REF!&amp;IF(#REF!&lt;&gt;"","|"&amp;#REF!&amp;IF(#REF!&lt;&gt;"","|"&amp;#REF!&amp;IF(#REF!&lt;&gt;"","|"&amp;#REF!,""),""),""),""),""))</f>
        <v/>
      </c>
      <c r="I3053" s="15" t="str">
        <f>IF(H3053="","",H3053&amp;IF(#REF!&lt;&gt;"","|"&amp;#REF!&amp;IF(#REF!&lt;&gt;"","|"&amp;#REF!&amp;IF(#REF!&lt;&gt;"","|"&amp;#REF!&amp;IF(#REF!&lt;&gt;"","|"&amp;#REF!&amp;IF(#REF!&lt;&gt;"","|"&amp;#REF!,""),""),""),""),""))</f>
        <v/>
      </c>
      <c r="N3053" s="30"/>
      <c r="AD3053"/>
      <c r="AE3053"/>
      <c r="AF3053" s="15">
        <f t="shared" si="237"/>
        <v>1</v>
      </c>
      <c r="AG3053" s="15">
        <f t="shared" si="238"/>
        <v>1</v>
      </c>
      <c r="AH3053" s="15">
        <f t="shared" si="239"/>
        <v>1</v>
      </c>
      <c r="AI3053" s="29" t="str">
        <f t="shared" si="240"/>
        <v>User Name Missing</v>
      </c>
      <c r="AJ3053" s="13" t="str">
        <f>IF(AI3053&lt;&gt;"Good","",A3053&amp;","&amp;B3053&amp;","&amp;C3053&amp;","&amp;D3053&amp;","&amp;F3053&amp;","&amp;H3053&amp;","&amp;J3053&amp;","&amp;K3053&amp;","&amp;L3053&amp;","&amp;M3053&amp;","&amp;N3053&amp;","&amp;O3053&amp;","&amp;P3053&amp;","&amp;Q3053&amp;","&amp;IF(R3053&lt;&gt;"",VLOOKUP(R3053,'Vlookup''sRef'!$C$3:$D$6,2,FALSE),"")&amp;","&amp;IF(S3053&lt;&gt;"",VLOOKUP(S3053,'Vlookup''sRef'!$F$3:$G$4,2,FALSE),"")&amp;","&amp;T3053&amp;","&amp;U3053&amp;","&amp;V3053&amp;","&amp;W3053&amp;","&amp;X3053&amp;","&amp;Y3053&amp;","&amp;Z3053&amp;","&amp;AA3053&amp;","&amp;IF(AB3053&lt;&gt;"",VLOOKUP(AB3053,'Vlookup''sRef'!$O$2:$P$101,2,FALSE),"")&amp;","&amp;IF(AC3053&lt;&gt;"",VLOOKUP(AC3053,RulesetRef!$A$2:$B$95,2,FALSE),"")&amp;","&amp;AD3053&amp;","&amp;AE3053)</f>
        <v/>
      </c>
    </row>
    <row r="3054" spans="5:36" ht="15.6" customHeight="1">
      <c r="E3054" s="15" t="str">
        <f t="shared" si="236"/>
        <v/>
      </c>
      <c r="G3054" s="15" t="str">
        <f>IF(F3054="","",F3054&amp;IF(#REF!&lt;&gt;"","|"&amp;#REF!&amp;IF(#REF!&lt;&gt;"","|"&amp;#REF!&amp;IF(#REF!&lt;&gt;"","|"&amp;#REF!&amp;IF(#REF!&lt;&gt;"","|"&amp;#REF!&amp;IF(#REF!&lt;&gt;"","|"&amp;#REF!,""),""),""),""),""))</f>
        <v/>
      </c>
      <c r="I3054" s="15" t="str">
        <f>IF(H3054="","",H3054&amp;IF(#REF!&lt;&gt;"","|"&amp;#REF!&amp;IF(#REF!&lt;&gt;"","|"&amp;#REF!&amp;IF(#REF!&lt;&gt;"","|"&amp;#REF!&amp;IF(#REF!&lt;&gt;"","|"&amp;#REF!&amp;IF(#REF!&lt;&gt;"","|"&amp;#REF!,""),""),""),""),""))</f>
        <v/>
      </c>
      <c r="N3054" s="30"/>
      <c r="AD3054"/>
      <c r="AE3054"/>
      <c r="AF3054" s="15">
        <f t="shared" si="237"/>
        <v>1</v>
      </c>
      <c r="AG3054" s="15">
        <f t="shared" si="238"/>
        <v>1</v>
      </c>
      <c r="AH3054" s="15">
        <f t="shared" si="239"/>
        <v>1</v>
      </c>
      <c r="AI3054" s="29" t="str">
        <f t="shared" si="240"/>
        <v>User Name Missing</v>
      </c>
      <c r="AJ3054" s="13" t="str">
        <f>IF(AI3054&lt;&gt;"Good","",A3054&amp;","&amp;B3054&amp;","&amp;C3054&amp;","&amp;D3054&amp;","&amp;F3054&amp;","&amp;H3054&amp;","&amp;J3054&amp;","&amp;K3054&amp;","&amp;L3054&amp;","&amp;M3054&amp;","&amp;N3054&amp;","&amp;O3054&amp;","&amp;P3054&amp;","&amp;Q3054&amp;","&amp;IF(R3054&lt;&gt;"",VLOOKUP(R3054,'Vlookup''sRef'!$C$3:$D$6,2,FALSE),"")&amp;","&amp;IF(S3054&lt;&gt;"",VLOOKUP(S3054,'Vlookup''sRef'!$F$3:$G$4,2,FALSE),"")&amp;","&amp;T3054&amp;","&amp;U3054&amp;","&amp;V3054&amp;","&amp;W3054&amp;","&amp;X3054&amp;","&amp;Y3054&amp;","&amp;Z3054&amp;","&amp;AA3054&amp;","&amp;IF(AB3054&lt;&gt;"",VLOOKUP(AB3054,'Vlookup''sRef'!$O$2:$P$101,2,FALSE),"")&amp;","&amp;IF(AC3054&lt;&gt;"",VLOOKUP(AC3054,RulesetRef!$A$2:$B$95,2,FALSE),"")&amp;","&amp;AD3054&amp;","&amp;AE3054)</f>
        <v/>
      </c>
    </row>
    <row r="3055" spans="5:36" ht="15.6" customHeight="1">
      <c r="E3055" s="15" t="str">
        <f t="shared" si="236"/>
        <v/>
      </c>
      <c r="G3055" s="15" t="str">
        <f>IF(F3055="","",F3055&amp;IF(#REF!&lt;&gt;"","|"&amp;#REF!&amp;IF(#REF!&lt;&gt;"","|"&amp;#REF!&amp;IF(#REF!&lt;&gt;"","|"&amp;#REF!&amp;IF(#REF!&lt;&gt;"","|"&amp;#REF!&amp;IF(#REF!&lt;&gt;"","|"&amp;#REF!,""),""),""),""),""))</f>
        <v/>
      </c>
      <c r="I3055" s="15" t="str">
        <f>IF(H3055="","",H3055&amp;IF(#REF!&lt;&gt;"","|"&amp;#REF!&amp;IF(#REF!&lt;&gt;"","|"&amp;#REF!&amp;IF(#REF!&lt;&gt;"","|"&amp;#REF!&amp;IF(#REF!&lt;&gt;"","|"&amp;#REF!&amp;IF(#REF!&lt;&gt;"","|"&amp;#REF!,""),""),""),""),""))</f>
        <v/>
      </c>
      <c r="N3055" s="30"/>
      <c r="AD3055"/>
      <c r="AE3055"/>
      <c r="AF3055" s="15">
        <f t="shared" si="237"/>
        <v>1</v>
      </c>
      <c r="AG3055" s="15">
        <f t="shared" si="238"/>
        <v>1</v>
      </c>
      <c r="AH3055" s="15">
        <f t="shared" si="239"/>
        <v>1</v>
      </c>
      <c r="AI3055" s="29" t="str">
        <f t="shared" si="240"/>
        <v>User Name Missing</v>
      </c>
      <c r="AJ3055" s="13" t="str">
        <f>IF(AI3055&lt;&gt;"Good","",A3055&amp;","&amp;B3055&amp;","&amp;C3055&amp;","&amp;D3055&amp;","&amp;F3055&amp;","&amp;H3055&amp;","&amp;J3055&amp;","&amp;K3055&amp;","&amp;L3055&amp;","&amp;M3055&amp;","&amp;N3055&amp;","&amp;O3055&amp;","&amp;P3055&amp;","&amp;Q3055&amp;","&amp;IF(R3055&lt;&gt;"",VLOOKUP(R3055,'Vlookup''sRef'!$C$3:$D$6,2,FALSE),"")&amp;","&amp;IF(S3055&lt;&gt;"",VLOOKUP(S3055,'Vlookup''sRef'!$F$3:$G$4,2,FALSE),"")&amp;","&amp;T3055&amp;","&amp;U3055&amp;","&amp;V3055&amp;","&amp;W3055&amp;","&amp;X3055&amp;","&amp;Y3055&amp;","&amp;Z3055&amp;","&amp;AA3055&amp;","&amp;IF(AB3055&lt;&gt;"",VLOOKUP(AB3055,'Vlookup''sRef'!$O$2:$P$101,2,FALSE),"")&amp;","&amp;IF(AC3055&lt;&gt;"",VLOOKUP(AC3055,RulesetRef!$A$2:$B$95,2,FALSE),"")&amp;","&amp;AD3055&amp;","&amp;AE3055)</f>
        <v/>
      </c>
    </row>
    <row r="3056" spans="5:36" ht="15.6" customHeight="1">
      <c r="E3056" s="15" t="str">
        <f t="shared" si="236"/>
        <v/>
      </c>
      <c r="G3056" s="15" t="str">
        <f>IF(F3056="","",F3056&amp;IF(#REF!&lt;&gt;"","|"&amp;#REF!&amp;IF(#REF!&lt;&gt;"","|"&amp;#REF!&amp;IF(#REF!&lt;&gt;"","|"&amp;#REF!&amp;IF(#REF!&lt;&gt;"","|"&amp;#REF!&amp;IF(#REF!&lt;&gt;"","|"&amp;#REF!,""),""),""),""),""))</f>
        <v/>
      </c>
      <c r="I3056" s="15" t="str">
        <f>IF(H3056="","",H3056&amp;IF(#REF!&lt;&gt;"","|"&amp;#REF!&amp;IF(#REF!&lt;&gt;"","|"&amp;#REF!&amp;IF(#REF!&lt;&gt;"","|"&amp;#REF!&amp;IF(#REF!&lt;&gt;"","|"&amp;#REF!&amp;IF(#REF!&lt;&gt;"","|"&amp;#REF!,""),""),""),""),""))</f>
        <v/>
      </c>
      <c r="N3056" s="30"/>
      <c r="AD3056"/>
      <c r="AE3056"/>
      <c r="AF3056" s="15">
        <f t="shared" si="237"/>
        <v>1</v>
      </c>
      <c r="AG3056" s="15">
        <f t="shared" si="238"/>
        <v>1</v>
      </c>
      <c r="AH3056" s="15">
        <f t="shared" si="239"/>
        <v>1</v>
      </c>
      <c r="AI3056" s="29" t="str">
        <f t="shared" si="240"/>
        <v>User Name Missing</v>
      </c>
      <c r="AJ3056" s="13" t="str">
        <f>IF(AI3056&lt;&gt;"Good","",A3056&amp;","&amp;B3056&amp;","&amp;C3056&amp;","&amp;D3056&amp;","&amp;F3056&amp;","&amp;H3056&amp;","&amp;J3056&amp;","&amp;K3056&amp;","&amp;L3056&amp;","&amp;M3056&amp;","&amp;N3056&amp;","&amp;O3056&amp;","&amp;P3056&amp;","&amp;Q3056&amp;","&amp;IF(R3056&lt;&gt;"",VLOOKUP(R3056,'Vlookup''sRef'!$C$3:$D$6,2,FALSE),"")&amp;","&amp;IF(S3056&lt;&gt;"",VLOOKUP(S3056,'Vlookup''sRef'!$F$3:$G$4,2,FALSE),"")&amp;","&amp;T3056&amp;","&amp;U3056&amp;","&amp;V3056&amp;","&amp;W3056&amp;","&amp;X3056&amp;","&amp;Y3056&amp;","&amp;Z3056&amp;","&amp;AA3056&amp;","&amp;IF(AB3056&lt;&gt;"",VLOOKUP(AB3056,'Vlookup''sRef'!$O$2:$P$101,2,FALSE),"")&amp;","&amp;IF(AC3056&lt;&gt;"",VLOOKUP(AC3056,RulesetRef!$A$2:$B$95,2,FALSE),"")&amp;","&amp;AD3056&amp;","&amp;AE3056)</f>
        <v/>
      </c>
    </row>
    <row r="3057" spans="5:36" ht="15.6" customHeight="1">
      <c r="E3057" s="15" t="str">
        <f t="shared" si="236"/>
        <v/>
      </c>
      <c r="G3057" s="15" t="str">
        <f>IF(F3057="","",F3057&amp;IF(#REF!&lt;&gt;"","|"&amp;#REF!&amp;IF(#REF!&lt;&gt;"","|"&amp;#REF!&amp;IF(#REF!&lt;&gt;"","|"&amp;#REF!&amp;IF(#REF!&lt;&gt;"","|"&amp;#REF!&amp;IF(#REF!&lt;&gt;"","|"&amp;#REF!,""),""),""),""),""))</f>
        <v/>
      </c>
      <c r="I3057" s="15" t="str">
        <f>IF(H3057="","",H3057&amp;IF(#REF!&lt;&gt;"","|"&amp;#REF!&amp;IF(#REF!&lt;&gt;"","|"&amp;#REF!&amp;IF(#REF!&lt;&gt;"","|"&amp;#REF!&amp;IF(#REF!&lt;&gt;"","|"&amp;#REF!&amp;IF(#REF!&lt;&gt;"","|"&amp;#REF!,""),""),""),""),""))</f>
        <v/>
      </c>
      <c r="N3057" s="30"/>
      <c r="AD3057"/>
      <c r="AE3057"/>
      <c r="AF3057" s="15">
        <f t="shared" si="237"/>
        <v>1</v>
      </c>
      <c r="AG3057" s="15">
        <f t="shared" si="238"/>
        <v>1</v>
      </c>
      <c r="AH3057" s="15">
        <f t="shared" si="239"/>
        <v>1</v>
      </c>
      <c r="AI3057" s="29" t="str">
        <f t="shared" si="240"/>
        <v>User Name Missing</v>
      </c>
      <c r="AJ3057" s="13" t="str">
        <f>IF(AI3057&lt;&gt;"Good","",A3057&amp;","&amp;B3057&amp;","&amp;C3057&amp;","&amp;D3057&amp;","&amp;F3057&amp;","&amp;H3057&amp;","&amp;J3057&amp;","&amp;K3057&amp;","&amp;L3057&amp;","&amp;M3057&amp;","&amp;N3057&amp;","&amp;O3057&amp;","&amp;P3057&amp;","&amp;Q3057&amp;","&amp;IF(R3057&lt;&gt;"",VLOOKUP(R3057,'Vlookup''sRef'!$C$3:$D$6,2,FALSE),"")&amp;","&amp;IF(S3057&lt;&gt;"",VLOOKUP(S3057,'Vlookup''sRef'!$F$3:$G$4,2,FALSE),"")&amp;","&amp;T3057&amp;","&amp;U3057&amp;","&amp;V3057&amp;","&amp;W3057&amp;","&amp;X3057&amp;","&amp;Y3057&amp;","&amp;Z3057&amp;","&amp;AA3057&amp;","&amp;IF(AB3057&lt;&gt;"",VLOOKUP(AB3057,'Vlookup''sRef'!$O$2:$P$101,2,FALSE),"")&amp;","&amp;IF(AC3057&lt;&gt;"",VLOOKUP(AC3057,RulesetRef!$A$2:$B$95,2,FALSE),"")&amp;","&amp;AD3057&amp;","&amp;AE3057)</f>
        <v/>
      </c>
    </row>
    <row r="3058" spans="5:36" ht="15.6" customHeight="1">
      <c r="E3058" s="15" t="str">
        <f t="shared" si="236"/>
        <v/>
      </c>
      <c r="G3058" s="15" t="str">
        <f>IF(F3058="","",F3058&amp;IF(#REF!&lt;&gt;"","|"&amp;#REF!&amp;IF(#REF!&lt;&gt;"","|"&amp;#REF!&amp;IF(#REF!&lt;&gt;"","|"&amp;#REF!&amp;IF(#REF!&lt;&gt;"","|"&amp;#REF!&amp;IF(#REF!&lt;&gt;"","|"&amp;#REF!,""),""),""),""),""))</f>
        <v/>
      </c>
      <c r="I3058" s="15" t="str">
        <f>IF(H3058="","",H3058&amp;IF(#REF!&lt;&gt;"","|"&amp;#REF!&amp;IF(#REF!&lt;&gt;"","|"&amp;#REF!&amp;IF(#REF!&lt;&gt;"","|"&amp;#REF!&amp;IF(#REF!&lt;&gt;"","|"&amp;#REF!&amp;IF(#REF!&lt;&gt;"","|"&amp;#REF!,""),""),""),""),""))</f>
        <v/>
      </c>
      <c r="N3058" s="30"/>
      <c r="AD3058"/>
      <c r="AE3058"/>
      <c r="AF3058" s="15">
        <f t="shared" si="237"/>
        <v>1</v>
      </c>
      <c r="AG3058" s="15">
        <f t="shared" si="238"/>
        <v>1</v>
      </c>
      <c r="AH3058" s="15">
        <f t="shared" si="239"/>
        <v>1</v>
      </c>
      <c r="AI3058" s="29" t="str">
        <f t="shared" si="240"/>
        <v>User Name Missing</v>
      </c>
      <c r="AJ3058" s="13" t="str">
        <f>IF(AI3058&lt;&gt;"Good","",A3058&amp;","&amp;B3058&amp;","&amp;C3058&amp;","&amp;D3058&amp;","&amp;F3058&amp;","&amp;H3058&amp;","&amp;J3058&amp;","&amp;K3058&amp;","&amp;L3058&amp;","&amp;M3058&amp;","&amp;N3058&amp;","&amp;O3058&amp;","&amp;P3058&amp;","&amp;Q3058&amp;","&amp;IF(R3058&lt;&gt;"",VLOOKUP(R3058,'Vlookup''sRef'!$C$3:$D$6,2,FALSE),"")&amp;","&amp;IF(S3058&lt;&gt;"",VLOOKUP(S3058,'Vlookup''sRef'!$F$3:$G$4,2,FALSE),"")&amp;","&amp;T3058&amp;","&amp;U3058&amp;","&amp;V3058&amp;","&amp;W3058&amp;","&amp;X3058&amp;","&amp;Y3058&amp;","&amp;Z3058&amp;","&amp;AA3058&amp;","&amp;IF(AB3058&lt;&gt;"",VLOOKUP(AB3058,'Vlookup''sRef'!$O$2:$P$101,2,FALSE),"")&amp;","&amp;IF(AC3058&lt;&gt;"",VLOOKUP(AC3058,RulesetRef!$A$2:$B$95,2,FALSE),"")&amp;","&amp;AD3058&amp;","&amp;AE3058)</f>
        <v/>
      </c>
    </row>
    <row r="3059" spans="5:36" ht="15.6" customHeight="1">
      <c r="E3059" s="15" t="str">
        <f t="shared" si="236"/>
        <v/>
      </c>
      <c r="G3059" s="15" t="str">
        <f>IF(F3059="","",F3059&amp;IF(#REF!&lt;&gt;"","|"&amp;#REF!&amp;IF(#REF!&lt;&gt;"","|"&amp;#REF!&amp;IF(#REF!&lt;&gt;"","|"&amp;#REF!&amp;IF(#REF!&lt;&gt;"","|"&amp;#REF!&amp;IF(#REF!&lt;&gt;"","|"&amp;#REF!,""),""),""),""),""))</f>
        <v/>
      </c>
      <c r="I3059" s="15" t="str">
        <f>IF(H3059="","",H3059&amp;IF(#REF!&lt;&gt;"","|"&amp;#REF!&amp;IF(#REF!&lt;&gt;"","|"&amp;#REF!&amp;IF(#REF!&lt;&gt;"","|"&amp;#REF!&amp;IF(#REF!&lt;&gt;"","|"&amp;#REF!&amp;IF(#REF!&lt;&gt;"","|"&amp;#REF!,""),""),""),""),""))</f>
        <v/>
      </c>
      <c r="N3059" s="30"/>
      <c r="AD3059"/>
      <c r="AE3059"/>
      <c r="AF3059" s="15">
        <f t="shared" si="237"/>
        <v>1</v>
      </c>
      <c r="AG3059" s="15">
        <f t="shared" si="238"/>
        <v>1</v>
      </c>
      <c r="AH3059" s="15">
        <f t="shared" si="239"/>
        <v>1</v>
      </c>
      <c r="AI3059" s="29" t="str">
        <f t="shared" si="240"/>
        <v>User Name Missing</v>
      </c>
      <c r="AJ3059" s="13" t="str">
        <f>IF(AI3059&lt;&gt;"Good","",A3059&amp;","&amp;B3059&amp;","&amp;C3059&amp;","&amp;D3059&amp;","&amp;F3059&amp;","&amp;H3059&amp;","&amp;J3059&amp;","&amp;K3059&amp;","&amp;L3059&amp;","&amp;M3059&amp;","&amp;N3059&amp;","&amp;O3059&amp;","&amp;P3059&amp;","&amp;Q3059&amp;","&amp;IF(R3059&lt;&gt;"",VLOOKUP(R3059,'Vlookup''sRef'!$C$3:$D$6,2,FALSE),"")&amp;","&amp;IF(S3059&lt;&gt;"",VLOOKUP(S3059,'Vlookup''sRef'!$F$3:$G$4,2,FALSE),"")&amp;","&amp;T3059&amp;","&amp;U3059&amp;","&amp;V3059&amp;","&amp;W3059&amp;","&amp;X3059&amp;","&amp;Y3059&amp;","&amp;Z3059&amp;","&amp;AA3059&amp;","&amp;IF(AB3059&lt;&gt;"",VLOOKUP(AB3059,'Vlookup''sRef'!$O$2:$P$101,2,FALSE),"")&amp;","&amp;IF(AC3059&lt;&gt;"",VLOOKUP(AC3059,RulesetRef!$A$2:$B$95,2,FALSE),"")&amp;","&amp;AD3059&amp;","&amp;AE3059)</f>
        <v/>
      </c>
    </row>
    <row r="3060" spans="5:36" ht="15.6" customHeight="1">
      <c r="E3060" s="15" t="str">
        <f t="shared" si="236"/>
        <v/>
      </c>
      <c r="G3060" s="15" t="str">
        <f>IF(F3060="","",F3060&amp;IF(#REF!&lt;&gt;"","|"&amp;#REF!&amp;IF(#REF!&lt;&gt;"","|"&amp;#REF!&amp;IF(#REF!&lt;&gt;"","|"&amp;#REF!&amp;IF(#REF!&lt;&gt;"","|"&amp;#REF!&amp;IF(#REF!&lt;&gt;"","|"&amp;#REF!,""),""),""),""),""))</f>
        <v/>
      </c>
      <c r="I3060" s="15" t="str">
        <f>IF(H3060="","",H3060&amp;IF(#REF!&lt;&gt;"","|"&amp;#REF!&amp;IF(#REF!&lt;&gt;"","|"&amp;#REF!&amp;IF(#REF!&lt;&gt;"","|"&amp;#REF!&amp;IF(#REF!&lt;&gt;"","|"&amp;#REF!&amp;IF(#REF!&lt;&gt;"","|"&amp;#REF!,""),""),""),""),""))</f>
        <v/>
      </c>
      <c r="N3060" s="30"/>
      <c r="AD3060"/>
      <c r="AE3060"/>
      <c r="AF3060" s="15">
        <f t="shared" si="237"/>
        <v>1</v>
      </c>
      <c r="AG3060" s="15">
        <f t="shared" si="238"/>
        <v>1</v>
      </c>
      <c r="AH3060" s="15">
        <f t="shared" si="239"/>
        <v>1</v>
      </c>
      <c r="AI3060" s="29" t="str">
        <f t="shared" si="240"/>
        <v>User Name Missing</v>
      </c>
      <c r="AJ3060" s="13" t="str">
        <f>IF(AI3060&lt;&gt;"Good","",A3060&amp;","&amp;B3060&amp;","&amp;C3060&amp;","&amp;D3060&amp;","&amp;F3060&amp;","&amp;H3060&amp;","&amp;J3060&amp;","&amp;K3060&amp;","&amp;L3060&amp;","&amp;M3060&amp;","&amp;N3060&amp;","&amp;O3060&amp;","&amp;P3060&amp;","&amp;Q3060&amp;","&amp;IF(R3060&lt;&gt;"",VLOOKUP(R3060,'Vlookup''sRef'!$C$3:$D$6,2,FALSE),"")&amp;","&amp;IF(S3060&lt;&gt;"",VLOOKUP(S3060,'Vlookup''sRef'!$F$3:$G$4,2,FALSE),"")&amp;","&amp;T3060&amp;","&amp;U3060&amp;","&amp;V3060&amp;","&amp;W3060&amp;","&amp;X3060&amp;","&amp;Y3060&amp;","&amp;Z3060&amp;","&amp;AA3060&amp;","&amp;IF(AB3060&lt;&gt;"",VLOOKUP(AB3060,'Vlookup''sRef'!$O$2:$P$101,2,FALSE),"")&amp;","&amp;IF(AC3060&lt;&gt;"",VLOOKUP(AC3060,RulesetRef!$A$2:$B$95,2,FALSE),"")&amp;","&amp;AD3060&amp;","&amp;AE3060)</f>
        <v/>
      </c>
    </row>
    <row r="3061" spans="5:36" ht="15.6" customHeight="1">
      <c r="E3061" s="15" t="str">
        <f t="shared" si="236"/>
        <v/>
      </c>
      <c r="G3061" s="15" t="str">
        <f>IF(F3061="","",F3061&amp;IF(#REF!&lt;&gt;"","|"&amp;#REF!&amp;IF(#REF!&lt;&gt;"","|"&amp;#REF!&amp;IF(#REF!&lt;&gt;"","|"&amp;#REF!&amp;IF(#REF!&lt;&gt;"","|"&amp;#REF!&amp;IF(#REF!&lt;&gt;"","|"&amp;#REF!,""),""),""),""),""))</f>
        <v/>
      </c>
      <c r="I3061" s="15" t="str">
        <f>IF(H3061="","",H3061&amp;IF(#REF!&lt;&gt;"","|"&amp;#REF!&amp;IF(#REF!&lt;&gt;"","|"&amp;#REF!&amp;IF(#REF!&lt;&gt;"","|"&amp;#REF!&amp;IF(#REF!&lt;&gt;"","|"&amp;#REF!&amp;IF(#REF!&lt;&gt;"","|"&amp;#REF!,""),""),""),""),""))</f>
        <v/>
      </c>
      <c r="N3061" s="30"/>
      <c r="AD3061"/>
      <c r="AE3061"/>
      <c r="AF3061" s="15">
        <f t="shared" si="237"/>
        <v>1</v>
      </c>
      <c r="AG3061" s="15">
        <f t="shared" si="238"/>
        <v>1</v>
      </c>
      <c r="AH3061" s="15">
        <f t="shared" si="239"/>
        <v>1</v>
      </c>
      <c r="AI3061" s="29" t="str">
        <f t="shared" si="240"/>
        <v>User Name Missing</v>
      </c>
      <c r="AJ3061" s="13" t="str">
        <f>IF(AI3061&lt;&gt;"Good","",A3061&amp;","&amp;B3061&amp;","&amp;C3061&amp;","&amp;D3061&amp;","&amp;F3061&amp;","&amp;H3061&amp;","&amp;J3061&amp;","&amp;K3061&amp;","&amp;L3061&amp;","&amp;M3061&amp;","&amp;N3061&amp;","&amp;O3061&amp;","&amp;P3061&amp;","&amp;Q3061&amp;","&amp;IF(R3061&lt;&gt;"",VLOOKUP(R3061,'Vlookup''sRef'!$C$3:$D$6,2,FALSE),"")&amp;","&amp;IF(S3061&lt;&gt;"",VLOOKUP(S3061,'Vlookup''sRef'!$F$3:$G$4,2,FALSE),"")&amp;","&amp;T3061&amp;","&amp;U3061&amp;","&amp;V3061&amp;","&amp;W3061&amp;","&amp;X3061&amp;","&amp;Y3061&amp;","&amp;Z3061&amp;","&amp;AA3061&amp;","&amp;IF(AB3061&lt;&gt;"",VLOOKUP(AB3061,'Vlookup''sRef'!$O$2:$P$101,2,FALSE),"")&amp;","&amp;IF(AC3061&lt;&gt;"",VLOOKUP(AC3061,RulesetRef!$A$2:$B$95,2,FALSE),"")&amp;","&amp;AD3061&amp;","&amp;AE3061)</f>
        <v/>
      </c>
    </row>
    <row r="3062" spans="5:36" ht="15.6" customHeight="1">
      <c r="E3062" s="15" t="str">
        <f t="shared" si="236"/>
        <v/>
      </c>
      <c r="G3062" s="15" t="str">
        <f>IF(F3062="","",F3062&amp;IF(#REF!&lt;&gt;"","|"&amp;#REF!&amp;IF(#REF!&lt;&gt;"","|"&amp;#REF!&amp;IF(#REF!&lt;&gt;"","|"&amp;#REF!&amp;IF(#REF!&lt;&gt;"","|"&amp;#REF!&amp;IF(#REF!&lt;&gt;"","|"&amp;#REF!,""),""),""),""),""))</f>
        <v/>
      </c>
      <c r="I3062" s="15" t="str">
        <f>IF(H3062="","",H3062&amp;IF(#REF!&lt;&gt;"","|"&amp;#REF!&amp;IF(#REF!&lt;&gt;"","|"&amp;#REF!&amp;IF(#REF!&lt;&gt;"","|"&amp;#REF!&amp;IF(#REF!&lt;&gt;"","|"&amp;#REF!&amp;IF(#REF!&lt;&gt;"","|"&amp;#REF!,""),""),""),""),""))</f>
        <v/>
      </c>
      <c r="N3062" s="30"/>
      <c r="AD3062"/>
      <c r="AE3062"/>
      <c r="AF3062" s="15">
        <f t="shared" si="237"/>
        <v>1</v>
      </c>
      <c r="AG3062" s="15">
        <f t="shared" si="238"/>
        <v>1</v>
      </c>
      <c r="AH3062" s="15">
        <f t="shared" si="239"/>
        <v>1</v>
      </c>
      <c r="AI3062" s="29" t="str">
        <f t="shared" si="240"/>
        <v>User Name Missing</v>
      </c>
      <c r="AJ3062" s="13" t="str">
        <f>IF(AI3062&lt;&gt;"Good","",A3062&amp;","&amp;B3062&amp;","&amp;C3062&amp;","&amp;D3062&amp;","&amp;F3062&amp;","&amp;H3062&amp;","&amp;J3062&amp;","&amp;K3062&amp;","&amp;L3062&amp;","&amp;M3062&amp;","&amp;N3062&amp;","&amp;O3062&amp;","&amp;P3062&amp;","&amp;Q3062&amp;","&amp;IF(R3062&lt;&gt;"",VLOOKUP(R3062,'Vlookup''sRef'!$C$3:$D$6,2,FALSE),"")&amp;","&amp;IF(S3062&lt;&gt;"",VLOOKUP(S3062,'Vlookup''sRef'!$F$3:$G$4,2,FALSE),"")&amp;","&amp;T3062&amp;","&amp;U3062&amp;","&amp;V3062&amp;","&amp;W3062&amp;","&amp;X3062&amp;","&amp;Y3062&amp;","&amp;Z3062&amp;","&amp;AA3062&amp;","&amp;IF(AB3062&lt;&gt;"",VLOOKUP(AB3062,'Vlookup''sRef'!$O$2:$P$101,2,FALSE),"")&amp;","&amp;IF(AC3062&lt;&gt;"",VLOOKUP(AC3062,RulesetRef!$A$2:$B$95,2,FALSE),"")&amp;","&amp;AD3062&amp;","&amp;AE3062)</f>
        <v/>
      </c>
    </row>
    <row r="3063" spans="5:36" ht="15.6" customHeight="1">
      <c r="E3063" s="15" t="str">
        <f t="shared" si="236"/>
        <v/>
      </c>
      <c r="G3063" s="15" t="str">
        <f>IF(F3063="","",F3063&amp;IF(#REF!&lt;&gt;"","|"&amp;#REF!&amp;IF(#REF!&lt;&gt;"","|"&amp;#REF!&amp;IF(#REF!&lt;&gt;"","|"&amp;#REF!&amp;IF(#REF!&lt;&gt;"","|"&amp;#REF!&amp;IF(#REF!&lt;&gt;"","|"&amp;#REF!,""),""),""),""),""))</f>
        <v/>
      </c>
      <c r="I3063" s="15" t="str">
        <f>IF(H3063="","",H3063&amp;IF(#REF!&lt;&gt;"","|"&amp;#REF!&amp;IF(#REF!&lt;&gt;"","|"&amp;#REF!&amp;IF(#REF!&lt;&gt;"","|"&amp;#REF!&amp;IF(#REF!&lt;&gt;"","|"&amp;#REF!&amp;IF(#REF!&lt;&gt;"","|"&amp;#REF!,""),""),""),""),""))</f>
        <v/>
      </c>
      <c r="N3063" s="30"/>
      <c r="AD3063"/>
      <c r="AE3063"/>
      <c r="AF3063" s="15">
        <f t="shared" si="237"/>
        <v>1</v>
      </c>
      <c r="AG3063" s="15">
        <f t="shared" si="238"/>
        <v>1</v>
      </c>
      <c r="AH3063" s="15">
        <f t="shared" si="239"/>
        <v>1</v>
      </c>
      <c r="AI3063" s="29" t="str">
        <f t="shared" si="240"/>
        <v>User Name Missing</v>
      </c>
      <c r="AJ3063" s="13" t="str">
        <f>IF(AI3063&lt;&gt;"Good","",A3063&amp;","&amp;B3063&amp;","&amp;C3063&amp;","&amp;D3063&amp;","&amp;F3063&amp;","&amp;H3063&amp;","&amp;J3063&amp;","&amp;K3063&amp;","&amp;L3063&amp;","&amp;M3063&amp;","&amp;N3063&amp;","&amp;O3063&amp;","&amp;P3063&amp;","&amp;Q3063&amp;","&amp;IF(R3063&lt;&gt;"",VLOOKUP(R3063,'Vlookup''sRef'!$C$3:$D$6,2,FALSE),"")&amp;","&amp;IF(S3063&lt;&gt;"",VLOOKUP(S3063,'Vlookup''sRef'!$F$3:$G$4,2,FALSE),"")&amp;","&amp;T3063&amp;","&amp;U3063&amp;","&amp;V3063&amp;","&amp;W3063&amp;","&amp;X3063&amp;","&amp;Y3063&amp;","&amp;Z3063&amp;","&amp;AA3063&amp;","&amp;IF(AB3063&lt;&gt;"",VLOOKUP(AB3063,'Vlookup''sRef'!$O$2:$P$101,2,FALSE),"")&amp;","&amp;IF(AC3063&lt;&gt;"",VLOOKUP(AC3063,RulesetRef!$A$2:$B$95,2,FALSE),"")&amp;","&amp;AD3063&amp;","&amp;AE3063)</f>
        <v/>
      </c>
    </row>
    <row r="3064" spans="5:36" ht="15.6" customHeight="1">
      <c r="E3064" s="15" t="str">
        <f t="shared" si="236"/>
        <v/>
      </c>
      <c r="G3064" s="15" t="str">
        <f>IF(F3064="","",F3064&amp;IF(#REF!&lt;&gt;"","|"&amp;#REF!&amp;IF(#REF!&lt;&gt;"","|"&amp;#REF!&amp;IF(#REF!&lt;&gt;"","|"&amp;#REF!&amp;IF(#REF!&lt;&gt;"","|"&amp;#REF!&amp;IF(#REF!&lt;&gt;"","|"&amp;#REF!,""),""),""),""),""))</f>
        <v/>
      </c>
      <c r="I3064" s="15" t="str">
        <f>IF(H3064="","",H3064&amp;IF(#REF!&lt;&gt;"","|"&amp;#REF!&amp;IF(#REF!&lt;&gt;"","|"&amp;#REF!&amp;IF(#REF!&lt;&gt;"","|"&amp;#REF!&amp;IF(#REF!&lt;&gt;"","|"&amp;#REF!&amp;IF(#REF!&lt;&gt;"","|"&amp;#REF!,""),""),""),""),""))</f>
        <v/>
      </c>
      <c r="N3064" s="30"/>
      <c r="AD3064"/>
      <c r="AE3064"/>
      <c r="AF3064" s="15">
        <f t="shared" si="237"/>
        <v>1</v>
      </c>
      <c r="AG3064" s="15">
        <f t="shared" si="238"/>
        <v>1</v>
      </c>
      <c r="AH3064" s="15">
        <f t="shared" si="239"/>
        <v>1</v>
      </c>
      <c r="AI3064" s="29" t="str">
        <f t="shared" si="240"/>
        <v>User Name Missing</v>
      </c>
      <c r="AJ3064" s="13" t="str">
        <f>IF(AI3064&lt;&gt;"Good","",A3064&amp;","&amp;B3064&amp;","&amp;C3064&amp;","&amp;D3064&amp;","&amp;F3064&amp;","&amp;H3064&amp;","&amp;J3064&amp;","&amp;K3064&amp;","&amp;L3064&amp;","&amp;M3064&amp;","&amp;N3064&amp;","&amp;O3064&amp;","&amp;P3064&amp;","&amp;Q3064&amp;","&amp;IF(R3064&lt;&gt;"",VLOOKUP(R3064,'Vlookup''sRef'!$C$3:$D$6,2,FALSE),"")&amp;","&amp;IF(S3064&lt;&gt;"",VLOOKUP(S3064,'Vlookup''sRef'!$F$3:$G$4,2,FALSE),"")&amp;","&amp;T3064&amp;","&amp;U3064&amp;","&amp;V3064&amp;","&amp;W3064&amp;","&amp;X3064&amp;","&amp;Y3064&amp;","&amp;Z3064&amp;","&amp;AA3064&amp;","&amp;IF(AB3064&lt;&gt;"",VLOOKUP(AB3064,'Vlookup''sRef'!$O$2:$P$101,2,FALSE),"")&amp;","&amp;IF(AC3064&lt;&gt;"",VLOOKUP(AC3064,RulesetRef!$A$2:$B$95,2,FALSE),"")&amp;","&amp;AD3064&amp;","&amp;AE3064)</f>
        <v/>
      </c>
    </row>
    <row r="3065" spans="5:36" ht="15.6" customHeight="1">
      <c r="E3065" s="15" t="str">
        <f t="shared" si="236"/>
        <v/>
      </c>
      <c r="G3065" s="15" t="str">
        <f>IF(F3065="","",F3065&amp;IF(#REF!&lt;&gt;"","|"&amp;#REF!&amp;IF(#REF!&lt;&gt;"","|"&amp;#REF!&amp;IF(#REF!&lt;&gt;"","|"&amp;#REF!&amp;IF(#REF!&lt;&gt;"","|"&amp;#REF!&amp;IF(#REF!&lt;&gt;"","|"&amp;#REF!,""),""),""),""),""))</f>
        <v/>
      </c>
      <c r="I3065" s="15" t="str">
        <f>IF(H3065="","",H3065&amp;IF(#REF!&lt;&gt;"","|"&amp;#REF!&amp;IF(#REF!&lt;&gt;"","|"&amp;#REF!&amp;IF(#REF!&lt;&gt;"","|"&amp;#REF!&amp;IF(#REF!&lt;&gt;"","|"&amp;#REF!&amp;IF(#REF!&lt;&gt;"","|"&amp;#REF!,""),""),""),""),""))</f>
        <v/>
      </c>
      <c r="N3065" s="30"/>
      <c r="AD3065"/>
      <c r="AE3065"/>
      <c r="AF3065" s="15">
        <f t="shared" si="237"/>
        <v>1</v>
      </c>
      <c r="AG3065" s="15">
        <f t="shared" si="238"/>
        <v>1</v>
      </c>
      <c r="AH3065" s="15">
        <f t="shared" si="239"/>
        <v>1</v>
      </c>
      <c r="AI3065" s="29" t="str">
        <f t="shared" si="240"/>
        <v>User Name Missing</v>
      </c>
      <c r="AJ3065" s="13" t="str">
        <f>IF(AI3065&lt;&gt;"Good","",A3065&amp;","&amp;B3065&amp;","&amp;C3065&amp;","&amp;D3065&amp;","&amp;F3065&amp;","&amp;H3065&amp;","&amp;J3065&amp;","&amp;K3065&amp;","&amp;L3065&amp;","&amp;M3065&amp;","&amp;N3065&amp;","&amp;O3065&amp;","&amp;P3065&amp;","&amp;Q3065&amp;","&amp;IF(R3065&lt;&gt;"",VLOOKUP(R3065,'Vlookup''sRef'!$C$3:$D$6,2,FALSE),"")&amp;","&amp;IF(S3065&lt;&gt;"",VLOOKUP(S3065,'Vlookup''sRef'!$F$3:$G$4,2,FALSE),"")&amp;","&amp;T3065&amp;","&amp;U3065&amp;","&amp;V3065&amp;","&amp;W3065&amp;","&amp;X3065&amp;","&amp;Y3065&amp;","&amp;Z3065&amp;","&amp;AA3065&amp;","&amp;IF(AB3065&lt;&gt;"",VLOOKUP(AB3065,'Vlookup''sRef'!$O$2:$P$101,2,FALSE),"")&amp;","&amp;IF(AC3065&lt;&gt;"",VLOOKUP(AC3065,RulesetRef!$A$2:$B$95,2,FALSE),"")&amp;","&amp;AD3065&amp;","&amp;AE3065)</f>
        <v/>
      </c>
    </row>
    <row r="3066" spans="5:36" ht="15.6" customHeight="1">
      <c r="E3066" s="15" t="str">
        <f t="shared" si="236"/>
        <v/>
      </c>
      <c r="G3066" s="15" t="str">
        <f>IF(F3066="","",F3066&amp;IF(#REF!&lt;&gt;"","|"&amp;#REF!&amp;IF(#REF!&lt;&gt;"","|"&amp;#REF!&amp;IF(#REF!&lt;&gt;"","|"&amp;#REF!&amp;IF(#REF!&lt;&gt;"","|"&amp;#REF!&amp;IF(#REF!&lt;&gt;"","|"&amp;#REF!,""),""),""),""),""))</f>
        <v/>
      </c>
      <c r="I3066" s="15" t="str">
        <f>IF(H3066="","",H3066&amp;IF(#REF!&lt;&gt;"","|"&amp;#REF!&amp;IF(#REF!&lt;&gt;"","|"&amp;#REF!&amp;IF(#REF!&lt;&gt;"","|"&amp;#REF!&amp;IF(#REF!&lt;&gt;"","|"&amp;#REF!&amp;IF(#REF!&lt;&gt;"","|"&amp;#REF!,""),""),""),""),""))</f>
        <v/>
      </c>
      <c r="N3066" s="30"/>
      <c r="AD3066"/>
      <c r="AE3066"/>
      <c r="AF3066" s="15">
        <f t="shared" si="237"/>
        <v>1</v>
      </c>
      <c r="AG3066" s="15">
        <f t="shared" si="238"/>
        <v>1</v>
      </c>
      <c r="AH3066" s="15">
        <f t="shared" si="239"/>
        <v>1</v>
      </c>
      <c r="AI3066" s="29" t="str">
        <f t="shared" si="240"/>
        <v>User Name Missing</v>
      </c>
      <c r="AJ3066" s="13" t="str">
        <f>IF(AI3066&lt;&gt;"Good","",A3066&amp;","&amp;B3066&amp;","&amp;C3066&amp;","&amp;D3066&amp;","&amp;F3066&amp;","&amp;H3066&amp;","&amp;J3066&amp;","&amp;K3066&amp;","&amp;L3066&amp;","&amp;M3066&amp;","&amp;N3066&amp;","&amp;O3066&amp;","&amp;P3066&amp;","&amp;Q3066&amp;","&amp;IF(R3066&lt;&gt;"",VLOOKUP(R3066,'Vlookup''sRef'!$C$3:$D$6,2,FALSE),"")&amp;","&amp;IF(S3066&lt;&gt;"",VLOOKUP(S3066,'Vlookup''sRef'!$F$3:$G$4,2,FALSE),"")&amp;","&amp;T3066&amp;","&amp;U3066&amp;","&amp;V3066&amp;","&amp;W3066&amp;","&amp;X3066&amp;","&amp;Y3066&amp;","&amp;Z3066&amp;","&amp;AA3066&amp;","&amp;IF(AB3066&lt;&gt;"",VLOOKUP(AB3066,'Vlookup''sRef'!$O$2:$P$101,2,FALSE),"")&amp;","&amp;IF(AC3066&lt;&gt;"",VLOOKUP(AC3066,RulesetRef!$A$2:$B$95,2,FALSE),"")&amp;","&amp;AD3066&amp;","&amp;AE3066)</f>
        <v/>
      </c>
    </row>
    <row r="3067" spans="5:36" ht="15.6" customHeight="1">
      <c r="E3067" s="15" t="str">
        <f t="shared" si="236"/>
        <v/>
      </c>
      <c r="G3067" s="15" t="str">
        <f>IF(F3067="","",F3067&amp;IF(#REF!&lt;&gt;"","|"&amp;#REF!&amp;IF(#REF!&lt;&gt;"","|"&amp;#REF!&amp;IF(#REF!&lt;&gt;"","|"&amp;#REF!&amp;IF(#REF!&lt;&gt;"","|"&amp;#REF!&amp;IF(#REF!&lt;&gt;"","|"&amp;#REF!,""),""),""),""),""))</f>
        <v/>
      </c>
      <c r="I3067" s="15" t="str">
        <f>IF(H3067="","",H3067&amp;IF(#REF!&lt;&gt;"","|"&amp;#REF!&amp;IF(#REF!&lt;&gt;"","|"&amp;#REF!&amp;IF(#REF!&lt;&gt;"","|"&amp;#REF!&amp;IF(#REF!&lt;&gt;"","|"&amp;#REF!&amp;IF(#REF!&lt;&gt;"","|"&amp;#REF!,""),""),""),""),""))</f>
        <v/>
      </c>
      <c r="N3067" s="30"/>
      <c r="AD3067"/>
      <c r="AE3067"/>
      <c r="AF3067" s="15">
        <f t="shared" si="237"/>
        <v>1</v>
      </c>
      <c r="AG3067" s="15">
        <f t="shared" si="238"/>
        <v>1</v>
      </c>
      <c r="AH3067" s="15">
        <f t="shared" si="239"/>
        <v>1</v>
      </c>
      <c r="AI3067" s="29" t="str">
        <f t="shared" si="240"/>
        <v>User Name Missing</v>
      </c>
      <c r="AJ3067" s="13" t="str">
        <f>IF(AI3067&lt;&gt;"Good","",A3067&amp;","&amp;B3067&amp;","&amp;C3067&amp;","&amp;D3067&amp;","&amp;F3067&amp;","&amp;H3067&amp;","&amp;J3067&amp;","&amp;K3067&amp;","&amp;L3067&amp;","&amp;M3067&amp;","&amp;N3067&amp;","&amp;O3067&amp;","&amp;P3067&amp;","&amp;Q3067&amp;","&amp;IF(R3067&lt;&gt;"",VLOOKUP(R3067,'Vlookup''sRef'!$C$3:$D$6,2,FALSE),"")&amp;","&amp;IF(S3067&lt;&gt;"",VLOOKUP(S3067,'Vlookup''sRef'!$F$3:$G$4,2,FALSE),"")&amp;","&amp;T3067&amp;","&amp;U3067&amp;","&amp;V3067&amp;","&amp;W3067&amp;","&amp;X3067&amp;","&amp;Y3067&amp;","&amp;Z3067&amp;","&amp;AA3067&amp;","&amp;IF(AB3067&lt;&gt;"",VLOOKUP(AB3067,'Vlookup''sRef'!$O$2:$P$101,2,FALSE),"")&amp;","&amp;IF(AC3067&lt;&gt;"",VLOOKUP(AC3067,RulesetRef!$A$2:$B$95,2,FALSE),"")&amp;","&amp;AD3067&amp;","&amp;AE3067)</f>
        <v/>
      </c>
    </row>
    <row r="3068" spans="5:36" ht="15.6" customHeight="1">
      <c r="E3068" s="15" t="str">
        <f t="shared" si="236"/>
        <v/>
      </c>
      <c r="G3068" s="15" t="str">
        <f>IF(F3068="","",F3068&amp;IF(#REF!&lt;&gt;"","|"&amp;#REF!&amp;IF(#REF!&lt;&gt;"","|"&amp;#REF!&amp;IF(#REF!&lt;&gt;"","|"&amp;#REF!&amp;IF(#REF!&lt;&gt;"","|"&amp;#REF!&amp;IF(#REF!&lt;&gt;"","|"&amp;#REF!,""),""),""),""),""))</f>
        <v/>
      </c>
      <c r="I3068" s="15" t="str">
        <f>IF(H3068="","",H3068&amp;IF(#REF!&lt;&gt;"","|"&amp;#REF!&amp;IF(#REF!&lt;&gt;"","|"&amp;#REF!&amp;IF(#REF!&lt;&gt;"","|"&amp;#REF!&amp;IF(#REF!&lt;&gt;"","|"&amp;#REF!&amp;IF(#REF!&lt;&gt;"","|"&amp;#REF!,""),""),""),""),""))</f>
        <v/>
      </c>
      <c r="N3068" s="30"/>
      <c r="AD3068"/>
      <c r="AE3068"/>
      <c r="AF3068" s="15">
        <f t="shared" si="237"/>
        <v>1</v>
      </c>
      <c r="AG3068" s="15">
        <f t="shared" si="238"/>
        <v>1</v>
      </c>
      <c r="AH3068" s="15">
        <f t="shared" si="239"/>
        <v>1</v>
      </c>
      <c r="AI3068" s="29" t="str">
        <f t="shared" si="240"/>
        <v>User Name Missing</v>
      </c>
      <c r="AJ3068" s="13" t="str">
        <f>IF(AI3068&lt;&gt;"Good","",A3068&amp;","&amp;B3068&amp;","&amp;C3068&amp;","&amp;D3068&amp;","&amp;F3068&amp;","&amp;H3068&amp;","&amp;J3068&amp;","&amp;K3068&amp;","&amp;L3068&amp;","&amp;M3068&amp;","&amp;N3068&amp;","&amp;O3068&amp;","&amp;P3068&amp;","&amp;Q3068&amp;","&amp;IF(R3068&lt;&gt;"",VLOOKUP(R3068,'Vlookup''sRef'!$C$3:$D$6,2,FALSE),"")&amp;","&amp;IF(S3068&lt;&gt;"",VLOOKUP(S3068,'Vlookup''sRef'!$F$3:$G$4,2,FALSE),"")&amp;","&amp;T3068&amp;","&amp;U3068&amp;","&amp;V3068&amp;","&amp;W3068&amp;","&amp;X3068&amp;","&amp;Y3068&amp;","&amp;Z3068&amp;","&amp;AA3068&amp;","&amp;IF(AB3068&lt;&gt;"",VLOOKUP(AB3068,'Vlookup''sRef'!$O$2:$P$101,2,FALSE),"")&amp;","&amp;IF(AC3068&lt;&gt;"",VLOOKUP(AC3068,RulesetRef!$A$2:$B$95,2,FALSE),"")&amp;","&amp;AD3068&amp;","&amp;AE3068)</f>
        <v/>
      </c>
    </row>
    <row r="3069" spans="5:36" ht="15.6" customHeight="1">
      <c r="E3069" s="15" t="str">
        <f t="shared" si="236"/>
        <v/>
      </c>
      <c r="G3069" s="15" t="str">
        <f>IF(F3069="","",F3069&amp;IF(#REF!&lt;&gt;"","|"&amp;#REF!&amp;IF(#REF!&lt;&gt;"","|"&amp;#REF!&amp;IF(#REF!&lt;&gt;"","|"&amp;#REF!&amp;IF(#REF!&lt;&gt;"","|"&amp;#REF!&amp;IF(#REF!&lt;&gt;"","|"&amp;#REF!,""),""),""),""),""))</f>
        <v/>
      </c>
      <c r="I3069" s="15" t="str">
        <f>IF(H3069="","",H3069&amp;IF(#REF!&lt;&gt;"","|"&amp;#REF!&amp;IF(#REF!&lt;&gt;"","|"&amp;#REF!&amp;IF(#REF!&lt;&gt;"","|"&amp;#REF!&amp;IF(#REF!&lt;&gt;"","|"&amp;#REF!&amp;IF(#REF!&lt;&gt;"","|"&amp;#REF!,""),""),""),""),""))</f>
        <v/>
      </c>
      <c r="N3069" s="30"/>
      <c r="AD3069"/>
      <c r="AE3069"/>
      <c r="AF3069" s="15">
        <f t="shared" si="237"/>
        <v>1</v>
      </c>
      <c r="AG3069" s="15">
        <f t="shared" si="238"/>
        <v>1</v>
      </c>
      <c r="AH3069" s="15">
        <f t="shared" si="239"/>
        <v>1</v>
      </c>
      <c r="AI3069" s="29" t="str">
        <f t="shared" si="240"/>
        <v>User Name Missing</v>
      </c>
      <c r="AJ3069" s="13" t="str">
        <f>IF(AI3069&lt;&gt;"Good","",A3069&amp;","&amp;B3069&amp;","&amp;C3069&amp;","&amp;D3069&amp;","&amp;F3069&amp;","&amp;H3069&amp;","&amp;J3069&amp;","&amp;K3069&amp;","&amp;L3069&amp;","&amp;M3069&amp;","&amp;N3069&amp;","&amp;O3069&amp;","&amp;P3069&amp;","&amp;Q3069&amp;","&amp;IF(R3069&lt;&gt;"",VLOOKUP(R3069,'Vlookup''sRef'!$C$3:$D$6,2,FALSE),"")&amp;","&amp;IF(S3069&lt;&gt;"",VLOOKUP(S3069,'Vlookup''sRef'!$F$3:$G$4,2,FALSE),"")&amp;","&amp;T3069&amp;","&amp;U3069&amp;","&amp;V3069&amp;","&amp;W3069&amp;","&amp;X3069&amp;","&amp;Y3069&amp;","&amp;Z3069&amp;","&amp;AA3069&amp;","&amp;IF(AB3069&lt;&gt;"",VLOOKUP(AB3069,'Vlookup''sRef'!$O$2:$P$101,2,FALSE),"")&amp;","&amp;IF(AC3069&lt;&gt;"",VLOOKUP(AC3069,RulesetRef!$A$2:$B$95,2,FALSE),"")&amp;","&amp;AD3069&amp;","&amp;AE3069)</f>
        <v/>
      </c>
    </row>
    <row r="3070" spans="5:36" ht="15.6" customHeight="1">
      <c r="E3070" s="15" t="str">
        <f t="shared" si="236"/>
        <v/>
      </c>
      <c r="G3070" s="15" t="str">
        <f>IF(F3070="","",F3070&amp;IF(#REF!&lt;&gt;"","|"&amp;#REF!&amp;IF(#REF!&lt;&gt;"","|"&amp;#REF!&amp;IF(#REF!&lt;&gt;"","|"&amp;#REF!&amp;IF(#REF!&lt;&gt;"","|"&amp;#REF!&amp;IF(#REF!&lt;&gt;"","|"&amp;#REF!,""),""),""),""),""))</f>
        <v/>
      </c>
      <c r="I3070" s="15" t="str">
        <f>IF(H3070="","",H3070&amp;IF(#REF!&lt;&gt;"","|"&amp;#REF!&amp;IF(#REF!&lt;&gt;"","|"&amp;#REF!&amp;IF(#REF!&lt;&gt;"","|"&amp;#REF!&amp;IF(#REF!&lt;&gt;"","|"&amp;#REF!&amp;IF(#REF!&lt;&gt;"","|"&amp;#REF!,""),""),""),""),""))</f>
        <v/>
      </c>
      <c r="N3070" s="30"/>
      <c r="AD3070"/>
      <c r="AE3070"/>
      <c r="AF3070" s="15">
        <f t="shared" si="237"/>
        <v>1</v>
      </c>
      <c r="AG3070" s="15">
        <f t="shared" si="238"/>
        <v>1</v>
      </c>
      <c r="AH3070" s="15">
        <f t="shared" si="239"/>
        <v>1</v>
      </c>
      <c r="AI3070" s="29" t="str">
        <f t="shared" si="240"/>
        <v>User Name Missing</v>
      </c>
      <c r="AJ3070" s="13" t="str">
        <f>IF(AI3070&lt;&gt;"Good","",A3070&amp;","&amp;B3070&amp;","&amp;C3070&amp;","&amp;D3070&amp;","&amp;F3070&amp;","&amp;H3070&amp;","&amp;J3070&amp;","&amp;K3070&amp;","&amp;L3070&amp;","&amp;M3070&amp;","&amp;N3070&amp;","&amp;O3070&amp;","&amp;P3070&amp;","&amp;Q3070&amp;","&amp;IF(R3070&lt;&gt;"",VLOOKUP(R3070,'Vlookup''sRef'!$C$3:$D$6,2,FALSE),"")&amp;","&amp;IF(S3070&lt;&gt;"",VLOOKUP(S3070,'Vlookup''sRef'!$F$3:$G$4,2,FALSE),"")&amp;","&amp;T3070&amp;","&amp;U3070&amp;","&amp;V3070&amp;","&amp;W3070&amp;","&amp;X3070&amp;","&amp;Y3070&amp;","&amp;Z3070&amp;","&amp;AA3070&amp;","&amp;IF(AB3070&lt;&gt;"",VLOOKUP(AB3070,'Vlookup''sRef'!$O$2:$P$101,2,FALSE),"")&amp;","&amp;IF(AC3070&lt;&gt;"",VLOOKUP(AC3070,RulesetRef!$A$2:$B$95,2,FALSE),"")&amp;","&amp;AD3070&amp;","&amp;AE3070)</f>
        <v/>
      </c>
    </row>
    <row r="3071" spans="5:36" ht="15.6" customHeight="1">
      <c r="E3071" s="15" t="str">
        <f t="shared" si="236"/>
        <v/>
      </c>
      <c r="G3071" s="15" t="str">
        <f>IF(F3071="","",F3071&amp;IF(#REF!&lt;&gt;"","|"&amp;#REF!&amp;IF(#REF!&lt;&gt;"","|"&amp;#REF!&amp;IF(#REF!&lt;&gt;"","|"&amp;#REF!&amp;IF(#REF!&lt;&gt;"","|"&amp;#REF!&amp;IF(#REF!&lt;&gt;"","|"&amp;#REF!,""),""),""),""),""))</f>
        <v/>
      </c>
      <c r="I3071" s="15" t="str">
        <f>IF(H3071="","",H3071&amp;IF(#REF!&lt;&gt;"","|"&amp;#REF!&amp;IF(#REF!&lt;&gt;"","|"&amp;#REF!&amp;IF(#REF!&lt;&gt;"","|"&amp;#REF!&amp;IF(#REF!&lt;&gt;"","|"&amp;#REF!&amp;IF(#REF!&lt;&gt;"","|"&amp;#REF!,""),""),""),""),""))</f>
        <v/>
      </c>
      <c r="N3071" s="30"/>
      <c r="AD3071"/>
      <c r="AE3071"/>
      <c r="AF3071" s="15">
        <f t="shared" si="237"/>
        <v>1</v>
      </c>
      <c r="AG3071" s="15">
        <f t="shared" si="238"/>
        <v>1</v>
      </c>
      <c r="AH3071" s="15">
        <f t="shared" si="239"/>
        <v>1</v>
      </c>
      <c r="AI3071" s="29" t="str">
        <f t="shared" si="240"/>
        <v>User Name Missing</v>
      </c>
      <c r="AJ3071" s="13" t="str">
        <f>IF(AI3071&lt;&gt;"Good","",A3071&amp;","&amp;B3071&amp;","&amp;C3071&amp;","&amp;D3071&amp;","&amp;F3071&amp;","&amp;H3071&amp;","&amp;J3071&amp;","&amp;K3071&amp;","&amp;L3071&amp;","&amp;M3071&amp;","&amp;N3071&amp;","&amp;O3071&amp;","&amp;P3071&amp;","&amp;Q3071&amp;","&amp;IF(R3071&lt;&gt;"",VLOOKUP(R3071,'Vlookup''sRef'!$C$3:$D$6,2,FALSE),"")&amp;","&amp;IF(S3071&lt;&gt;"",VLOOKUP(S3071,'Vlookup''sRef'!$F$3:$G$4,2,FALSE),"")&amp;","&amp;T3071&amp;","&amp;U3071&amp;","&amp;V3071&amp;","&amp;W3071&amp;","&amp;X3071&amp;","&amp;Y3071&amp;","&amp;Z3071&amp;","&amp;AA3071&amp;","&amp;IF(AB3071&lt;&gt;"",VLOOKUP(AB3071,'Vlookup''sRef'!$O$2:$P$101,2,FALSE),"")&amp;","&amp;IF(AC3071&lt;&gt;"",VLOOKUP(AC3071,RulesetRef!$A$2:$B$95,2,FALSE),"")&amp;","&amp;AD3071&amp;","&amp;AE3071)</f>
        <v/>
      </c>
    </row>
    <row r="3072" spans="5:36" ht="15.6" customHeight="1">
      <c r="E3072" s="15" t="str">
        <f t="shared" si="236"/>
        <v/>
      </c>
      <c r="G3072" s="15" t="str">
        <f>IF(F3072="","",F3072&amp;IF(#REF!&lt;&gt;"","|"&amp;#REF!&amp;IF(#REF!&lt;&gt;"","|"&amp;#REF!&amp;IF(#REF!&lt;&gt;"","|"&amp;#REF!&amp;IF(#REF!&lt;&gt;"","|"&amp;#REF!&amp;IF(#REF!&lt;&gt;"","|"&amp;#REF!,""),""),""),""),""))</f>
        <v/>
      </c>
      <c r="I3072" s="15" t="str">
        <f>IF(H3072="","",H3072&amp;IF(#REF!&lt;&gt;"","|"&amp;#REF!&amp;IF(#REF!&lt;&gt;"","|"&amp;#REF!&amp;IF(#REF!&lt;&gt;"","|"&amp;#REF!&amp;IF(#REF!&lt;&gt;"","|"&amp;#REF!&amp;IF(#REF!&lt;&gt;"","|"&amp;#REF!,""),""),""),""),""))</f>
        <v/>
      </c>
      <c r="N3072" s="30"/>
      <c r="AD3072"/>
      <c r="AE3072"/>
      <c r="AF3072" s="15">
        <f t="shared" si="237"/>
        <v>1</v>
      </c>
      <c r="AG3072" s="15">
        <f t="shared" si="238"/>
        <v>1</v>
      </c>
      <c r="AH3072" s="15">
        <f t="shared" si="239"/>
        <v>1</v>
      </c>
      <c r="AI3072" s="29" t="str">
        <f t="shared" si="240"/>
        <v>User Name Missing</v>
      </c>
      <c r="AJ3072" s="13" t="str">
        <f>IF(AI3072&lt;&gt;"Good","",A3072&amp;","&amp;B3072&amp;","&amp;C3072&amp;","&amp;D3072&amp;","&amp;F3072&amp;","&amp;H3072&amp;","&amp;J3072&amp;","&amp;K3072&amp;","&amp;L3072&amp;","&amp;M3072&amp;","&amp;N3072&amp;","&amp;O3072&amp;","&amp;P3072&amp;","&amp;Q3072&amp;","&amp;IF(R3072&lt;&gt;"",VLOOKUP(R3072,'Vlookup''sRef'!$C$3:$D$6,2,FALSE),"")&amp;","&amp;IF(S3072&lt;&gt;"",VLOOKUP(S3072,'Vlookup''sRef'!$F$3:$G$4,2,FALSE),"")&amp;","&amp;T3072&amp;","&amp;U3072&amp;","&amp;V3072&amp;","&amp;W3072&amp;","&amp;X3072&amp;","&amp;Y3072&amp;","&amp;Z3072&amp;","&amp;AA3072&amp;","&amp;IF(AB3072&lt;&gt;"",VLOOKUP(AB3072,'Vlookup''sRef'!$O$2:$P$101,2,FALSE),"")&amp;","&amp;IF(AC3072&lt;&gt;"",VLOOKUP(AC3072,RulesetRef!$A$2:$B$95,2,FALSE),"")&amp;","&amp;AD3072&amp;","&amp;AE3072)</f>
        <v/>
      </c>
    </row>
    <row r="3073" spans="5:36" ht="15.6" customHeight="1">
      <c r="E3073" s="15" t="str">
        <f t="shared" si="236"/>
        <v/>
      </c>
      <c r="G3073" s="15" t="str">
        <f>IF(F3073="","",F3073&amp;IF(#REF!&lt;&gt;"","|"&amp;#REF!&amp;IF(#REF!&lt;&gt;"","|"&amp;#REF!&amp;IF(#REF!&lt;&gt;"","|"&amp;#REF!&amp;IF(#REF!&lt;&gt;"","|"&amp;#REF!&amp;IF(#REF!&lt;&gt;"","|"&amp;#REF!,""),""),""),""),""))</f>
        <v/>
      </c>
      <c r="I3073" s="15" t="str">
        <f>IF(H3073="","",H3073&amp;IF(#REF!&lt;&gt;"","|"&amp;#REF!&amp;IF(#REF!&lt;&gt;"","|"&amp;#REF!&amp;IF(#REF!&lt;&gt;"","|"&amp;#REF!&amp;IF(#REF!&lt;&gt;"","|"&amp;#REF!&amp;IF(#REF!&lt;&gt;"","|"&amp;#REF!,""),""),""),""),""))</f>
        <v/>
      </c>
      <c r="N3073" s="30"/>
      <c r="AD3073"/>
      <c r="AE3073"/>
      <c r="AF3073" s="15">
        <f t="shared" si="237"/>
        <v>1</v>
      </c>
      <c r="AG3073" s="15">
        <f t="shared" si="238"/>
        <v>1</v>
      </c>
      <c r="AH3073" s="15">
        <f t="shared" si="239"/>
        <v>1</v>
      </c>
      <c r="AI3073" s="29" t="str">
        <f t="shared" si="240"/>
        <v>User Name Missing</v>
      </c>
      <c r="AJ3073" s="13" t="str">
        <f>IF(AI3073&lt;&gt;"Good","",A3073&amp;","&amp;B3073&amp;","&amp;C3073&amp;","&amp;D3073&amp;","&amp;F3073&amp;","&amp;H3073&amp;","&amp;J3073&amp;","&amp;K3073&amp;","&amp;L3073&amp;","&amp;M3073&amp;","&amp;N3073&amp;","&amp;O3073&amp;","&amp;P3073&amp;","&amp;Q3073&amp;","&amp;IF(R3073&lt;&gt;"",VLOOKUP(R3073,'Vlookup''sRef'!$C$3:$D$6,2,FALSE),"")&amp;","&amp;IF(S3073&lt;&gt;"",VLOOKUP(S3073,'Vlookup''sRef'!$F$3:$G$4,2,FALSE),"")&amp;","&amp;T3073&amp;","&amp;U3073&amp;","&amp;V3073&amp;","&amp;W3073&amp;","&amp;X3073&amp;","&amp;Y3073&amp;","&amp;Z3073&amp;","&amp;AA3073&amp;","&amp;IF(AB3073&lt;&gt;"",VLOOKUP(AB3073,'Vlookup''sRef'!$O$2:$P$101,2,FALSE),"")&amp;","&amp;IF(AC3073&lt;&gt;"",VLOOKUP(AC3073,RulesetRef!$A$2:$B$95,2,FALSE),"")&amp;","&amp;AD3073&amp;","&amp;AE3073)</f>
        <v/>
      </c>
    </row>
    <row r="3074" spans="5:36" ht="15.6" customHeight="1">
      <c r="E3074" s="15" t="str">
        <f t="shared" si="236"/>
        <v/>
      </c>
      <c r="G3074" s="15" t="str">
        <f>IF(F3074="","",F3074&amp;IF(#REF!&lt;&gt;"","|"&amp;#REF!&amp;IF(#REF!&lt;&gt;"","|"&amp;#REF!&amp;IF(#REF!&lt;&gt;"","|"&amp;#REF!&amp;IF(#REF!&lt;&gt;"","|"&amp;#REF!&amp;IF(#REF!&lt;&gt;"","|"&amp;#REF!,""),""),""),""),""))</f>
        <v/>
      </c>
      <c r="I3074" s="15" t="str">
        <f>IF(H3074="","",H3074&amp;IF(#REF!&lt;&gt;"","|"&amp;#REF!&amp;IF(#REF!&lt;&gt;"","|"&amp;#REF!&amp;IF(#REF!&lt;&gt;"","|"&amp;#REF!&amp;IF(#REF!&lt;&gt;"","|"&amp;#REF!&amp;IF(#REF!&lt;&gt;"","|"&amp;#REF!,""),""),""),""),""))</f>
        <v/>
      </c>
      <c r="N3074" s="30"/>
      <c r="AD3074"/>
      <c r="AE3074"/>
      <c r="AF3074" s="15">
        <f t="shared" si="237"/>
        <v>1</v>
      </c>
      <c r="AG3074" s="15">
        <f t="shared" si="238"/>
        <v>1</v>
      </c>
      <c r="AH3074" s="15">
        <f t="shared" si="239"/>
        <v>1</v>
      </c>
      <c r="AI3074" s="29" t="str">
        <f t="shared" si="240"/>
        <v>User Name Missing</v>
      </c>
      <c r="AJ3074" s="13" t="str">
        <f>IF(AI3074&lt;&gt;"Good","",A3074&amp;","&amp;B3074&amp;","&amp;C3074&amp;","&amp;D3074&amp;","&amp;F3074&amp;","&amp;H3074&amp;","&amp;J3074&amp;","&amp;K3074&amp;","&amp;L3074&amp;","&amp;M3074&amp;","&amp;N3074&amp;","&amp;O3074&amp;","&amp;P3074&amp;","&amp;Q3074&amp;","&amp;IF(R3074&lt;&gt;"",VLOOKUP(R3074,'Vlookup''sRef'!$C$3:$D$6,2,FALSE),"")&amp;","&amp;IF(S3074&lt;&gt;"",VLOOKUP(S3074,'Vlookup''sRef'!$F$3:$G$4,2,FALSE),"")&amp;","&amp;T3074&amp;","&amp;U3074&amp;","&amp;V3074&amp;","&amp;W3074&amp;","&amp;X3074&amp;","&amp;Y3074&amp;","&amp;Z3074&amp;","&amp;AA3074&amp;","&amp;IF(AB3074&lt;&gt;"",VLOOKUP(AB3074,'Vlookup''sRef'!$O$2:$P$101,2,FALSE),"")&amp;","&amp;IF(AC3074&lt;&gt;"",VLOOKUP(AC3074,RulesetRef!$A$2:$B$95,2,FALSE),"")&amp;","&amp;AD3074&amp;","&amp;AE3074)</f>
        <v/>
      </c>
    </row>
    <row r="3075" spans="5:36" ht="15.6" customHeight="1">
      <c r="E3075" s="15" t="str">
        <f t="shared" si="236"/>
        <v/>
      </c>
      <c r="G3075" s="15" t="str">
        <f>IF(F3075="","",F3075&amp;IF(#REF!&lt;&gt;"","|"&amp;#REF!&amp;IF(#REF!&lt;&gt;"","|"&amp;#REF!&amp;IF(#REF!&lt;&gt;"","|"&amp;#REF!&amp;IF(#REF!&lt;&gt;"","|"&amp;#REF!&amp;IF(#REF!&lt;&gt;"","|"&amp;#REF!,""),""),""),""),""))</f>
        <v/>
      </c>
      <c r="I3075" s="15" t="str">
        <f>IF(H3075="","",H3075&amp;IF(#REF!&lt;&gt;"","|"&amp;#REF!&amp;IF(#REF!&lt;&gt;"","|"&amp;#REF!&amp;IF(#REF!&lt;&gt;"","|"&amp;#REF!&amp;IF(#REF!&lt;&gt;"","|"&amp;#REF!&amp;IF(#REF!&lt;&gt;"","|"&amp;#REF!,""),""),""),""),""))</f>
        <v/>
      </c>
      <c r="N3075" s="30"/>
      <c r="AD3075"/>
      <c r="AE3075"/>
      <c r="AF3075" s="15">
        <f t="shared" si="237"/>
        <v>1</v>
      </c>
      <c r="AG3075" s="15">
        <f t="shared" si="238"/>
        <v>1</v>
      </c>
      <c r="AH3075" s="15">
        <f t="shared" si="239"/>
        <v>1</v>
      </c>
      <c r="AI3075" s="29" t="str">
        <f t="shared" si="240"/>
        <v>User Name Missing</v>
      </c>
      <c r="AJ3075" s="13" t="str">
        <f>IF(AI3075&lt;&gt;"Good","",A3075&amp;","&amp;B3075&amp;","&amp;C3075&amp;","&amp;D3075&amp;","&amp;F3075&amp;","&amp;H3075&amp;","&amp;J3075&amp;","&amp;K3075&amp;","&amp;L3075&amp;","&amp;M3075&amp;","&amp;N3075&amp;","&amp;O3075&amp;","&amp;P3075&amp;","&amp;Q3075&amp;","&amp;IF(R3075&lt;&gt;"",VLOOKUP(R3075,'Vlookup''sRef'!$C$3:$D$6,2,FALSE),"")&amp;","&amp;IF(S3075&lt;&gt;"",VLOOKUP(S3075,'Vlookup''sRef'!$F$3:$G$4,2,FALSE),"")&amp;","&amp;T3075&amp;","&amp;U3075&amp;","&amp;V3075&amp;","&amp;W3075&amp;","&amp;X3075&amp;","&amp;Y3075&amp;","&amp;Z3075&amp;","&amp;AA3075&amp;","&amp;IF(AB3075&lt;&gt;"",VLOOKUP(AB3075,'Vlookup''sRef'!$O$2:$P$101,2,FALSE),"")&amp;","&amp;IF(AC3075&lt;&gt;"",VLOOKUP(AC3075,RulesetRef!$A$2:$B$95,2,FALSE),"")&amp;","&amp;AD3075&amp;","&amp;AE3075)</f>
        <v/>
      </c>
    </row>
    <row r="3076" spans="5:36" ht="15.6" customHeight="1">
      <c r="E3076" s="15" t="str">
        <f t="shared" si="236"/>
        <v/>
      </c>
      <c r="G3076" s="15" t="str">
        <f>IF(F3076="","",F3076&amp;IF(#REF!&lt;&gt;"","|"&amp;#REF!&amp;IF(#REF!&lt;&gt;"","|"&amp;#REF!&amp;IF(#REF!&lt;&gt;"","|"&amp;#REF!&amp;IF(#REF!&lt;&gt;"","|"&amp;#REF!&amp;IF(#REF!&lt;&gt;"","|"&amp;#REF!,""),""),""),""),""))</f>
        <v/>
      </c>
      <c r="I3076" s="15" t="str">
        <f>IF(H3076="","",H3076&amp;IF(#REF!&lt;&gt;"","|"&amp;#REF!&amp;IF(#REF!&lt;&gt;"","|"&amp;#REF!&amp;IF(#REF!&lt;&gt;"","|"&amp;#REF!&amp;IF(#REF!&lt;&gt;"","|"&amp;#REF!&amp;IF(#REF!&lt;&gt;"","|"&amp;#REF!,""),""),""),""),""))</f>
        <v/>
      </c>
      <c r="N3076" s="30"/>
      <c r="AD3076"/>
      <c r="AE3076"/>
      <c r="AF3076" s="15">
        <f t="shared" si="237"/>
        <v>1</v>
      </c>
      <c r="AG3076" s="15">
        <f t="shared" si="238"/>
        <v>1</v>
      </c>
      <c r="AH3076" s="15">
        <f t="shared" si="239"/>
        <v>1</v>
      </c>
      <c r="AI3076" s="29" t="str">
        <f t="shared" si="240"/>
        <v>User Name Missing</v>
      </c>
      <c r="AJ3076" s="13" t="str">
        <f>IF(AI3076&lt;&gt;"Good","",A3076&amp;","&amp;B3076&amp;","&amp;C3076&amp;","&amp;D3076&amp;","&amp;F3076&amp;","&amp;H3076&amp;","&amp;J3076&amp;","&amp;K3076&amp;","&amp;L3076&amp;","&amp;M3076&amp;","&amp;N3076&amp;","&amp;O3076&amp;","&amp;P3076&amp;","&amp;Q3076&amp;","&amp;IF(R3076&lt;&gt;"",VLOOKUP(R3076,'Vlookup''sRef'!$C$3:$D$6,2,FALSE),"")&amp;","&amp;IF(S3076&lt;&gt;"",VLOOKUP(S3076,'Vlookup''sRef'!$F$3:$G$4,2,FALSE),"")&amp;","&amp;T3076&amp;","&amp;U3076&amp;","&amp;V3076&amp;","&amp;W3076&amp;","&amp;X3076&amp;","&amp;Y3076&amp;","&amp;Z3076&amp;","&amp;AA3076&amp;","&amp;IF(AB3076&lt;&gt;"",VLOOKUP(AB3076,'Vlookup''sRef'!$O$2:$P$101,2,FALSE),"")&amp;","&amp;IF(AC3076&lt;&gt;"",VLOOKUP(AC3076,RulesetRef!$A$2:$B$95,2,FALSE),"")&amp;","&amp;AD3076&amp;","&amp;AE3076)</f>
        <v/>
      </c>
    </row>
    <row r="3077" spans="5:36" ht="15.6" customHeight="1">
      <c r="E3077" s="15" t="str">
        <f t="shared" si="236"/>
        <v/>
      </c>
      <c r="G3077" s="15" t="str">
        <f>IF(F3077="","",F3077&amp;IF(#REF!&lt;&gt;"","|"&amp;#REF!&amp;IF(#REF!&lt;&gt;"","|"&amp;#REF!&amp;IF(#REF!&lt;&gt;"","|"&amp;#REF!&amp;IF(#REF!&lt;&gt;"","|"&amp;#REF!&amp;IF(#REF!&lt;&gt;"","|"&amp;#REF!,""),""),""),""),""))</f>
        <v/>
      </c>
      <c r="I3077" s="15" t="str">
        <f>IF(H3077="","",H3077&amp;IF(#REF!&lt;&gt;"","|"&amp;#REF!&amp;IF(#REF!&lt;&gt;"","|"&amp;#REF!&amp;IF(#REF!&lt;&gt;"","|"&amp;#REF!&amp;IF(#REF!&lt;&gt;"","|"&amp;#REF!&amp;IF(#REF!&lt;&gt;"","|"&amp;#REF!,""),""),""),""),""))</f>
        <v/>
      </c>
      <c r="N3077" s="30"/>
      <c r="AD3077"/>
      <c r="AE3077"/>
      <c r="AF3077" s="15">
        <f t="shared" si="237"/>
        <v>1</v>
      </c>
      <c r="AG3077" s="15">
        <f t="shared" si="238"/>
        <v>1</v>
      </c>
      <c r="AH3077" s="15">
        <f t="shared" si="239"/>
        <v>1</v>
      </c>
      <c r="AI3077" s="29" t="str">
        <f t="shared" si="240"/>
        <v>User Name Missing</v>
      </c>
      <c r="AJ3077" s="13" t="str">
        <f>IF(AI3077&lt;&gt;"Good","",A3077&amp;","&amp;B3077&amp;","&amp;C3077&amp;","&amp;D3077&amp;","&amp;F3077&amp;","&amp;H3077&amp;","&amp;J3077&amp;","&amp;K3077&amp;","&amp;L3077&amp;","&amp;M3077&amp;","&amp;N3077&amp;","&amp;O3077&amp;","&amp;P3077&amp;","&amp;Q3077&amp;","&amp;IF(R3077&lt;&gt;"",VLOOKUP(R3077,'Vlookup''sRef'!$C$3:$D$6,2,FALSE),"")&amp;","&amp;IF(S3077&lt;&gt;"",VLOOKUP(S3077,'Vlookup''sRef'!$F$3:$G$4,2,FALSE),"")&amp;","&amp;T3077&amp;","&amp;U3077&amp;","&amp;V3077&amp;","&amp;W3077&amp;","&amp;X3077&amp;","&amp;Y3077&amp;","&amp;Z3077&amp;","&amp;AA3077&amp;","&amp;IF(AB3077&lt;&gt;"",VLOOKUP(AB3077,'Vlookup''sRef'!$O$2:$P$101,2,FALSE),"")&amp;","&amp;IF(AC3077&lt;&gt;"",VLOOKUP(AC3077,RulesetRef!$A$2:$B$95,2,FALSE),"")&amp;","&amp;AD3077&amp;","&amp;AE3077)</f>
        <v/>
      </c>
    </row>
    <row r="3078" spans="5:36" ht="15.6" customHeight="1">
      <c r="E3078" s="15" t="str">
        <f t="shared" si="236"/>
        <v/>
      </c>
      <c r="G3078" s="15" t="str">
        <f>IF(F3078="","",F3078&amp;IF(#REF!&lt;&gt;"","|"&amp;#REF!&amp;IF(#REF!&lt;&gt;"","|"&amp;#REF!&amp;IF(#REF!&lt;&gt;"","|"&amp;#REF!&amp;IF(#REF!&lt;&gt;"","|"&amp;#REF!&amp;IF(#REF!&lt;&gt;"","|"&amp;#REF!,""),""),""),""),""))</f>
        <v/>
      </c>
      <c r="I3078" s="15" t="str">
        <f>IF(H3078="","",H3078&amp;IF(#REF!&lt;&gt;"","|"&amp;#REF!&amp;IF(#REF!&lt;&gt;"","|"&amp;#REF!&amp;IF(#REF!&lt;&gt;"","|"&amp;#REF!&amp;IF(#REF!&lt;&gt;"","|"&amp;#REF!&amp;IF(#REF!&lt;&gt;"","|"&amp;#REF!,""),""),""),""),""))</f>
        <v/>
      </c>
      <c r="N3078" s="30"/>
      <c r="AD3078"/>
      <c r="AE3078"/>
      <c r="AF3078" s="15">
        <f t="shared" si="237"/>
        <v>1</v>
      </c>
      <c r="AG3078" s="15">
        <f t="shared" si="238"/>
        <v>1</v>
      </c>
      <c r="AH3078" s="15">
        <f t="shared" si="239"/>
        <v>1</v>
      </c>
      <c r="AI3078" s="29" t="str">
        <f t="shared" si="240"/>
        <v>User Name Missing</v>
      </c>
      <c r="AJ3078" s="13" t="str">
        <f>IF(AI3078&lt;&gt;"Good","",A3078&amp;","&amp;B3078&amp;","&amp;C3078&amp;","&amp;D3078&amp;","&amp;F3078&amp;","&amp;H3078&amp;","&amp;J3078&amp;","&amp;K3078&amp;","&amp;L3078&amp;","&amp;M3078&amp;","&amp;N3078&amp;","&amp;O3078&amp;","&amp;P3078&amp;","&amp;Q3078&amp;","&amp;IF(R3078&lt;&gt;"",VLOOKUP(R3078,'Vlookup''sRef'!$C$3:$D$6,2,FALSE),"")&amp;","&amp;IF(S3078&lt;&gt;"",VLOOKUP(S3078,'Vlookup''sRef'!$F$3:$G$4,2,FALSE),"")&amp;","&amp;T3078&amp;","&amp;U3078&amp;","&amp;V3078&amp;","&amp;W3078&amp;","&amp;X3078&amp;","&amp;Y3078&amp;","&amp;Z3078&amp;","&amp;AA3078&amp;","&amp;IF(AB3078&lt;&gt;"",VLOOKUP(AB3078,'Vlookup''sRef'!$O$2:$P$101,2,FALSE),"")&amp;","&amp;IF(AC3078&lt;&gt;"",VLOOKUP(AC3078,RulesetRef!$A$2:$B$95,2,FALSE),"")&amp;","&amp;AD3078&amp;","&amp;AE3078)</f>
        <v/>
      </c>
    </row>
    <row r="3079" spans="5:36" ht="15.6" customHeight="1">
      <c r="E3079" s="15" t="str">
        <f t="shared" si="236"/>
        <v/>
      </c>
      <c r="G3079" s="15" t="str">
        <f>IF(F3079="","",F3079&amp;IF(#REF!&lt;&gt;"","|"&amp;#REF!&amp;IF(#REF!&lt;&gt;"","|"&amp;#REF!&amp;IF(#REF!&lt;&gt;"","|"&amp;#REF!&amp;IF(#REF!&lt;&gt;"","|"&amp;#REF!&amp;IF(#REF!&lt;&gt;"","|"&amp;#REF!,""),""),""),""),""))</f>
        <v/>
      </c>
      <c r="I3079" s="15" t="str">
        <f>IF(H3079="","",H3079&amp;IF(#REF!&lt;&gt;"","|"&amp;#REF!&amp;IF(#REF!&lt;&gt;"","|"&amp;#REF!&amp;IF(#REF!&lt;&gt;"","|"&amp;#REF!&amp;IF(#REF!&lt;&gt;"","|"&amp;#REF!&amp;IF(#REF!&lt;&gt;"","|"&amp;#REF!,""),""),""),""),""))</f>
        <v/>
      </c>
      <c r="N3079" s="30"/>
      <c r="AD3079"/>
      <c r="AE3079"/>
      <c r="AF3079" s="15">
        <f t="shared" si="237"/>
        <v>1</v>
      </c>
      <c r="AG3079" s="15">
        <f t="shared" si="238"/>
        <v>1</v>
      </c>
      <c r="AH3079" s="15">
        <f t="shared" si="239"/>
        <v>1</v>
      </c>
      <c r="AI3079" s="29" t="str">
        <f t="shared" si="240"/>
        <v>User Name Missing</v>
      </c>
      <c r="AJ3079" s="13" t="str">
        <f>IF(AI3079&lt;&gt;"Good","",A3079&amp;","&amp;B3079&amp;","&amp;C3079&amp;","&amp;D3079&amp;","&amp;F3079&amp;","&amp;H3079&amp;","&amp;J3079&amp;","&amp;K3079&amp;","&amp;L3079&amp;","&amp;M3079&amp;","&amp;N3079&amp;","&amp;O3079&amp;","&amp;P3079&amp;","&amp;Q3079&amp;","&amp;IF(R3079&lt;&gt;"",VLOOKUP(R3079,'Vlookup''sRef'!$C$3:$D$6,2,FALSE),"")&amp;","&amp;IF(S3079&lt;&gt;"",VLOOKUP(S3079,'Vlookup''sRef'!$F$3:$G$4,2,FALSE),"")&amp;","&amp;T3079&amp;","&amp;U3079&amp;","&amp;V3079&amp;","&amp;W3079&amp;","&amp;X3079&amp;","&amp;Y3079&amp;","&amp;Z3079&amp;","&amp;AA3079&amp;","&amp;IF(AB3079&lt;&gt;"",VLOOKUP(AB3079,'Vlookup''sRef'!$O$2:$P$101,2,FALSE),"")&amp;","&amp;IF(AC3079&lt;&gt;"",VLOOKUP(AC3079,RulesetRef!$A$2:$B$95,2,FALSE),"")&amp;","&amp;AD3079&amp;","&amp;AE3079)</f>
        <v/>
      </c>
    </row>
    <row r="3080" spans="5:36" ht="15.6" customHeight="1">
      <c r="E3080" s="15" t="str">
        <f t="shared" si="236"/>
        <v/>
      </c>
      <c r="G3080" s="15" t="str">
        <f>IF(F3080="","",F3080&amp;IF(#REF!&lt;&gt;"","|"&amp;#REF!&amp;IF(#REF!&lt;&gt;"","|"&amp;#REF!&amp;IF(#REF!&lt;&gt;"","|"&amp;#REF!&amp;IF(#REF!&lt;&gt;"","|"&amp;#REF!&amp;IF(#REF!&lt;&gt;"","|"&amp;#REF!,""),""),""),""),""))</f>
        <v/>
      </c>
      <c r="I3080" s="15" t="str">
        <f>IF(H3080="","",H3080&amp;IF(#REF!&lt;&gt;"","|"&amp;#REF!&amp;IF(#REF!&lt;&gt;"","|"&amp;#REF!&amp;IF(#REF!&lt;&gt;"","|"&amp;#REF!&amp;IF(#REF!&lt;&gt;"","|"&amp;#REF!&amp;IF(#REF!&lt;&gt;"","|"&amp;#REF!,""),""),""),""),""))</f>
        <v/>
      </c>
      <c r="N3080" s="30"/>
      <c r="AD3080"/>
      <c r="AE3080"/>
      <c r="AF3080" s="15">
        <f t="shared" si="237"/>
        <v>1</v>
      </c>
      <c r="AG3080" s="15">
        <f t="shared" si="238"/>
        <v>1</v>
      </c>
      <c r="AH3080" s="15">
        <f t="shared" si="239"/>
        <v>1</v>
      </c>
      <c r="AI3080" s="29" t="str">
        <f t="shared" si="240"/>
        <v>User Name Missing</v>
      </c>
      <c r="AJ3080" s="13" t="str">
        <f>IF(AI3080&lt;&gt;"Good","",A3080&amp;","&amp;B3080&amp;","&amp;C3080&amp;","&amp;D3080&amp;","&amp;F3080&amp;","&amp;H3080&amp;","&amp;J3080&amp;","&amp;K3080&amp;","&amp;L3080&amp;","&amp;M3080&amp;","&amp;N3080&amp;","&amp;O3080&amp;","&amp;P3080&amp;","&amp;Q3080&amp;","&amp;IF(R3080&lt;&gt;"",VLOOKUP(R3080,'Vlookup''sRef'!$C$3:$D$6,2,FALSE),"")&amp;","&amp;IF(S3080&lt;&gt;"",VLOOKUP(S3080,'Vlookup''sRef'!$F$3:$G$4,2,FALSE),"")&amp;","&amp;T3080&amp;","&amp;U3080&amp;","&amp;V3080&amp;","&amp;W3080&amp;","&amp;X3080&amp;","&amp;Y3080&amp;","&amp;Z3080&amp;","&amp;AA3080&amp;","&amp;IF(AB3080&lt;&gt;"",VLOOKUP(AB3080,'Vlookup''sRef'!$O$2:$P$101,2,FALSE),"")&amp;","&amp;IF(AC3080&lt;&gt;"",VLOOKUP(AC3080,RulesetRef!$A$2:$B$95,2,FALSE),"")&amp;","&amp;AD3080&amp;","&amp;AE3080)</f>
        <v/>
      </c>
    </row>
    <row r="3081" spans="5:36" ht="15.6" customHeight="1">
      <c r="E3081" s="15" t="str">
        <f t="shared" si="236"/>
        <v/>
      </c>
      <c r="G3081" s="15" t="str">
        <f>IF(F3081="","",F3081&amp;IF(#REF!&lt;&gt;"","|"&amp;#REF!&amp;IF(#REF!&lt;&gt;"","|"&amp;#REF!&amp;IF(#REF!&lt;&gt;"","|"&amp;#REF!&amp;IF(#REF!&lt;&gt;"","|"&amp;#REF!&amp;IF(#REF!&lt;&gt;"","|"&amp;#REF!,""),""),""),""),""))</f>
        <v/>
      </c>
      <c r="I3081" s="15" t="str">
        <f>IF(H3081="","",H3081&amp;IF(#REF!&lt;&gt;"","|"&amp;#REF!&amp;IF(#REF!&lt;&gt;"","|"&amp;#REF!&amp;IF(#REF!&lt;&gt;"","|"&amp;#REF!&amp;IF(#REF!&lt;&gt;"","|"&amp;#REF!&amp;IF(#REF!&lt;&gt;"","|"&amp;#REF!,""),""),""),""),""))</f>
        <v/>
      </c>
      <c r="N3081" s="30"/>
      <c r="AD3081"/>
      <c r="AE3081"/>
      <c r="AF3081" s="15">
        <f t="shared" si="237"/>
        <v>1</v>
      </c>
      <c r="AG3081" s="15">
        <f t="shared" si="238"/>
        <v>1</v>
      </c>
      <c r="AH3081" s="15">
        <f t="shared" si="239"/>
        <v>1</v>
      </c>
      <c r="AI3081" s="29" t="str">
        <f t="shared" si="240"/>
        <v>User Name Missing</v>
      </c>
      <c r="AJ3081" s="13" t="str">
        <f>IF(AI3081&lt;&gt;"Good","",A3081&amp;","&amp;B3081&amp;","&amp;C3081&amp;","&amp;D3081&amp;","&amp;F3081&amp;","&amp;H3081&amp;","&amp;J3081&amp;","&amp;K3081&amp;","&amp;L3081&amp;","&amp;M3081&amp;","&amp;N3081&amp;","&amp;O3081&amp;","&amp;P3081&amp;","&amp;Q3081&amp;","&amp;IF(R3081&lt;&gt;"",VLOOKUP(R3081,'Vlookup''sRef'!$C$3:$D$6,2,FALSE),"")&amp;","&amp;IF(S3081&lt;&gt;"",VLOOKUP(S3081,'Vlookup''sRef'!$F$3:$G$4,2,FALSE),"")&amp;","&amp;T3081&amp;","&amp;U3081&amp;","&amp;V3081&amp;","&amp;W3081&amp;","&amp;X3081&amp;","&amp;Y3081&amp;","&amp;Z3081&amp;","&amp;AA3081&amp;","&amp;IF(AB3081&lt;&gt;"",VLOOKUP(AB3081,'Vlookup''sRef'!$O$2:$P$101,2,FALSE),"")&amp;","&amp;IF(AC3081&lt;&gt;"",VLOOKUP(AC3081,RulesetRef!$A$2:$B$95,2,FALSE),"")&amp;","&amp;AD3081&amp;","&amp;AE3081)</f>
        <v/>
      </c>
    </row>
    <row r="3082" spans="5:36" ht="15.6" customHeight="1">
      <c r="E3082" s="15" t="str">
        <f t="shared" si="236"/>
        <v/>
      </c>
      <c r="G3082" s="15" t="str">
        <f>IF(F3082="","",F3082&amp;IF(#REF!&lt;&gt;"","|"&amp;#REF!&amp;IF(#REF!&lt;&gt;"","|"&amp;#REF!&amp;IF(#REF!&lt;&gt;"","|"&amp;#REF!&amp;IF(#REF!&lt;&gt;"","|"&amp;#REF!&amp;IF(#REF!&lt;&gt;"","|"&amp;#REF!,""),""),""),""),""))</f>
        <v/>
      </c>
      <c r="I3082" s="15" t="str">
        <f>IF(H3082="","",H3082&amp;IF(#REF!&lt;&gt;"","|"&amp;#REF!&amp;IF(#REF!&lt;&gt;"","|"&amp;#REF!&amp;IF(#REF!&lt;&gt;"","|"&amp;#REF!&amp;IF(#REF!&lt;&gt;"","|"&amp;#REF!&amp;IF(#REF!&lt;&gt;"","|"&amp;#REF!,""),""),""),""),""))</f>
        <v/>
      </c>
      <c r="N3082" s="30"/>
      <c r="AD3082"/>
      <c r="AE3082"/>
      <c r="AF3082" s="15">
        <f t="shared" si="237"/>
        <v>1</v>
      </c>
      <c r="AG3082" s="15">
        <f t="shared" si="238"/>
        <v>1</v>
      </c>
      <c r="AH3082" s="15">
        <f t="shared" si="239"/>
        <v>1</v>
      </c>
      <c r="AI3082" s="29" t="str">
        <f t="shared" si="240"/>
        <v>User Name Missing</v>
      </c>
      <c r="AJ3082" s="13" t="str">
        <f>IF(AI3082&lt;&gt;"Good","",A3082&amp;","&amp;B3082&amp;","&amp;C3082&amp;","&amp;D3082&amp;","&amp;F3082&amp;","&amp;H3082&amp;","&amp;J3082&amp;","&amp;K3082&amp;","&amp;L3082&amp;","&amp;M3082&amp;","&amp;N3082&amp;","&amp;O3082&amp;","&amp;P3082&amp;","&amp;Q3082&amp;","&amp;IF(R3082&lt;&gt;"",VLOOKUP(R3082,'Vlookup''sRef'!$C$3:$D$6,2,FALSE),"")&amp;","&amp;IF(S3082&lt;&gt;"",VLOOKUP(S3082,'Vlookup''sRef'!$F$3:$G$4,2,FALSE),"")&amp;","&amp;T3082&amp;","&amp;U3082&amp;","&amp;V3082&amp;","&amp;W3082&amp;","&amp;X3082&amp;","&amp;Y3082&amp;","&amp;Z3082&amp;","&amp;AA3082&amp;","&amp;IF(AB3082&lt;&gt;"",VLOOKUP(AB3082,'Vlookup''sRef'!$O$2:$P$101,2,FALSE),"")&amp;","&amp;IF(AC3082&lt;&gt;"",VLOOKUP(AC3082,RulesetRef!$A$2:$B$95,2,FALSE),"")&amp;","&amp;AD3082&amp;","&amp;AE3082)</f>
        <v/>
      </c>
    </row>
    <row r="3083" spans="5:36" ht="15.6" customHeight="1">
      <c r="E3083" s="15" t="str">
        <f t="shared" ref="E3083:E3146" si="241">IF(AND(A3083="",D3083=""),"",IF(OR(AND(ISNUMBER(SEARCH("@",A3083))*ISNUMBER(SEARCH(".",A3083,SEARCH("@",A3083))),ISBLANK(D3083)),LEN(D3083)&gt;=8),1,0))</f>
        <v/>
      </c>
      <c r="G3083" s="15" t="str">
        <f>IF(F3083="","",F3083&amp;IF(#REF!&lt;&gt;"","|"&amp;#REF!&amp;IF(#REF!&lt;&gt;"","|"&amp;#REF!&amp;IF(#REF!&lt;&gt;"","|"&amp;#REF!&amp;IF(#REF!&lt;&gt;"","|"&amp;#REF!&amp;IF(#REF!&lt;&gt;"","|"&amp;#REF!,""),""),""),""),""))</f>
        <v/>
      </c>
      <c r="I3083" s="15" t="str">
        <f>IF(H3083="","",H3083&amp;IF(#REF!&lt;&gt;"","|"&amp;#REF!&amp;IF(#REF!&lt;&gt;"","|"&amp;#REF!&amp;IF(#REF!&lt;&gt;"","|"&amp;#REF!&amp;IF(#REF!&lt;&gt;"","|"&amp;#REF!&amp;IF(#REF!&lt;&gt;"","|"&amp;#REF!,""),""),""),""),""))</f>
        <v/>
      </c>
      <c r="N3083" s="30"/>
      <c r="AD3083"/>
      <c r="AE3083"/>
      <c r="AF3083" s="15">
        <f t="shared" ref="AF3083:AF3146" si="242">IF(ISNUMBER(SEARCH(B3083,D3083)), 0, 1)</f>
        <v>1</v>
      </c>
      <c r="AG3083" s="15">
        <f t="shared" ref="AG3083:AG3146" si="243">IF(ISNUMBER(SEARCH(C3083,D3083)), 0, 1)</f>
        <v>1</v>
      </c>
      <c r="AH3083" s="15">
        <f t="shared" ref="AH3083:AH3146" si="244">IF(ISNUMBER(SEARCH(A3083,D3083)), 0, 1)</f>
        <v>1</v>
      </c>
      <c r="AI3083" s="29" t="str">
        <f t="shared" si="240"/>
        <v>User Name Missing</v>
      </c>
      <c r="AJ3083" s="13" t="str">
        <f>IF(AI3083&lt;&gt;"Good","",A3083&amp;","&amp;B3083&amp;","&amp;C3083&amp;","&amp;D3083&amp;","&amp;F3083&amp;","&amp;H3083&amp;","&amp;J3083&amp;","&amp;K3083&amp;","&amp;L3083&amp;","&amp;M3083&amp;","&amp;N3083&amp;","&amp;O3083&amp;","&amp;P3083&amp;","&amp;Q3083&amp;","&amp;IF(R3083&lt;&gt;"",VLOOKUP(R3083,'Vlookup''sRef'!$C$3:$D$6,2,FALSE),"")&amp;","&amp;IF(S3083&lt;&gt;"",VLOOKUP(S3083,'Vlookup''sRef'!$F$3:$G$4,2,FALSE),"")&amp;","&amp;T3083&amp;","&amp;U3083&amp;","&amp;V3083&amp;","&amp;W3083&amp;","&amp;X3083&amp;","&amp;Y3083&amp;","&amp;Z3083&amp;","&amp;AA3083&amp;","&amp;IF(AB3083&lt;&gt;"",VLOOKUP(AB3083,'Vlookup''sRef'!$O$2:$P$101,2,FALSE),"")&amp;","&amp;IF(AC3083&lt;&gt;"",VLOOKUP(AC3083,RulesetRef!$A$2:$B$95,2,FALSE),"")&amp;","&amp;AD3083&amp;","&amp;AE3083)</f>
        <v/>
      </c>
    </row>
    <row r="3084" spans="5:36" ht="15.6" customHeight="1">
      <c r="E3084" s="15" t="str">
        <f t="shared" si="241"/>
        <v/>
      </c>
      <c r="G3084" s="15" t="str">
        <f>IF(F3084="","",F3084&amp;IF(#REF!&lt;&gt;"","|"&amp;#REF!&amp;IF(#REF!&lt;&gt;"","|"&amp;#REF!&amp;IF(#REF!&lt;&gt;"","|"&amp;#REF!&amp;IF(#REF!&lt;&gt;"","|"&amp;#REF!&amp;IF(#REF!&lt;&gt;"","|"&amp;#REF!,""),""),""),""),""))</f>
        <v/>
      </c>
      <c r="I3084" s="15" t="str">
        <f>IF(H3084="","",H3084&amp;IF(#REF!&lt;&gt;"","|"&amp;#REF!&amp;IF(#REF!&lt;&gt;"","|"&amp;#REF!&amp;IF(#REF!&lt;&gt;"","|"&amp;#REF!&amp;IF(#REF!&lt;&gt;"","|"&amp;#REF!&amp;IF(#REF!&lt;&gt;"","|"&amp;#REF!,""),""),""),""),""))</f>
        <v/>
      </c>
      <c r="N3084" s="30"/>
      <c r="AD3084"/>
      <c r="AE3084"/>
      <c r="AF3084" s="15">
        <f t="shared" si="242"/>
        <v>1</v>
      </c>
      <c r="AG3084" s="15">
        <f t="shared" si="243"/>
        <v>1</v>
      </c>
      <c r="AH3084" s="15">
        <f t="shared" si="244"/>
        <v>1</v>
      </c>
      <c r="AI3084" s="29" t="str">
        <f t="shared" ref="AI3084:AI3147" si="245">IF(A3084="","User Name Missing",IF(B3084="","First Name Missing",IF(C3084="","Last Name Missing",IF(E3084=0,"Password Short(Min 8 Charcters)",IF(AF3084=0,"The password cannot contain the user's first name.",IF(AG3084=0,"The password cannot contain the user's last name.",IF(AH3084=0,"The password cannot contain the username.",IF(F3084="","Group Missing",IF(J3084="","Security Clearance Missing",IF(R3084="","Fuel Economy Measurement missing",IF(S3084="","Distance Measurement System missing",IF(T3084="","Feature Preview missing",IF(U3084="","Time Zone Missing",IF(AD3084="","Yard Move allowed Missing",IF(AE3084="","Personal Conveyance Missing","Good")))))))))))))))</f>
        <v>User Name Missing</v>
      </c>
      <c r="AJ3084" s="13" t="str">
        <f>IF(AI3084&lt;&gt;"Good","",A3084&amp;","&amp;B3084&amp;","&amp;C3084&amp;","&amp;D3084&amp;","&amp;F3084&amp;","&amp;H3084&amp;","&amp;J3084&amp;","&amp;K3084&amp;","&amp;L3084&amp;","&amp;M3084&amp;","&amp;N3084&amp;","&amp;O3084&amp;","&amp;P3084&amp;","&amp;Q3084&amp;","&amp;IF(R3084&lt;&gt;"",VLOOKUP(R3084,'Vlookup''sRef'!$C$3:$D$6,2,FALSE),"")&amp;","&amp;IF(S3084&lt;&gt;"",VLOOKUP(S3084,'Vlookup''sRef'!$F$3:$G$4,2,FALSE),"")&amp;","&amp;T3084&amp;","&amp;U3084&amp;","&amp;V3084&amp;","&amp;W3084&amp;","&amp;X3084&amp;","&amp;Y3084&amp;","&amp;Z3084&amp;","&amp;AA3084&amp;","&amp;IF(AB3084&lt;&gt;"",VLOOKUP(AB3084,'Vlookup''sRef'!$O$2:$P$101,2,FALSE),"")&amp;","&amp;IF(AC3084&lt;&gt;"",VLOOKUP(AC3084,RulesetRef!$A$2:$B$95,2,FALSE),"")&amp;","&amp;AD3084&amp;","&amp;AE3084)</f>
        <v/>
      </c>
    </row>
    <row r="3085" spans="5:36" ht="15.6" customHeight="1">
      <c r="E3085" s="15" t="str">
        <f t="shared" si="241"/>
        <v/>
      </c>
      <c r="G3085" s="15" t="str">
        <f>IF(F3085="","",F3085&amp;IF(#REF!&lt;&gt;"","|"&amp;#REF!&amp;IF(#REF!&lt;&gt;"","|"&amp;#REF!&amp;IF(#REF!&lt;&gt;"","|"&amp;#REF!&amp;IF(#REF!&lt;&gt;"","|"&amp;#REF!&amp;IF(#REF!&lt;&gt;"","|"&amp;#REF!,""),""),""),""),""))</f>
        <v/>
      </c>
      <c r="I3085" s="15" t="str">
        <f>IF(H3085="","",H3085&amp;IF(#REF!&lt;&gt;"","|"&amp;#REF!&amp;IF(#REF!&lt;&gt;"","|"&amp;#REF!&amp;IF(#REF!&lt;&gt;"","|"&amp;#REF!&amp;IF(#REF!&lt;&gt;"","|"&amp;#REF!&amp;IF(#REF!&lt;&gt;"","|"&amp;#REF!,""),""),""),""),""))</f>
        <v/>
      </c>
      <c r="N3085" s="30"/>
      <c r="AD3085"/>
      <c r="AE3085"/>
      <c r="AF3085" s="15">
        <f t="shared" si="242"/>
        <v>1</v>
      </c>
      <c r="AG3085" s="15">
        <f t="shared" si="243"/>
        <v>1</v>
      </c>
      <c r="AH3085" s="15">
        <f t="shared" si="244"/>
        <v>1</v>
      </c>
      <c r="AI3085" s="29" t="str">
        <f t="shared" si="245"/>
        <v>User Name Missing</v>
      </c>
      <c r="AJ3085" s="13" t="str">
        <f>IF(AI3085&lt;&gt;"Good","",A3085&amp;","&amp;B3085&amp;","&amp;C3085&amp;","&amp;D3085&amp;","&amp;F3085&amp;","&amp;H3085&amp;","&amp;J3085&amp;","&amp;K3085&amp;","&amp;L3085&amp;","&amp;M3085&amp;","&amp;N3085&amp;","&amp;O3085&amp;","&amp;P3085&amp;","&amp;Q3085&amp;","&amp;IF(R3085&lt;&gt;"",VLOOKUP(R3085,'Vlookup''sRef'!$C$3:$D$6,2,FALSE),"")&amp;","&amp;IF(S3085&lt;&gt;"",VLOOKUP(S3085,'Vlookup''sRef'!$F$3:$G$4,2,FALSE),"")&amp;","&amp;T3085&amp;","&amp;U3085&amp;","&amp;V3085&amp;","&amp;W3085&amp;","&amp;X3085&amp;","&amp;Y3085&amp;","&amp;Z3085&amp;","&amp;AA3085&amp;","&amp;IF(AB3085&lt;&gt;"",VLOOKUP(AB3085,'Vlookup''sRef'!$O$2:$P$101,2,FALSE),"")&amp;","&amp;IF(AC3085&lt;&gt;"",VLOOKUP(AC3085,RulesetRef!$A$2:$B$95,2,FALSE),"")&amp;","&amp;AD3085&amp;","&amp;AE3085)</f>
        <v/>
      </c>
    </row>
    <row r="3086" spans="5:36" ht="15.6" customHeight="1">
      <c r="E3086" s="15" t="str">
        <f t="shared" si="241"/>
        <v/>
      </c>
      <c r="G3086" s="15" t="str">
        <f>IF(F3086="","",F3086&amp;IF(#REF!&lt;&gt;"","|"&amp;#REF!&amp;IF(#REF!&lt;&gt;"","|"&amp;#REF!&amp;IF(#REF!&lt;&gt;"","|"&amp;#REF!&amp;IF(#REF!&lt;&gt;"","|"&amp;#REF!&amp;IF(#REF!&lt;&gt;"","|"&amp;#REF!,""),""),""),""),""))</f>
        <v/>
      </c>
      <c r="I3086" s="15" t="str">
        <f>IF(H3086="","",H3086&amp;IF(#REF!&lt;&gt;"","|"&amp;#REF!&amp;IF(#REF!&lt;&gt;"","|"&amp;#REF!&amp;IF(#REF!&lt;&gt;"","|"&amp;#REF!&amp;IF(#REF!&lt;&gt;"","|"&amp;#REF!&amp;IF(#REF!&lt;&gt;"","|"&amp;#REF!,""),""),""),""),""))</f>
        <v/>
      </c>
      <c r="N3086" s="30"/>
      <c r="AD3086"/>
      <c r="AE3086"/>
      <c r="AF3086" s="15">
        <f t="shared" si="242"/>
        <v>1</v>
      </c>
      <c r="AG3086" s="15">
        <f t="shared" si="243"/>
        <v>1</v>
      </c>
      <c r="AH3086" s="15">
        <f t="shared" si="244"/>
        <v>1</v>
      </c>
      <c r="AI3086" s="29" t="str">
        <f t="shared" si="245"/>
        <v>User Name Missing</v>
      </c>
      <c r="AJ3086" s="13" t="str">
        <f>IF(AI3086&lt;&gt;"Good","",A3086&amp;","&amp;B3086&amp;","&amp;C3086&amp;","&amp;D3086&amp;","&amp;F3086&amp;","&amp;H3086&amp;","&amp;J3086&amp;","&amp;K3086&amp;","&amp;L3086&amp;","&amp;M3086&amp;","&amp;N3086&amp;","&amp;O3086&amp;","&amp;P3086&amp;","&amp;Q3086&amp;","&amp;IF(R3086&lt;&gt;"",VLOOKUP(R3086,'Vlookup''sRef'!$C$3:$D$6,2,FALSE),"")&amp;","&amp;IF(S3086&lt;&gt;"",VLOOKUP(S3086,'Vlookup''sRef'!$F$3:$G$4,2,FALSE),"")&amp;","&amp;T3086&amp;","&amp;U3086&amp;","&amp;V3086&amp;","&amp;W3086&amp;","&amp;X3086&amp;","&amp;Y3086&amp;","&amp;Z3086&amp;","&amp;AA3086&amp;","&amp;IF(AB3086&lt;&gt;"",VLOOKUP(AB3086,'Vlookup''sRef'!$O$2:$P$101,2,FALSE),"")&amp;","&amp;IF(AC3086&lt;&gt;"",VLOOKUP(AC3086,RulesetRef!$A$2:$B$95,2,FALSE),"")&amp;","&amp;AD3086&amp;","&amp;AE3086)</f>
        <v/>
      </c>
    </row>
    <row r="3087" spans="5:36" ht="15.6" customHeight="1">
      <c r="E3087" s="15" t="str">
        <f t="shared" si="241"/>
        <v/>
      </c>
      <c r="G3087" s="15" t="str">
        <f>IF(F3087="","",F3087&amp;IF(#REF!&lt;&gt;"","|"&amp;#REF!&amp;IF(#REF!&lt;&gt;"","|"&amp;#REF!&amp;IF(#REF!&lt;&gt;"","|"&amp;#REF!&amp;IF(#REF!&lt;&gt;"","|"&amp;#REF!&amp;IF(#REF!&lt;&gt;"","|"&amp;#REF!,""),""),""),""),""))</f>
        <v/>
      </c>
      <c r="I3087" s="15" t="str">
        <f>IF(H3087="","",H3087&amp;IF(#REF!&lt;&gt;"","|"&amp;#REF!&amp;IF(#REF!&lt;&gt;"","|"&amp;#REF!&amp;IF(#REF!&lt;&gt;"","|"&amp;#REF!&amp;IF(#REF!&lt;&gt;"","|"&amp;#REF!&amp;IF(#REF!&lt;&gt;"","|"&amp;#REF!,""),""),""),""),""))</f>
        <v/>
      </c>
      <c r="N3087" s="30"/>
      <c r="AD3087"/>
      <c r="AE3087"/>
      <c r="AF3087" s="15">
        <f t="shared" si="242"/>
        <v>1</v>
      </c>
      <c r="AG3087" s="15">
        <f t="shared" si="243"/>
        <v>1</v>
      </c>
      <c r="AH3087" s="15">
        <f t="shared" si="244"/>
        <v>1</v>
      </c>
      <c r="AI3087" s="29" t="str">
        <f t="shared" si="245"/>
        <v>User Name Missing</v>
      </c>
      <c r="AJ3087" s="13" t="str">
        <f>IF(AI3087&lt;&gt;"Good","",A3087&amp;","&amp;B3087&amp;","&amp;C3087&amp;","&amp;D3087&amp;","&amp;F3087&amp;","&amp;H3087&amp;","&amp;J3087&amp;","&amp;K3087&amp;","&amp;L3087&amp;","&amp;M3087&amp;","&amp;N3087&amp;","&amp;O3087&amp;","&amp;P3087&amp;","&amp;Q3087&amp;","&amp;IF(R3087&lt;&gt;"",VLOOKUP(R3087,'Vlookup''sRef'!$C$3:$D$6,2,FALSE),"")&amp;","&amp;IF(S3087&lt;&gt;"",VLOOKUP(S3087,'Vlookup''sRef'!$F$3:$G$4,2,FALSE),"")&amp;","&amp;T3087&amp;","&amp;U3087&amp;","&amp;V3087&amp;","&amp;W3087&amp;","&amp;X3087&amp;","&amp;Y3087&amp;","&amp;Z3087&amp;","&amp;AA3087&amp;","&amp;IF(AB3087&lt;&gt;"",VLOOKUP(AB3087,'Vlookup''sRef'!$O$2:$P$101,2,FALSE),"")&amp;","&amp;IF(AC3087&lt;&gt;"",VLOOKUP(AC3087,RulesetRef!$A$2:$B$95,2,FALSE),"")&amp;","&amp;AD3087&amp;","&amp;AE3087)</f>
        <v/>
      </c>
    </row>
    <row r="3088" spans="5:36" ht="15.6" customHeight="1">
      <c r="E3088" s="15" t="str">
        <f t="shared" si="241"/>
        <v/>
      </c>
      <c r="G3088" s="15" t="str">
        <f>IF(F3088="","",F3088&amp;IF(#REF!&lt;&gt;"","|"&amp;#REF!&amp;IF(#REF!&lt;&gt;"","|"&amp;#REF!&amp;IF(#REF!&lt;&gt;"","|"&amp;#REF!&amp;IF(#REF!&lt;&gt;"","|"&amp;#REF!&amp;IF(#REF!&lt;&gt;"","|"&amp;#REF!,""),""),""),""),""))</f>
        <v/>
      </c>
      <c r="I3088" s="15" t="str">
        <f>IF(H3088="","",H3088&amp;IF(#REF!&lt;&gt;"","|"&amp;#REF!&amp;IF(#REF!&lt;&gt;"","|"&amp;#REF!&amp;IF(#REF!&lt;&gt;"","|"&amp;#REF!&amp;IF(#REF!&lt;&gt;"","|"&amp;#REF!&amp;IF(#REF!&lt;&gt;"","|"&amp;#REF!,""),""),""),""),""))</f>
        <v/>
      </c>
      <c r="N3088" s="30"/>
      <c r="AD3088"/>
      <c r="AE3088"/>
      <c r="AF3088" s="15">
        <f t="shared" si="242"/>
        <v>1</v>
      </c>
      <c r="AG3088" s="15">
        <f t="shared" si="243"/>
        <v>1</v>
      </c>
      <c r="AH3088" s="15">
        <f t="shared" si="244"/>
        <v>1</v>
      </c>
      <c r="AI3088" s="29" t="str">
        <f t="shared" si="245"/>
        <v>User Name Missing</v>
      </c>
      <c r="AJ3088" s="13" t="str">
        <f>IF(AI3088&lt;&gt;"Good","",A3088&amp;","&amp;B3088&amp;","&amp;C3088&amp;","&amp;D3088&amp;","&amp;F3088&amp;","&amp;H3088&amp;","&amp;J3088&amp;","&amp;K3088&amp;","&amp;L3088&amp;","&amp;M3088&amp;","&amp;N3088&amp;","&amp;O3088&amp;","&amp;P3088&amp;","&amp;Q3088&amp;","&amp;IF(R3088&lt;&gt;"",VLOOKUP(R3088,'Vlookup''sRef'!$C$3:$D$6,2,FALSE),"")&amp;","&amp;IF(S3088&lt;&gt;"",VLOOKUP(S3088,'Vlookup''sRef'!$F$3:$G$4,2,FALSE),"")&amp;","&amp;T3088&amp;","&amp;U3088&amp;","&amp;V3088&amp;","&amp;W3088&amp;","&amp;X3088&amp;","&amp;Y3088&amp;","&amp;Z3088&amp;","&amp;AA3088&amp;","&amp;IF(AB3088&lt;&gt;"",VLOOKUP(AB3088,'Vlookup''sRef'!$O$2:$P$101,2,FALSE),"")&amp;","&amp;IF(AC3088&lt;&gt;"",VLOOKUP(AC3088,RulesetRef!$A$2:$B$95,2,FALSE),"")&amp;","&amp;AD3088&amp;","&amp;AE3088)</f>
        <v/>
      </c>
    </row>
    <row r="3089" spans="5:36" ht="15.6" customHeight="1">
      <c r="E3089" s="15" t="str">
        <f t="shared" si="241"/>
        <v/>
      </c>
      <c r="G3089" s="15" t="str">
        <f>IF(F3089="","",F3089&amp;IF(#REF!&lt;&gt;"","|"&amp;#REF!&amp;IF(#REF!&lt;&gt;"","|"&amp;#REF!&amp;IF(#REF!&lt;&gt;"","|"&amp;#REF!&amp;IF(#REF!&lt;&gt;"","|"&amp;#REF!&amp;IF(#REF!&lt;&gt;"","|"&amp;#REF!,""),""),""),""),""))</f>
        <v/>
      </c>
      <c r="I3089" s="15" t="str">
        <f>IF(H3089="","",H3089&amp;IF(#REF!&lt;&gt;"","|"&amp;#REF!&amp;IF(#REF!&lt;&gt;"","|"&amp;#REF!&amp;IF(#REF!&lt;&gt;"","|"&amp;#REF!&amp;IF(#REF!&lt;&gt;"","|"&amp;#REF!&amp;IF(#REF!&lt;&gt;"","|"&amp;#REF!,""),""),""),""),""))</f>
        <v/>
      </c>
      <c r="N3089" s="30"/>
      <c r="AD3089"/>
      <c r="AE3089"/>
      <c r="AF3089" s="15">
        <f t="shared" si="242"/>
        <v>1</v>
      </c>
      <c r="AG3089" s="15">
        <f t="shared" si="243"/>
        <v>1</v>
      </c>
      <c r="AH3089" s="15">
        <f t="shared" si="244"/>
        <v>1</v>
      </c>
      <c r="AI3089" s="29" t="str">
        <f t="shared" si="245"/>
        <v>User Name Missing</v>
      </c>
      <c r="AJ3089" s="13" t="str">
        <f>IF(AI3089&lt;&gt;"Good","",A3089&amp;","&amp;B3089&amp;","&amp;C3089&amp;","&amp;D3089&amp;","&amp;F3089&amp;","&amp;H3089&amp;","&amp;J3089&amp;","&amp;K3089&amp;","&amp;L3089&amp;","&amp;M3089&amp;","&amp;N3089&amp;","&amp;O3089&amp;","&amp;P3089&amp;","&amp;Q3089&amp;","&amp;IF(R3089&lt;&gt;"",VLOOKUP(R3089,'Vlookup''sRef'!$C$3:$D$6,2,FALSE),"")&amp;","&amp;IF(S3089&lt;&gt;"",VLOOKUP(S3089,'Vlookup''sRef'!$F$3:$G$4,2,FALSE),"")&amp;","&amp;T3089&amp;","&amp;U3089&amp;","&amp;V3089&amp;","&amp;W3089&amp;","&amp;X3089&amp;","&amp;Y3089&amp;","&amp;Z3089&amp;","&amp;AA3089&amp;","&amp;IF(AB3089&lt;&gt;"",VLOOKUP(AB3089,'Vlookup''sRef'!$O$2:$P$101,2,FALSE),"")&amp;","&amp;IF(AC3089&lt;&gt;"",VLOOKUP(AC3089,RulesetRef!$A$2:$B$95,2,FALSE),"")&amp;","&amp;AD3089&amp;","&amp;AE3089)</f>
        <v/>
      </c>
    </row>
    <row r="3090" spans="5:36" ht="15.6" customHeight="1">
      <c r="E3090" s="15" t="str">
        <f t="shared" si="241"/>
        <v/>
      </c>
      <c r="G3090" s="15" t="str">
        <f>IF(F3090="","",F3090&amp;IF(#REF!&lt;&gt;"","|"&amp;#REF!&amp;IF(#REF!&lt;&gt;"","|"&amp;#REF!&amp;IF(#REF!&lt;&gt;"","|"&amp;#REF!&amp;IF(#REF!&lt;&gt;"","|"&amp;#REF!&amp;IF(#REF!&lt;&gt;"","|"&amp;#REF!,""),""),""),""),""))</f>
        <v/>
      </c>
      <c r="I3090" s="15" t="str">
        <f>IF(H3090="","",H3090&amp;IF(#REF!&lt;&gt;"","|"&amp;#REF!&amp;IF(#REF!&lt;&gt;"","|"&amp;#REF!&amp;IF(#REF!&lt;&gt;"","|"&amp;#REF!&amp;IF(#REF!&lt;&gt;"","|"&amp;#REF!&amp;IF(#REF!&lt;&gt;"","|"&amp;#REF!,""),""),""),""),""))</f>
        <v/>
      </c>
      <c r="N3090" s="30"/>
      <c r="AD3090"/>
      <c r="AE3090"/>
      <c r="AF3090" s="15">
        <f t="shared" si="242"/>
        <v>1</v>
      </c>
      <c r="AG3090" s="15">
        <f t="shared" si="243"/>
        <v>1</v>
      </c>
      <c r="AH3090" s="15">
        <f t="shared" si="244"/>
        <v>1</v>
      </c>
      <c r="AI3090" s="29" t="str">
        <f t="shared" si="245"/>
        <v>User Name Missing</v>
      </c>
      <c r="AJ3090" s="13" t="str">
        <f>IF(AI3090&lt;&gt;"Good","",A3090&amp;","&amp;B3090&amp;","&amp;C3090&amp;","&amp;D3090&amp;","&amp;F3090&amp;","&amp;H3090&amp;","&amp;J3090&amp;","&amp;K3090&amp;","&amp;L3090&amp;","&amp;M3090&amp;","&amp;N3090&amp;","&amp;O3090&amp;","&amp;P3090&amp;","&amp;Q3090&amp;","&amp;IF(R3090&lt;&gt;"",VLOOKUP(R3090,'Vlookup''sRef'!$C$3:$D$6,2,FALSE),"")&amp;","&amp;IF(S3090&lt;&gt;"",VLOOKUP(S3090,'Vlookup''sRef'!$F$3:$G$4,2,FALSE),"")&amp;","&amp;T3090&amp;","&amp;U3090&amp;","&amp;V3090&amp;","&amp;W3090&amp;","&amp;X3090&amp;","&amp;Y3090&amp;","&amp;Z3090&amp;","&amp;AA3090&amp;","&amp;IF(AB3090&lt;&gt;"",VLOOKUP(AB3090,'Vlookup''sRef'!$O$2:$P$101,2,FALSE),"")&amp;","&amp;IF(AC3090&lt;&gt;"",VLOOKUP(AC3090,RulesetRef!$A$2:$B$95,2,FALSE),"")&amp;","&amp;AD3090&amp;","&amp;AE3090)</f>
        <v/>
      </c>
    </row>
    <row r="3091" spans="5:36" ht="15.6" customHeight="1">
      <c r="E3091" s="15" t="str">
        <f t="shared" si="241"/>
        <v/>
      </c>
      <c r="G3091" s="15" t="str">
        <f>IF(F3091="","",F3091&amp;IF(#REF!&lt;&gt;"","|"&amp;#REF!&amp;IF(#REF!&lt;&gt;"","|"&amp;#REF!&amp;IF(#REF!&lt;&gt;"","|"&amp;#REF!&amp;IF(#REF!&lt;&gt;"","|"&amp;#REF!&amp;IF(#REF!&lt;&gt;"","|"&amp;#REF!,""),""),""),""),""))</f>
        <v/>
      </c>
      <c r="I3091" s="15" t="str">
        <f>IF(H3091="","",H3091&amp;IF(#REF!&lt;&gt;"","|"&amp;#REF!&amp;IF(#REF!&lt;&gt;"","|"&amp;#REF!&amp;IF(#REF!&lt;&gt;"","|"&amp;#REF!&amp;IF(#REF!&lt;&gt;"","|"&amp;#REF!&amp;IF(#REF!&lt;&gt;"","|"&amp;#REF!,""),""),""),""),""))</f>
        <v/>
      </c>
      <c r="N3091" s="30"/>
      <c r="AD3091"/>
      <c r="AE3091"/>
      <c r="AF3091" s="15">
        <f t="shared" si="242"/>
        <v>1</v>
      </c>
      <c r="AG3091" s="15">
        <f t="shared" si="243"/>
        <v>1</v>
      </c>
      <c r="AH3091" s="15">
        <f t="shared" si="244"/>
        <v>1</v>
      </c>
      <c r="AI3091" s="29" t="str">
        <f t="shared" si="245"/>
        <v>User Name Missing</v>
      </c>
      <c r="AJ3091" s="13" t="str">
        <f>IF(AI3091&lt;&gt;"Good","",A3091&amp;","&amp;B3091&amp;","&amp;C3091&amp;","&amp;D3091&amp;","&amp;F3091&amp;","&amp;H3091&amp;","&amp;J3091&amp;","&amp;K3091&amp;","&amp;L3091&amp;","&amp;M3091&amp;","&amp;N3091&amp;","&amp;O3091&amp;","&amp;P3091&amp;","&amp;Q3091&amp;","&amp;IF(R3091&lt;&gt;"",VLOOKUP(R3091,'Vlookup''sRef'!$C$3:$D$6,2,FALSE),"")&amp;","&amp;IF(S3091&lt;&gt;"",VLOOKUP(S3091,'Vlookup''sRef'!$F$3:$G$4,2,FALSE),"")&amp;","&amp;T3091&amp;","&amp;U3091&amp;","&amp;V3091&amp;","&amp;W3091&amp;","&amp;X3091&amp;","&amp;Y3091&amp;","&amp;Z3091&amp;","&amp;AA3091&amp;","&amp;IF(AB3091&lt;&gt;"",VLOOKUP(AB3091,'Vlookup''sRef'!$O$2:$P$101,2,FALSE),"")&amp;","&amp;IF(AC3091&lt;&gt;"",VLOOKUP(AC3091,RulesetRef!$A$2:$B$95,2,FALSE),"")&amp;","&amp;AD3091&amp;","&amp;AE3091)</f>
        <v/>
      </c>
    </row>
    <row r="3092" spans="5:36" ht="15.6" customHeight="1">
      <c r="E3092" s="15" t="str">
        <f t="shared" si="241"/>
        <v/>
      </c>
      <c r="G3092" s="15" t="str">
        <f>IF(F3092="","",F3092&amp;IF(#REF!&lt;&gt;"","|"&amp;#REF!&amp;IF(#REF!&lt;&gt;"","|"&amp;#REF!&amp;IF(#REF!&lt;&gt;"","|"&amp;#REF!&amp;IF(#REF!&lt;&gt;"","|"&amp;#REF!&amp;IF(#REF!&lt;&gt;"","|"&amp;#REF!,""),""),""),""),""))</f>
        <v/>
      </c>
      <c r="I3092" s="15" t="str">
        <f>IF(H3092="","",H3092&amp;IF(#REF!&lt;&gt;"","|"&amp;#REF!&amp;IF(#REF!&lt;&gt;"","|"&amp;#REF!&amp;IF(#REF!&lt;&gt;"","|"&amp;#REF!&amp;IF(#REF!&lt;&gt;"","|"&amp;#REF!&amp;IF(#REF!&lt;&gt;"","|"&amp;#REF!,""),""),""),""),""))</f>
        <v/>
      </c>
      <c r="N3092" s="30"/>
      <c r="AD3092"/>
      <c r="AE3092"/>
      <c r="AF3092" s="15">
        <f t="shared" si="242"/>
        <v>1</v>
      </c>
      <c r="AG3092" s="15">
        <f t="shared" si="243"/>
        <v>1</v>
      </c>
      <c r="AH3092" s="15">
        <f t="shared" si="244"/>
        <v>1</v>
      </c>
      <c r="AI3092" s="29" t="str">
        <f t="shared" si="245"/>
        <v>User Name Missing</v>
      </c>
      <c r="AJ3092" s="13" t="str">
        <f>IF(AI3092&lt;&gt;"Good","",A3092&amp;","&amp;B3092&amp;","&amp;C3092&amp;","&amp;D3092&amp;","&amp;F3092&amp;","&amp;H3092&amp;","&amp;J3092&amp;","&amp;K3092&amp;","&amp;L3092&amp;","&amp;M3092&amp;","&amp;N3092&amp;","&amp;O3092&amp;","&amp;P3092&amp;","&amp;Q3092&amp;","&amp;IF(R3092&lt;&gt;"",VLOOKUP(R3092,'Vlookup''sRef'!$C$3:$D$6,2,FALSE),"")&amp;","&amp;IF(S3092&lt;&gt;"",VLOOKUP(S3092,'Vlookup''sRef'!$F$3:$G$4,2,FALSE),"")&amp;","&amp;T3092&amp;","&amp;U3092&amp;","&amp;V3092&amp;","&amp;W3092&amp;","&amp;X3092&amp;","&amp;Y3092&amp;","&amp;Z3092&amp;","&amp;AA3092&amp;","&amp;IF(AB3092&lt;&gt;"",VLOOKUP(AB3092,'Vlookup''sRef'!$O$2:$P$101,2,FALSE),"")&amp;","&amp;IF(AC3092&lt;&gt;"",VLOOKUP(AC3092,RulesetRef!$A$2:$B$95,2,FALSE),"")&amp;","&amp;AD3092&amp;","&amp;AE3092)</f>
        <v/>
      </c>
    </row>
    <row r="3093" spans="5:36" ht="15.6" customHeight="1">
      <c r="E3093" s="15" t="str">
        <f t="shared" si="241"/>
        <v/>
      </c>
      <c r="G3093" s="15" t="str">
        <f>IF(F3093="","",F3093&amp;IF(#REF!&lt;&gt;"","|"&amp;#REF!&amp;IF(#REF!&lt;&gt;"","|"&amp;#REF!&amp;IF(#REF!&lt;&gt;"","|"&amp;#REF!&amp;IF(#REF!&lt;&gt;"","|"&amp;#REF!&amp;IF(#REF!&lt;&gt;"","|"&amp;#REF!,""),""),""),""),""))</f>
        <v/>
      </c>
      <c r="I3093" s="15" t="str">
        <f>IF(H3093="","",H3093&amp;IF(#REF!&lt;&gt;"","|"&amp;#REF!&amp;IF(#REF!&lt;&gt;"","|"&amp;#REF!&amp;IF(#REF!&lt;&gt;"","|"&amp;#REF!&amp;IF(#REF!&lt;&gt;"","|"&amp;#REF!&amp;IF(#REF!&lt;&gt;"","|"&amp;#REF!,""),""),""),""),""))</f>
        <v/>
      </c>
      <c r="N3093" s="30"/>
      <c r="AD3093"/>
      <c r="AE3093"/>
      <c r="AF3093" s="15">
        <f t="shared" si="242"/>
        <v>1</v>
      </c>
      <c r="AG3093" s="15">
        <f t="shared" si="243"/>
        <v>1</v>
      </c>
      <c r="AH3093" s="15">
        <f t="shared" si="244"/>
        <v>1</v>
      </c>
      <c r="AI3093" s="29" t="str">
        <f t="shared" si="245"/>
        <v>User Name Missing</v>
      </c>
      <c r="AJ3093" s="13" t="str">
        <f>IF(AI3093&lt;&gt;"Good","",A3093&amp;","&amp;B3093&amp;","&amp;C3093&amp;","&amp;D3093&amp;","&amp;F3093&amp;","&amp;H3093&amp;","&amp;J3093&amp;","&amp;K3093&amp;","&amp;L3093&amp;","&amp;M3093&amp;","&amp;N3093&amp;","&amp;O3093&amp;","&amp;P3093&amp;","&amp;Q3093&amp;","&amp;IF(R3093&lt;&gt;"",VLOOKUP(R3093,'Vlookup''sRef'!$C$3:$D$6,2,FALSE),"")&amp;","&amp;IF(S3093&lt;&gt;"",VLOOKUP(S3093,'Vlookup''sRef'!$F$3:$G$4,2,FALSE),"")&amp;","&amp;T3093&amp;","&amp;U3093&amp;","&amp;V3093&amp;","&amp;W3093&amp;","&amp;X3093&amp;","&amp;Y3093&amp;","&amp;Z3093&amp;","&amp;AA3093&amp;","&amp;IF(AB3093&lt;&gt;"",VLOOKUP(AB3093,'Vlookup''sRef'!$O$2:$P$101,2,FALSE),"")&amp;","&amp;IF(AC3093&lt;&gt;"",VLOOKUP(AC3093,RulesetRef!$A$2:$B$95,2,FALSE),"")&amp;","&amp;AD3093&amp;","&amp;AE3093)</f>
        <v/>
      </c>
    </row>
    <row r="3094" spans="5:36" ht="15.6" customHeight="1">
      <c r="E3094" s="15" t="str">
        <f t="shared" si="241"/>
        <v/>
      </c>
      <c r="G3094" s="15" t="str">
        <f>IF(F3094="","",F3094&amp;IF(#REF!&lt;&gt;"","|"&amp;#REF!&amp;IF(#REF!&lt;&gt;"","|"&amp;#REF!&amp;IF(#REF!&lt;&gt;"","|"&amp;#REF!&amp;IF(#REF!&lt;&gt;"","|"&amp;#REF!&amp;IF(#REF!&lt;&gt;"","|"&amp;#REF!,""),""),""),""),""))</f>
        <v/>
      </c>
      <c r="I3094" s="15" t="str">
        <f>IF(H3094="","",H3094&amp;IF(#REF!&lt;&gt;"","|"&amp;#REF!&amp;IF(#REF!&lt;&gt;"","|"&amp;#REF!&amp;IF(#REF!&lt;&gt;"","|"&amp;#REF!&amp;IF(#REF!&lt;&gt;"","|"&amp;#REF!&amp;IF(#REF!&lt;&gt;"","|"&amp;#REF!,""),""),""),""),""))</f>
        <v/>
      </c>
      <c r="N3094" s="30"/>
      <c r="AD3094"/>
      <c r="AE3094"/>
      <c r="AF3094" s="15">
        <f t="shared" si="242"/>
        <v>1</v>
      </c>
      <c r="AG3094" s="15">
        <f t="shared" si="243"/>
        <v>1</v>
      </c>
      <c r="AH3094" s="15">
        <f t="shared" si="244"/>
        <v>1</v>
      </c>
      <c r="AI3094" s="29" t="str">
        <f t="shared" si="245"/>
        <v>User Name Missing</v>
      </c>
      <c r="AJ3094" s="13" t="str">
        <f>IF(AI3094&lt;&gt;"Good","",A3094&amp;","&amp;B3094&amp;","&amp;C3094&amp;","&amp;D3094&amp;","&amp;F3094&amp;","&amp;H3094&amp;","&amp;J3094&amp;","&amp;K3094&amp;","&amp;L3094&amp;","&amp;M3094&amp;","&amp;N3094&amp;","&amp;O3094&amp;","&amp;P3094&amp;","&amp;Q3094&amp;","&amp;IF(R3094&lt;&gt;"",VLOOKUP(R3094,'Vlookup''sRef'!$C$3:$D$6,2,FALSE),"")&amp;","&amp;IF(S3094&lt;&gt;"",VLOOKUP(S3094,'Vlookup''sRef'!$F$3:$G$4,2,FALSE),"")&amp;","&amp;T3094&amp;","&amp;U3094&amp;","&amp;V3094&amp;","&amp;W3094&amp;","&amp;X3094&amp;","&amp;Y3094&amp;","&amp;Z3094&amp;","&amp;AA3094&amp;","&amp;IF(AB3094&lt;&gt;"",VLOOKUP(AB3094,'Vlookup''sRef'!$O$2:$P$101,2,FALSE),"")&amp;","&amp;IF(AC3094&lt;&gt;"",VLOOKUP(AC3094,RulesetRef!$A$2:$B$95,2,FALSE),"")&amp;","&amp;AD3094&amp;","&amp;AE3094)</f>
        <v/>
      </c>
    </row>
    <row r="3095" spans="5:36" ht="15.6" customHeight="1">
      <c r="E3095" s="15" t="str">
        <f t="shared" si="241"/>
        <v/>
      </c>
      <c r="G3095" s="15" t="str">
        <f>IF(F3095="","",F3095&amp;IF(#REF!&lt;&gt;"","|"&amp;#REF!&amp;IF(#REF!&lt;&gt;"","|"&amp;#REF!&amp;IF(#REF!&lt;&gt;"","|"&amp;#REF!&amp;IF(#REF!&lt;&gt;"","|"&amp;#REF!&amp;IF(#REF!&lt;&gt;"","|"&amp;#REF!,""),""),""),""),""))</f>
        <v/>
      </c>
      <c r="I3095" s="15" t="str">
        <f>IF(H3095="","",H3095&amp;IF(#REF!&lt;&gt;"","|"&amp;#REF!&amp;IF(#REF!&lt;&gt;"","|"&amp;#REF!&amp;IF(#REF!&lt;&gt;"","|"&amp;#REF!&amp;IF(#REF!&lt;&gt;"","|"&amp;#REF!&amp;IF(#REF!&lt;&gt;"","|"&amp;#REF!,""),""),""),""),""))</f>
        <v/>
      </c>
      <c r="N3095" s="30"/>
      <c r="AD3095"/>
      <c r="AE3095"/>
      <c r="AF3095" s="15">
        <f t="shared" si="242"/>
        <v>1</v>
      </c>
      <c r="AG3095" s="15">
        <f t="shared" si="243"/>
        <v>1</v>
      </c>
      <c r="AH3095" s="15">
        <f t="shared" si="244"/>
        <v>1</v>
      </c>
      <c r="AI3095" s="29" t="str">
        <f t="shared" si="245"/>
        <v>User Name Missing</v>
      </c>
      <c r="AJ3095" s="13" t="str">
        <f>IF(AI3095&lt;&gt;"Good","",A3095&amp;","&amp;B3095&amp;","&amp;C3095&amp;","&amp;D3095&amp;","&amp;F3095&amp;","&amp;H3095&amp;","&amp;J3095&amp;","&amp;K3095&amp;","&amp;L3095&amp;","&amp;M3095&amp;","&amp;N3095&amp;","&amp;O3095&amp;","&amp;P3095&amp;","&amp;Q3095&amp;","&amp;IF(R3095&lt;&gt;"",VLOOKUP(R3095,'Vlookup''sRef'!$C$3:$D$6,2,FALSE),"")&amp;","&amp;IF(S3095&lt;&gt;"",VLOOKUP(S3095,'Vlookup''sRef'!$F$3:$G$4,2,FALSE),"")&amp;","&amp;T3095&amp;","&amp;U3095&amp;","&amp;V3095&amp;","&amp;W3095&amp;","&amp;X3095&amp;","&amp;Y3095&amp;","&amp;Z3095&amp;","&amp;AA3095&amp;","&amp;IF(AB3095&lt;&gt;"",VLOOKUP(AB3095,'Vlookup''sRef'!$O$2:$P$101,2,FALSE),"")&amp;","&amp;IF(AC3095&lt;&gt;"",VLOOKUP(AC3095,RulesetRef!$A$2:$B$95,2,FALSE),"")&amp;","&amp;AD3095&amp;","&amp;AE3095)</f>
        <v/>
      </c>
    </row>
    <row r="3096" spans="5:36" ht="15.6" customHeight="1">
      <c r="E3096" s="15" t="str">
        <f t="shared" si="241"/>
        <v/>
      </c>
      <c r="G3096" s="15" t="str">
        <f>IF(F3096="","",F3096&amp;IF(#REF!&lt;&gt;"","|"&amp;#REF!&amp;IF(#REF!&lt;&gt;"","|"&amp;#REF!&amp;IF(#REF!&lt;&gt;"","|"&amp;#REF!&amp;IF(#REF!&lt;&gt;"","|"&amp;#REF!&amp;IF(#REF!&lt;&gt;"","|"&amp;#REF!,""),""),""),""),""))</f>
        <v/>
      </c>
      <c r="I3096" s="15" t="str">
        <f>IF(H3096="","",H3096&amp;IF(#REF!&lt;&gt;"","|"&amp;#REF!&amp;IF(#REF!&lt;&gt;"","|"&amp;#REF!&amp;IF(#REF!&lt;&gt;"","|"&amp;#REF!&amp;IF(#REF!&lt;&gt;"","|"&amp;#REF!&amp;IF(#REF!&lt;&gt;"","|"&amp;#REF!,""),""),""),""),""))</f>
        <v/>
      </c>
      <c r="N3096" s="30"/>
      <c r="AD3096"/>
      <c r="AE3096"/>
      <c r="AF3096" s="15">
        <f t="shared" si="242"/>
        <v>1</v>
      </c>
      <c r="AG3096" s="15">
        <f t="shared" si="243"/>
        <v>1</v>
      </c>
      <c r="AH3096" s="15">
        <f t="shared" si="244"/>
        <v>1</v>
      </c>
      <c r="AI3096" s="29" t="str">
        <f t="shared" si="245"/>
        <v>User Name Missing</v>
      </c>
      <c r="AJ3096" s="13" t="str">
        <f>IF(AI3096&lt;&gt;"Good","",A3096&amp;","&amp;B3096&amp;","&amp;C3096&amp;","&amp;D3096&amp;","&amp;F3096&amp;","&amp;H3096&amp;","&amp;J3096&amp;","&amp;K3096&amp;","&amp;L3096&amp;","&amp;M3096&amp;","&amp;N3096&amp;","&amp;O3096&amp;","&amp;P3096&amp;","&amp;Q3096&amp;","&amp;IF(R3096&lt;&gt;"",VLOOKUP(R3096,'Vlookup''sRef'!$C$3:$D$6,2,FALSE),"")&amp;","&amp;IF(S3096&lt;&gt;"",VLOOKUP(S3096,'Vlookup''sRef'!$F$3:$G$4,2,FALSE),"")&amp;","&amp;T3096&amp;","&amp;U3096&amp;","&amp;V3096&amp;","&amp;W3096&amp;","&amp;X3096&amp;","&amp;Y3096&amp;","&amp;Z3096&amp;","&amp;AA3096&amp;","&amp;IF(AB3096&lt;&gt;"",VLOOKUP(AB3096,'Vlookup''sRef'!$O$2:$P$101,2,FALSE),"")&amp;","&amp;IF(AC3096&lt;&gt;"",VLOOKUP(AC3096,RulesetRef!$A$2:$B$95,2,FALSE),"")&amp;","&amp;AD3096&amp;","&amp;AE3096)</f>
        <v/>
      </c>
    </row>
    <row r="3097" spans="5:36" ht="15.6" customHeight="1">
      <c r="E3097" s="15" t="str">
        <f t="shared" si="241"/>
        <v/>
      </c>
      <c r="G3097" s="15" t="str">
        <f>IF(F3097="","",F3097&amp;IF(#REF!&lt;&gt;"","|"&amp;#REF!&amp;IF(#REF!&lt;&gt;"","|"&amp;#REF!&amp;IF(#REF!&lt;&gt;"","|"&amp;#REF!&amp;IF(#REF!&lt;&gt;"","|"&amp;#REF!&amp;IF(#REF!&lt;&gt;"","|"&amp;#REF!,""),""),""),""),""))</f>
        <v/>
      </c>
      <c r="I3097" s="15" t="str">
        <f>IF(H3097="","",H3097&amp;IF(#REF!&lt;&gt;"","|"&amp;#REF!&amp;IF(#REF!&lt;&gt;"","|"&amp;#REF!&amp;IF(#REF!&lt;&gt;"","|"&amp;#REF!&amp;IF(#REF!&lt;&gt;"","|"&amp;#REF!&amp;IF(#REF!&lt;&gt;"","|"&amp;#REF!,""),""),""),""),""))</f>
        <v/>
      </c>
      <c r="N3097" s="30"/>
      <c r="AD3097"/>
      <c r="AE3097"/>
      <c r="AF3097" s="15">
        <f t="shared" si="242"/>
        <v>1</v>
      </c>
      <c r="AG3097" s="15">
        <f t="shared" si="243"/>
        <v>1</v>
      </c>
      <c r="AH3097" s="15">
        <f t="shared" si="244"/>
        <v>1</v>
      </c>
      <c r="AI3097" s="29" t="str">
        <f t="shared" si="245"/>
        <v>User Name Missing</v>
      </c>
      <c r="AJ3097" s="13" t="str">
        <f>IF(AI3097&lt;&gt;"Good","",A3097&amp;","&amp;B3097&amp;","&amp;C3097&amp;","&amp;D3097&amp;","&amp;F3097&amp;","&amp;H3097&amp;","&amp;J3097&amp;","&amp;K3097&amp;","&amp;L3097&amp;","&amp;M3097&amp;","&amp;N3097&amp;","&amp;O3097&amp;","&amp;P3097&amp;","&amp;Q3097&amp;","&amp;IF(R3097&lt;&gt;"",VLOOKUP(R3097,'Vlookup''sRef'!$C$3:$D$6,2,FALSE),"")&amp;","&amp;IF(S3097&lt;&gt;"",VLOOKUP(S3097,'Vlookup''sRef'!$F$3:$G$4,2,FALSE),"")&amp;","&amp;T3097&amp;","&amp;U3097&amp;","&amp;V3097&amp;","&amp;W3097&amp;","&amp;X3097&amp;","&amp;Y3097&amp;","&amp;Z3097&amp;","&amp;AA3097&amp;","&amp;IF(AB3097&lt;&gt;"",VLOOKUP(AB3097,'Vlookup''sRef'!$O$2:$P$101,2,FALSE),"")&amp;","&amp;IF(AC3097&lt;&gt;"",VLOOKUP(AC3097,RulesetRef!$A$2:$B$95,2,FALSE),"")&amp;","&amp;AD3097&amp;","&amp;AE3097)</f>
        <v/>
      </c>
    </row>
    <row r="3098" spans="5:36" ht="15.6" customHeight="1">
      <c r="E3098" s="15" t="str">
        <f t="shared" si="241"/>
        <v/>
      </c>
      <c r="G3098" s="15" t="str">
        <f>IF(F3098="","",F3098&amp;IF(#REF!&lt;&gt;"","|"&amp;#REF!&amp;IF(#REF!&lt;&gt;"","|"&amp;#REF!&amp;IF(#REF!&lt;&gt;"","|"&amp;#REF!&amp;IF(#REF!&lt;&gt;"","|"&amp;#REF!&amp;IF(#REF!&lt;&gt;"","|"&amp;#REF!,""),""),""),""),""))</f>
        <v/>
      </c>
      <c r="I3098" s="15" t="str">
        <f>IF(H3098="","",H3098&amp;IF(#REF!&lt;&gt;"","|"&amp;#REF!&amp;IF(#REF!&lt;&gt;"","|"&amp;#REF!&amp;IF(#REF!&lt;&gt;"","|"&amp;#REF!&amp;IF(#REF!&lt;&gt;"","|"&amp;#REF!&amp;IF(#REF!&lt;&gt;"","|"&amp;#REF!,""),""),""),""),""))</f>
        <v/>
      </c>
      <c r="N3098" s="30"/>
      <c r="AD3098"/>
      <c r="AE3098"/>
      <c r="AF3098" s="15">
        <f t="shared" si="242"/>
        <v>1</v>
      </c>
      <c r="AG3098" s="15">
        <f t="shared" si="243"/>
        <v>1</v>
      </c>
      <c r="AH3098" s="15">
        <f t="shared" si="244"/>
        <v>1</v>
      </c>
      <c r="AI3098" s="29" t="str">
        <f t="shared" si="245"/>
        <v>User Name Missing</v>
      </c>
      <c r="AJ3098" s="13" t="str">
        <f>IF(AI3098&lt;&gt;"Good","",A3098&amp;","&amp;B3098&amp;","&amp;C3098&amp;","&amp;D3098&amp;","&amp;F3098&amp;","&amp;H3098&amp;","&amp;J3098&amp;","&amp;K3098&amp;","&amp;L3098&amp;","&amp;M3098&amp;","&amp;N3098&amp;","&amp;O3098&amp;","&amp;P3098&amp;","&amp;Q3098&amp;","&amp;IF(R3098&lt;&gt;"",VLOOKUP(R3098,'Vlookup''sRef'!$C$3:$D$6,2,FALSE),"")&amp;","&amp;IF(S3098&lt;&gt;"",VLOOKUP(S3098,'Vlookup''sRef'!$F$3:$G$4,2,FALSE),"")&amp;","&amp;T3098&amp;","&amp;U3098&amp;","&amp;V3098&amp;","&amp;W3098&amp;","&amp;X3098&amp;","&amp;Y3098&amp;","&amp;Z3098&amp;","&amp;AA3098&amp;","&amp;IF(AB3098&lt;&gt;"",VLOOKUP(AB3098,'Vlookup''sRef'!$O$2:$P$101,2,FALSE),"")&amp;","&amp;IF(AC3098&lt;&gt;"",VLOOKUP(AC3098,RulesetRef!$A$2:$B$95,2,FALSE),"")&amp;","&amp;AD3098&amp;","&amp;AE3098)</f>
        <v/>
      </c>
    </row>
    <row r="3099" spans="5:36" ht="15.6" customHeight="1">
      <c r="E3099" s="15" t="str">
        <f t="shared" si="241"/>
        <v/>
      </c>
      <c r="G3099" s="15" t="str">
        <f>IF(F3099="","",F3099&amp;IF(#REF!&lt;&gt;"","|"&amp;#REF!&amp;IF(#REF!&lt;&gt;"","|"&amp;#REF!&amp;IF(#REF!&lt;&gt;"","|"&amp;#REF!&amp;IF(#REF!&lt;&gt;"","|"&amp;#REF!&amp;IF(#REF!&lt;&gt;"","|"&amp;#REF!,""),""),""),""),""))</f>
        <v/>
      </c>
      <c r="I3099" s="15" t="str">
        <f>IF(H3099="","",H3099&amp;IF(#REF!&lt;&gt;"","|"&amp;#REF!&amp;IF(#REF!&lt;&gt;"","|"&amp;#REF!&amp;IF(#REF!&lt;&gt;"","|"&amp;#REF!&amp;IF(#REF!&lt;&gt;"","|"&amp;#REF!&amp;IF(#REF!&lt;&gt;"","|"&amp;#REF!,""),""),""),""),""))</f>
        <v/>
      </c>
      <c r="N3099" s="30"/>
      <c r="AD3099"/>
      <c r="AE3099"/>
      <c r="AF3099" s="15">
        <f t="shared" si="242"/>
        <v>1</v>
      </c>
      <c r="AG3099" s="15">
        <f t="shared" si="243"/>
        <v>1</v>
      </c>
      <c r="AH3099" s="15">
        <f t="shared" si="244"/>
        <v>1</v>
      </c>
      <c r="AI3099" s="29" t="str">
        <f t="shared" si="245"/>
        <v>User Name Missing</v>
      </c>
      <c r="AJ3099" s="13" t="str">
        <f>IF(AI3099&lt;&gt;"Good","",A3099&amp;","&amp;B3099&amp;","&amp;C3099&amp;","&amp;D3099&amp;","&amp;F3099&amp;","&amp;H3099&amp;","&amp;J3099&amp;","&amp;K3099&amp;","&amp;L3099&amp;","&amp;M3099&amp;","&amp;N3099&amp;","&amp;O3099&amp;","&amp;P3099&amp;","&amp;Q3099&amp;","&amp;IF(R3099&lt;&gt;"",VLOOKUP(R3099,'Vlookup''sRef'!$C$3:$D$6,2,FALSE),"")&amp;","&amp;IF(S3099&lt;&gt;"",VLOOKUP(S3099,'Vlookup''sRef'!$F$3:$G$4,2,FALSE),"")&amp;","&amp;T3099&amp;","&amp;U3099&amp;","&amp;V3099&amp;","&amp;W3099&amp;","&amp;X3099&amp;","&amp;Y3099&amp;","&amp;Z3099&amp;","&amp;AA3099&amp;","&amp;IF(AB3099&lt;&gt;"",VLOOKUP(AB3099,'Vlookup''sRef'!$O$2:$P$101,2,FALSE),"")&amp;","&amp;IF(AC3099&lt;&gt;"",VLOOKUP(AC3099,RulesetRef!$A$2:$B$95,2,FALSE),"")&amp;","&amp;AD3099&amp;","&amp;AE3099)</f>
        <v/>
      </c>
    </row>
    <row r="3100" spans="5:36" ht="15.6" customHeight="1">
      <c r="E3100" s="15" t="str">
        <f t="shared" si="241"/>
        <v/>
      </c>
      <c r="G3100" s="15" t="str">
        <f>IF(F3100="","",F3100&amp;IF(#REF!&lt;&gt;"","|"&amp;#REF!&amp;IF(#REF!&lt;&gt;"","|"&amp;#REF!&amp;IF(#REF!&lt;&gt;"","|"&amp;#REF!&amp;IF(#REF!&lt;&gt;"","|"&amp;#REF!&amp;IF(#REF!&lt;&gt;"","|"&amp;#REF!,""),""),""),""),""))</f>
        <v/>
      </c>
      <c r="I3100" s="15" t="str">
        <f>IF(H3100="","",H3100&amp;IF(#REF!&lt;&gt;"","|"&amp;#REF!&amp;IF(#REF!&lt;&gt;"","|"&amp;#REF!&amp;IF(#REF!&lt;&gt;"","|"&amp;#REF!&amp;IF(#REF!&lt;&gt;"","|"&amp;#REF!&amp;IF(#REF!&lt;&gt;"","|"&amp;#REF!,""),""),""),""),""))</f>
        <v/>
      </c>
      <c r="N3100" s="30"/>
      <c r="AD3100"/>
      <c r="AE3100"/>
      <c r="AF3100" s="15">
        <f t="shared" si="242"/>
        <v>1</v>
      </c>
      <c r="AG3100" s="15">
        <f t="shared" si="243"/>
        <v>1</v>
      </c>
      <c r="AH3100" s="15">
        <f t="shared" si="244"/>
        <v>1</v>
      </c>
      <c r="AI3100" s="29" t="str">
        <f t="shared" si="245"/>
        <v>User Name Missing</v>
      </c>
      <c r="AJ3100" s="13" t="str">
        <f>IF(AI3100&lt;&gt;"Good","",A3100&amp;","&amp;B3100&amp;","&amp;C3100&amp;","&amp;D3100&amp;","&amp;F3100&amp;","&amp;H3100&amp;","&amp;J3100&amp;","&amp;K3100&amp;","&amp;L3100&amp;","&amp;M3100&amp;","&amp;N3100&amp;","&amp;O3100&amp;","&amp;P3100&amp;","&amp;Q3100&amp;","&amp;IF(R3100&lt;&gt;"",VLOOKUP(R3100,'Vlookup''sRef'!$C$3:$D$6,2,FALSE),"")&amp;","&amp;IF(S3100&lt;&gt;"",VLOOKUP(S3100,'Vlookup''sRef'!$F$3:$G$4,2,FALSE),"")&amp;","&amp;T3100&amp;","&amp;U3100&amp;","&amp;V3100&amp;","&amp;W3100&amp;","&amp;X3100&amp;","&amp;Y3100&amp;","&amp;Z3100&amp;","&amp;AA3100&amp;","&amp;IF(AB3100&lt;&gt;"",VLOOKUP(AB3100,'Vlookup''sRef'!$O$2:$P$101,2,FALSE),"")&amp;","&amp;IF(AC3100&lt;&gt;"",VLOOKUP(AC3100,RulesetRef!$A$2:$B$95,2,FALSE),"")&amp;","&amp;AD3100&amp;","&amp;AE3100)</f>
        <v/>
      </c>
    </row>
    <row r="3101" spans="5:36" ht="15.6" customHeight="1">
      <c r="E3101" s="15" t="str">
        <f t="shared" si="241"/>
        <v/>
      </c>
      <c r="G3101" s="15" t="str">
        <f>IF(F3101="","",F3101&amp;IF(#REF!&lt;&gt;"","|"&amp;#REF!&amp;IF(#REF!&lt;&gt;"","|"&amp;#REF!&amp;IF(#REF!&lt;&gt;"","|"&amp;#REF!&amp;IF(#REF!&lt;&gt;"","|"&amp;#REF!&amp;IF(#REF!&lt;&gt;"","|"&amp;#REF!,""),""),""),""),""))</f>
        <v/>
      </c>
      <c r="I3101" s="15" t="str">
        <f>IF(H3101="","",H3101&amp;IF(#REF!&lt;&gt;"","|"&amp;#REF!&amp;IF(#REF!&lt;&gt;"","|"&amp;#REF!&amp;IF(#REF!&lt;&gt;"","|"&amp;#REF!&amp;IF(#REF!&lt;&gt;"","|"&amp;#REF!&amp;IF(#REF!&lt;&gt;"","|"&amp;#REF!,""),""),""),""),""))</f>
        <v/>
      </c>
      <c r="N3101" s="30"/>
      <c r="AD3101"/>
      <c r="AE3101"/>
      <c r="AF3101" s="15">
        <f t="shared" si="242"/>
        <v>1</v>
      </c>
      <c r="AG3101" s="15">
        <f t="shared" si="243"/>
        <v>1</v>
      </c>
      <c r="AH3101" s="15">
        <f t="shared" si="244"/>
        <v>1</v>
      </c>
      <c r="AI3101" s="29" t="str">
        <f t="shared" si="245"/>
        <v>User Name Missing</v>
      </c>
      <c r="AJ3101" s="13" t="str">
        <f>IF(AI3101&lt;&gt;"Good","",A3101&amp;","&amp;B3101&amp;","&amp;C3101&amp;","&amp;D3101&amp;","&amp;F3101&amp;","&amp;H3101&amp;","&amp;J3101&amp;","&amp;K3101&amp;","&amp;L3101&amp;","&amp;M3101&amp;","&amp;N3101&amp;","&amp;O3101&amp;","&amp;P3101&amp;","&amp;Q3101&amp;","&amp;IF(R3101&lt;&gt;"",VLOOKUP(R3101,'Vlookup''sRef'!$C$3:$D$6,2,FALSE),"")&amp;","&amp;IF(S3101&lt;&gt;"",VLOOKUP(S3101,'Vlookup''sRef'!$F$3:$G$4,2,FALSE),"")&amp;","&amp;T3101&amp;","&amp;U3101&amp;","&amp;V3101&amp;","&amp;W3101&amp;","&amp;X3101&amp;","&amp;Y3101&amp;","&amp;Z3101&amp;","&amp;AA3101&amp;","&amp;IF(AB3101&lt;&gt;"",VLOOKUP(AB3101,'Vlookup''sRef'!$O$2:$P$101,2,FALSE),"")&amp;","&amp;IF(AC3101&lt;&gt;"",VLOOKUP(AC3101,RulesetRef!$A$2:$B$95,2,FALSE),"")&amp;","&amp;AD3101&amp;","&amp;AE3101)</f>
        <v/>
      </c>
    </row>
    <row r="3102" spans="5:36" ht="15.6" customHeight="1">
      <c r="E3102" s="15" t="str">
        <f t="shared" si="241"/>
        <v/>
      </c>
      <c r="G3102" s="15" t="str">
        <f>IF(F3102="","",F3102&amp;IF(#REF!&lt;&gt;"","|"&amp;#REF!&amp;IF(#REF!&lt;&gt;"","|"&amp;#REF!&amp;IF(#REF!&lt;&gt;"","|"&amp;#REF!&amp;IF(#REF!&lt;&gt;"","|"&amp;#REF!&amp;IF(#REF!&lt;&gt;"","|"&amp;#REF!,""),""),""),""),""))</f>
        <v/>
      </c>
      <c r="I3102" s="15" t="str">
        <f>IF(H3102="","",H3102&amp;IF(#REF!&lt;&gt;"","|"&amp;#REF!&amp;IF(#REF!&lt;&gt;"","|"&amp;#REF!&amp;IF(#REF!&lt;&gt;"","|"&amp;#REF!&amp;IF(#REF!&lt;&gt;"","|"&amp;#REF!&amp;IF(#REF!&lt;&gt;"","|"&amp;#REF!,""),""),""),""),""))</f>
        <v/>
      </c>
      <c r="N3102" s="30"/>
      <c r="AD3102"/>
      <c r="AE3102"/>
      <c r="AF3102" s="15">
        <f t="shared" si="242"/>
        <v>1</v>
      </c>
      <c r="AG3102" s="15">
        <f t="shared" si="243"/>
        <v>1</v>
      </c>
      <c r="AH3102" s="15">
        <f t="shared" si="244"/>
        <v>1</v>
      </c>
      <c r="AI3102" s="29" t="str">
        <f t="shared" si="245"/>
        <v>User Name Missing</v>
      </c>
      <c r="AJ3102" s="13" t="str">
        <f>IF(AI3102&lt;&gt;"Good","",A3102&amp;","&amp;B3102&amp;","&amp;C3102&amp;","&amp;D3102&amp;","&amp;F3102&amp;","&amp;H3102&amp;","&amp;J3102&amp;","&amp;K3102&amp;","&amp;L3102&amp;","&amp;M3102&amp;","&amp;N3102&amp;","&amp;O3102&amp;","&amp;P3102&amp;","&amp;Q3102&amp;","&amp;IF(R3102&lt;&gt;"",VLOOKUP(R3102,'Vlookup''sRef'!$C$3:$D$6,2,FALSE),"")&amp;","&amp;IF(S3102&lt;&gt;"",VLOOKUP(S3102,'Vlookup''sRef'!$F$3:$G$4,2,FALSE),"")&amp;","&amp;T3102&amp;","&amp;U3102&amp;","&amp;V3102&amp;","&amp;W3102&amp;","&amp;X3102&amp;","&amp;Y3102&amp;","&amp;Z3102&amp;","&amp;AA3102&amp;","&amp;IF(AB3102&lt;&gt;"",VLOOKUP(AB3102,'Vlookup''sRef'!$O$2:$P$101,2,FALSE),"")&amp;","&amp;IF(AC3102&lt;&gt;"",VLOOKUP(AC3102,RulesetRef!$A$2:$B$95,2,FALSE),"")&amp;","&amp;AD3102&amp;","&amp;AE3102)</f>
        <v/>
      </c>
    </row>
    <row r="3103" spans="5:36" ht="15.6" customHeight="1">
      <c r="E3103" s="15" t="str">
        <f t="shared" si="241"/>
        <v/>
      </c>
      <c r="G3103" s="15" t="str">
        <f>IF(F3103="","",F3103&amp;IF(#REF!&lt;&gt;"","|"&amp;#REF!&amp;IF(#REF!&lt;&gt;"","|"&amp;#REF!&amp;IF(#REF!&lt;&gt;"","|"&amp;#REF!&amp;IF(#REF!&lt;&gt;"","|"&amp;#REF!&amp;IF(#REF!&lt;&gt;"","|"&amp;#REF!,""),""),""),""),""))</f>
        <v/>
      </c>
      <c r="I3103" s="15" t="str">
        <f>IF(H3103="","",H3103&amp;IF(#REF!&lt;&gt;"","|"&amp;#REF!&amp;IF(#REF!&lt;&gt;"","|"&amp;#REF!&amp;IF(#REF!&lt;&gt;"","|"&amp;#REF!&amp;IF(#REF!&lt;&gt;"","|"&amp;#REF!&amp;IF(#REF!&lt;&gt;"","|"&amp;#REF!,""),""),""),""),""))</f>
        <v/>
      </c>
      <c r="N3103" s="30"/>
      <c r="AD3103"/>
      <c r="AE3103"/>
      <c r="AF3103" s="15">
        <f t="shared" si="242"/>
        <v>1</v>
      </c>
      <c r="AG3103" s="15">
        <f t="shared" si="243"/>
        <v>1</v>
      </c>
      <c r="AH3103" s="15">
        <f t="shared" si="244"/>
        <v>1</v>
      </c>
      <c r="AI3103" s="29" t="str">
        <f t="shared" si="245"/>
        <v>User Name Missing</v>
      </c>
      <c r="AJ3103" s="13" t="str">
        <f>IF(AI3103&lt;&gt;"Good","",A3103&amp;","&amp;B3103&amp;","&amp;C3103&amp;","&amp;D3103&amp;","&amp;F3103&amp;","&amp;H3103&amp;","&amp;J3103&amp;","&amp;K3103&amp;","&amp;L3103&amp;","&amp;M3103&amp;","&amp;N3103&amp;","&amp;O3103&amp;","&amp;P3103&amp;","&amp;Q3103&amp;","&amp;IF(R3103&lt;&gt;"",VLOOKUP(R3103,'Vlookup''sRef'!$C$3:$D$6,2,FALSE),"")&amp;","&amp;IF(S3103&lt;&gt;"",VLOOKUP(S3103,'Vlookup''sRef'!$F$3:$G$4,2,FALSE),"")&amp;","&amp;T3103&amp;","&amp;U3103&amp;","&amp;V3103&amp;","&amp;W3103&amp;","&amp;X3103&amp;","&amp;Y3103&amp;","&amp;Z3103&amp;","&amp;AA3103&amp;","&amp;IF(AB3103&lt;&gt;"",VLOOKUP(AB3103,'Vlookup''sRef'!$O$2:$P$101,2,FALSE),"")&amp;","&amp;IF(AC3103&lt;&gt;"",VLOOKUP(AC3103,RulesetRef!$A$2:$B$95,2,FALSE),"")&amp;","&amp;AD3103&amp;","&amp;AE3103)</f>
        <v/>
      </c>
    </row>
    <row r="3104" spans="5:36" ht="15.6" customHeight="1">
      <c r="E3104" s="15" t="str">
        <f t="shared" si="241"/>
        <v/>
      </c>
      <c r="G3104" s="15" t="str">
        <f>IF(F3104="","",F3104&amp;IF(#REF!&lt;&gt;"","|"&amp;#REF!&amp;IF(#REF!&lt;&gt;"","|"&amp;#REF!&amp;IF(#REF!&lt;&gt;"","|"&amp;#REF!&amp;IF(#REF!&lt;&gt;"","|"&amp;#REF!&amp;IF(#REF!&lt;&gt;"","|"&amp;#REF!,""),""),""),""),""))</f>
        <v/>
      </c>
      <c r="I3104" s="15" t="str">
        <f>IF(H3104="","",H3104&amp;IF(#REF!&lt;&gt;"","|"&amp;#REF!&amp;IF(#REF!&lt;&gt;"","|"&amp;#REF!&amp;IF(#REF!&lt;&gt;"","|"&amp;#REF!&amp;IF(#REF!&lt;&gt;"","|"&amp;#REF!&amp;IF(#REF!&lt;&gt;"","|"&amp;#REF!,""),""),""),""),""))</f>
        <v/>
      </c>
      <c r="N3104" s="30"/>
      <c r="AD3104"/>
      <c r="AE3104"/>
      <c r="AF3104" s="15">
        <f t="shared" si="242"/>
        <v>1</v>
      </c>
      <c r="AG3104" s="15">
        <f t="shared" si="243"/>
        <v>1</v>
      </c>
      <c r="AH3104" s="15">
        <f t="shared" si="244"/>
        <v>1</v>
      </c>
      <c r="AI3104" s="29" t="str">
        <f t="shared" si="245"/>
        <v>User Name Missing</v>
      </c>
      <c r="AJ3104" s="13" t="str">
        <f>IF(AI3104&lt;&gt;"Good","",A3104&amp;","&amp;B3104&amp;","&amp;C3104&amp;","&amp;D3104&amp;","&amp;F3104&amp;","&amp;H3104&amp;","&amp;J3104&amp;","&amp;K3104&amp;","&amp;L3104&amp;","&amp;M3104&amp;","&amp;N3104&amp;","&amp;O3104&amp;","&amp;P3104&amp;","&amp;Q3104&amp;","&amp;IF(R3104&lt;&gt;"",VLOOKUP(R3104,'Vlookup''sRef'!$C$3:$D$6,2,FALSE),"")&amp;","&amp;IF(S3104&lt;&gt;"",VLOOKUP(S3104,'Vlookup''sRef'!$F$3:$G$4,2,FALSE),"")&amp;","&amp;T3104&amp;","&amp;U3104&amp;","&amp;V3104&amp;","&amp;W3104&amp;","&amp;X3104&amp;","&amp;Y3104&amp;","&amp;Z3104&amp;","&amp;AA3104&amp;","&amp;IF(AB3104&lt;&gt;"",VLOOKUP(AB3104,'Vlookup''sRef'!$O$2:$P$101,2,FALSE),"")&amp;","&amp;IF(AC3104&lt;&gt;"",VLOOKUP(AC3104,RulesetRef!$A$2:$B$95,2,FALSE),"")&amp;","&amp;AD3104&amp;","&amp;AE3104)</f>
        <v/>
      </c>
    </row>
    <row r="3105" spans="5:36" ht="15.6" customHeight="1">
      <c r="E3105" s="15" t="str">
        <f t="shared" si="241"/>
        <v/>
      </c>
      <c r="G3105" s="15" t="str">
        <f>IF(F3105="","",F3105&amp;IF(#REF!&lt;&gt;"","|"&amp;#REF!&amp;IF(#REF!&lt;&gt;"","|"&amp;#REF!&amp;IF(#REF!&lt;&gt;"","|"&amp;#REF!&amp;IF(#REF!&lt;&gt;"","|"&amp;#REF!&amp;IF(#REF!&lt;&gt;"","|"&amp;#REF!,""),""),""),""),""))</f>
        <v/>
      </c>
      <c r="I3105" s="15" t="str">
        <f>IF(H3105="","",H3105&amp;IF(#REF!&lt;&gt;"","|"&amp;#REF!&amp;IF(#REF!&lt;&gt;"","|"&amp;#REF!&amp;IF(#REF!&lt;&gt;"","|"&amp;#REF!&amp;IF(#REF!&lt;&gt;"","|"&amp;#REF!&amp;IF(#REF!&lt;&gt;"","|"&amp;#REF!,""),""),""),""),""))</f>
        <v/>
      </c>
      <c r="N3105" s="30"/>
      <c r="AD3105"/>
      <c r="AE3105"/>
      <c r="AF3105" s="15">
        <f t="shared" si="242"/>
        <v>1</v>
      </c>
      <c r="AG3105" s="15">
        <f t="shared" si="243"/>
        <v>1</v>
      </c>
      <c r="AH3105" s="15">
        <f t="shared" si="244"/>
        <v>1</v>
      </c>
      <c r="AI3105" s="29" t="str">
        <f t="shared" si="245"/>
        <v>User Name Missing</v>
      </c>
      <c r="AJ3105" s="13" t="str">
        <f>IF(AI3105&lt;&gt;"Good","",A3105&amp;","&amp;B3105&amp;","&amp;C3105&amp;","&amp;D3105&amp;","&amp;F3105&amp;","&amp;H3105&amp;","&amp;J3105&amp;","&amp;K3105&amp;","&amp;L3105&amp;","&amp;M3105&amp;","&amp;N3105&amp;","&amp;O3105&amp;","&amp;P3105&amp;","&amp;Q3105&amp;","&amp;IF(R3105&lt;&gt;"",VLOOKUP(R3105,'Vlookup''sRef'!$C$3:$D$6,2,FALSE),"")&amp;","&amp;IF(S3105&lt;&gt;"",VLOOKUP(S3105,'Vlookup''sRef'!$F$3:$G$4,2,FALSE),"")&amp;","&amp;T3105&amp;","&amp;U3105&amp;","&amp;V3105&amp;","&amp;W3105&amp;","&amp;X3105&amp;","&amp;Y3105&amp;","&amp;Z3105&amp;","&amp;AA3105&amp;","&amp;IF(AB3105&lt;&gt;"",VLOOKUP(AB3105,'Vlookup''sRef'!$O$2:$P$101,2,FALSE),"")&amp;","&amp;IF(AC3105&lt;&gt;"",VLOOKUP(AC3105,RulesetRef!$A$2:$B$95,2,FALSE),"")&amp;","&amp;AD3105&amp;","&amp;AE3105)</f>
        <v/>
      </c>
    </row>
    <row r="3106" spans="5:36" ht="15.6" customHeight="1">
      <c r="E3106" s="15" t="str">
        <f t="shared" si="241"/>
        <v/>
      </c>
      <c r="G3106" s="15" t="str">
        <f>IF(F3106="","",F3106&amp;IF(#REF!&lt;&gt;"","|"&amp;#REF!&amp;IF(#REF!&lt;&gt;"","|"&amp;#REF!&amp;IF(#REF!&lt;&gt;"","|"&amp;#REF!&amp;IF(#REF!&lt;&gt;"","|"&amp;#REF!&amp;IF(#REF!&lt;&gt;"","|"&amp;#REF!,""),""),""),""),""))</f>
        <v/>
      </c>
      <c r="I3106" s="15" t="str">
        <f>IF(H3106="","",H3106&amp;IF(#REF!&lt;&gt;"","|"&amp;#REF!&amp;IF(#REF!&lt;&gt;"","|"&amp;#REF!&amp;IF(#REF!&lt;&gt;"","|"&amp;#REF!&amp;IF(#REF!&lt;&gt;"","|"&amp;#REF!&amp;IF(#REF!&lt;&gt;"","|"&amp;#REF!,""),""),""),""),""))</f>
        <v/>
      </c>
      <c r="N3106" s="30"/>
      <c r="AD3106"/>
      <c r="AE3106"/>
      <c r="AF3106" s="15">
        <f t="shared" si="242"/>
        <v>1</v>
      </c>
      <c r="AG3106" s="15">
        <f t="shared" si="243"/>
        <v>1</v>
      </c>
      <c r="AH3106" s="15">
        <f t="shared" si="244"/>
        <v>1</v>
      </c>
      <c r="AI3106" s="29" t="str">
        <f t="shared" si="245"/>
        <v>User Name Missing</v>
      </c>
      <c r="AJ3106" s="13" t="str">
        <f>IF(AI3106&lt;&gt;"Good","",A3106&amp;","&amp;B3106&amp;","&amp;C3106&amp;","&amp;D3106&amp;","&amp;F3106&amp;","&amp;H3106&amp;","&amp;J3106&amp;","&amp;K3106&amp;","&amp;L3106&amp;","&amp;M3106&amp;","&amp;N3106&amp;","&amp;O3106&amp;","&amp;P3106&amp;","&amp;Q3106&amp;","&amp;IF(R3106&lt;&gt;"",VLOOKUP(R3106,'Vlookup''sRef'!$C$3:$D$6,2,FALSE),"")&amp;","&amp;IF(S3106&lt;&gt;"",VLOOKUP(S3106,'Vlookup''sRef'!$F$3:$G$4,2,FALSE),"")&amp;","&amp;T3106&amp;","&amp;U3106&amp;","&amp;V3106&amp;","&amp;W3106&amp;","&amp;X3106&amp;","&amp;Y3106&amp;","&amp;Z3106&amp;","&amp;AA3106&amp;","&amp;IF(AB3106&lt;&gt;"",VLOOKUP(AB3106,'Vlookup''sRef'!$O$2:$P$101,2,FALSE),"")&amp;","&amp;IF(AC3106&lt;&gt;"",VLOOKUP(AC3106,RulesetRef!$A$2:$B$95,2,FALSE),"")&amp;","&amp;AD3106&amp;","&amp;AE3106)</f>
        <v/>
      </c>
    </row>
    <row r="3107" spans="5:36" ht="15.6" customHeight="1">
      <c r="E3107" s="15" t="str">
        <f t="shared" si="241"/>
        <v/>
      </c>
      <c r="G3107" s="15" t="str">
        <f>IF(F3107="","",F3107&amp;IF(#REF!&lt;&gt;"","|"&amp;#REF!&amp;IF(#REF!&lt;&gt;"","|"&amp;#REF!&amp;IF(#REF!&lt;&gt;"","|"&amp;#REF!&amp;IF(#REF!&lt;&gt;"","|"&amp;#REF!&amp;IF(#REF!&lt;&gt;"","|"&amp;#REF!,""),""),""),""),""))</f>
        <v/>
      </c>
      <c r="I3107" s="15" t="str">
        <f>IF(H3107="","",H3107&amp;IF(#REF!&lt;&gt;"","|"&amp;#REF!&amp;IF(#REF!&lt;&gt;"","|"&amp;#REF!&amp;IF(#REF!&lt;&gt;"","|"&amp;#REF!&amp;IF(#REF!&lt;&gt;"","|"&amp;#REF!&amp;IF(#REF!&lt;&gt;"","|"&amp;#REF!,""),""),""),""),""))</f>
        <v/>
      </c>
      <c r="N3107" s="30"/>
      <c r="AD3107"/>
      <c r="AE3107"/>
      <c r="AF3107" s="15">
        <f t="shared" si="242"/>
        <v>1</v>
      </c>
      <c r="AG3107" s="15">
        <f t="shared" si="243"/>
        <v>1</v>
      </c>
      <c r="AH3107" s="15">
        <f t="shared" si="244"/>
        <v>1</v>
      </c>
      <c r="AI3107" s="29" t="str">
        <f t="shared" si="245"/>
        <v>User Name Missing</v>
      </c>
      <c r="AJ3107" s="13" t="str">
        <f>IF(AI3107&lt;&gt;"Good","",A3107&amp;","&amp;B3107&amp;","&amp;C3107&amp;","&amp;D3107&amp;","&amp;F3107&amp;","&amp;H3107&amp;","&amp;J3107&amp;","&amp;K3107&amp;","&amp;L3107&amp;","&amp;M3107&amp;","&amp;N3107&amp;","&amp;O3107&amp;","&amp;P3107&amp;","&amp;Q3107&amp;","&amp;IF(R3107&lt;&gt;"",VLOOKUP(R3107,'Vlookup''sRef'!$C$3:$D$6,2,FALSE),"")&amp;","&amp;IF(S3107&lt;&gt;"",VLOOKUP(S3107,'Vlookup''sRef'!$F$3:$G$4,2,FALSE),"")&amp;","&amp;T3107&amp;","&amp;U3107&amp;","&amp;V3107&amp;","&amp;W3107&amp;","&amp;X3107&amp;","&amp;Y3107&amp;","&amp;Z3107&amp;","&amp;AA3107&amp;","&amp;IF(AB3107&lt;&gt;"",VLOOKUP(AB3107,'Vlookup''sRef'!$O$2:$P$101,2,FALSE),"")&amp;","&amp;IF(AC3107&lt;&gt;"",VLOOKUP(AC3107,RulesetRef!$A$2:$B$95,2,FALSE),"")&amp;","&amp;AD3107&amp;","&amp;AE3107)</f>
        <v/>
      </c>
    </row>
    <row r="3108" spans="5:36" ht="15.6" customHeight="1">
      <c r="E3108" s="15" t="str">
        <f t="shared" si="241"/>
        <v/>
      </c>
      <c r="G3108" s="15" t="str">
        <f>IF(F3108="","",F3108&amp;IF(#REF!&lt;&gt;"","|"&amp;#REF!&amp;IF(#REF!&lt;&gt;"","|"&amp;#REF!&amp;IF(#REF!&lt;&gt;"","|"&amp;#REF!&amp;IF(#REF!&lt;&gt;"","|"&amp;#REF!&amp;IF(#REF!&lt;&gt;"","|"&amp;#REF!,""),""),""),""),""))</f>
        <v/>
      </c>
      <c r="I3108" s="15" t="str">
        <f>IF(H3108="","",H3108&amp;IF(#REF!&lt;&gt;"","|"&amp;#REF!&amp;IF(#REF!&lt;&gt;"","|"&amp;#REF!&amp;IF(#REF!&lt;&gt;"","|"&amp;#REF!&amp;IF(#REF!&lt;&gt;"","|"&amp;#REF!&amp;IF(#REF!&lt;&gt;"","|"&amp;#REF!,""),""),""),""),""))</f>
        <v/>
      </c>
      <c r="N3108" s="30"/>
      <c r="AD3108"/>
      <c r="AE3108"/>
      <c r="AF3108" s="15">
        <f t="shared" si="242"/>
        <v>1</v>
      </c>
      <c r="AG3108" s="15">
        <f t="shared" si="243"/>
        <v>1</v>
      </c>
      <c r="AH3108" s="15">
        <f t="shared" si="244"/>
        <v>1</v>
      </c>
      <c r="AI3108" s="29" t="str">
        <f t="shared" si="245"/>
        <v>User Name Missing</v>
      </c>
      <c r="AJ3108" s="13" t="str">
        <f>IF(AI3108&lt;&gt;"Good","",A3108&amp;","&amp;B3108&amp;","&amp;C3108&amp;","&amp;D3108&amp;","&amp;F3108&amp;","&amp;H3108&amp;","&amp;J3108&amp;","&amp;K3108&amp;","&amp;L3108&amp;","&amp;M3108&amp;","&amp;N3108&amp;","&amp;O3108&amp;","&amp;P3108&amp;","&amp;Q3108&amp;","&amp;IF(R3108&lt;&gt;"",VLOOKUP(R3108,'Vlookup''sRef'!$C$3:$D$6,2,FALSE),"")&amp;","&amp;IF(S3108&lt;&gt;"",VLOOKUP(S3108,'Vlookup''sRef'!$F$3:$G$4,2,FALSE),"")&amp;","&amp;T3108&amp;","&amp;U3108&amp;","&amp;V3108&amp;","&amp;W3108&amp;","&amp;X3108&amp;","&amp;Y3108&amp;","&amp;Z3108&amp;","&amp;AA3108&amp;","&amp;IF(AB3108&lt;&gt;"",VLOOKUP(AB3108,'Vlookup''sRef'!$O$2:$P$101,2,FALSE),"")&amp;","&amp;IF(AC3108&lt;&gt;"",VLOOKUP(AC3108,RulesetRef!$A$2:$B$95,2,FALSE),"")&amp;","&amp;AD3108&amp;","&amp;AE3108)</f>
        <v/>
      </c>
    </row>
    <row r="3109" spans="5:36" ht="15.6" customHeight="1">
      <c r="E3109" s="15" t="str">
        <f t="shared" si="241"/>
        <v/>
      </c>
      <c r="G3109" s="15" t="str">
        <f>IF(F3109="","",F3109&amp;IF(#REF!&lt;&gt;"","|"&amp;#REF!&amp;IF(#REF!&lt;&gt;"","|"&amp;#REF!&amp;IF(#REF!&lt;&gt;"","|"&amp;#REF!&amp;IF(#REF!&lt;&gt;"","|"&amp;#REF!&amp;IF(#REF!&lt;&gt;"","|"&amp;#REF!,""),""),""),""),""))</f>
        <v/>
      </c>
      <c r="I3109" s="15" t="str">
        <f>IF(H3109="","",H3109&amp;IF(#REF!&lt;&gt;"","|"&amp;#REF!&amp;IF(#REF!&lt;&gt;"","|"&amp;#REF!&amp;IF(#REF!&lt;&gt;"","|"&amp;#REF!&amp;IF(#REF!&lt;&gt;"","|"&amp;#REF!&amp;IF(#REF!&lt;&gt;"","|"&amp;#REF!,""),""),""),""),""))</f>
        <v/>
      </c>
      <c r="N3109" s="30"/>
      <c r="AD3109"/>
      <c r="AE3109"/>
      <c r="AF3109" s="15">
        <f t="shared" si="242"/>
        <v>1</v>
      </c>
      <c r="AG3109" s="15">
        <f t="shared" si="243"/>
        <v>1</v>
      </c>
      <c r="AH3109" s="15">
        <f t="shared" si="244"/>
        <v>1</v>
      </c>
      <c r="AI3109" s="29" t="str">
        <f t="shared" si="245"/>
        <v>User Name Missing</v>
      </c>
      <c r="AJ3109" s="13" t="str">
        <f>IF(AI3109&lt;&gt;"Good","",A3109&amp;","&amp;B3109&amp;","&amp;C3109&amp;","&amp;D3109&amp;","&amp;F3109&amp;","&amp;H3109&amp;","&amp;J3109&amp;","&amp;K3109&amp;","&amp;L3109&amp;","&amp;M3109&amp;","&amp;N3109&amp;","&amp;O3109&amp;","&amp;P3109&amp;","&amp;Q3109&amp;","&amp;IF(R3109&lt;&gt;"",VLOOKUP(R3109,'Vlookup''sRef'!$C$3:$D$6,2,FALSE),"")&amp;","&amp;IF(S3109&lt;&gt;"",VLOOKUP(S3109,'Vlookup''sRef'!$F$3:$G$4,2,FALSE),"")&amp;","&amp;T3109&amp;","&amp;U3109&amp;","&amp;V3109&amp;","&amp;W3109&amp;","&amp;X3109&amp;","&amp;Y3109&amp;","&amp;Z3109&amp;","&amp;AA3109&amp;","&amp;IF(AB3109&lt;&gt;"",VLOOKUP(AB3109,'Vlookup''sRef'!$O$2:$P$101,2,FALSE),"")&amp;","&amp;IF(AC3109&lt;&gt;"",VLOOKUP(AC3109,RulesetRef!$A$2:$B$95,2,FALSE),"")&amp;","&amp;AD3109&amp;","&amp;AE3109)</f>
        <v/>
      </c>
    </row>
    <row r="3110" spans="5:36" ht="15.6" customHeight="1">
      <c r="E3110" s="15" t="str">
        <f t="shared" si="241"/>
        <v/>
      </c>
      <c r="G3110" s="15" t="str">
        <f>IF(F3110="","",F3110&amp;IF(#REF!&lt;&gt;"","|"&amp;#REF!&amp;IF(#REF!&lt;&gt;"","|"&amp;#REF!&amp;IF(#REF!&lt;&gt;"","|"&amp;#REF!&amp;IF(#REF!&lt;&gt;"","|"&amp;#REF!&amp;IF(#REF!&lt;&gt;"","|"&amp;#REF!,""),""),""),""),""))</f>
        <v/>
      </c>
      <c r="I3110" s="15" t="str">
        <f>IF(H3110="","",H3110&amp;IF(#REF!&lt;&gt;"","|"&amp;#REF!&amp;IF(#REF!&lt;&gt;"","|"&amp;#REF!&amp;IF(#REF!&lt;&gt;"","|"&amp;#REF!&amp;IF(#REF!&lt;&gt;"","|"&amp;#REF!&amp;IF(#REF!&lt;&gt;"","|"&amp;#REF!,""),""),""),""),""))</f>
        <v/>
      </c>
      <c r="N3110" s="30"/>
      <c r="AD3110"/>
      <c r="AE3110"/>
      <c r="AF3110" s="15">
        <f t="shared" si="242"/>
        <v>1</v>
      </c>
      <c r="AG3110" s="15">
        <f t="shared" si="243"/>
        <v>1</v>
      </c>
      <c r="AH3110" s="15">
        <f t="shared" si="244"/>
        <v>1</v>
      </c>
      <c r="AI3110" s="29" t="str">
        <f t="shared" si="245"/>
        <v>User Name Missing</v>
      </c>
      <c r="AJ3110" s="13" t="str">
        <f>IF(AI3110&lt;&gt;"Good","",A3110&amp;","&amp;B3110&amp;","&amp;C3110&amp;","&amp;D3110&amp;","&amp;F3110&amp;","&amp;H3110&amp;","&amp;J3110&amp;","&amp;K3110&amp;","&amp;L3110&amp;","&amp;M3110&amp;","&amp;N3110&amp;","&amp;O3110&amp;","&amp;P3110&amp;","&amp;Q3110&amp;","&amp;IF(R3110&lt;&gt;"",VLOOKUP(R3110,'Vlookup''sRef'!$C$3:$D$6,2,FALSE),"")&amp;","&amp;IF(S3110&lt;&gt;"",VLOOKUP(S3110,'Vlookup''sRef'!$F$3:$G$4,2,FALSE),"")&amp;","&amp;T3110&amp;","&amp;U3110&amp;","&amp;V3110&amp;","&amp;W3110&amp;","&amp;X3110&amp;","&amp;Y3110&amp;","&amp;Z3110&amp;","&amp;AA3110&amp;","&amp;IF(AB3110&lt;&gt;"",VLOOKUP(AB3110,'Vlookup''sRef'!$O$2:$P$101,2,FALSE),"")&amp;","&amp;IF(AC3110&lt;&gt;"",VLOOKUP(AC3110,RulesetRef!$A$2:$B$95,2,FALSE),"")&amp;","&amp;AD3110&amp;","&amp;AE3110)</f>
        <v/>
      </c>
    </row>
    <row r="3111" spans="5:36" ht="15.6" customHeight="1">
      <c r="E3111" s="15" t="str">
        <f t="shared" si="241"/>
        <v/>
      </c>
      <c r="G3111" s="15" t="str">
        <f>IF(F3111="","",F3111&amp;IF(#REF!&lt;&gt;"","|"&amp;#REF!&amp;IF(#REF!&lt;&gt;"","|"&amp;#REF!&amp;IF(#REF!&lt;&gt;"","|"&amp;#REF!&amp;IF(#REF!&lt;&gt;"","|"&amp;#REF!&amp;IF(#REF!&lt;&gt;"","|"&amp;#REF!,""),""),""),""),""))</f>
        <v/>
      </c>
      <c r="I3111" s="15" t="str">
        <f>IF(H3111="","",H3111&amp;IF(#REF!&lt;&gt;"","|"&amp;#REF!&amp;IF(#REF!&lt;&gt;"","|"&amp;#REF!&amp;IF(#REF!&lt;&gt;"","|"&amp;#REF!&amp;IF(#REF!&lt;&gt;"","|"&amp;#REF!&amp;IF(#REF!&lt;&gt;"","|"&amp;#REF!,""),""),""),""),""))</f>
        <v/>
      </c>
      <c r="N3111" s="30"/>
      <c r="AD3111"/>
      <c r="AE3111"/>
      <c r="AF3111" s="15">
        <f t="shared" si="242"/>
        <v>1</v>
      </c>
      <c r="AG3111" s="15">
        <f t="shared" si="243"/>
        <v>1</v>
      </c>
      <c r="AH3111" s="15">
        <f t="shared" si="244"/>
        <v>1</v>
      </c>
      <c r="AI3111" s="29" t="str">
        <f t="shared" si="245"/>
        <v>User Name Missing</v>
      </c>
      <c r="AJ3111" s="13" t="str">
        <f>IF(AI3111&lt;&gt;"Good","",A3111&amp;","&amp;B3111&amp;","&amp;C3111&amp;","&amp;D3111&amp;","&amp;F3111&amp;","&amp;H3111&amp;","&amp;J3111&amp;","&amp;K3111&amp;","&amp;L3111&amp;","&amp;M3111&amp;","&amp;N3111&amp;","&amp;O3111&amp;","&amp;P3111&amp;","&amp;Q3111&amp;","&amp;IF(R3111&lt;&gt;"",VLOOKUP(R3111,'Vlookup''sRef'!$C$3:$D$6,2,FALSE),"")&amp;","&amp;IF(S3111&lt;&gt;"",VLOOKUP(S3111,'Vlookup''sRef'!$F$3:$G$4,2,FALSE),"")&amp;","&amp;T3111&amp;","&amp;U3111&amp;","&amp;V3111&amp;","&amp;W3111&amp;","&amp;X3111&amp;","&amp;Y3111&amp;","&amp;Z3111&amp;","&amp;AA3111&amp;","&amp;IF(AB3111&lt;&gt;"",VLOOKUP(AB3111,'Vlookup''sRef'!$O$2:$P$101,2,FALSE),"")&amp;","&amp;IF(AC3111&lt;&gt;"",VLOOKUP(AC3111,RulesetRef!$A$2:$B$95,2,FALSE),"")&amp;","&amp;AD3111&amp;","&amp;AE3111)</f>
        <v/>
      </c>
    </row>
    <row r="3112" spans="5:36" ht="15.6" customHeight="1">
      <c r="E3112" s="15" t="str">
        <f t="shared" si="241"/>
        <v/>
      </c>
      <c r="G3112" s="15" t="str">
        <f>IF(F3112="","",F3112&amp;IF(#REF!&lt;&gt;"","|"&amp;#REF!&amp;IF(#REF!&lt;&gt;"","|"&amp;#REF!&amp;IF(#REF!&lt;&gt;"","|"&amp;#REF!&amp;IF(#REF!&lt;&gt;"","|"&amp;#REF!&amp;IF(#REF!&lt;&gt;"","|"&amp;#REF!,""),""),""),""),""))</f>
        <v/>
      </c>
      <c r="I3112" s="15" t="str">
        <f>IF(H3112="","",H3112&amp;IF(#REF!&lt;&gt;"","|"&amp;#REF!&amp;IF(#REF!&lt;&gt;"","|"&amp;#REF!&amp;IF(#REF!&lt;&gt;"","|"&amp;#REF!&amp;IF(#REF!&lt;&gt;"","|"&amp;#REF!&amp;IF(#REF!&lt;&gt;"","|"&amp;#REF!,""),""),""),""),""))</f>
        <v/>
      </c>
      <c r="N3112" s="30"/>
      <c r="AD3112"/>
      <c r="AE3112"/>
      <c r="AF3112" s="15">
        <f t="shared" si="242"/>
        <v>1</v>
      </c>
      <c r="AG3112" s="15">
        <f t="shared" si="243"/>
        <v>1</v>
      </c>
      <c r="AH3112" s="15">
        <f t="shared" si="244"/>
        <v>1</v>
      </c>
      <c r="AI3112" s="29" t="str">
        <f t="shared" si="245"/>
        <v>User Name Missing</v>
      </c>
      <c r="AJ3112" s="13" t="str">
        <f>IF(AI3112&lt;&gt;"Good","",A3112&amp;","&amp;B3112&amp;","&amp;C3112&amp;","&amp;D3112&amp;","&amp;F3112&amp;","&amp;H3112&amp;","&amp;J3112&amp;","&amp;K3112&amp;","&amp;L3112&amp;","&amp;M3112&amp;","&amp;N3112&amp;","&amp;O3112&amp;","&amp;P3112&amp;","&amp;Q3112&amp;","&amp;IF(R3112&lt;&gt;"",VLOOKUP(R3112,'Vlookup''sRef'!$C$3:$D$6,2,FALSE),"")&amp;","&amp;IF(S3112&lt;&gt;"",VLOOKUP(S3112,'Vlookup''sRef'!$F$3:$G$4,2,FALSE),"")&amp;","&amp;T3112&amp;","&amp;U3112&amp;","&amp;V3112&amp;","&amp;W3112&amp;","&amp;X3112&amp;","&amp;Y3112&amp;","&amp;Z3112&amp;","&amp;AA3112&amp;","&amp;IF(AB3112&lt;&gt;"",VLOOKUP(AB3112,'Vlookup''sRef'!$O$2:$P$101,2,FALSE),"")&amp;","&amp;IF(AC3112&lt;&gt;"",VLOOKUP(AC3112,RulesetRef!$A$2:$B$95,2,FALSE),"")&amp;","&amp;AD3112&amp;","&amp;AE3112)</f>
        <v/>
      </c>
    </row>
    <row r="3113" spans="5:36" ht="15.6" customHeight="1">
      <c r="E3113" s="15" t="str">
        <f t="shared" si="241"/>
        <v/>
      </c>
      <c r="G3113" s="15" t="str">
        <f>IF(F3113="","",F3113&amp;IF(#REF!&lt;&gt;"","|"&amp;#REF!&amp;IF(#REF!&lt;&gt;"","|"&amp;#REF!&amp;IF(#REF!&lt;&gt;"","|"&amp;#REF!&amp;IF(#REF!&lt;&gt;"","|"&amp;#REF!&amp;IF(#REF!&lt;&gt;"","|"&amp;#REF!,""),""),""),""),""))</f>
        <v/>
      </c>
      <c r="I3113" s="15" t="str">
        <f>IF(H3113="","",H3113&amp;IF(#REF!&lt;&gt;"","|"&amp;#REF!&amp;IF(#REF!&lt;&gt;"","|"&amp;#REF!&amp;IF(#REF!&lt;&gt;"","|"&amp;#REF!&amp;IF(#REF!&lt;&gt;"","|"&amp;#REF!&amp;IF(#REF!&lt;&gt;"","|"&amp;#REF!,""),""),""),""),""))</f>
        <v/>
      </c>
      <c r="N3113" s="30"/>
      <c r="AD3113"/>
      <c r="AE3113"/>
      <c r="AF3113" s="15">
        <f t="shared" si="242"/>
        <v>1</v>
      </c>
      <c r="AG3113" s="15">
        <f t="shared" si="243"/>
        <v>1</v>
      </c>
      <c r="AH3113" s="15">
        <f t="shared" si="244"/>
        <v>1</v>
      </c>
      <c r="AI3113" s="29" t="str">
        <f t="shared" si="245"/>
        <v>User Name Missing</v>
      </c>
      <c r="AJ3113" s="13" t="str">
        <f>IF(AI3113&lt;&gt;"Good","",A3113&amp;","&amp;B3113&amp;","&amp;C3113&amp;","&amp;D3113&amp;","&amp;F3113&amp;","&amp;H3113&amp;","&amp;J3113&amp;","&amp;K3113&amp;","&amp;L3113&amp;","&amp;M3113&amp;","&amp;N3113&amp;","&amp;O3113&amp;","&amp;P3113&amp;","&amp;Q3113&amp;","&amp;IF(R3113&lt;&gt;"",VLOOKUP(R3113,'Vlookup''sRef'!$C$3:$D$6,2,FALSE),"")&amp;","&amp;IF(S3113&lt;&gt;"",VLOOKUP(S3113,'Vlookup''sRef'!$F$3:$G$4,2,FALSE),"")&amp;","&amp;T3113&amp;","&amp;U3113&amp;","&amp;V3113&amp;","&amp;W3113&amp;","&amp;X3113&amp;","&amp;Y3113&amp;","&amp;Z3113&amp;","&amp;AA3113&amp;","&amp;IF(AB3113&lt;&gt;"",VLOOKUP(AB3113,'Vlookup''sRef'!$O$2:$P$101,2,FALSE),"")&amp;","&amp;IF(AC3113&lt;&gt;"",VLOOKUP(AC3113,RulesetRef!$A$2:$B$95,2,FALSE),"")&amp;","&amp;AD3113&amp;","&amp;AE3113)</f>
        <v/>
      </c>
    </row>
    <row r="3114" spans="5:36" ht="15.6" customHeight="1">
      <c r="E3114" s="15" t="str">
        <f t="shared" si="241"/>
        <v/>
      </c>
      <c r="G3114" s="15" t="str">
        <f>IF(F3114="","",F3114&amp;IF(#REF!&lt;&gt;"","|"&amp;#REF!&amp;IF(#REF!&lt;&gt;"","|"&amp;#REF!&amp;IF(#REF!&lt;&gt;"","|"&amp;#REF!&amp;IF(#REF!&lt;&gt;"","|"&amp;#REF!&amp;IF(#REF!&lt;&gt;"","|"&amp;#REF!,""),""),""),""),""))</f>
        <v/>
      </c>
      <c r="I3114" s="15" t="str">
        <f>IF(H3114="","",H3114&amp;IF(#REF!&lt;&gt;"","|"&amp;#REF!&amp;IF(#REF!&lt;&gt;"","|"&amp;#REF!&amp;IF(#REF!&lt;&gt;"","|"&amp;#REF!&amp;IF(#REF!&lt;&gt;"","|"&amp;#REF!&amp;IF(#REF!&lt;&gt;"","|"&amp;#REF!,""),""),""),""),""))</f>
        <v/>
      </c>
      <c r="N3114" s="30"/>
      <c r="AD3114"/>
      <c r="AE3114"/>
      <c r="AF3114" s="15">
        <f t="shared" si="242"/>
        <v>1</v>
      </c>
      <c r="AG3114" s="15">
        <f t="shared" si="243"/>
        <v>1</v>
      </c>
      <c r="AH3114" s="15">
        <f t="shared" si="244"/>
        <v>1</v>
      </c>
      <c r="AI3114" s="29" t="str">
        <f t="shared" si="245"/>
        <v>User Name Missing</v>
      </c>
      <c r="AJ3114" s="13" t="str">
        <f>IF(AI3114&lt;&gt;"Good","",A3114&amp;","&amp;B3114&amp;","&amp;C3114&amp;","&amp;D3114&amp;","&amp;F3114&amp;","&amp;H3114&amp;","&amp;J3114&amp;","&amp;K3114&amp;","&amp;L3114&amp;","&amp;M3114&amp;","&amp;N3114&amp;","&amp;O3114&amp;","&amp;P3114&amp;","&amp;Q3114&amp;","&amp;IF(R3114&lt;&gt;"",VLOOKUP(R3114,'Vlookup''sRef'!$C$3:$D$6,2,FALSE),"")&amp;","&amp;IF(S3114&lt;&gt;"",VLOOKUP(S3114,'Vlookup''sRef'!$F$3:$G$4,2,FALSE),"")&amp;","&amp;T3114&amp;","&amp;U3114&amp;","&amp;V3114&amp;","&amp;W3114&amp;","&amp;X3114&amp;","&amp;Y3114&amp;","&amp;Z3114&amp;","&amp;AA3114&amp;","&amp;IF(AB3114&lt;&gt;"",VLOOKUP(AB3114,'Vlookup''sRef'!$O$2:$P$101,2,FALSE),"")&amp;","&amp;IF(AC3114&lt;&gt;"",VLOOKUP(AC3114,RulesetRef!$A$2:$B$95,2,FALSE),"")&amp;","&amp;AD3114&amp;","&amp;AE3114)</f>
        <v/>
      </c>
    </row>
    <row r="3115" spans="5:36" ht="15.6" customHeight="1">
      <c r="E3115" s="15" t="str">
        <f t="shared" si="241"/>
        <v/>
      </c>
      <c r="G3115" s="15" t="str">
        <f>IF(F3115="","",F3115&amp;IF(#REF!&lt;&gt;"","|"&amp;#REF!&amp;IF(#REF!&lt;&gt;"","|"&amp;#REF!&amp;IF(#REF!&lt;&gt;"","|"&amp;#REF!&amp;IF(#REF!&lt;&gt;"","|"&amp;#REF!&amp;IF(#REF!&lt;&gt;"","|"&amp;#REF!,""),""),""),""),""))</f>
        <v/>
      </c>
      <c r="I3115" s="15" t="str">
        <f>IF(H3115="","",H3115&amp;IF(#REF!&lt;&gt;"","|"&amp;#REF!&amp;IF(#REF!&lt;&gt;"","|"&amp;#REF!&amp;IF(#REF!&lt;&gt;"","|"&amp;#REF!&amp;IF(#REF!&lt;&gt;"","|"&amp;#REF!&amp;IF(#REF!&lt;&gt;"","|"&amp;#REF!,""),""),""),""),""))</f>
        <v/>
      </c>
      <c r="N3115" s="30"/>
      <c r="AD3115"/>
      <c r="AE3115"/>
      <c r="AF3115" s="15">
        <f t="shared" si="242"/>
        <v>1</v>
      </c>
      <c r="AG3115" s="15">
        <f t="shared" si="243"/>
        <v>1</v>
      </c>
      <c r="AH3115" s="15">
        <f t="shared" si="244"/>
        <v>1</v>
      </c>
      <c r="AI3115" s="29" t="str">
        <f t="shared" si="245"/>
        <v>User Name Missing</v>
      </c>
      <c r="AJ3115" s="13" t="str">
        <f>IF(AI3115&lt;&gt;"Good","",A3115&amp;","&amp;B3115&amp;","&amp;C3115&amp;","&amp;D3115&amp;","&amp;F3115&amp;","&amp;H3115&amp;","&amp;J3115&amp;","&amp;K3115&amp;","&amp;L3115&amp;","&amp;M3115&amp;","&amp;N3115&amp;","&amp;O3115&amp;","&amp;P3115&amp;","&amp;Q3115&amp;","&amp;IF(R3115&lt;&gt;"",VLOOKUP(R3115,'Vlookup''sRef'!$C$3:$D$6,2,FALSE),"")&amp;","&amp;IF(S3115&lt;&gt;"",VLOOKUP(S3115,'Vlookup''sRef'!$F$3:$G$4,2,FALSE),"")&amp;","&amp;T3115&amp;","&amp;U3115&amp;","&amp;V3115&amp;","&amp;W3115&amp;","&amp;X3115&amp;","&amp;Y3115&amp;","&amp;Z3115&amp;","&amp;AA3115&amp;","&amp;IF(AB3115&lt;&gt;"",VLOOKUP(AB3115,'Vlookup''sRef'!$O$2:$P$101,2,FALSE),"")&amp;","&amp;IF(AC3115&lt;&gt;"",VLOOKUP(AC3115,RulesetRef!$A$2:$B$95,2,FALSE),"")&amp;","&amp;AD3115&amp;","&amp;AE3115)</f>
        <v/>
      </c>
    </row>
    <row r="3116" spans="5:36" ht="15.6" customHeight="1">
      <c r="E3116" s="15" t="str">
        <f t="shared" si="241"/>
        <v/>
      </c>
      <c r="G3116" s="15" t="str">
        <f>IF(F3116="","",F3116&amp;IF(#REF!&lt;&gt;"","|"&amp;#REF!&amp;IF(#REF!&lt;&gt;"","|"&amp;#REF!&amp;IF(#REF!&lt;&gt;"","|"&amp;#REF!&amp;IF(#REF!&lt;&gt;"","|"&amp;#REF!&amp;IF(#REF!&lt;&gt;"","|"&amp;#REF!,""),""),""),""),""))</f>
        <v/>
      </c>
      <c r="I3116" s="15" t="str">
        <f>IF(H3116="","",H3116&amp;IF(#REF!&lt;&gt;"","|"&amp;#REF!&amp;IF(#REF!&lt;&gt;"","|"&amp;#REF!&amp;IF(#REF!&lt;&gt;"","|"&amp;#REF!&amp;IF(#REF!&lt;&gt;"","|"&amp;#REF!&amp;IF(#REF!&lt;&gt;"","|"&amp;#REF!,""),""),""),""),""))</f>
        <v/>
      </c>
      <c r="N3116" s="30"/>
      <c r="AD3116"/>
      <c r="AE3116"/>
      <c r="AF3116" s="15">
        <f t="shared" si="242"/>
        <v>1</v>
      </c>
      <c r="AG3116" s="15">
        <f t="shared" si="243"/>
        <v>1</v>
      </c>
      <c r="AH3116" s="15">
        <f t="shared" si="244"/>
        <v>1</v>
      </c>
      <c r="AI3116" s="29" t="str">
        <f t="shared" si="245"/>
        <v>User Name Missing</v>
      </c>
      <c r="AJ3116" s="13" t="str">
        <f>IF(AI3116&lt;&gt;"Good","",A3116&amp;","&amp;B3116&amp;","&amp;C3116&amp;","&amp;D3116&amp;","&amp;F3116&amp;","&amp;H3116&amp;","&amp;J3116&amp;","&amp;K3116&amp;","&amp;L3116&amp;","&amp;M3116&amp;","&amp;N3116&amp;","&amp;O3116&amp;","&amp;P3116&amp;","&amp;Q3116&amp;","&amp;IF(R3116&lt;&gt;"",VLOOKUP(R3116,'Vlookup''sRef'!$C$3:$D$6,2,FALSE),"")&amp;","&amp;IF(S3116&lt;&gt;"",VLOOKUP(S3116,'Vlookup''sRef'!$F$3:$G$4,2,FALSE),"")&amp;","&amp;T3116&amp;","&amp;U3116&amp;","&amp;V3116&amp;","&amp;W3116&amp;","&amp;X3116&amp;","&amp;Y3116&amp;","&amp;Z3116&amp;","&amp;AA3116&amp;","&amp;IF(AB3116&lt;&gt;"",VLOOKUP(AB3116,'Vlookup''sRef'!$O$2:$P$101,2,FALSE),"")&amp;","&amp;IF(AC3116&lt;&gt;"",VLOOKUP(AC3116,RulesetRef!$A$2:$B$95,2,FALSE),"")&amp;","&amp;AD3116&amp;","&amp;AE3116)</f>
        <v/>
      </c>
    </row>
    <row r="3117" spans="5:36" ht="15.6" customHeight="1">
      <c r="E3117" s="15" t="str">
        <f t="shared" si="241"/>
        <v/>
      </c>
      <c r="G3117" s="15" t="str">
        <f>IF(F3117="","",F3117&amp;IF(#REF!&lt;&gt;"","|"&amp;#REF!&amp;IF(#REF!&lt;&gt;"","|"&amp;#REF!&amp;IF(#REF!&lt;&gt;"","|"&amp;#REF!&amp;IF(#REF!&lt;&gt;"","|"&amp;#REF!&amp;IF(#REF!&lt;&gt;"","|"&amp;#REF!,""),""),""),""),""))</f>
        <v/>
      </c>
      <c r="I3117" s="15" t="str">
        <f>IF(H3117="","",H3117&amp;IF(#REF!&lt;&gt;"","|"&amp;#REF!&amp;IF(#REF!&lt;&gt;"","|"&amp;#REF!&amp;IF(#REF!&lt;&gt;"","|"&amp;#REF!&amp;IF(#REF!&lt;&gt;"","|"&amp;#REF!&amp;IF(#REF!&lt;&gt;"","|"&amp;#REF!,""),""),""),""),""))</f>
        <v/>
      </c>
      <c r="N3117" s="30"/>
      <c r="AD3117"/>
      <c r="AE3117"/>
      <c r="AF3117" s="15">
        <f t="shared" si="242"/>
        <v>1</v>
      </c>
      <c r="AG3117" s="15">
        <f t="shared" si="243"/>
        <v>1</v>
      </c>
      <c r="AH3117" s="15">
        <f t="shared" si="244"/>
        <v>1</v>
      </c>
      <c r="AI3117" s="29" t="str">
        <f t="shared" si="245"/>
        <v>User Name Missing</v>
      </c>
      <c r="AJ3117" s="13" t="str">
        <f>IF(AI3117&lt;&gt;"Good","",A3117&amp;","&amp;B3117&amp;","&amp;C3117&amp;","&amp;D3117&amp;","&amp;F3117&amp;","&amp;H3117&amp;","&amp;J3117&amp;","&amp;K3117&amp;","&amp;L3117&amp;","&amp;M3117&amp;","&amp;N3117&amp;","&amp;O3117&amp;","&amp;P3117&amp;","&amp;Q3117&amp;","&amp;IF(R3117&lt;&gt;"",VLOOKUP(R3117,'Vlookup''sRef'!$C$3:$D$6,2,FALSE),"")&amp;","&amp;IF(S3117&lt;&gt;"",VLOOKUP(S3117,'Vlookup''sRef'!$F$3:$G$4,2,FALSE),"")&amp;","&amp;T3117&amp;","&amp;U3117&amp;","&amp;V3117&amp;","&amp;W3117&amp;","&amp;X3117&amp;","&amp;Y3117&amp;","&amp;Z3117&amp;","&amp;AA3117&amp;","&amp;IF(AB3117&lt;&gt;"",VLOOKUP(AB3117,'Vlookup''sRef'!$O$2:$P$101,2,FALSE),"")&amp;","&amp;IF(AC3117&lt;&gt;"",VLOOKUP(AC3117,RulesetRef!$A$2:$B$95,2,FALSE),"")&amp;","&amp;AD3117&amp;","&amp;AE3117)</f>
        <v/>
      </c>
    </row>
    <row r="3118" spans="5:36" ht="15.6" customHeight="1">
      <c r="E3118" s="15" t="str">
        <f t="shared" si="241"/>
        <v/>
      </c>
      <c r="G3118" s="15" t="str">
        <f>IF(F3118="","",F3118&amp;IF(#REF!&lt;&gt;"","|"&amp;#REF!&amp;IF(#REF!&lt;&gt;"","|"&amp;#REF!&amp;IF(#REF!&lt;&gt;"","|"&amp;#REF!&amp;IF(#REF!&lt;&gt;"","|"&amp;#REF!&amp;IF(#REF!&lt;&gt;"","|"&amp;#REF!,""),""),""),""),""))</f>
        <v/>
      </c>
      <c r="I3118" s="15" t="str">
        <f>IF(H3118="","",H3118&amp;IF(#REF!&lt;&gt;"","|"&amp;#REF!&amp;IF(#REF!&lt;&gt;"","|"&amp;#REF!&amp;IF(#REF!&lt;&gt;"","|"&amp;#REF!&amp;IF(#REF!&lt;&gt;"","|"&amp;#REF!&amp;IF(#REF!&lt;&gt;"","|"&amp;#REF!,""),""),""),""),""))</f>
        <v/>
      </c>
      <c r="N3118" s="30"/>
      <c r="AD3118"/>
      <c r="AE3118"/>
      <c r="AF3118" s="15">
        <f t="shared" si="242"/>
        <v>1</v>
      </c>
      <c r="AG3118" s="15">
        <f t="shared" si="243"/>
        <v>1</v>
      </c>
      <c r="AH3118" s="15">
        <f t="shared" si="244"/>
        <v>1</v>
      </c>
      <c r="AI3118" s="29" t="str">
        <f t="shared" si="245"/>
        <v>User Name Missing</v>
      </c>
      <c r="AJ3118" s="13" t="str">
        <f>IF(AI3118&lt;&gt;"Good","",A3118&amp;","&amp;B3118&amp;","&amp;C3118&amp;","&amp;D3118&amp;","&amp;F3118&amp;","&amp;H3118&amp;","&amp;J3118&amp;","&amp;K3118&amp;","&amp;L3118&amp;","&amp;M3118&amp;","&amp;N3118&amp;","&amp;O3118&amp;","&amp;P3118&amp;","&amp;Q3118&amp;","&amp;IF(R3118&lt;&gt;"",VLOOKUP(R3118,'Vlookup''sRef'!$C$3:$D$6,2,FALSE),"")&amp;","&amp;IF(S3118&lt;&gt;"",VLOOKUP(S3118,'Vlookup''sRef'!$F$3:$G$4,2,FALSE),"")&amp;","&amp;T3118&amp;","&amp;U3118&amp;","&amp;V3118&amp;","&amp;W3118&amp;","&amp;X3118&amp;","&amp;Y3118&amp;","&amp;Z3118&amp;","&amp;AA3118&amp;","&amp;IF(AB3118&lt;&gt;"",VLOOKUP(AB3118,'Vlookup''sRef'!$O$2:$P$101,2,FALSE),"")&amp;","&amp;IF(AC3118&lt;&gt;"",VLOOKUP(AC3118,RulesetRef!$A$2:$B$95,2,FALSE),"")&amp;","&amp;AD3118&amp;","&amp;AE3118)</f>
        <v/>
      </c>
    </row>
    <row r="3119" spans="5:36" ht="15.6" customHeight="1">
      <c r="E3119" s="15" t="str">
        <f t="shared" si="241"/>
        <v/>
      </c>
      <c r="G3119" s="15" t="str">
        <f>IF(F3119="","",F3119&amp;IF(#REF!&lt;&gt;"","|"&amp;#REF!&amp;IF(#REF!&lt;&gt;"","|"&amp;#REF!&amp;IF(#REF!&lt;&gt;"","|"&amp;#REF!&amp;IF(#REF!&lt;&gt;"","|"&amp;#REF!&amp;IF(#REF!&lt;&gt;"","|"&amp;#REF!,""),""),""),""),""))</f>
        <v/>
      </c>
      <c r="I3119" s="15" t="str">
        <f>IF(H3119="","",H3119&amp;IF(#REF!&lt;&gt;"","|"&amp;#REF!&amp;IF(#REF!&lt;&gt;"","|"&amp;#REF!&amp;IF(#REF!&lt;&gt;"","|"&amp;#REF!&amp;IF(#REF!&lt;&gt;"","|"&amp;#REF!&amp;IF(#REF!&lt;&gt;"","|"&amp;#REF!,""),""),""),""),""))</f>
        <v/>
      </c>
      <c r="N3119" s="30"/>
      <c r="AD3119"/>
      <c r="AE3119"/>
      <c r="AF3119" s="15">
        <f t="shared" si="242"/>
        <v>1</v>
      </c>
      <c r="AG3119" s="15">
        <f t="shared" si="243"/>
        <v>1</v>
      </c>
      <c r="AH3119" s="15">
        <f t="shared" si="244"/>
        <v>1</v>
      </c>
      <c r="AI3119" s="29" t="str">
        <f t="shared" si="245"/>
        <v>User Name Missing</v>
      </c>
      <c r="AJ3119" s="13" t="str">
        <f>IF(AI3119&lt;&gt;"Good","",A3119&amp;","&amp;B3119&amp;","&amp;C3119&amp;","&amp;D3119&amp;","&amp;F3119&amp;","&amp;H3119&amp;","&amp;J3119&amp;","&amp;K3119&amp;","&amp;L3119&amp;","&amp;M3119&amp;","&amp;N3119&amp;","&amp;O3119&amp;","&amp;P3119&amp;","&amp;Q3119&amp;","&amp;IF(R3119&lt;&gt;"",VLOOKUP(R3119,'Vlookup''sRef'!$C$3:$D$6,2,FALSE),"")&amp;","&amp;IF(S3119&lt;&gt;"",VLOOKUP(S3119,'Vlookup''sRef'!$F$3:$G$4,2,FALSE),"")&amp;","&amp;T3119&amp;","&amp;U3119&amp;","&amp;V3119&amp;","&amp;W3119&amp;","&amp;X3119&amp;","&amp;Y3119&amp;","&amp;Z3119&amp;","&amp;AA3119&amp;","&amp;IF(AB3119&lt;&gt;"",VLOOKUP(AB3119,'Vlookup''sRef'!$O$2:$P$101,2,FALSE),"")&amp;","&amp;IF(AC3119&lt;&gt;"",VLOOKUP(AC3119,RulesetRef!$A$2:$B$95,2,FALSE),"")&amp;","&amp;AD3119&amp;","&amp;AE3119)</f>
        <v/>
      </c>
    </row>
    <row r="3120" spans="5:36" ht="15.6" customHeight="1">
      <c r="E3120" s="15" t="str">
        <f t="shared" si="241"/>
        <v/>
      </c>
      <c r="G3120" s="15" t="str">
        <f>IF(F3120="","",F3120&amp;IF(#REF!&lt;&gt;"","|"&amp;#REF!&amp;IF(#REF!&lt;&gt;"","|"&amp;#REF!&amp;IF(#REF!&lt;&gt;"","|"&amp;#REF!&amp;IF(#REF!&lt;&gt;"","|"&amp;#REF!&amp;IF(#REF!&lt;&gt;"","|"&amp;#REF!,""),""),""),""),""))</f>
        <v/>
      </c>
      <c r="I3120" s="15" t="str">
        <f>IF(H3120="","",H3120&amp;IF(#REF!&lt;&gt;"","|"&amp;#REF!&amp;IF(#REF!&lt;&gt;"","|"&amp;#REF!&amp;IF(#REF!&lt;&gt;"","|"&amp;#REF!&amp;IF(#REF!&lt;&gt;"","|"&amp;#REF!&amp;IF(#REF!&lt;&gt;"","|"&amp;#REF!,""),""),""),""),""))</f>
        <v/>
      </c>
      <c r="N3120" s="30"/>
      <c r="AD3120"/>
      <c r="AE3120"/>
      <c r="AF3120" s="15">
        <f t="shared" si="242"/>
        <v>1</v>
      </c>
      <c r="AG3120" s="15">
        <f t="shared" si="243"/>
        <v>1</v>
      </c>
      <c r="AH3120" s="15">
        <f t="shared" si="244"/>
        <v>1</v>
      </c>
      <c r="AI3120" s="29" t="str">
        <f t="shared" si="245"/>
        <v>User Name Missing</v>
      </c>
      <c r="AJ3120" s="13" t="str">
        <f>IF(AI3120&lt;&gt;"Good","",A3120&amp;","&amp;B3120&amp;","&amp;C3120&amp;","&amp;D3120&amp;","&amp;F3120&amp;","&amp;H3120&amp;","&amp;J3120&amp;","&amp;K3120&amp;","&amp;L3120&amp;","&amp;M3120&amp;","&amp;N3120&amp;","&amp;O3120&amp;","&amp;P3120&amp;","&amp;Q3120&amp;","&amp;IF(R3120&lt;&gt;"",VLOOKUP(R3120,'Vlookup''sRef'!$C$3:$D$6,2,FALSE),"")&amp;","&amp;IF(S3120&lt;&gt;"",VLOOKUP(S3120,'Vlookup''sRef'!$F$3:$G$4,2,FALSE),"")&amp;","&amp;T3120&amp;","&amp;U3120&amp;","&amp;V3120&amp;","&amp;W3120&amp;","&amp;X3120&amp;","&amp;Y3120&amp;","&amp;Z3120&amp;","&amp;AA3120&amp;","&amp;IF(AB3120&lt;&gt;"",VLOOKUP(AB3120,'Vlookup''sRef'!$O$2:$P$101,2,FALSE),"")&amp;","&amp;IF(AC3120&lt;&gt;"",VLOOKUP(AC3120,RulesetRef!$A$2:$B$95,2,FALSE),"")&amp;","&amp;AD3120&amp;","&amp;AE3120)</f>
        <v/>
      </c>
    </row>
    <row r="3121" spans="5:36" ht="15.6" customHeight="1">
      <c r="E3121" s="15" t="str">
        <f t="shared" si="241"/>
        <v/>
      </c>
      <c r="G3121" s="15" t="str">
        <f>IF(F3121="","",F3121&amp;IF(#REF!&lt;&gt;"","|"&amp;#REF!&amp;IF(#REF!&lt;&gt;"","|"&amp;#REF!&amp;IF(#REF!&lt;&gt;"","|"&amp;#REF!&amp;IF(#REF!&lt;&gt;"","|"&amp;#REF!&amp;IF(#REF!&lt;&gt;"","|"&amp;#REF!,""),""),""),""),""))</f>
        <v/>
      </c>
      <c r="I3121" s="15" t="str">
        <f>IF(H3121="","",H3121&amp;IF(#REF!&lt;&gt;"","|"&amp;#REF!&amp;IF(#REF!&lt;&gt;"","|"&amp;#REF!&amp;IF(#REF!&lt;&gt;"","|"&amp;#REF!&amp;IF(#REF!&lt;&gt;"","|"&amp;#REF!&amp;IF(#REF!&lt;&gt;"","|"&amp;#REF!,""),""),""),""),""))</f>
        <v/>
      </c>
      <c r="N3121" s="30"/>
      <c r="AD3121"/>
      <c r="AE3121"/>
      <c r="AF3121" s="15">
        <f t="shared" si="242"/>
        <v>1</v>
      </c>
      <c r="AG3121" s="15">
        <f t="shared" si="243"/>
        <v>1</v>
      </c>
      <c r="AH3121" s="15">
        <f t="shared" si="244"/>
        <v>1</v>
      </c>
      <c r="AI3121" s="29" t="str">
        <f t="shared" si="245"/>
        <v>User Name Missing</v>
      </c>
      <c r="AJ3121" s="13" t="str">
        <f>IF(AI3121&lt;&gt;"Good","",A3121&amp;","&amp;B3121&amp;","&amp;C3121&amp;","&amp;D3121&amp;","&amp;F3121&amp;","&amp;H3121&amp;","&amp;J3121&amp;","&amp;K3121&amp;","&amp;L3121&amp;","&amp;M3121&amp;","&amp;N3121&amp;","&amp;O3121&amp;","&amp;P3121&amp;","&amp;Q3121&amp;","&amp;IF(R3121&lt;&gt;"",VLOOKUP(R3121,'Vlookup''sRef'!$C$3:$D$6,2,FALSE),"")&amp;","&amp;IF(S3121&lt;&gt;"",VLOOKUP(S3121,'Vlookup''sRef'!$F$3:$G$4,2,FALSE),"")&amp;","&amp;T3121&amp;","&amp;U3121&amp;","&amp;V3121&amp;","&amp;W3121&amp;","&amp;X3121&amp;","&amp;Y3121&amp;","&amp;Z3121&amp;","&amp;AA3121&amp;","&amp;IF(AB3121&lt;&gt;"",VLOOKUP(AB3121,'Vlookup''sRef'!$O$2:$P$101,2,FALSE),"")&amp;","&amp;IF(AC3121&lt;&gt;"",VLOOKUP(AC3121,RulesetRef!$A$2:$B$95,2,FALSE),"")&amp;","&amp;AD3121&amp;","&amp;AE3121)</f>
        <v/>
      </c>
    </row>
    <row r="3122" spans="5:36" ht="15.6" customHeight="1">
      <c r="E3122" s="15" t="str">
        <f t="shared" si="241"/>
        <v/>
      </c>
      <c r="G3122" s="15" t="str">
        <f>IF(F3122="","",F3122&amp;IF(#REF!&lt;&gt;"","|"&amp;#REF!&amp;IF(#REF!&lt;&gt;"","|"&amp;#REF!&amp;IF(#REF!&lt;&gt;"","|"&amp;#REF!&amp;IF(#REF!&lt;&gt;"","|"&amp;#REF!&amp;IF(#REF!&lt;&gt;"","|"&amp;#REF!,""),""),""),""),""))</f>
        <v/>
      </c>
      <c r="I3122" s="15" t="str">
        <f>IF(H3122="","",H3122&amp;IF(#REF!&lt;&gt;"","|"&amp;#REF!&amp;IF(#REF!&lt;&gt;"","|"&amp;#REF!&amp;IF(#REF!&lt;&gt;"","|"&amp;#REF!&amp;IF(#REF!&lt;&gt;"","|"&amp;#REF!&amp;IF(#REF!&lt;&gt;"","|"&amp;#REF!,""),""),""),""),""))</f>
        <v/>
      </c>
      <c r="N3122" s="30"/>
      <c r="AD3122"/>
      <c r="AE3122"/>
      <c r="AF3122" s="15">
        <f t="shared" si="242"/>
        <v>1</v>
      </c>
      <c r="AG3122" s="15">
        <f t="shared" si="243"/>
        <v>1</v>
      </c>
      <c r="AH3122" s="15">
        <f t="shared" si="244"/>
        <v>1</v>
      </c>
      <c r="AI3122" s="29" t="str">
        <f t="shared" si="245"/>
        <v>User Name Missing</v>
      </c>
      <c r="AJ3122" s="13" t="str">
        <f>IF(AI3122&lt;&gt;"Good","",A3122&amp;","&amp;B3122&amp;","&amp;C3122&amp;","&amp;D3122&amp;","&amp;F3122&amp;","&amp;H3122&amp;","&amp;J3122&amp;","&amp;K3122&amp;","&amp;L3122&amp;","&amp;M3122&amp;","&amp;N3122&amp;","&amp;O3122&amp;","&amp;P3122&amp;","&amp;Q3122&amp;","&amp;IF(R3122&lt;&gt;"",VLOOKUP(R3122,'Vlookup''sRef'!$C$3:$D$6,2,FALSE),"")&amp;","&amp;IF(S3122&lt;&gt;"",VLOOKUP(S3122,'Vlookup''sRef'!$F$3:$G$4,2,FALSE),"")&amp;","&amp;T3122&amp;","&amp;U3122&amp;","&amp;V3122&amp;","&amp;W3122&amp;","&amp;X3122&amp;","&amp;Y3122&amp;","&amp;Z3122&amp;","&amp;AA3122&amp;","&amp;IF(AB3122&lt;&gt;"",VLOOKUP(AB3122,'Vlookup''sRef'!$O$2:$P$101,2,FALSE),"")&amp;","&amp;IF(AC3122&lt;&gt;"",VLOOKUP(AC3122,RulesetRef!$A$2:$B$95,2,FALSE),"")&amp;","&amp;AD3122&amp;","&amp;AE3122)</f>
        <v/>
      </c>
    </row>
    <row r="3123" spans="5:36" ht="15.6" customHeight="1">
      <c r="E3123" s="15" t="str">
        <f t="shared" si="241"/>
        <v/>
      </c>
      <c r="G3123" s="15" t="str">
        <f>IF(F3123="","",F3123&amp;IF(#REF!&lt;&gt;"","|"&amp;#REF!&amp;IF(#REF!&lt;&gt;"","|"&amp;#REF!&amp;IF(#REF!&lt;&gt;"","|"&amp;#REF!&amp;IF(#REF!&lt;&gt;"","|"&amp;#REF!&amp;IF(#REF!&lt;&gt;"","|"&amp;#REF!,""),""),""),""),""))</f>
        <v/>
      </c>
      <c r="I3123" s="15" t="str">
        <f>IF(H3123="","",H3123&amp;IF(#REF!&lt;&gt;"","|"&amp;#REF!&amp;IF(#REF!&lt;&gt;"","|"&amp;#REF!&amp;IF(#REF!&lt;&gt;"","|"&amp;#REF!&amp;IF(#REF!&lt;&gt;"","|"&amp;#REF!&amp;IF(#REF!&lt;&gt;"","|"&amp;#REF!,""),""),""),""),""))</f>
        <v/>
      </c>
      <c r="N3123" s="30"/>
      <c r="AD3123"/>
      <c r="AE3123"/>
      <c r="AF3123" s="15">
        <f t="shared" si="242"/>
        <v>1</v>
      </c>
      <c r="AG3123" s="15">
        <f t="shared" si="243"/>
        <v>1</v>
      </c>
      <c r="AH3123" s="15">
        <f t="shared" si="244"/>
        <v>1</v>
      </c>
      <c r="AI3123" s="29" t="str">
        <f t="shared" si="245"/>
        <v>User Name Missing</v>
      </c>
      <c r="AJ3123" s="13" t="str">
        <f>IF(AI3123&lt;&gt;"Good","",A3123&amp;","&amp;B3123&amp;","&amp;C3123&amp;","&amp;D3123&amp;","&amp;F3123&amp;","&amp;H3123&amp;","&amp;J3123&amp;","&amp;K3123&amp;","&amp;L3123&amp;","&amp;M3123&amp;","&amp;N3123&amp;","&amp;O3123&amp;","&amp;P3123&amp;","&amp;Q3123&amp;","&amp;IF(R3123&lt;&gt;"",VLOOKUP(R3123,'Vlookup''sRef'!$C$3:$D$6,2,FALSE),"")&amp;","&amp;IF(S3123&lt;&gt;"",VLOOKUP(S3123,'Vlookup''sRef'!$F$3:$G$4,2,FALSE),"")&amp;","&amp;T3123&amp;","&amp;U3123&amp;","&amp;V3123&amp;","&amp;W3123&amp;","&amp;X3123&amp;","&amp;Y3123&amp;","&amp;Z3123&amp;","&amp;AA3123&amp;","&amp;IF(AB3123&lt;&gt;"",VLOOKUP(AB3123,'Vlookup''sRef'!$O$2:$P$101,2,FALSE),"")&amp;","&amp;IF(AC3123&lt;&gt;"",VLOOKUP(AC3123,RulesetRef!$A$2:$B$95,2,FALSE),"")&amp;","&amp;AD3123&amp;","&amp;AE3123)</f>
        <v/>
      </c>
    </row>
    <row r="3124" spans="5:36" ht="15.6" customHeight="1">
      <c r="E3124" s="15" t="str">
        <f t="shared" si="241"/>
        <v/>
      </c>
      <c r="G3124" s="15" t="str">
        <f>IF(F3124="","",F3124&amp;IF(#REF!&lt;&gt;"","|"&amp;#REF!&amp;IF(#REF!&lt;&gt;"","|"&amp;#REF!&amp;IF(#REF!&lt;&gt;"","|"&amp;#REF!&amp;IF(#REF!&lt;&gt;"","|"&amp;#REF!&amp;IF(#REF!&lt;&gt;"","|"&amp;#REF!,""),""),""),""),""))</f>
        <v/>
      </c>
      <c r="I3124" s="15" t="str">
        <f>IF(H3124="","",H3124&amp;IF(#REF!&lt;&gt;"","|"&amp;#REF!&amp;IF(#REF!&lt;&gt;"","|"&amp;#REF!&amp;IF(#REF!&lt;&gt;"","|"&amp;#REF!&amp;IF(#REF!&lt;&gt;"","|"&amp;#REF!&amp;IF(#REF!&lt;&gt;"","|"&amp;#REF!,""),""),""),""),""))</f>
        <v/>
      </c>
      <c r="N3124" s="30"/>
      <c r="AD3124"/>
      <c r="AE3124"/>
      <c r="AF3124" s="15">
        <f t="shared" si="242"/>
        <v>1</v>
      </c>
      <c r="AG3124" s="15">
        <f t="shared" si="243"/>
        <v>1</v>
      </c>
      <c r="AH3124" s="15">
        <f t="shared" si="244"/>
        <v>1</v>
      </c>
      <c r="AI3124" s="29" t="str">
        <f t="shared" si="245"/>
        <v>User Name Missing</v>
      </c>
      <c r="AJ3124" s="13" t="str">
        <f>IF(AI3124&lt;&gt;"Good","",A3124&amp;","&amp;B3124&amp;","&amp;C3124&amp;","&amp;D3124&amp;","&amp;F3124&amp;","&amp;H3124&amp;","&amp;J3124&amp;","&amp;K3124&amp;","&amp;L3124&amp;","&amp;M3124&amp;","&amp;N3124&amp;","&amp;O3124&amp;","&amp;P3124&amp;","&amp;Q3124&amp;","&amp;IF(R3124&lt;&gt;"",VLOOKUP(R3124,'Vlookup''sRef'!$C$3:$D$6,2,FALSE),"")&amp;","&amp;IF(S3124&lt;&gt;"",VLOOKUP(S3124,'Vlookup''sRef'!$F$3:$G$4,2,FALSE),"")&amp;","&amp;T3124&amp;","&amp;U3124&amp;","&amp;V3124&amp;","&amp;W3124&amp;","&amp;X3124&amp;","&amp;Y3124&amp;","&amp;Z3124&amp;","&amp;AA3124&amp;","&amp;IF(AB3124&lt;&gt;"",VLOOKUP(AB3124,'Vlookup''sRef'!$O$2:$P$101,2,FALSE),"")&amp;","&amp;IF(AC3124&lt;&gt;"",VLOOKUP(AC3124,RulesetRef!$A$2:$B$95,2,FALSE),"")&amp;","&amp;AD3124&amp;","&amp;AE3124)</f>
        <v/>
      </c>
    </row>
    <row r="3125" spans="5:36" ht="15.6" customHeight="1">
      <c r="E3125" s="15" t="str">
        <f t="shared" si="241"/>
        <v/>
      </c>
      <c r="G3125" s="15" t="str">
        <f>IF(F3125="","",F3125&amp;IF(#REF!&lt;&gt;"","|"&amp;#REF!&amp;IF(#REF!&lt;&gt;"","|"&amp;#REF!&amp;IF(#REF!&lt;&gt;"","|"&amp;#REF!&amp;IF(#REF!&lt;&gt;"","|"&amp;#REF!&amp;IF(#REF!&lt;&gt;"","|"&amp;#REF!,""),""),""),""),""))</f>
        <v/>
      </c>
      <c r="I3125" s="15" t="str">
        <f>IF(H3125="","",H3125&amp;IF(#REF!&lt;&gt;"","|"&amp;#REF!&amp;IF(#REF!&lt;&gt;"","|"&amp;#REF!&amp;IF(#REF!&lt;&gt;"","|"&amp;#REF!&amp;IF(#REF!&lt;&gt;"","|"&amp;#REF!&amp;IF(#REF!&lt;&gt;"","|"&amp;#REF!,""),""),""),""),""))</f>
        <v/>
      </c>
      <c r="N3125" s="30"/>
      <c r="AD3125"/>
      <c r="AE3125"/>
      <c r="AF3125" s="15">
        <f t="shared" si="242"/>
        <v>1</v>
      </c>
      <c r="AG3125" s="15">
        <f t="shared" si="243"/>
        <v>1</v>
      </c>
      <c r="AH3125" s="15">
        <f t="shared" si="244"/>
        <v>1</v>
      </c>
      <c r="AI3125" s="29" t="str">
        <f t="shared" si="245"/>
        <v>User Name Missing</v>
      </c>
      <c r="AJ3125" s="13" t="str">
        <f>IF(AI3125&lt;&gt;"Good","",A3125&amp;","&amp;B3125&amp;","&amp;C3125&amp;","&amp;D3125&amp;","&amp;F3125&amp;","&amp;H3125&amp;","&amp;J3125&amp;","&amp;K3125&amp;","&amp;L3125&amp;","&amp;M3125&amp;","&amp;N3125&amp;","&amp;O3125&amp;","&amp;P3125&amp;","&amp;Q3125&amp;","&amp;IF(R3125&lt;&gt;"",VLOOKUP(R3125,'Vlookup''sRef'!$C$3:$D$6,2,FALSE),"")&amp;","&amp;IF(S3125&lt;&gt;"",VLOOKUP(S3125,'Vlookup''sRef'!$F$3:$G$4,2,FALSE),"")&amp;","&amp;T3125&amp;","&amp;U3125&amp;","&amp;V3125&amp;","&amp;W3125&amp;","&amp;X3125&amp;","&amp;Y3125&amp;","&amp;Z3125&amp;","&amp;AA3125&amp;","&amp;IF(AB3125&lt;&gt;"",VLOOKUP(AB3125,'Vlookup''sRef'!$O$2:$P$101,2,FALSE),"")&amp;","&amp;IF(AC3125&lt;&gt;"",VLOOKUP(AC3125,RulesetRef!$A$2:$B$95,2,FALSE),"")&amp;","&amp;AD3125&amp;","&amp;AE3125)</f>
        <v/>
      </c>
    </row>
    <row r="3126" spans="5:36" ht="15.6" customHeight="1">
      <c r="E3126" s="15" t="str">
        <f t="shared" si="241"/>
        <v/>
      </c>
      <c r="G3126" s="15" t="str">
        <f>IF(F3126="","",F3126&amp;IF(#REF!&lt;&gt;"","|"&amp;#REF!&amp;IF(#REF!&lt;&gt;"","|"&amp;#REF!&amp;IF(#REF!&lt;&gt;"","|"&amp;#REF!&amp;IF(#REF!&lt;&gt;"","|"&amp;#REF!&amp;IF(#REF!&lt;&gt;"","|"&amp;#REF!,""),""),""),""),""))</f>
        <v/>
      </c>
      <c r="I3126" s="15" t="str">
        <f>IF(H3126="","",H3126&amp;IF(#REF!&lt;&gt;"","|"&amp;#REF!&amp;IF(#REF!&lt;&gt;"","|"&amp;#REF!&amp;IF(#REF!&lt;&gt;"","|"&amp;#REF!&amp;IF(#REF!&lt;&gt;"","|"&amp;#REF!&amp;IF(#REF!&lt;&gt;"","|"&amp;#REF!,""),""),""),""),""))</f>
        <v/>
      </c>
      <c r="N3126" s="30"/>
      <c r="AD3126"/>
      <c r="AE3126"/>
      <c r="AF3126" s="15">
        <f t="shared" si="242"/>
        <v>1</v>
      </c>
      <c r="AG3126" s="15">
        <f t="shared" si="243"/>
        <v>1</v>
      </c>
      <c r="AH3126" s="15">
        <f t="shared" si="244"/>
        <v>1</v>
      </c>
      <c r="AI3126" s="29" t="str">
        <f t="shared" si="245"/>
        <v>User Name Missing</v>
      </c>
      <c r="AJ3126" s="13" t="str">
        <f>IF(AI3126&lt;&gt;"Good","",A3126&amp;","&amp;B3126&amp;","&amp;C3126&amp;","&amp;D3126&amp;","&amp;F3126&amp;","&amp;H3126&amp;","&amp;J3126&amp;","&amp;K3126&amp;","&amp;L3126&amp;","&amp;M3126&amp;","&amp;N3126&amp;","&amp;O3126&amp;","&amp;P3126&amp;","&amp;Q3126&amp;","&amp;IF(R3126&lt;&gt;"",VLOOKUP(R3126,'Vlookup''sRef'!$C$3:$D$6,2,FALSE),"")&amp;","&amp;IF(S3126&lt;&gt;"",VLOOKUP(S3126,'Vlookup''sRef'!$F$3:$G$4,2,FALSE),"")&amp;","&amp;T3126&amp;","&amp;U3126&amp;","&amp;V3126&amp;","&amp;W3126&amp;","&amp;X3126&amp;","&amp;Y3126&amp;","&amp;Z3126&amp;","&amp;AA3126&amp;","&amp;IF(AB3126&lt;&gt;"",VLOOKUP(AB3126,'Vlookup''sRef'!$O$2:$P$101,2,FALSE),"")&amp;","&amp;IF(AC3126&lt;&gt;"",VLOOKUP(AC3126,RulesetRef!$A$2:$B$95,2,FALSE),"")&amp;","&amp;AD3126&amp;","&amp;AE3126)</f>
        <v/>
      </c>
    </row>
    <row r="3127" spans="5:36" ht="15.6" customHeight="1">
      <c r="E3127" s="15" t="str">
        <f t="shared" si="241"/>
        <v/>
      </c>
      <c r="G3127" s="15" t="str">
        <f>IF(F3127="","",F3127&amp;IF(#REF!&lt;&gt;"","|"&amp;#REF!&amp;IF(#REF!&lt;&gt;"","|"&amp;#REF!&amp;IF(#REF!&lt;&gt;"","|"&amp;#REF!&amp;IF(#REF!&lt;&gt;"","|"&amp;#REF!&amp;IF(#REF!&lt;&gt;"","|"&amp;#REF!,""),""),""),""),""))</f>
        <v/>
      </c>
      <c r="I3127" s="15" t="str">
        <f>IF(H3127="","",H3127&amp;IF(#REF!&lt;&gt;"","|"&amp;#REF!&amp;IF(#REF!&lt;&gt;"","|"&amp;#REF!&amp;IF(#REF!&lt;&gt;"","|"&amp;#REF!&amp;IF(#REF!&lt;&gt;"","|"&amp;#REF!&amp;IF(#REF!&lt;&gt;"","|"&amp;#REF!,""),""),""),""),""))</f>
        <v/>
      </c>
      <c r="N3127" s="30"/>
      <c r="AD3127"/>
      <c r="AE3127"/>
      <c r="AF3127" s="15">
        <f t="shared" si="242"/>
        <v>1</v>
      </c>
      <c r="AG3127" s="15">
        <f t="shared" si="243"/>
        <v>1</v>
      </c>
      <c r="AH3127" s="15">
        <f t="shared" si="244"/>
        <v>1</v>
      </c>
      <c r="AI3127" s="29" t="str">
        <f t="shared" si="245"/>
        <v>User Name Missing</v>
      </c>
      <c r="AJ3127" s="13" t="str">
        <f>IF(AI3127&lt;&gt;"Good","",A3127&amp;","&amp;B3127&amp;","&amp;C3127&amp;","&amp;D3127&amp;","&amp;F3127&amp;","&amp;H3127&amp;","&amp;J3127&amp;","&amp;K3127&amp;","&amp;L3127&amp;","&amp;M3127&amp;","&amp;N3127&amp;","&amp;O3127&amp;","&amp;P3127&amp;","&amp;Q3127&amp;","&amp;IF(R3127&lt;&gt;"",VLOOKUP(R3127,'Vlookup''sRef'!$C$3:$D$6,2,FALSE),"")&amp;","&amp;IF(S3127&lt;&gt;"",VLOOKUP(S3127,'Vlookup''sRef'!$F$3:$G$4,2,FALSE),"")&amp;","&amp;T3127&amp;","&amp;U3127&amp;","&amp;V3127&amp;","&amp;W3127&amp;","&amp;X3127&amp;","&amp;Y3127&amp;","&amp;Z3127&amp;","&amp;AA3127&amp;","&amp;IF(AB3127&lt;&gt;"",VLOOKUP(AB3127,'Vlookup''sRef'!$O$2:$P$101,2,FALSE),"")&amp;","&amp;IF(AC3127&lt;&gt;"",VLOOKUP(AC3127,RulesetRef!$A$2:$B$95,2,FALSE),"")&amp;","&amp;AD3127&amp;","&amp;AE3127)</f>
        <v/>
      </c>
    </row>
    <row r="3128" spans="5:36" ht="15.6" customHeight="1">
      <c r="E3128" s="15" t="str">
        <f t="shared" si="241"/>
        <v/>
      </c>
      <c r="G3128" s="15" t="str">
        <f>IF(F3128="","",F3128&amp;IF(#REF!&lt;&gt;"","|"&amp;#REF!&amp;IF(#REF!&lt;&gt;"","|"&amp;#REF!&amp;IF(#REF!&lt;&gt;"","|"&amp;#REF!&amp;IF(#REF!&lt;&gt;"","|"&amp;#REF!&amp;IF(#REF!&lt;&gt;"","|"&amp;#REF!,""),""),""),""),""))</f>
        <v/>
      </c>
      <c r="I3128" s="15" t="str">
        <f>IF(H3128="","",H3128&amp;IF(#REF!&lt;&gt;"","|"&amp;#REF!&amp;IF(#REF!&lt;&gt;"","|"&amp;#REF!&amp;IF(#REF!&lt;&gt;"","|"&amp;#REF!&amp;IF(#REF!&lt;&gt;"","|"&amp;#REF!&amp;IF(#REF!&lt;&gt;"","|"&amp;#REF!,""),""),""),""),""))</f>
        <v/>
      </c>
      <c r="N3128" s="30"/>
      <c r="AD3128"/>
      <c r="AE3128"/>
      <c r="AF3128" s="15">
        <f t="shared" si="242"/>
        <v>1</v>
      </c>
      <c r="AG3128" s="15">
        <f t="shared" si="243"/>
        <v>1</v>
      </c>
      <c r="AH3128" s="15">
        <f t="shared" si="244"/>
        <v>1</v>
      </c>
      <c r="AI3128" s="29" t="str">
        <f t="shared" si="245"/>
        <v>User Name Missing</v>
      </c>
      <c r="AJ3128" s="13" t="str">
        <f>IF(AI3128&lt;&gt;"Good","",A3128&amp;","&amp;B3128&amp;","&amp;C3128&amp;","&amp;D3128&amp;","&amp;F3128&amp;","&amp;H3128&amp;","&amp;J3128&amp;","&amp;K3128&amp;","&amp;L3128&amp;","&amp;M3128&amp;","&amp;N3128&amp;","&amp;O3128&amp;","&amp;P3128&amp;","&amp;Q3128&amp;","&amp;IF(R3128&lt;&gt;"",VLOOKUP(R3128,'Vlookup''sRef'!$C$3:$D$6,2,FALSE),"")&amp;","&amp;IF(S3128&lt;&gt;"",VLOOKUP(S3128,'Vlookup''sRef'!$F$3:$G$4,2,FALSE),"")&amp;","&amp;T3128&amp;","&amp;U3128&amp;","&amp;V3128&amp;","&amp;W3128&amp;","&amp;X3128&amp;","&amp;Y3128&amp;","&amp;Z3128&amp;","&amp;AA3128&amp;","&amp;IF(AB3128&lt;&gt;"",VLOOKUP(AB3128,'Vlookup''sRef'!$O$2:$P$101,2,FALSE),"")&amp;","&amp;IF(AC3128&lt;&gt;"",VLOOKUP(AC3128,RulesetRef!$A$2:$B$95,2,FALSE),"")&amp;","&amp;AD3128&amp;","&amp;AE3128)</f>
        <v/>
      </c>
    </row>
    <row r="3129" spans="5:36" ht="15.6" customHeight="1">
      <c r="E3129" s="15" t="str">
        <f t="shared" si="241"/>
        <v/>
      </c>
      <c r="G3129" s="15" t="str">
        <f>IF(F3129="","",F3129&amp;IF(#REF!&lt;&gt;"","|"&amp;#REF!&amp;IF(#REF!&lt;&gt;"","|"&amp;#REF!&amp;IF(#REF!&lt;&gt;"","|"&amp;#REF!&amp;IF(#REF!&lt;&gt;"","|"&amp;#REF!&amp;IF(#REF!&lt;&gt;"","|"&amp;#REF!,""),""),""),""),""))</f>
        <v/>
      </c>
      <c r="I3129" s="15" t="str">
        <f>IF(H3129="","",H3129&amp;IF(#REF!&lt;&gt;"","|"&amp;#REF!&amp;IF(#REF!&lt;&gt;"","|"&amp;#REF!&amp;IF(#REF!&lt;&gt;"","|"&amp;#REF!&amp;IF(#REF!&lt;&gt;"","|"&amp;#REF!&amp;IF(#REF!&lt;&gt;"","|"&amp;#REF!,""),""),""),""),""))</f>
        <v/>
      </c>
      <c r="N3129" s="30"/>
      <c r="AD3129"/>
      <c r="AE3129"/>
      <c r="AF3129" s="15">
        <f t="shared" si="242"/>
        <v>1</v>
      </c>
      <c r="AG3129" s="15">
        <f t="shared" si="243"/>
        <v>1</v>
      </c>
      <c r="AH3129" s="15">
        <f t="shared" si="244"/>
        <v>1</v>
      </c>
      <c r="AI3129" s="29" t="str">
        <f t="shared" si="245"/>
        <v>User Name Missing</v>
      </c>
      <c r="AJ3129" s="13" t="str">
        <f>IF(AI3129&lt;&gt;"Good","",A3129&amp;","&amp;B3129&amp;","&amp;C3129&amp;","&amp;D3129&amp;","&amp;F3129&amp;","&amp;H3129&amp;","&amp;J3129&amp;","&amp;K3129&amp;","&amp;L3129&amp;","&amp;M3129&amp;","&amp;N3129&amp;","&amp;O3129&amp;","&amp;P3129&amp;","&amp;Q3129&amp;","&amp;IF(R3129&lt;&gt;"",VLOOKUP(R3129,'Vlookup''sRef'!$C$3:$D$6,2,FALSE),"")&amp;","&amp;IF(S3129&lt;&gt;"",VLOOKUP(S3129,'Vlookup''sRef'!$F$3:$G$4,2,FALSE),"")&amp;","&amp;T3129&amp;","&amp;U3129&amp;","&amp;V3129&amp;","&amp;W3129&amp;","&amp;X3129&amp;","&amp;Y3129&amp;","&amp;Z3129&amp;","&amp;AA3129&amp;","&amp;IF(AB3129&lt;&gt;"",VLOOKUP(AB3129,'Vlookup''sRef'!$O$2:$P$101,2,FALSE),"")&amp;","&amp;IF(AC3129&lt;&gt;"",VLOOKUP(AC3129,RulesetRef!$A$2:$B$95,2,FALSE),"")&amp;","&amp;AD3129&amp;","&amp;AE3129)</f>
        <v/>
      </c>
    </row>
    <row r="3130" spans="5:36" ht="15.6" customHeight="1">
      <c r="E3130" s="15" t="str">
        <f t="shared" si="241"/>
        <v/>
      </c>
      <c r="G3130" s="15" t="str">
        <f>IF(F3130="","",F3130&amp;IF(#REF!&lt;&gt;"","|"&amp;#REF!&amp;IF(#REF!&lt;&gt;"","|"&amp;#REF!&amp;IF(#REF!&lt;&gt;"","|"&amp;#REF!&amp;IF(#REF!&lt;&gt;"","|"&amp;#REF!&amp;IF(#REF!&lt;&gt;"","|"&amp;#REF!,""),""),""),""),""))</f>
        <v/>
      </c>
      <c r="I3130" s="15" t="str">
        <f>IF(H3130="","",H3130&amp;IF(#REF!&lt;&gt;"","|"&amp;#REF!&amp;IF(#REF!&lt;&gt;"","|"&amp;#REF!&amp;IF(#REF!&lt;&gt;"","|"&amp;#REF!&amp;IF(#REF!&lt;&gt;"","|"&amp;#REF!&amp;IF(#REF!&lt;&gt;"","|"&amp;#REF!,""),""),""),""),""))</f>
        <v/>
      </c>
      <c r="N3130" s="30"/>
      <c r="AD3130"/>
      <c r="AE3130"/>
      <c r="AF3130" s="15">
        <f t="shared" si="242"/>
        <v>1</v>
      </c>
      <c r="AG3130" s="15">
        <f t="shared" si="243"/>
        <v>1</v>
      </c>
      <c r="AH3130" s="15">
        <f t="shared" si="244"/>
        <v>1</v>
      </c>
      <c r="AI3130" s="29" t="str">
        <f t="shared" si="245"/>
        <v>User Name Missing</v>
      </c>
      <c r="AJ3130" s="13" t="str">
        <f>IF(AI3130&lt;&gt;"Good","",A3130&amp;","&amp;B3130&amp;","&amp;C3130&amp;","&amp;D3130&amp;","&amp;F3130&amp;","&amp;H3130&amp;","&amp;J3130&amp;","&amp;K3130&amp;","&amp;L3130&amp;","&amp;M3130&amp;","&amp;N3130&amp;","&amp;O3130&amp;","&amp;P3130&amp;","&amp;Q3130&amp;","&amp;IF(R3130&lt;&gt;"",VLOOKUP(R3130,'Vlookup''sRef'!$C$3:$D$6,2,FALSE),"")&amp;","&amp;IF(S3130&lt;&gt;"",VLOOKUP(S3130,'Vlookup''sRef'!$F$3:$G$4,2,FALSE),"")&amp;","&amp;T3130&amp;","&amp;U3130&amp;","&amp;V3130&amp;","&amp;W3130&amp;","&amp;X3130&amp;","&amp;Y3130&amp;","&amp;Z3130&amp;","&amp;AA3130&amp;","&amp;IF(AB3130&lt;&gt;"",VLOOKUP(AB3130,'Vlookup''sRef'!$O$2:$P$101,2,FALSE),"")&amp;","&amp;IF(AC3130&lt;&gt;"",VLOOKUP(AC3130,RulesetRef!$A$2:$B$95,2,FALSE),"")&amp;","&amp;AD3130&amp;","&amp;AE3130)</f>
        <v/>
      </c>
    </row>
    <row r="3131" spans="5:36" ht="15.6" customHeight="1">
      <c r="E3131" s="15" t="str">
        <f t="shared" si="241"/>
        <v/>
      </c>
      <c r="G3131" s="15" t="str">
        <f>IF(F3131="","",F3131&amp;IF(#REF!&lt;&gt;"","|"&amp;#REF!&amp;IF(#REF!&lt;&gt;"","|"&amp;#REF!&amp;IF(#REF!&lt;&gt;"","|"&amp;#REF!&amp;IF(#REF!&lt;&gt;"","|"&amp;#REF!&amp;IF(#REF!&lt;&gt;"","|"&amp;#REF!,""),""),""),""),""))</f>
        <v/>
      </c>
      <c r="I3131" s="15" t="str">
        <f>IF(H3131="","",H3131&amp;IF(#REF!&lt;&gt;"","|"&amp;#REF!&amp;IF(#REF!&lt;&gt;"","|"&amp;#REF!&amp;IF(#REF!&lt;&gt;"","|"&amp;#REF!&amp;IF(#REF!&lt;&gt;"","|"&amp;#REF!&amp;IF(#REF!&lt;&gt;"","|"&amp;#REF!,""),""),""),""),""))</f>
        <v/>
      </c>
      <c r="N3131" s="30"/>
      <c r="AD3131"/>
      <c r="AE3131"/>
      <c r="AF3131" s="15">
        <f t="shared" si="242"/>
        <v>1</v>
      </c>
      <c r="AG3131" s="15">
        <f t="shared" si="243"/>
        <v>1</v>
      </c>
      <c r="AH3131" s="15">
        <f t="shared" si="244"/>
        <v>1</v>
      </c>
      <c r="AI3131" s="29" t="str">
        <f t="shared" si="245"/>
        <v>User Name Missing</v>
      </c>
      <c r="AJ3131" s="13" t="str">
        <f>IF(AI3131&lt;&gt;"Good","",A3131&amp;","&amp;B3131&amp;","&amp;C3131&amp;","&amp;D3131&amp;","&amp;F3131&amp;","&amp;H3131&amp;","&amp;J3131&amp;","&amp;K3131&amp;","&amp;L3131&amp;","&amp;M3131&amp;","&amp;N3131&amp;","&amp;O3131&amp;","&amp;P3131&amp;","&amp;Q3131&amp;","&amp;IF(R3131&lt;&gt;"",VLOOKUP(R3131,'Vlookup''sRef'!$C$3:$D$6,2,FALSE),"")&amp;","&amp;IF(S3131&lt;&gt;"",VLOOKUP(S3131,'Vlookup''sRef'!$F$3:$G$4,2,FALSE),"")&amp;","&amp;T3131&amp;","&amp;U3131&amp;","&amp;V3131&amp;","&amp;W3131&amp;","&amp;X3131&amp;","&amp;Y3131&amp;","&amp;Z3131&amp;","&amp;AA3131&amp;","&amp;IF(AB3131&lt;&gt;"",VLOOKUP(AB3131,'Vlookup''sRef'!$O$2:$P$101,2,FALSE),"")&amp;","&amp;IF(AC3131&lt;&gt;"",VLOOKUP(AC3131,RulesetRef!$A$2:$B$95,2,FALSE),"")&amp;","&amp;AD3131&amp;","&amp;AE3131)</f>
        <v/>
      </c>
    </row>
    <row r="3132" spans="5:36" ht="15.6" customHeight="1">
      <c r="E3132" s="15" t="str">
        <f t="shared" si="241"/>
        <v/>
      </c>
      <c r="G3132" s="15" t="str">
        <f>IF(F3132="","",F3132&amp;IF(#REF!&lt;&gt;"","|"&amp;#REF!&amp;IF(#REF!&lt;&gt;"","|"&amp;#REF!&amp;IF(#REF!&lt;&gt;"","|"&amp;#REF!&amp;IF(#REF!&lt;&gt;"","|"&amp;#REF!&amp;IF(#REF!&lt;&gt;"","|"&amp;#REF!,""),""),""),""),""))</f>
        <v/>
      </c>
      <c r="I3132" s="15" t="str">
        <f>IF(H3132="","",H3132&amp;IF(#REF!&lt;&gt;"","|"&amp;#REF!&amp;IF(#REF!&lt;&gt;"","|"&amp;#REF!&amp;IF(#REF!&lt;&gt;"","|"&amp;#REF!&amp;IF(#REF!&lt;&gt;"","|"&amp;#REF!&amp;IF(#REF!&lt;&gt;"","|"&amp;#REF!,""),""),""),""),""))</f>
        <v/>
      </c>
      <c r="N3132" s="30"/>
      <c r="AD3132"/>
      <c r="AE3132"/>
      <c r="AF3132" s="15">
        <f t="shared" si="242"/>
        <v>1</v>
      </c>
      <c r="AG3132" s="15">
        <f t="shared" si="243"/>
        <v>1</v>
      </c>
      <c r="AH3132" s="15">
        <f t="shared" si="244"/>
        <v>1</v>
      </c>
      <c r="AI3132" s="29" t="str">
        <f t="shared" si="245"/>
        <v>User Name Missing</v>
      </c>
      <c r="AJ3132" s="13" t="str">
        <f>IF(AI3132&lt;&gt;"Good","",A3132&amp;","&amp;B3132&amp;","&amp;C3132&amp;","&amp;D3132&amp;","&amp;F3132&amp;","&amp;H3132&amp;","&amp;J3132&amp;","&amp;K3132&amp;","&amp;L3132&amp;","&amp;M3132&amp;","&amp;N3132&amp;","&amp;O3132&amp;","&amp;P3132&amp;","&amp;Q3132&amp;","&amp;IF(R3132&lt;&gt;"",VLOOKUP(R3132,'Vlookup''sRef'!$C$3:$D$6,2,FALSE),"")&amp;","&amp;IF(S3132&lt;&gt;"",VLOOKUP(S3132,'Vlookup''sRef'!$F$3:$G$4,2,FALSE),"")&amp;","&amp;T3132&amp;","&amp;U3132&amp;","&amp;V3132&amp;","&amp;W3132&amp;","&amp;X3132&amp;","&amp;Y3132&amp;","&amp;Z3132&amp;","&amp;AA3132&amp;","&amp;IF(AB3132&lt;&gt;"",VLOOKUP(AB3132,'Vlookup''sRef'!$O$2:$P$101,2,FALSE),"")&amp;","&amp;IF(AC3132&lt;&gt;"",VLOOKUP(AC3132,RulesetRef!$A$2:$B$95,2,FALSE),"")&amp;","&amp;AD3132&amp;","&amp;AE3132)</f>
        <v/>
      </c>
    </row>
    <row r="3133" spans="5:36" ht="15.6" customHeight="1">
      <c r="E3133" s="15" t="str">
        <f t="shared" si="241"/>
        <v/>
      </c>
      <c r="G3133" s="15" t="str">
        <f>IF(F3133="","",F3133&amp;IF(#REF!&lt;&gt;"","|"&amp;#REF!&amp;IF(#REF!&lt;&gt;"","|"&amp;#REF!&amp;IF(#REF!&lt;&gt;"","|"&amp;#REF!&amp;IF(#REF!&lt;&gt;"","|"&amp;#REF!&amp;IF(#REF!&lt;&gt;"","|"&amp;#REF!,""),""),""),""),""))</f>
        <v/>
      </c>
      <c r="I3133" s="15" t="str">
        <f>IF(H3133="","",H3133&amp;IF(#REF!&lt;&gt;"","|"&amp;#REF!&amp;IF(#REF!&lt;&gt;"","|"&amp;#REF!&amp;IF(#REF!&lt;&gt;"","|"&amp;#REF!&amp;IF(#REF!&lt;&gt;"","|"&amp;#REF!&amp;IF(#REF!&lt;&gt;"","|"&amp;#REF!,""),""),""),""),""))</f>
        <v/>
      </c>
      <c r="N3133" s="30"/>
      <c r="AD3133"/>
      <c r="AE3133"/>
      <c r="AF3133" s="15">
        <f t="shared" si="242"/>
        <v>1</v>
      </c>
      <c r="AG3133" s="15">
        <f t="shared" si="243"/>
        <v>1</v>
      </c>
      <c r="AH3133" s="15">
        <f t="shared" si="244"/>
        <v>1</v>
      </c>
      <c r="AI3133" s="29" t="str">
        <f t="shared" si="245"/>
        <v>User Name Missing</v>
      </c>
      <c r="AJ3133" s="13" t="str">
        <f>IF(AI3133&lt;&gt;"Good","",A3133&amp;","&amp;B3133&amp;","&amp;C3133&amp;","&amp;D3133&amp;","&amp;F3133&amp;","&amp;H3133&amp;","&amp;J3133&amp;","&amp;K3133&amp;","&amp;L3133&amp;","&amp;M3133&amp;","&amp;N3133&amp;","&amp;O3133&amp;","&amp;P3133&amp;","&amp;Q3133&amp;","&amp;IF(R3133&lt;&gt;"",VLOOKUP(R3133,'Vlookup''sRef'!$C$3:$D$6,2,FALSE),"")&amp;","&amp;IF(S3133&lt;&gt;"",VLOOKUP(S3133,'Vlookup''sRef'!$F$3:$G$4,2,FALSE),"")&amp;","&amp;T3133&amp;","&amp;U3133&amp;","&amp;V3133&amp;","&amp;W3133&amp;","&amp;X3133&amp;","&amp;Y3133&amp;","&amp;Z3133&amp;","&amp;AA3133&amp;","&amp;IF(AB3133&lt;&gt;"",VLOOKUP(AB3133,'Vlookup''sRef'!$O$2:$P$101,2,FALSE),"")&amp;","&amp;IF(AC3133&lt;&gt;"",VLOOKUP(AC3133,RulesetRef!$A$2:$B$95,2,FALSE),"")&amp;","&amp;AD3133&amp;","&amp;AE3133)</f>
        <v/>
      </c>
    </row>
    <row r="3134" spans="5:36" ht="15.6" customHeight="1">
      <c r="E3134" s="15" t="str">
        <f t="shared" si="241"/>
        <v/>
      </c>
      <c r="G3134" s="15" t="str">
        <f>IF(F3134="","",F3134&amp;IF(#REF!&lt;&gt;"","|"&amp;#REF!&amp;IF(#REF!&lt;&gt;"","|"&amp;#REF!&amp;IF(#REF!&lt;&gt;"","|"&amp;#REF!&amp;IF(#REF!&lt;&gt;"","|"&amp;#REF!&amp;IF(#REF!&lt;&gt;"","|"&amp;#REF!,""),""),""),""),""))</f>
        <v/>
      </c>
      <c r="I3134" s="15" t="str">
        <f>IF(H3134="","",H3134&amp;IF(#REF!&lt;&gt;"","|"&amp;#REF!&amp;IF(#REF!&lt;&gt;"","|"&amp;#REF!&amp;IF(#REF!&lt;&gt;"","|"&amp;#REF!&amp;IF(#REF!&lt;&gt;"","|"&amp;#REF!&amp;IF(#REF!&lt;&gt;"","|"&amp;#REF!,""),""),""),""),""))</f>
        <v/>
      </c>
      <c r="N3134" s="30"/>
      <c r="AD3134"/>
      <c r="AE3134"/>
      <c r="AF3134" s="15">
        <f t="shared" si="242"/>
        <v>1</v>
      </c>
      <c r="AG3134" s="15">
        <f t="shared" si="243"/>
        <v>1</v>
      </c>
      <c r="AH3134" s="15">
        <f t="shared" si="244"/>
        <v>1</v>
      </c>
      <c r="AI3134" s="29" t="str">
        <f t="shared" si="245"/>
        <v>User Name Missing</v>
      </c>
      <c r="AJ3134" s="13" t="str">
        <f>IF(AI3134&lt;&gt;"Good","",A3134&amp;","&amp;B3134&amp;","&amp;C3134&amp;","&amp;D3134&amp;","&amp;F3134&amp;","&amp;H3134&amp;","&amp;J3134&amp;","&amp;K3134&amp;","&amp;L3134&amp;","&amp;M3134&amp;","&amp;N3134&amp;","&amp;O3134&amp;","&amp;P3134&amp;","&amp;Q3134&amp;","&amp;IF(R3134&lt;&gt;"",VLOOKUP(R3134,'Vlookup''sRef'!$C$3:$D$6,2,FALSE),"")&amp;","&amp;IF(S3134&lt;&gt;"",VLOOKUP(S3134,'Vlookup''sRef'!$F$3:$G$4,2,FALSE),"")&amp;","&amp;T3134&amp;","&amp;U3134&amp;","&amp;V3134&amp;","&amp;W3134&amp;","&amp;X3134&amp;","&amp;Y3134&amp;","&amp;Z3134&amp;","&amp;AA3134&amp;","&amp;IF(AB3134&lt;&gt;"",VLOOKUP(AB3134,'Vlookup''sRef'!$O$2:$P$101,2,FALSE),"")&amp;","&amp;IF(AC3134&lt;&gt;"",VLOOKUP(AC3134,RulesetRef!$A$2:$B$95,2,FALSE),"")&amp;","&amp;AD3134&amp;","&amp;AE3134)</f>
        <v/>
      </c>
    </row>
    <row r="3135" spans="5:36" ht="15.6" customHeight="1">
      <c r="E3135" s="15" t="str">
        <f t="shared" si="241"/>
        <v/>
      </c>
      <c r="G3135" s="15" t="str">
        <f>IF(F3135="","",F3135&amp;IF(#REF!&lt;&gt;"","|"&amp;#REF!&amp;IF(#REF!&lt;&gt;"","|"&amp;#REF!&amp;IF(#REF!&lt;&gt;"","|"&amp;#REF!&amp;IF(#REF!&lt;&gt;"","|"&amp;#REF!&amp;IF(#REF!&lt;&gt;"","|"&amp;#REF!,""),""),""),""),""))</f>
        <v/>
      </c>
      <c r="I3135" s="15" t="str">
        <f>IF(H3135="","",H3135&amp;IF(#REF!&lt;&gt;"","|"&amp;#REF!&amp;IF(#REF!&lt;&gt;"","|"&amp;#REF!&amp;IF(#REF!&lt;&gt;"","|"&amp;#REF!&amp;IF(#REF!&lt;&gt;"","|"&amp;#REF!&amp;IF(#REF!&lt;&gt;"","|"&amp;#REF!,""),""),""),""),""))</f>
        <v/>
      </c>
      <c r="N3135" s="30"/>
      <c r="AD3135"/>
      <c r="AE3135"/>
      <c r="AF3135" s="15">
        <f t="shared" si="242"/>
        <v>1</v>
      </c>
      <c r="AG3135" s="15">
        <f t="shared" si="243"/>
        <v>1</v>
      </c>
      <c r="AH3135" s="15">
        <f t="shared" si="244"/>
        <v>1</v>
      </c>
      <c r="AI3135" s="29" t="str">
        <f t="shared" si="245"/>
        <v>User Name Missing</v>
      </c>
      <c r="AJ3135" s="13" t="str">
        <f>IF(AI3135&lt;&gt;"Good","",A3135&amp;","&amp;B3135&amp;","&amp;C3135&amp;","&amp;D3135&amp;","&amp;F3135&amp;","&amp;H3135&amp;","&amp;J3135&amp;","&amp;K3135&amp;","&amp;L3135&amp;","&amp;M3135&amp;","&amp;N3135&amp;","&amp;O3135&amp;","&amp;P3135&amp;","&amp;Q3135&amp;","&amp;IF(R3135&lt;&gt;"",VLOOKUP(R3135,'Vlookup''sRef'!$C$3:$D$6,2,FALSE),"")&amp;","&amp;IF(S3135&lt;&gt;"",VLOOKUP(S3135,'Vlookup''sRef'!$F$3:$G$4,2,FALSE),"")&amp;","&amp;T3135&amp;","&amp;U3135&amp;","&amp;V3135&amp;","&amp;W3135&amp;","&amp;X3135&amp;","&amp;Y3135&amp;","&amp;Z3135&amp;","&amp;AA3135&amp;","&amp;IF(AB3135&lt;&gt;"",VLOOKUP(AB3135,'Vlookup''sRef'!$O$2:$P$101,2,FALSE),"")&amp;","&amp;IF(AC3135&lt;&gt;"",VLOOKUP(AC3135,RulesetRef!$A$2:$B$95,2,FALSE),"")&amp;","&amp;AD3135&amp;","&amp;AE3135)</f>
        <v/>
      </c>
    </row>
    <row r="3136" spans="5:36" ht="15.6" customHeight="1">
      <c r="E3136" s="15" t="str">
        <f t="shared" si="241"/>
        <v/>
      </c>
      <c r="G3136" s="15" t="str">
        <f>IF(F3136="","",F3136&amp;IF(#REF!&lt;&gt;"","|"&amp;#REF!&amp;IF(#REF!&lt;&gt;"","|"&amp;#REF!&amp;IF(#REF!&lt;&gt;"","|"&amp;#REF!&amp;IF(#REF!&lt;&gt;"","|"&amp;#REF!&amp;IF(#REF!&lt;&gt;"","|"&amp;#REF!,""),""),""),""),""))</f>
        <v/>
      </c>
      <c r="I3136" s="15" t="str">
        <f>IF(H3136="","",H3136&amp;IF(#REF!&lt;&gt;"","|"&amp;#REF!&amp;IF(#REF!&lt;&gt;"","|"&amp;#REF!&amp;IF(#REF!&lt;&gt;"","|"&amp;#REF!&amp;IF(#REF!&lt;&gt;"","|"&amp;#REF!&amp;IF(#REF!&lt;&gt;"","|"&amp;#REF!,""),""),""),""),""))</f>
        <v/>
      </c>
      <c r="N3136" s="30"/>
      <c r="AD3136"/>
      <c r="AE3136"/>
      <c r="AF3136" s="15">
        <f t="shared" si="242"/>
        <v>1</v>
      </c>
      <c r="AG3136" s="15">
        <f t="shared" si="243"/>
        <v>1</v>
      </c>
      <c r="AH3136" s="15">
        <f t="shared" si="244"/>
        <v>1</v>
      </c>
      <c r="AI3136" s="29" t="str">
        <f t="shared" si="245"/>
        <v>User Name Missing</v>
      </c>
      <c r="AJ3136" s="13" t="str">
        <f>IF(AI3136&lt;&gt;"Good","",A3136&amp;","&amp;B3136&amp;","&amp;C3136&amp;","&amp;D3136&amp;","&amp;F3136&amp;","&amp;H3136&amp;","&amp;J3136&amp;","&amp;K3136&amp;","&amp;L3136&amp;","&amp;M3136&amp;","&amp;N3136&amp;","&amp;O3136&amp;","&amp;P3136&amp;","&amp;Q3136&amp;","&amp;IF(R3136&lt;&gt;"",VLOOKUP(R3136,'Vlookup''sRef'!$C$3:$D$6,2,FALSE),"")&amp;","&amp;IF(S3136&lt;&gt;"",VLOOKUP(S3136,'Vlookup''sRef'!$F$3:$G$4,2,FALSE),"")&amp;","&amp;T3136&amp;","&amp;U3136&amp;","&amp;V3136&amp;","&amp;W3136&amp;","&amp;X3136&amp;","&amp;Y3136&amp;","&amp;Z3136&amp;","&amp;AA3136&amp;","&amp;IF(AB3136&lt;&gt;"",VLOOKUP(AB3136,'Vlookup''sRef'!$O$2:$P$101,2,FALSE),"")&amp;","&amp;IF(AC3136&lt;&gt;"",VLOOKUP(AC3136,RulesetRef!$A$2:$B$95,2,FALSE),"")&amp;","&amp;AD3136&amp;","&amp;AE3136)</f>
        <v/>
      </c>
    </row>
    <row r="3137" spans="5:36" ht="15.6" customHeight="1">
      <c r="E3137" s="15" t="str">
        <f t="shared" si="241"/>
        <v/>
      </c>
      <c r="G3137" s="15" t="str">
        <f>IF(F3137="","",F3137&amp;IF(#REF!&lt;&gt;"","|"&amp;#REF!&amp;IF(#REF!&lt;&gt;"","|"&amp;#REF!&amp;IF(#REF!&lt;&gt;"","|"&amp;#REF!&amp;IF(#REF!&lt;&gt;"","|"&amp;#REF!&amp;IF(#REF!&lt;&gt;"","|"&amp;#REF!,""),""),""),""),""))</f>
        <v/>
      </c>
      <c r="I3137" s="15" t="str">
        <f>IF(H3137="","",H3137&amp;IF(#REF!&lt;&gt;"","|"&amp;#REF!&amp;IF(#REF!&lt;&gt;"","|"&amp;#REF!&amp;IF(#REF!&lt;&gt;"","|"&amp;#REF!&amp;IF(#REF!&lt;&gt;"","|"&amp;#REF!&amp;IF(#REF!&lt;&gt;"","|"&amp;#REF!,""),""),""),""),""))</f>
        <v/>
      </c>
      <c r="N3137" s="30"/>
      <c r="AD3137"/>
      <c r="AE3137"/>
      <c r="AF3137" s="15">
        <f t="shared" si="242"/>
        <v>1</v>
      </c>
      <c r="AG3137" s="15">
        <f t="shared" si="243"/>
        <v>1</v>
      </c>
      <c r="AH3137" s="15">
        <f t="shared" si="244"/>
        <v>1</v>
      </c>
      <c r="AI3137" s="29" t="str">
        <f t="shared" si="245"/>
        <v>User Name Missing</v>
      </c>
      <c r="AJ3137" s="13" t="str">
        <f>IF(AI3137&lt;&gt;"Good","",A3137&amp;","&amp;B3137&amp;","&amp;C3137&amp;","&amp;D3137&amp;","&amp;F3137&amp;","&amp;H3137&amp;","&amp;J3137&amp;","&amp;K3137&amp;","&amp;L3137&amp;","&amp;M3137&amp;","&amp;N3137&amp;","&amp;O3137&amp;","&amp;P3137&amp;","&amp;Q3137&amp;","&amp;IF(R3137&lt;&gt;"",VLOOKUP(R3137,'Vlookup''sRef'!$C$3:$D$6,2,FALSE),"")&amp;","&amp;IF(S3137&lt;&gt;"",VLOOKUP(S3137,'Vlookup''sRef'!$F$3:$G$4,2,FALSE),"")&amp;","&amp;T3137&amp;","&amp;U3137&amp;","&amp;V3137&amp;","&amp;W3137&amp;","&amp;X3137&amp;","&amp;Y3137&amp;","&amp;Z3137&amp;","&amp;AA3137&amp;","&amp;IF(AB3137&lt;&gt;"",VLOOKUP(AB3137,'Vlookup''sRef'!$O$2:$P$101,2,FALSE),"")&amp;","&amp;IF(AC3137&lt;&gt;"",VLOOKUP(AC3137,RulesetRef!$A$2:$B$95,2,FALSE),"")&amp;","&amp;AD3137&amp;","&amp;AE3137)</f>
        <v/>
      </c>
    </row>
    <row r="3138" spans="5:36" ht="15.6" customHeight="1">
      <c r="E3138" s="15" t="str">
        <f t="shared" si="241"/>
        <v/>
      </c>
      <c r="G3138" s="15" t="str">
        <f>IF(F3138="","",F3138&amp;IF(#REF!&lt;&gt;"","|"&amp;#REF!&amp;IF(#REF!&lt;&gt;"","|"&amp;#REF!&amp;IF(#REF!&lt;&gt;"","|"&amp;#REF!&amp;IF(#REF!&lt;&gt;"","|"&amp;#REF!&amp;IF(#REF!&lt;&gt;"","|"&amp;#REF!,""),""),""),""),""))</f>
        <v/>
      </c>
      <c r="I3138" s="15" t="str">
        <f>IF(H3138="","",H3138&amp;IF(#REF!&lt;&gt;"","|"&amp;#REF!&amp;IF(#REF!&lt;&gt;"","|"&amp;#REF!&amp;IF(#REF!&lt;&gt;"","|"&amp;#REF!&amp;IF(#REF!&lt;&gt;"","|"&amp;#REF!&amp;IF(#REF!&lt;&gt;"","|"&amp;#REF!,""),""),""),""),""))</f>
        <v/>
      </c>
      <c r="N3138" s="30"/>
      <c r="AD3138"/>
      <c r="AE3138"/>
      <c r="AF3138" s="15">
        <f t="shared" si="242"/>
        <v>1</v>
      </c>
      <c r="AG3138" s="15">
        <f t="shared" si="243"/>
        <v>1</v>
      </c>
      <c r="AH3138" s="15">
        <f t="shared" si="244"/>
        <v>1</v>
      </c>
      <c r="AI3138" s="29" t="str">
        <f t="shared" si="245"/>
        <v>User Name Missing</v>
      </c>
      <c r="AJ3138" s="13" t="str">
        <f>IF(AI3138&lt;&gt;"Good","",A3138&amp;","&amp;B3138&amp;","&amp;C3138&amp;","&amp;D3138&amp;","&amp;F3138&amp;","&amp;H3138&amp;","&amp;J3138&amp;","&amp;K3138&amp;","&amp;L3138&amp;","&amp;M3138&amp;","&amp;N3138&amp;","&amp;O3138&amp;","&amp;P3138&amp;","&amp;Q3138&amp;","&amp;IF(R3138&lt;&gt;"",VLOOKUP(R3138,'Vlookup''sRef'!$C$3:$D$6,2,FALSE),"")&amp;","&amp;IF(S3138&lt;&gt;"",VLOOKUP(S3138,'Vlookup''sRef'!$F$3:$G$4,2,FALSE),"")&amp;","&amp;T3138&amp;","&amp;U3138&amp;","&amp;V3138&amp;","&amp;W3138&amp;","&amp;X3138&amp;","&amp;Y3138&amp;","&amp;Z3138&amp;","&amp;AA3138&amp;","&amp;IF(AB3138&lt;&gt;"",VLOOKUP(AB3138,'Vlookup''sRef'!$O$2:$P$101,2,FALSE),"")&amp;","&amp;IF(AC3138&lt;&gt;"",VLOOKUP(AC3138,RulesetRef!$A$2:$B$95,2,FALSE),"")&amp;","&amp;AD3138&amp;","&amp;AE3138)</f>
        <v/>
      </c>
    </row>
    <row r="3139" spans="5:36" ht="15.6" customHeight="1">
      <c r="E3139" s="15" t="str">
        <f t="shared" si="241"/>
        <v/>
      </c>
      <c r="G3139" s="15" t="str">
        <f>IF(F3139="","",F3139&amp;IF(#REF!&lt;&gt;"","|"&amp;#REF!&amp;IF(#REF!&lt;&gt;"","|"&amp;#REF!&amp;IF(#REF!&lt;&gt;"","|"&amp;#REF!&amp;IF(#REF!&lt;&gt;"","|"&amp;#REF!&amp;IF(#REF!&lt;&gt;"","|"&amp;#REF!,""),""),""),""),""))</f>
        <v/>
      </c>
      <c r="I3139" s="15" t="str">
        <f>IF(H3139="","",H3139&amp;IF(#REF!&lt;&gt;"","|"&amp;#REF!&amp;IF(#REF!&lt;&gt;"","|"&amp;#REF!&amp;IF(#REF!&lt;&gt;"","|"&amp;#REF!&amp;IF(#REF!&lt;&gt;"","|"&amp;#REF!&amp;IF(#REF!&lt;&gt;"","|"&amp;#REF!,""),""),""),""),""))</f>
        <v/>
      </c>
      <c r="N3139" s="30"/>
      <c r="AD3139"/>
      <c r="AE3139"/>
      <c r="AF3139" s="15">
        <f t="shared" si="242"/>
        <v>1</v>
      </c>
      <c r="AG3139" s="15">
        <f t="shared" si="243"/>
        <v>1</v>
      </c>
      <c r="AH3139" s="15">
        <f t="shared" si="244"/>
        <v>1</v>
      </c>
      <c r="AI3139" s="29" t="str">
        <f t="shared" si="245"/>
        <v>User Name Missing</v>
      </c>
      <c r="AJ3139" s="13" t="str">
        <f>IF(AI3139&lt;&gt;"Good","",A3139&amp;","&amp;B3139&amp;","&amp;C3139&amp;","&amp;D3139&amp;","&amp;F3139&amp;","&amp;H3139&amp;","&amp;J3139&amp;","&amp;K3139&amp;","&amp;L3139&amp;","&amp;M3139&amp;","&amp;N3139&amp;","&amp;O3139&amp;","&amp;P3139&amp;","&amp;Q3139&amp;","&amp;IF(R3139&lt;&gt;"",VLOOKUP(R3139,'Vlookup''sRef'!$C$3:$D$6,2,FALSE),"")&amp;","&amp;IF(S3139&lt;&gt;"",VLOOKUP(S3139,'Vlookup''sRef'!$F$3:$G$4,2,FALSE),"")&amp;","&amp;T3139&amp;","&amp;U3139&amp;","&amp;V3139&amp;","&amp;W3139&amp;","&amp;X3139&amp;","&amp;Y3139&amp;","&amp;Z3139&amp;","&amp;AA3139&amp;","&amp;IF(AB3139&lt;&gt;"",VLOOKUP(AB3139,'Vlookup''sRef'!$O$2:$P$101,2,FALSE),"")&amp;","&amp;IF(AC3139&lt;&gt;"",VLOOKUP(AC3139,RulesetRef!$A$2:$B$95,2,FALSE),"")&amp;","&amp;AD3139&amp;","&amp;AE3139)</f>
        <v/>
      </c>
    </row>
    <row r="3140" spans="5:36" ht="15.6" customHeight="1">
      <c r="E3140" s="15" t="str">
        <f t="shared" si="241"/>
        <v/>
      </c>
      <c r="G3140" s="15" t="str">
        <f>IF(F3140="","",F3140&amp;IF(#REF!&lt;&gt;"","|"&amp;#REF!&amp;IF(#REF!&lt;&gt;"","|"&amp;#REF!&amp;IF(#REF!&lt;&gt;"","|"&amp;#REF!&amp;IF(#REF!&lt;&gt;"","|"&amp;#REF!&amp;IF(#REF!&lt;&gt;"","|"&amp;#REF!,""),""),""),""),""))</f>
        <v/>
      </c>
      <c r="I3140" s="15" t="str">
        <f>IF(H3140="","",H3140&amp;IF(#REF!&lt;&gt;"","|"&amp;#REF!&amp;IF(#REF!&lt;&gt;"","|"&amp;#REF!&amp;IF(#REF!&lt;&gt;"","|"&amp;#REF!&amp;IF(#REF!&lt;&gt;"","|"&amp;#REF!&amp;IF(#REF!&lt;&gt;"","|"&amp;#REF!,""),""),""),""),""))</f>
        <v/>
      </c>
      <c r="N3140" s="30"/>
      <c r="AD3140"/>
      <c r="AE3140"/>
      <c r="AF3140" s="15">
        <f t="shared" si="242"/>
        <v>1</v>
      </c>
      <c r="AG3140" s="15">
        <f t="shared" si="243"/>
        <v>1</v>
      </c>
      <c r="AH3140" s="15">
        <f t="shared" si="244"/>
        <v>1</v>
      </c>
      <c r="AI3140" s="29" t="str">
        <f t="shared" si="245"/>
        <v>User Name Missing</v>
      </c>
      <c r="AJ3140" s="13" t="str">
        <f>IF(AI3140&lt;&gt;"Good","",A3140&amp;","&amp;B3140&amp;","&amp;C3140&amp;","&amp;D3140&amp;","&amp;F3140&amp;","&amp;H3140&amp;","&amp;J3140&amp;","&amp;K3140&amp;","&amp;L3140&amp;","&amp;M3140&amp;","&amp;N3140&amp;","&amp;O3140&amp;","&amp;P3140&amp;","&amp;Q3140&amp;","&amp;IF(R3140&lt;&gt;"",VLOOKUP(R3140,'Vlookup''sRef'!$C$3:$D$6,2,FALSE),"")&amp;","&amp;IF(S3140&lt;&gt;"",VLOOKUP(S3140,'Vlookup''sRef'!$F$3:$G$4,2,FALSE),"")&amp;","&amp;T3140&amp;","&amp;U3140&amp;","&amp;V3140&amp;","&amp;W3140&amp;","&amp;X3140&amp;","&amp;Y3140&amp;","&amp;Z3140&amp;","&amp;AA3140&amp;","&amp;IF(AB3140&lt;&gt;"",VLOOKUP(AB3140,'Vlookup''sRef'!$O$2:$P$101,2,FALSE),"")&amp;","&amp;IF(AC3140&lt;&gt;"",VLOOKUP(AC3140,RulesetRef!$A$2:$B$95,2,FALSE),"")&amp;","&amp;AD3140&amp;","&amp;AE3140)</f>
        <v/>
      </c>
    </row>
    <row r="3141" spans="5:36" ht="15.6" customHeight="1">
      <c r="E3141" s="15" t="str">
        <f t="shared" si="241"/>
        <v/>
      </c>
      <c r="G3141" s="15" t="str">
        <f>IF(F3141="","",F3141&amp;IF(#REF!&lt;&gt;"","|"&amp;#REF!&amp;IF(#REF!&lt;&gt;"","|"&amp;#REF!&amp;IF(#REF!&lt;&gt;"","|"&amp;#REF!&amp;IF(#REF!&lt;&gt;"","|"&amp;#REF!&amp;IF(#REF!&lt;&gt;"","|"&amp;#REF!,""),""),""),""),""))</f>
        <v/>
      </c>
      <c r="I3141" s="15" t="str">
        <f>IF(H3141="","",H3141&amp;IF(#REF!&lt;&gt;"","|"&amp;#REF!&amp;IF(#REF!&lt;&gt;"","|"&amp;#REF!&amp;IF(#REF!&lt;&gt;"","|"&amp;#REF!&amp;IF(#REF!&lt;&gt;"","|"&amp;#REF!&amp;IF(#REF!&lt;&gt;"","|"&amp;#REF!,""),""),""),""),""))</f>
        <v/>
      </c>
      <c r="N3141" s="30"/>
      <c r="AD3141"/>
      <c r="AE3141"/>
      <c r="AF3141" s="15">
        <f t="shared" si="242"/>
        <v>1</v>
      </c>
      <c r="AG3141" s="15">
        <f t="shared" si="243"/>
        <v>1</v>
      </c>
      <c r="AH3141" s="15">
        <f t="shared" si="244"/>
        <v>1</v>
      </c>
      <c r="AI3141" s="29" t="str">
        <f t="shared" si="245"/>
        <v>User Name Missing</v>
      </c>
      <c r="AJ3141" s="13" t="str">
        <f>IF(AI3141&lt;&gt;"Good","",A3141&amp;","&amp;B3141&amp;","&amp;C3141&amp;","&amp;D3141&amp;","&amp;F3141&amp;","&amp;H3141&amp;","&amp;J3141&amp;","&amp;K3141&amp;","&amp;L3141&amp;","&amp;M3141&amp;","&amp;N3141&amp;","&amp;O3141&amp;","&amp;P3141&amp;","&amp;Q3141&amp;","&amp;IF(R3141&lt;&gt;"",VLOOKUP(R3141,'Vlookup''sRef'!$C$3:$D$6,2,FALSE),"")&amp;","&amp;IF(S3141&lt;&gt;"",VLOOKUP(S3141,'Vlookup''sRef'!$F$3:$G$4,2,FALSE),"")&amp;","&amp;T3141&amp;","&amp;U3141&amp;","&amp;V3141&amp;","&amp;W3141&amp;","&amp;X3141&amp;","&amp;Y3141&amp;","&amp;Z3141&amp;","&amp;AA3141&amp;","&amp;IF(AB3141&lt;&gt;"",VLOOKUP(AB3141,'Vlookup''sRef'!$O$2:$P$101,2,FALSE),"")&amp;","&amp;IF(AC3141&lt;&gt;"",VLOOKUP(AC3141,RulesetRef!$A$2:$B$95,2,FALSE),"")&amp;","&amp;AD3141&amp;","&amp;AE3141)</f>
        <v/>
      </c>
    </row>
    <row r="3142" spans="5:36" ht="15.6" customHeight="1">
      <c r="E3142" s="15" t="str">
        <f t="shared" si="241"/>
        <v/>
      </c>
      <c r="G3142" s="15" t="str">
        <f>IF(F3142="","",F3142&amp;IF(#REF!&lt;&gt;"","|"&amp;#REF!&amp;IF(#REF!&lt;&gt;"","|"&amp;#REF!&amp;IF(#REF!&lt;&gt;"","|"&amp;#REF!&amp;IF(#REF!&lt;&gt;"","|"&amp;#REF!&amp;IF(#REF!&lt;&gt;"","|"&amp;#REF!,""),""),""),""),""))</f>
        <v/>
      </c>
      <c r="I3142" s="15" t="str">
        <f>IF(H3142="","",H3142&amp;IF(#REF!&lt;&gt;"","|"&amp;#REF!&amp;IF(#REF!&lt;&gt;"","|"&amp;#REF!&amp;IF(#REF!&lt;&gt;"","|"&amp;#REF!&amp;IF(#REF!&lt;&gt;"","|"&amp;#REF!&amp;IF(#REF!&lt;&gt;"","|"&amp;#REF!,""),""),""),""),""))</f>
        <v/>
      </c>
      <c r="N3142" s="30"/>
      <c r="AD3142"/>
      <c r="AE3142"/>
      <c r="AF3142" s="15">
        <f t="shared" si="242"/>
        <v>1</v>
      </c>
      <c r="AG3142" s="15">
        <f t="shared" si="243"/>
        <v>1</v>
      </c>
      <c r="AH3142" s="15">
        <f t="shared" si="244"/>
        <v>1</v>
      </c>
      <c r="AI3142" s="29" t="str">
        <f t="shared" si="245"/>
        <v>User Name Missing</v>
      </c>
      <c r="AJ3142" s="13" t="str">
        <f>IF(AI3142&lt;&gt;"Good","",A3142&amp;","&amp;B3142&amp;","&amp;C3142&amp;","&amp;D3142&amp;","&amp;F3142&amp;","&amp;H3142&amp;","&amp;J3142&amp;","&amp;K3142&amp;","&amp;L3142&amp;","&amp;M3142&amp;","&amp;N3142&amp;","&amp;O3142&amp;","&amp;P3142&amp;","&amp;Q3142&amp;","&amp;IF(R3142&lt;&gt;"",VLOOKUP(R3142,'Vlookup''sRef'!$C$3:$D$6,2,FALSE),"")&amp;","&amp;IF(S3142&lt;&gt;"",VLOOKUP(S3142,'Vlookup''sRef'!$F$3:$G$4,2,FALSE),"")&amp;","&amp;T3142&amp;","&amp;U3142&amp;","&amp;V3142&amp;","&amp;W3142&amp;","&amp;X3142&amp;","&amp;Y3142&amp;","&amp;Z3142&amp;","&amp;AA3142&amp;","&amp;IF(AB3142&lt;&gt;"",VLOOKUP(AB3142,'Vlookup''sRef'!$O$2:$P$101,2,FALSE),"")&amp;","&amp;IF(AC3142&lt;&gt;"",VLOOKUP(AC3142,RulesetRef!$A$2:$B$95,2,FALSE),"")&amp;","&amp;AD3142&amp;","&amp;AE3142)</f>
        <v/>
      </c>
    </row>
    <row r="3143" spans="5:36" ht="15.6" customHeight="1">
      <c r="E3143" s="15" t="str">
        <f t="shared" si="241"/>
        <v/>
      </c>
      <c r="G3143" s="15" t="str">
        <f>IF(F3143="","",F3143&amp;IF(#REF!&lt;&gt;"","|"&amp;#REF!&amp;IF(#REF!&lt;&gt;"","|"&amp;#REF!&amp;IF(#REF!&lt;&gt;"","|"&amp;#REF!&amp;IF(#REF!&lt;&gt;"","|"&amp;#REF!&amp;IF(#REF!&lt;&gt;"","|"&amp;#REF!,""),""),""),""),""))</f>
        <v/>
      </c>
      <c r="I3143" s="15" t="str">
        <f>IF(H3143="","",H3143&amp;IF(#REF!&lt;&gt;"","|"&amp;#REF!&amp;IF(#REF!&lt;&gt;"","|"&amp;#REF!&amp;IF(#REF!&lt;&gt;"","|"&amp;#REF!&amp;IF(#REF!&lt;&gt;"","|"&amp;#REF!&amp;IF(#REF!&lt;&gt;"","|"&amp;#REF!,""),""),""),""),""))</f>
        <v/>
      </c>
      <c r="N3143" s="30"/>
      <c r="AD3143"/>
      <c r="AE3143"/>
      <c r="AF3143" s="15">
        <f t="shared" si="242"/>
        <v>1</v>
      </c>
      <c r="AG3143" s="15">
        <f t="shared" si="243"/>
        <v>1</v>
      </c>
      <c r="AH3143" s="15">
        <f t="shared" si="244"/>
        <v>1</v>
      </c>
      <c r="AI3143" s="29" t="str">
        <f t="shared" si="245"/>
        <v>User Name Missing</v>
      </c>
      <c r="AJ3143" s="13" t="str">
        <f>IF(AI3143&lt;&gt;"Good","",A3143&amp;","&amp;B3143&amp;","&amp;C3143&amp;","&amp;D3143&amp;","&amp;F3143&amp;","&amp;H3143&amp;","&amp;J3143&amp;","&amp;K3143&amp;","&amp;L3143&amp;","&amp;M3143&amp;","&amp;N3143&amp;","&amp;O3143&amp;","&amp;P3143&amp;","&amp;Q3143&amp;","&amp;IF(R3143&lt;&gt;"",VLOOKUP(R3143,'Vlookup''sRef'!$C$3:$D$6,2,FALSE),"")&amp;","&amp;IF(S3143&lt;&gt;"",VLOOKUP(S3143,'Vlookup''sRef'!$F$3:$G$4,2,FALSE),"")&amp;","&amp;T3143&amp;","&amp;U3143&amp;","&amp;V3143&amp;","&amp;W3143&amp;","&amp;X3143&amp;","&amp;Y3143&amp;","&amp;Z3143&amp;","&amp;AA3143&amp;","&amp;IF(AB3143&lt;&gt;"",VLOOKUP(AB3143,'Vlookup''sRef'!$O$2:$P$101,2,FALSE),"")&amp;","&amp;IF(AC3143&lt;&gt;"",VLOOKUP(AC3143,RulesetRef!$A$2:$B$95,2,FALSE),"")&amp;","&amp;AD3143&amp;","&amp;AE3143)</f>
        <v/>
      </c>
    </row>
    <row r="3144" spans="5:36" ht="15.6" customHeight="1">
      <c r="E3144" s="15" t="str">
        <f t="shared" si="241"/>
        <v/>
      </c>
      <c r="G3144" s="15" t="str">
        <f>IF(F3144="","",F3144&amp;IF(#REF!&lt;&gt;"","|"&amp;#REF!&amp;IF(#REF!&lt;&gt;"","|"&amp;#REF!&amp;IF(#REF!&lt;&gt;"","|"&amp;#REF!&amp;IF(#REF!&lt;&gt;"","|"&amp;#REF!&amp;IF(#REF!&lt;&gt;"","|"&amp;#REF!,""),""),""),""),""))</f>
        <v/>
      </c>
      <c r="I3144" s="15" t="str">
        <f>IF(H3144="","",H3144&amp;IF(#REF!&lt;&gt;"","|"&amp;#REF!&amp;IF(#REF!&lt;&gt;"","|"&amp;#REF!&amp;IF(#REF!&lt;&gt;"","|"&amp;#REF!&amp;IF(#REF!&lt;&gt;"","|"&amp;#REF!&amp;IF(#REF!&lt;&gt;"","|"&amp;#REF!,""),""),""),""),""))</f>
        <v/>
      </c>
      <c r="N3144" s="30"/>
      <c r="AD3144"/>
      <c r="AE3144"/>
      <c r="AF3144" s="15">
        <f t="shared" si="242"/>
        <v>1</v>
      </c>
      <c r="AG3144" s="15">
        <f t="shared" si="243"/>
        <v>1</v>
      </c>
      <c r="AH3144" s="15">
        <f t="shared" si="244"/>
        <v>1</v>
      </c>
      <c r="AI3144" s="29" t="str">
        <f t="shared" si="245"/>
        <v>User Name Missing</v>
      </c>
      <c r="AJ3144" s="13" t="str">
        <f>IF(AI3144&lt;&gt;"Good","",A3144&amp;","&amp;B3144&amp;","&amp;C3144&amp;","&amp;D3144&amp;","&amp;F3144&amp;","&amp;H3144&amp;","&amp;J3144&amp;","&amp;K3144&amp;","&amp;L3144&amp;","&amp;M3144&amp;","&amp;N3144&amp;","&amp;O3144&amp;","&amp;P3144&amp;","&amp;Q3144&amp;","&amp;IF(R3144&lt;&gt;"",VLOOKUP(R3144,'Vlookup''sRef'!$C$3:$D$6,2,FALSE),"")&amp;","&amp;IF(S3144&lt;&gt;"",VLOOKUP(S3144,'Vlookup''sRef'!$F$3:$G$4,2,FALSE),"")&amp;","&amp;T3144&amp;","&amp;U3144&amp;","&amp;V3144&amp;","&amp;W3144&amp;","&amp;X3144&amp;","&amp;Y3144&amp;","&amp;Z3144&amp;","&amp;AA3144&amp;","&amp;IF(AB3144&lt;&gt;"",VLOOKUP(AB3144,'Vlookup''sRef'!$O$2:$P$101,2,FALSE),"")&amp;","&amp;IF(AC3144&lt;&gt;"",VLOOKUP(AC3144,RulesetRef!$A$2:$B$95,2,FALSE),"")&amp;","&amp;AD3144&amp;","&amp;AE3144)</f>
        <v/>
      </c>
    </row>
    <row r="3145" spans="5:36" ht="15.6" customHeight="1">
      <c r="E3145" s="15" t="str">
        <f t="shared" si="241"/>
        <v/>
      </c>
      <c r="G3145" s="15" t="str">
        <f>IF(F3145="","",F3145&amp;IF(#REF!&lt;&gt;"","|"&amp;#REF!&amp;IF(#REF!&lt;&gt;"","|"&amp;#REF!&amp;IF(#REF!&lt;&gt;"","|"&amp;#REF!&amp;IF(#REF!&lt;&gt;"","|"&amp;#REF!&amp;IF(#REF!&lt;&gt;"","|"&amp;#REF!,""),""),""),""),""))</f>
        <v/>
      </c>
      <c r="I3145" s="15" t="str">
        <f>IF(H3145="","",H3145&amp;IF(#REF!&lt;&gt;"","|"&amp;#REF!&amp;IF(#REF!&lt;&gt;"","|"&amp;#REF!&amp;IF(#REF!&lt;&gt;"","|"&amp;#REF!&amp;IF(#REF!&lt;&gt;"","|"&amp;#REF!&amp;IF(#REF!&lt;&gt;"","|"&amp;#REF!,""),""),""),""),""))</f>
        <v/>
      </c>
      <c r="N3145" s="30"/>
      <c r="AD3145"/>
      <c r="AE3145"/>
      <c r="AF3145" s="15">
        <f t="shared" si="242"/>
        <v>1</v>
      </c>
      <c r="AG3145" s="15">
        <f t="shared" si="243"/>
        <v>1</v>
      </c>
      <c r="AH3145" s="15">
        <f t="shared" si="244"/>
        <v>1</v>
      </c>
      <c r="AI3145" s="29" t="str">
        <f t="shared" si="245"/>
        <v>User Name Missing</v>
      </c>
      <c r="AJ3145" s="13" t="str">
        <f>IF(AI3145&lt;&gt;"Good","",A3145&amp;","&amp;B3145&amp;","&amp;C3145&amp;","&amp;D3145&amp;","&amp;F3145&amp;","&amp;H3145&amp;","&amp;J3145&amp;","&amp;K3145&amp;","&amp;L3145&amp;","&amp;M3145&amp;","&amp;N3145&amp;","&amp;O3145&amp;","&amp;P3145&amp;","&amp;Q3145&amp;","&amp;IF(R3145&lt;&gt;"",VLOOKUP(R3145,'Vlookup''sRef'!$C$3:$D$6,2,FALSE),"")&amp;","&amp;IF(S3145&lt;&gt;"",VLOOKUP(S3145,'Vlookup''sRef'!$F$3:$G$4,2,FALSE),"")&amp;","&amp;T3145&amp;","&amp;U3145&amp;","&amp;V3145&amp;","&amp;W3145&amp;","&amp;X3145&amp;","&amp;Y3145&amp;","&amp;Z3145&amp;","&amp;AA3145&amp;","&amp;IF(AB3145&lt;&gt;"",VLOOKUP(AB3145,'Vlookup''sRef'!$O$2:$P$101,2,FALSE),"")&amp;","&amp;IF(AC3145&lt;&gt;"",VLOOKUP(AC3145,RulesetRef!$A$2:$B$95,2,FALSE),"")&amp;","&amp;AD3145&amp;","&amp;AE3145)</f>
        <v/>
      </c>
    </row>
    <row r="3146" spans="5:36" ht="15.6" customHeight="1">
      <c r="E3146" s="15" t="str">
        <f t="shared" si="241"/>
        <v/>
      </c>
      <c r="G3146" s="15" t="str">
        <f>IF(F3146="","",F3146&amp;IF(#REF!&lt;&gt;"","|"&amp;#REF!&amp;IF(#REF!&lt;&gt;"","|"&amp;#REF!&amp;IF(#REF!&lt;&gt;"","|"&amp;#REF!&amp;IF(#REF!&lt;&gt;"","|"&amp;#REF!&amp;IF(#REF!&lt;&gt;"","|"&amp;#REF!,""),""),""),""),""))</f>
        <v/>
      </c>
      <c r="I3146" s="15" t="str">
        <f>IF(H3146="","",H3146&amp;IF(#REF!&lt;&gt;"","|"&amp;#REF!&amp;IF(#REF!&lt;&gt;"","|"&amp;#REF!&amp;IF(#REF!&lt;&gt;"","|"&amp;#REF!&amp;IF(#REF!&lt;&gt;"","|"&amp;#REF!&amp;IF(#REF!&lt;&gt;"","|"&amp;#REF!,""),""),""),""),""))</f>
        <v/>
      </c>
      <c r="N3146" s="30"/>
      <c r="AD3146"/>
      <c r="AE3146"/>
      <c r="AF3146" s="15">
        <f t="shared" si="242"/>
        <v>1</v>
      </c>
      <c r="AG3146" s="15">
        <f t="shared" si="243"/>
        <v>1</v>
      </c>
      <c r="AH3146" s="15">
        <f t="shared" si="244"/>
        <v>1</v>
      </c>
      <c r="AI3146" s="29" t="str">
        <f t="shared" si="245"/>
        <v>User Name Missing</v>
      </c>
      <c r="AJ3146" s="13" t="str">
        <f>IF(AI3146&lt;&gt;"Good","",A3146&amp;","&amp;B3146&amp;","&amp;C3146&amp;","&amp;D3146&amp;","&amp;F3146&amp;","&amp;H3146&amp;","&amp;J3146&amp;","&amp;K3146&amp;","&amp;L3146&amp;","&amp;M3146&amp;","&amp;N3146&amp;","&amp;O3146&amp;","&amp;P3146&amp;","&amp;Q3146&amp;","&amp;IF(R3146&lt;&gt;"",VLOOKUP(R3146,'Vlookup''sRef'!$C$3:$D$6,2,FALSE),"")&amp;","&amp;IF(S3146&lt;&gt;"",VLOOKUP(S3146,'Vlookup''sRef'!$F$3:$G$4,2,FALSE),"")&amp;","&amp;T3146&amp;","&amp;U3146&amp;","&amp;V3146&amp;","&amp;W3146&amp;","&amp;X3146&amp;","&amp;Y3146&amp;","&amp;Z3146&amp;","&amp;AA3146&amp;","&amp;IF(AB3146&lt;&gt;"",VLOOKUP(AB3146,'Vlookup''sRef'!$O$2:$P$101,2,FALSE),"")&amp;","&amp;IF(AC3146&lt;&gt;"",VLOOKUP(AC3146,RulesetRef!$A$2:$B$95,2,FALSE),"")&amp;","&amp;AD3146&amp;","&amp;AE3146)</f>
        <v/>
      </c>
    </row>
    <row r="3147" spans="5:36" ht="15.6" customHeight="1">
      <c r="E3147" s="15" t="str">
        <f t="shared" ref="E3147:E3210" si="246">IF(AND(A3147="",D3147=""),"",IF(OR(AND(ISNUMBER(SEARCH("@",A3147))*ISNUMBER(SEARCH(".",A3147,SEARCH("@",A3147))),ISBLANK(D3147)),LEN(D3147)&gt;=8),1,0))</f>
        <v/>
      </c>
      <c r="G3147" s="15" t="str">
        <f>IF(F3147="","",F3147&amp;IF(#REF!&lt;&gt;"","|"&amp;#REF!&amp;IF(#REF!&lt;&gt;"","|"&amp;#REF!&amp;IF(#REF!&lt;&gt;"","|"&amp;#REF!&amp;IF(#REF!&lt;&gt;"","|"&amp;#REF!&amp;IF(#REF!&lt;&gt;"","|"&amp;#REF!,""),""),""),""),""))</f>
        <v/>
      </c>
      <c r="I3147" s="15" t="str">
        <f>IF(H3147="","",H3147&amp;IF(#REF!&lt;&gt;"","|"&amp;#REF!&amp;IF(#REF!&lt;&gt;"","|"&amp;#REF!&amp;IF(#REF!&lt;&gt;"","|"&amp;#REF!&amp;IF(#REF!&lt;&gt;"","|"&amp;#REF!&amp;IF(#REF!&lt;&gt;"","|"&amp;#REF!,""),""),""),""),""))</f>
        <v/>
      </c>
      <c r="N3147" s="30"/>
      <c r="AD3147"/>
      <c r="AE3147"/>
      <c r="AF3147" s="15">
        <f t="shared" ref="AF3147:AF3210" si="247">IF(ISNUMBER(SEARCH(B3147,D3147)), 0, 1)</f>
        <v>1</v>
      </c>
      <c r="AG3147" s="15">
        <f t="shared" ref="AG3147:AG3210" si="248">IF(ISNUMBER(SEARCH(C3147,D3147)), 0, 1)</f>
        <v>1</v>
      </c>
      <c r="AH3147" s="15">
        <f t="shared" ref="AH3147:AH3210" si="249">IF(ISNUMBER(SEARCH(A3147,D3147)), 0, 1)</f>
        <v>1</v>
      </c>
      <c r="AI3147" s="29" t="str">
        <f t="shared" si="245"/>
        <v>User Name Missing</v>
      </c>
      <c r="AJ3147" s="13" t="str">
        <f>IF(AI3147&lt;&gt;"Good","",A3147&amp;","&amp;B3147&amp;","&amp;C3147&amp;","&amp;D3147&amp;","&amp;F3147&amp;","&amp;H3147&amp;","&amp;J3147&amp;","&amp;K3147&amp;","&amp;L3147&amp;","&amp;M3147&amp;","&amp;N3147&amp;","&amp;O3147&amp;","&amp;P3147&amp;","&amp;Q3147&amp;","&amp;IF(R3147&lt;&gt;"",VLOOKUP(R3147,'Vlookup''sRef'!$C$3:$D$6,2,FALSE),"")&amp;","&amp;IF(S3147&lt;&gt;"",VLOOKUP(S3147,'Vlookup''sRef'!$F$3:$G$4,2,FALSE),"")&amp;","&amp;T3147&amp;","&amp;U3147&amp;","&amp;V3147&amp;","&amp;W3147&amp;","&amp;X3147&amp;","&amp;Y3147&amp;","&amp;Z3147&amp;","&amp;AA3147&amp;","&amp;IF(AB3147&lt;&gt;"",VLOOKUP(AB3147,'Vlookup''sRef'!$O$2:$P$101,2,FALSE),"")&amp;","&amp;IF(AC3147&lt;&gt;"",VLOOKUP(AC3147,RulesetRef!$A$2:$B$95,2,FALSE),"")&amp;","&amp;AD3147&amp;","&amp;AE3147)</f>
        <v/>
      </c>
    </row>
    <row r="3148" spans="5:36" ht="15.6" customHeight="1">
      <c r="E3148" s="15" t="str">
        <f t="shared" si="246"/>
        <v/>
      </c>
      <c r="G3148" s="15" t="str">
        <f>IF(F3148="","",F3148&amp;IF(#REF!&lt;&gt;"","|"&amp;#REF!&amp;IF(#REF!&lt;&gt;"","|"&amp;#REF!&amp;IF(#REF!&lt;&gt;"","|"&amp;#REF!&amp;IF(#REF!&lt;&gt;"","|"&amp;#REF!&amp;IF(#REF!&lt;&gt;"","|"&amp;#REF!,""),""),""),""),""))</f>
        <v/>
      </c>
      <c r="I3148" s="15" t="str">
        <f>IF(H3148="","",H3148&amp;IF(#REF!&lt;&gt;"","|"&amp;#REF!&amp;IF(#REF!&lt;&gt;"","|"&amp;#REF!&amp;IF(#REF!&lt;&gt;"","|"&amp;#REF!&amp;IF(#REF!&lt;&gt;"","|"&amp;#REF!&amp;IF(#REF!&lt;&gt;"","|"&amp;#REF!,""),""),""),""),""))</f>
        <v/>
      </c>
      <c r="N3148" s="30"/>
      <c r="AD3148"/>
      <c r="AE3148"/>
      <c r="AF3148" s="15">
        <f t="shared" si="247"/>
        <v>1</v>
      </c>
      <c r="AG3148" s="15">
        <f t="shared" si="248"/>
        <v>1</v>
      </c>
      <c r="AH3148" s="15">
        <f t="shared" si="249"/>
        <v>1</v>
      </c>
      <c r="AI3148" s="29" t="str">
        <f t="shared" ref="AI3148:AI3211" si="250">IF(A3148="","User Name Missing",IF(B3148="","First Name Missing",IF(C3148="","Last Name Missing",IF(E3148=0,"Password Short(Min 8 Charcters)",IF(AF3148=0,"The password cannot contain the user's first name.",IF(AG3148=0,"The password cannot contain the user's last name.",IF(AH3148=0,"The password cannot contain the username.",IF(F3148="","Group Missing",IF(J3148="","Security Clearance Missing",IF(R3148="","Fuel Economy Measurement missing",IF(S3148="","Distance Measurement System missing",IF(T3148="","Feature Preview missing",IF(U3148="","Time Zone Missing",IF(AD3148="","Yard Move allowed Missing",IF(AE3148="","Personal Conveyance Missing","Good")))))))))))))))</f>
        <v>User Name Missing</v>
      </c>
      <c r="AJ3148" s="13" t="str">
        <f>IF(AI3148&lt;&gt;"Good","",A3148&amp;","&amp;B3148&amp;","&amp;C3148&amp;","&amp;D3148&amp;","&amp;F3148&amp;","&amp;H3148&amp;","&amp;J3148&amp;","&amp;K3148&amp;","&amp;L3148&amp;","&amp;M3148&amp;","&amp;N3148&amp;","&amp;O3148&amp;","&amp;P3148&amp;","&amp;Q3148&amp;","&amp;IF(R3148&lt;&gt;"",VLOOKUP(R3148,'Vlookup''sRef'!$C$3:$D$6,2,FALSE),"")&amp;","&amp;IF(S3148&lt;&gt;"",VLOOKUP(S3148,'Vlookup''sRef'!$F$3:$G$4,2,FALSE),"")&amp;","&amp;T3148&amp;","&amp;U3148&amp;","&amp;V3148&amp;","&amp;W3148&amp;","&amp;X3148&amp;","&amp;Y3148&amp;","&amp;Z3148&amp;","&amp;AA3148&amp;","&amp;IF(AB3148&lt;&gt;"",VLOOKUP(AB3148,'Vlookup''sRef'!$O$2:$P$101,2,FALSE),"")&amp;","&amp;IF(AC3148&lt;&gt;"",VLOOKUP(AC3148,RulesetRef!$A$2:$B$95,2,FALSE),"")&amp;","&amp;AD3148&amp;","&amp;AE3148)</f>
        <v/>
      </c>
    </row>
    <row r="3149" spans="5:36" ht="15.6" customHeight="1">
      <c r="E3149" s="15" t="str">
        <f t="shared" si="246"/>
        <v/>
      </c>
      <c r="G3149" s="15" t="str">
        <f>IF(F3149="","",F3149&amp;IF(#REF!&lt;&gt;"","|"&amp;#REF!&amp;IF(#REF!&lt;&gt;"","|"&amp;#REF!&amp;IF(#REF!&lt;&gt;"","|"&amp;#REF!&amp;IF(#REF!&lt;&gt;"","|"&amp;#REF!&amp;IF(#REF!&lt;&gt;"","|"&amp;#REF!,""),""),""),""),""))</f>
        <v/>
      </c>
      <c r="I3149" s="15" t="str">
        <f>IF(H3149="","",H3149&amp;IF(#REF!&lt;&gt;"","|"&amp;#REF!&amp;IF(#REF!&lt;&gt;"","|"&amp;#REF!&amp;IF(#REF!&lt;&gt;"","|"&amp;#REF!&amp;IF(#REF!&lt;&gt;"","|"&amp;#REF!&amp;IF(#REF!&lt;&gt;"","|"&amp;#REF!,""),""),""),""),""))</f>
        <v/>
      </c>
      <c r="N3149" s="30"/>
      <c r="AD3149"/>
      <c r="AE3149"/>
      <c r="AF3149" s="15">
        <f t="shared" si="247"/>
        <v>1</v>
      </c>
      <c r="AG3149" s="15">
        <f t="shared" si="248"/>
        <v>1</v>
      </c>
      <c r="AH3149" s="15">
        <f t="shared" si="249"/>
        <v>1</v>
      </c>
      <c r="AI3149" s="29" t="str">
        <f t="shared" si="250"/>
        <v>User Name Missing</v>
      </c>
      <c r="AJ3149" s="13" t="str">
        <f>IF(AI3149&lt;&gt;"Good","",A3149&amp;","&amp;B3149&amp;","&amp;C3149&amp;","&amp;D3149&amp;","&amp;F3149&amp;","&amp;H3149&amp;","&amp;J3149&amp;","&amp;K3149&amp;","&amp;L3149&amp;","&amp;M3149&amp;","&amp;N3149&amp;","&amp;O3149&amp;","&amp;P3149&amp;","&amp;Q3149&amp;","&amp;IF(R3149&lt;&gt;"",VLOOKUP(R3149,'Vlookup''sRef'!$C$3:$D$6,2,FALSE),"")&amp;","&amp;IF(S3149&lt;&gt;"",VLOOKUP(S3149,'Vlookup''sRef'!$F$3:$G$4,2,FALSE),"")&amp;","&amp;T3149&amp;","&amp;U3149&amp;","&amp;V3149&amp;","&amp;W3149&amp;","&amp;X3149&amp;","&amp;Y3149&amp;","&amp;Z3149&amp;","&amp;AA3149&amp;","&amp;IF(AB3149&lt;&gt;"",VLOOKUP(AB3149,'Vlookup''sRef'!$O$2:$P$101,2,FALSE),"")&amp;","&amp;IF(AC3149&lt;&gt;"",VLOOKUP(AC3149,RulesetRef!$A$2:$B$95,2,FALSE),"")&amp;","&amp;AD3149&amp;","&amp;AE3149)</f>
        <v/>
      </c>
    </row>
    <row r="3150" spans="5:36" ht="15.6" customHeight="1">
      <c r="E3150" s="15" t="str">
        <f t="shared" si="246"/>
        <v/>
      </c>
      <c r="G3150" s="15" t="str">
        <f>IF(F3150="","",F3150&amp;IF(#REF!&lt;&gt;"","|"&amp;#REF!&amp;IF(#REF!&lt;&gt;"","|"&amp;#REF!&amp;IF(#REF!&lt;&gt;"","|"&amp;#REF!&amp;IF(#REF!&lt;&gt;"","|"&amp;#REF!&amp;IF(#REF!&lt;&gt;"","|"&amp;#REF!,""),""),""),""),""))</f>
        <v/>
      </c>
      <c r="I3150" s="15" t="str">
        <f>IF(H3150="","",H3150&amp;IF(#REF!&lt;&gt;"","|"&amp;#REF!&amp;IF(#REF!&lt;&gt;"","|"&amp;#REF!&amp;IF(#REF!&lt;&gt;"","|"&amp;#REF!&amp;IF(#REF!&lt;&gt;"","|"&amp;#REF!&amp;IF(#REF!&lt;&gt;"","|"&amp;#REF!,""),""),""),""),""))</f>
        <v/>
      </c>
      <c r="N3150" s="30"/>
      <c r="AD3150"/>
      <c r="AE3150"/>
      <c r="AF3150" s="15">
        <f t="shared" si="247"/>
        <v>1</v>
      </c>
      <c r="AG3150" s="15">
        <f t="shared" si="248"/>
        <v>1</v>
      </c>
      <c r="AH3150" s="15">
        <f t="shared" si="249"/>
        <v>1</v>
      </c>
      <c r="AI3150" s="29" t="str">
        <f t="shared" si="250"/>
        <v>User Name Missing</v>
      </c>
      <c r="AJ3150" s="13" t="str">
        <f>IF(AI3150&lt;&gt;"Good","",A3150&amp;","&amp;B3150&amp;","&amp;C3150&amp;","&amp;D3150&amp;","&amp;F3150&amp;","&amp;H3150&amp;","&amp;J3150&amp;","&amp;K3150&amp;","&amp;L3150&amp;","&amp;M3150&amp;","&amp;N3150&amp;","&amp;O3150&amp;","&amp;P3150&amp;","&amp;Q3150&amp;","&amp;IF(R3150&lt;&gt;"",VLOOKUP(R3150,'Vlookup''sRef'!$C$3:$D$6,2,FALSE),"")&amp;","&amp;IF(S3150&lt;&gt;"",VLOOKUP(S3150,'Vlookup''sRef'!$F$3:$G$4,2,FALSE),"")&amp;","&amp;T3150&amp;","&amp;U3150&amp;","&amp;V3150&amp;","&amp;W3150&amp;","&amp;X3150&amp;","&amp;Y3150&amp;","&amp;Z3150&amp;","&amp;AA3150&amp;","&amp;IF(AB3150&lt;&gt;"",VLOOKUP(AB3150,'Vlookup''sRef'!$O$2:$P$101,2,FALSE),"")&amp;","&amp;IF(AC3150&lt;&gt;"",VLOOKUP(AC3150,RulesetRef!$A$2:$B$95,2,FALSE),"")&amp;","&amp;AD3150&amp;","&amp;AE3150)</f>
        <v/>
      </c>
    </row>
    <row r="3151" spans="5:36" ht="15.6" customHeight="1">
      <c r="E3151" s="15" t="str">
        <f t="shared" si="246"/>
        <v/>
      </c>
      <c r="G3151" s="15" t="str">
        <f>IF(F3151="","",F3151&amp;IF(#REF!&lt;&gt;"","|"&amp;#REF!&amp;IF(#REF!&lt;&gt;"","|"&amp;#REF!&amp;IF(#REF!&lt;&gt;"","|"&amp;#REF!&amp;IF(#REF!&lt;&gt;"","|"&amp;#REF!&amp;IF(#REF!&lt;&gt;"","|"&amp;#REF!,""),""),""),""),""))</f>
        <v/>
      </c>
      <c r="I3151" s="15" t="str">
        <f>IF(H3151="","",H3151&amp;IF(#REF!&lt;&gt;"","|"&amp;#REF!&amp;IF(#REF!&lt;&gt;"","|"&amp;#REF!&amp;IF(#REF!&lt;&gt;"","|"&amp;#REF!&amp;IF(#REF!&lt;&gt;"","|"&amp;#REF!&amp;IF(#REF!&lt;&gt;"","|"&amp;#REF!,""),""),""),""),""))</f>
        <v/>
      </c>
      <c r="N3151" s="30"/>
      <c r="AD3151"/>
      <c r="AE3151"/>
      <c r="AF3151" s="15">
        <f t="shared" si="247"/>
        <v>1</v>
      </c>
      <c r="AG3151" s="15">
        <f t="shared" si="248"/>
        <v>1</v>
      </c>
      <c r="AH3151" s="15">
        <f t="shared" si="249"/>
        <v>1</v>
      </c>
      <c r="AI3151" s="29" t="str">
        <f t="shared" si="250"/>
        <v>User Name Missing</v>
      </c>
      <c r="AJ3151" s="13" t="str">
        <f>IF(AI3151&lt;&gt;"Good","",A3151&amp;","&amp;B3151&amp;","&amp;C3151&amp;","&amp;D3151&amp;","&amp;F3151&amp;","&amp;H3151&amp;","&amp;J3151&amp;","&amp;K3151&amp;","&amp;L3151&amp;","&amp;M3151&amp;","&amp;N3151&amp;","&amp;O3151&amp;","&amp;P3151&amp;","&amp;Q3151&amp;","&amp;IF(R3151&lt;&gt;"",VLOOKUP(R3151,'Vlookup''sRef'!$C$3:$D$6,2,FALSE),"")&amp;","&amp;IF(S3151&lt;&gt;"",VLOOKUP(S3151,'Vlookup''sRef'!$F$3:$G$4,2,FALSE),"")&amp;","&amp;T3151&amp;","&amp;U3151&amp;","&amp;V3151&amp;","&amp;W3151&amp;","&amp;X3151&amp;","&amp;Y3151&amp;","&amp;Z3151&amp;","&amp;AA3151&amp;","&amp;IF(AB3151&lt;&gt;"",VLOOKUP(AB3151,'Vlookup''sRef'!$O$2:$P$101,2,FALSE),"")&amp;","&amp;IF(AC3151&lt;&gt;"",VLOOKUP(AC3151,RulesetRef!$A$2:$B$95,2,FALSE),"")&amp;","&amp;AD3151&amp;","&amp;AE3151)</f>
        <v/>
      </c>
    </row>
    <row r="3152" spans="5:36" ht="15.6" customHeight="1">
      <c r="E3152" s="15" t="str">
        <f t="shared" si="246"/>
        <v/>
      </c>
      <c r="G3152" s="15" t="str">
        <f>IF(F3152="","",F3152&amp;IF(#REF!&lt;&gt;"","|"&amp;#REF!&amp;IF(#REF!&lt;&gt;"","|"&amp;#REF!&amp;IF(#REF!&lt;&gt;"","|"&amp;#REF!&amp;IF(#REF!&lt;&gt;"","|"&amp;#REF!&amp;IF(#REF!&lt;&gt;"","|"&amp;#REF!,""),""),""),""),""))</f>
        <v/>
      </c>
      <c r="I3152" s="15" t="str">
        <f>IF(H3152="","",H3152&amp;IF(#REF!&lt;&gt;"","|"&amp;#REF!&amp;IF(#REF!&lt;&gt;"","|"&amp;#REF!&amp;IF(#REF!&lt;&gt;"","|"&amp;#REF!&amp;IF(#REF!&lt;&gt;"","|"&amp;#REF!&amp;IF(#REF!&lt;&gt;"","|"&amp;#REF!,""),""),""),""),""))</f>
        <v/>
      </c>
      <c r="N3152" s="30"/>
      <c r="AD3152"/>
      <c r="AE3152"/>
      <c r="AF3152" s="15">
        <f t="shared" si="247"/>
        <v>1</v>
      </c>
      <c r="AG3152" s="15">
        <f t="shared" si="248"/>
        <v>1</v>
      </c>
      <c r="AH3152" s="15">
        <f t="shared" si="249"/>
        <v>1</v>
      </c>
      <c r="AI3152" s="29" t="str">
        <f t="shared" si="250"/>
        <v>User Name Missing</v>
      </c>
      <c r="AJ3152" s="13" t="str">
        <f>IF(AI3152&lt;&gt;"Good","",A3152&amp;","&amp;B3152&amp;","&amp;C3152&amp;","&amp;D3152&amp;","&amp;F3152&amp;","&amp;H3152&amp;","&amp;J3152&amp;","&amp;K3152&amp;","&amp;L3152&amp;","&amp;M3152&amp;","&amp;N3152&amp;","&amp;O3152&amp;","&amp;P3152&amp;","&amp;Q3152&amp;","&amp;IF(R3152&lt;&gt;"",VLOOKUP(R3152,'Vlookup''sRef'!$C$3:$D$6,2,FALSE),"")&amp;","&amp;IF(S3152&lt;&gt;"",VLOOKUP(S3152,'Vlookup''sRef'!$F$3:$G$4,2,FALSE),"")&amp;","&amp;T3152&amp;","&amp;U3152&amp;","&amp;V3152&amp;","&amp;W3152&amp;","&amp;X3152&amp;","&amp;Y3152&amp;","&amp;Z3152&amp;","&amp;AA3152&amp;","&amp;IF(AB3152&lt;&gt;"",VLOOKUP(AB3152,'Vlookup''sRef'!$O$2:$P$101,2,FALSE),"")&amp;","&amp;IF(AC3152&lt;&gt;"",VLOOKUP(AC3152,RulesetRef!$A$2:$B$95,2,FALSE),"")&amp;","&amp;AD3152&amp;","&amp;AE3152)</f>
        <v/>
      </c>
    </row>
    <row r="3153" spans="5:36" ht="15.6" customHeight="1">
      <c r="E3153" s="15" t="str">
        <f t="shared" si="246"/>
        <v/>
      </c>
      <c r="G3153" s="15" t="str">
        <f>IF(F3153="","",F3153&amp;IF(#REF!&lt;&gt;"","|"&amp;#REF!&amp;IF(#REF!&lt;&gt;"","|"&amp;#REF!&amp;IF(#REF!&lt;&gt;"","|"&amp;#REF!&amp;IF(#REF!&lt;&gt;"","|"&amp;#REF!&amp;IF(#REF!&lt;&gt;"","|"&amp;#REF!,""),""),""),""),""))</f>
        <v/>
      </c>
      <c r="I3153" s="15" t="str">
        <f>IF(H3153="","",H3153&amp;IF(#REF!&lt;&gt;"","|"&amp;#REF!&amp;IF(#REF!&lt;&gt;"","|"&amp;#REF!&amp;IF(#REF!&lt;&gt;"","|"&amp;#REF!&amp;IF(#REF!&lt;&gt;"","|"&amp;#REF!&amp;IF(#REF!&lt;&gt;"","|"&amp;#REF!,""),""),""),""),""))</f>
        <v/>
      </c>
      <c r="N3153" s="30"/>
      <c r="AD3153"/>
      <c r="AE3153"/>
      <c r="AF3153" s="15">
        <f t="shared" si="247"/>
        <v>1</v>
      </c>
      <c r="AG3153" s="15">
        <f t="shared" si="248"/>
        <v>1</v>
      </c>
      <c r="AH3153" s="15">
        <f t="shared" si="249"/>
        <v>1</v>
      </c>
      <c r="AI3153" s="29" t="str">
        <f t="shared" si="250"/>
        <v>User Name Missing</v>
      </c>
      <c r="AJ3153" s="13" t="str">
        <f>IF(AI3153&lt;&gt;"Good","",A3153&amp;","&amp;B3153&amp;","&amp;C3153&amp;","&amp;D3153&amp;","&amp;F3153&amp;","&amp;H3153&amp;","&amp;J3153&amp;","&amp;K3153&amp;","&amp;L3153&amp;","&amp;M3153&amp;","&amp;N3153&amp;","&amp;O3153&amp;","&amp;P3153&amp;","&amp;Q3153&amp;","&amp;IF(R3153&lt;&gt;"",VLOOKUP(R3153,'Vlookup''sRef'!$C$3:$D$6,2,FALSE),"")&amp;","&amp;IF(S3153&lt;&gt;"",VLOOKUP(S3153,'Vlookup''sRef'!$F$3:$G$4,2,FALSE),"")&amp;","&amp;T3153&amp;","&amp;U3153&amp;","&amp;V3153&amp;","&amp;W3153&amp;","&amp;X3153&amp;","&amp;Y3153&amp;","&amp;Z3153&amp;","&amp;AA3153&amp;","&amp;IF(AB3153&lt;&gt;"",VLOOKUP(AB3153,'Vlookup''sRef'!$O$2:$P$101,2,FALSE),"")&amp;","&amp;IF(AC3153&lt;&gt;"",VLOOKUP(AC3153,RulesetRef!$A$2:$B$95,2,FALSE),"")&amp;","&amp;AD3153&amp;","&amp;AE3153)</f>
        <v/>
      </c>
    </row>
    <row r="3154" spans="5:36" ht="15.6" customHeight="1">
      <c r="E3154" s="15" t="str">
        <f t="shared" si="246"/>
        <v/>
      </c>
      <c r="G3154" s="15" t="str">
        <f>IF(F3154="","",F3154&amp;IF(#REF!&lt;&gt;"","|"&amp;#REF!&amp;IF(#REF!&lt;&gt;"","|"&amp;#REF!&amp;IF(#REF!&lt;&gt;"","|"&amp;#REF!&amp;IF(#REF!&lt;&gt;"","|"&amp;#REF!&amp;IF(#REF!&lt;&gt;"","|"&amp;#REF!,""),""),""),""),""))</f>
        <v/>
      </c>
      <c r="I3154" s="15" t="str">
        <f>IF(H3154="","",H3154&amp;IF(#REF!&lt;&gt;"","|"&amp;#REF!&amp;IF(#REF!&lt;&gt;"","|"&amp;#REF!&amp;IF(#REF!&lt;&gt;"","|"&amp;#REF!&amp;IF(#REF!&lt;&gt;"","|"&amp;#REF!&amp;IF(#REF!&lt;&gt;"","|"&amp;#REF!,""),""),""),""),""))</f>
        <v/>
      </c>
      <c r="N3154" s="30"/>
      <c r="AD3154"/>
      <c r="AE3154"/>
      <c r="AF3154" s="15">
        <f t="shared" si="247"/>
        <v>1</v>
      </c>
      <c r="AG3154" s="15">
        <f t="shared" si="248"/>
        <v>1</v>
      </c>
      <c r="AH3154" s="15">
        <f t="shared" si="249"/>
        <v>1</v>
      </c>
      <c r="AI3154" s="29" t="str">
        <f t="shared" si="250"/>
        <v>User Name Missing</v>
      </c>
      <c r="AJ3154" s="13" t="str">
        <f>IF(AI3154&lt;&gt;"Good","",A3154&amp;","&amp;B3154&amp;","&amp;C3154&amp;","&amp;D3154&amp;","&amp;F3154&amp;","&amp;H3154&amp;","&amp;J3154&amp;","&amp;K3154&amp;","&amp;L3154&amp;","&amp;M3154&amp;","&amp;N3154&amp;","&amp;O3154&amp;","&amp;P3154&amp;","&amp;Q3154&amp;","&amp;IF(R3154&lt;&gt;"",VLOOKUP(R3154,'Vlookup''sRef'!$C$3:$D$6,2,FALSE),"")&amp;","&amp;IF(S3154&lt;&gt;"",VLOOKUP(S3154,'Vlookup''sRef'!$F$3:$G$4,2,FALSE),"")&amp;","&amp;T3154&amp;","&amp;U3154&amp;","&amp;V3154&amp;","&amp;W3154&amp;","&amp;X3154&amp;","&amp;Y3154&amp;","&amp;Z3154&amp;","&amp;AA3154&amp;","&amp;IF(AB3154&lt;&gt;"",VLOOKUP(AB3154,'Vlookup''sRef'!$O$2:$P$101,2,FALSE),"")&amp;","&amp;IF(AC3154&lt;&gt;"",VLOOKUP(AC3154,RulesetRef!$A$2:$B$95,2,FALSE),"")&amp;","&amp;AD3154&amp;","&amp;AE3154)</f>
        <v/>
      </c>
    </row>
    <row r="3155" spans="5:36" ht="15.6" customHeight="1">
      <c r="E3155" s="15" t="str">
        <f t="shared" si="246"/>
        <v/>
      </c>
      <c r="G3155" s="15" t="str">
        <f>IF(F3155="","",F3155&amp;IF(#REF!&lt;&gt;"","|"&amp;#REF!&amp;IF(#REF!&lt;&gt;"","|"&amp;#REF!&amp;IF(#REF!&lt;&gt;"","|"&amp;#REF!&amp;IF(#REF!&lt;&gt;"","|"&amp;#REF!&amp;IF(#REF!&lt;&gt;"","|"&amp;#REF!,""),""),""),""),""))</f>
        <v/>
      </c>
      <c r="I3155" s="15" t="str">
        <f>IF(H3155="","",H3155&amp;IF(#REF!&lt;&gt;"","|"&amp;#REF!&amp;IF(#REF!&lt;&gt;"","|"&amp;#REF!&amp;IF(#REF!&lt;&gt;"","|"&amp;#REF!&amp;IF(#REF!&lt;&gt;"","|"&amp;#REF!&amp;IF(#REF!&lt;&gt;"","|"&amp;#REF!,""),""),""),""),""))</f>
        <v/>
      </c>
      <c r="N3155" s="30"/>
      <c r="AD3155"/>
      <c r="AE3155"/>
      <c r="AF3155" s="15">
        <f t="shared" si="247"/>
        <v>1</v>
      </c>
      <c r="AG3155" s="15">
        <f t="shared" si="248"/>
        <v>1</v>
      </c>
      <c r="AH3155" s="15">
        <f t="shared" si="249"/>
        <v>1</v>
      </c>
      <c r="AI3155" s="29" t="str">
        <f t="shared" si="250"/>
        <v>User Name Missing</v>
      </c>
      <c r="AJ3155" s="13" t="str">
        <f>IF(AI3155&lt;&gt;"Good","",A3155&amp;","&amp;B3155&amp;","&amp;C3155&amp;","&amp;D3155&amp;","&amp;F3155&amp;","&amp;H3155&amp;","&amp;J3155&amp;","&amp;K3155&amp;","&amp;L3155&amp;","&amp;M3155&amp;","&amp;N3155&amp;","&amp;O3155&amp;","&amp;P3155&amp;","&amp;Q3155&amp;","&amp;IF(R3155&lt;&gt;"",VLOOKUP(R3155,'Vlookup''sRef'!$C$3:$D$6,2,FALSE),"")&amp;","&amp;IF(S3155&lt;&gt;"",VLOOKUP(S3155,'Vlookup''sRef'!$F$3:$G$4,2,FALSE),"")&amp;","&amp;T3155&amp;","&amp;U3155&amp;","&amp;V3155&amp;","&amp;W3155&amp;","&amp;X3155&amp;","&amp;Y3155&amp;","&amp;Z3155&amp;","&amp;AA3155&amp;","&amp;IF(AB3155&lt;&gt;"",VLOOKUP(AB3155,'Vlookup''sRef'!$O$2:$P$101,2,FALSE),"")&amp;","&amp;IF(AC3155&lt;&gt;"",VLOOKUP(AC3155,RulesetRef!$A$2:$B$95,2,FALSE),"")&amp;","&amp;AD3155&amp;","&amp;AE3155)</f>
        <v/>
      </c>
    </row>
    <row r="3156" spans="5:36" ht="15.6" customHeight="1">
      <c r="E3156" s="15" t="str">
        <f t="shared" si="246"/>
        <v/>
      </c>
      <c r="G3156" s="15" t="str">
        <f>IF(F3156="","",F3156&amp;IF(#REF!&lt;&gt;"","|"&amp;#REF!&amp;IF(#REF!&lt;&gt;"","|"&amp;#REF!&amp;IF(#REF!&lt;&gt;"","|"&amp;#REF!&amp;IF(#REF!&lt;&gt;"","|"&amp;#REF!&amp;IF(#REF!&lt;&gt;"","|"&amp;#REF!,""),""),""),""),""))</f>
        <v/>
      </c>
      <c r="I3156" s="15" t="str">
        <f>IF(H3156="","",H3156&amp;IF(#REF!&lt;&gt;"","|"&amp;#REF!&amp;IF(#REF!&lt;&gt;"","|"&amp;#REF!&amp;IF(#REF!&lt;&gt;"","|"&amp;#REF!&amp;IF(#REF!&lt;&gt;"","|"&amp;#REF!&amp;IF(#REF!&lt;&gt;"","|"&amp;#REF!,""),""),""),""),""))</f>
        <v/>
      </c>
      <c r="N3156" s="30"/>
      <c r="AD3156"/>
      <c r="AE3156"/>
      <c r="AF3156" s="15">
        <f t="shared" si="247"/>
        <v>1</v>
      </c>
      <c r="AG3156" s="15">
        <f t="shared" si="248"/>
        <v>1</v>
      </c>
      <c r="AH3156" s="15">
        <f t="shared" si="249"/>
        <v>1</v>
      </c>
      <c r="AI3156" s="29" t="str">
        <f t="shared" si="250"/>
        <v>User Name Missing</v>
      </c>
      <c r="AJ3156" s="13" t="str">
        <f>IF(AI3156&lt;&gt;"Good","",A3156&amp;","&amp;B3156&amp;","&amp;C3156&amp;","&amp;D3156&amp;","&amp;F3156&amp;","&amp;H3156&amp;","&amp;J3156&amp;","&amp;K3156&amp;","&amp;L3156&amp;","&amp;M3156&amp;","&amp;N3156&amp;","&amp;O3156&amp;","&amp;P3156&amp;","&amp;Q3156&amp;","&amp;IF(R3156&lt;&gt;"",VLOOKUP(R3156,'Vlookup''sRef'!$C$3:$D$6,2,FALSE),"")&amp;","&amp;IF(S3156&lt;&gt;"",VLOOKUP(S3156,'Vlookup''sRef'!$F$3:$G$4,2,FALSE),"")&amp;","&amp;T3156&amp;","&amp;U3156&amp;","&amp;V3156&amp;","&amp;W3156&amp;","&amp;X3156&amp;","&amp;Y3156&amp;","&amp;Z3156&amp;","&amp;AA3156&amp;","&amp;IF(AB3156&lt;&gt;"",VLOOKUP(AB3156,'Vlookup''sRef'!$O$2:$P$101,2,FALSE),"")&amp;","&amp;IF(AC3156&lt;&gt;"",VLOOKUP(AC3156,RulesetRef!$A$2:$B$95,2,FALSE),"")&amp;","&amp;AD3156&amp;","&amp;AE3156)</f>
        <v/>
      </c>
    </row>
    <row r="3157" spans="5:36" ht="15.6" customHeight="1">
      <c r="E3157" s="15" t="str">
        <f t="shared" si="246"/>
        <v/>
      </c>
      <c r="G3157" s="15" t="str">
        <f>IF(F3157="","",F3157&amp;IF(#REF!&lt;&gt;"","|"&amp;#REF!&amp;IF(#REF!&lt;&gt;"","|"&amp;#REF!&amp;IF(#REF!&lt;&gt;"","|"&amp;#REF!&amp;IF(#REF!&lt;&gt;"","|"&amp;#REF!&amp;IF(#REF!&lt;&gt;"","|"&amp;#REF!,""),""),""),""),""))</f>
        <v/>
      </c>
      <c r="I3157" s="15" t="str">
        <f>IF(H3157="","",H3157&amp;IF(#REF!&lt;&gt;"","|"&amp;#REF!&amp;IF(#REF!&lt;&gt;"","|"&amp;#REF!&amp;IF(#REF!&lt;&gt;"","|"&amp;#REF!&amp;IF(#REF!&lt;&gt;"","|"&amp;#REF!&amp;IF(#REF!&lt;&gt;"","|"&amp;#REF!,""),""),""),""),""))</f>
        <v/>
      </c>
      <c r="N3157" s="30"/>
      <c r="AD3157"/>
      <c r="AE3157"/>
      <c r="AF3157" s="15">
        <f t="shared" si="247"/>
        <v>1</v>
      </c>
      <c r="AG3157" s="15">
        <f t="shared" si="248"/>
        <v>1</v>
      </c>
      <c r="AH3157" s="15">
        <f t="shared" si="249"/>
        <v>1</v>
      </c>
      <c r="AI3157" s="29" t="str">
        <f t="shared" si="250"/>
        <v>User Name Missing</v>
      </c>
      <c r="AJ3157" s="13" t="str">
        <f>IF(AI3157&lt;&gt;"Good","",A3157&amp;","&amp;B3157&amp;","&amp;C3157&amp;","&amp;D3157&amp;","&amp;F3157&amp;","&amp;H3157&amp;","&amp;J3157&amp;","&amp;K3157&amp;","&amp;L3157&amp;","&amp;M3157&amp;","&amp;N3157&amp;","&amp;O3157&amp;","&amp;P3157&amp;","&amp;Q3157&amp;","&amp;IF(R3157&lt;&gt;"",VLOOKUP(R3157,'Vlookup''sRef'!$C$3:$D$6,2,FALSE),"")&amp;","&amp;IF(S3157&lt;&gt;"",VLOOKUP(S3157,'Vlookup''sRef'!$F$3:$G$4,2,FALSE),"")&amp;","&amp;T3157&amp;","&amp;U3157&amp;","&amp;V3157&amp;","&amp;W3157&amp;","&amp;X3157&amp;","&amp;Y3157&amp;","&amp;Z3157&amp;","&amp;AA3157&amp;","&amp;IF(AB3157&lt;&gt;"",VLOOKUP(AB3157,'Vlookup''sRef'!$O$2:$P$101,2,FALSE),"")&amp;","&amp;IF(AC3157&lt;&gt;"",VLOOKUP(AC3157,RulesetRef!$A$2:$B$95,2,FALSE),"")&amp;","&amp;AD3157&amp;","&amp;AE3157)</f>
        <v/>
      </c>
    </row>
    <row r="3158" spans="5:36" ht="15.6" customHeight="1">
      <c r="E3158" s="15" t="str">
        <f t="shared" si="246"/>
        <v/>
      </c>
      <c r="G3158" s="15" t="str">
        <f>IF(F3158="","",F3158&amp;IF(#REF!&lt;&gt;"","|"&amp;#REF!&amp;IF(#REF!&lt;&gt;"","|"&amp;#REF!&amp;IF(#REF!&lt;&gt;"","|"&amp;#REF!&amp;IF(#REF!&lt;&gt;"","|"&amp;#REF!&amp;IF(#REF!&lt;&gt;"","|"&amp;#REF!,""),""),""),""),""))</f>
        <v/>
      </c>
      <c r="I3158" s="15" t="str">
        <f>IF(H3158="","",H3158&amp;IF(#REF!&lt;&gt;"","|"&amp;#REF!&amp;IF(#REF!&lt;&gt;"","|"&amp;#REF!&amp;IF(#REF!&lt;&gt;"","|"&amp;#REF!&amp;IF(#REF!&lt;&gt;"","|"&amp;#REF!&amp;IF(#REF!&lt;&gt;"","|"&amp;#REF!,""),""),""),""),""))</f>
        <v/>
      </c>
      <c r="N3158" s="30"/>
      <c r="AD3158"/>
      <c r="AE3158"/>
      <c r="AF3158" s="15">
        <f t="shared" si="247"/>
        <v>1</v>
      </c>
      <c r="AG3158" s="15">
        <f t="shared" si="248"/>
        <v>1</v>
      </c>
      <c r="AH3158" s="15">
        <f t="shared" si="249"/>
        <v>1</v>
      </c>
      <c r="AI3158" s="29" t="str">
        <f t="shared" si="250"/>
        <v>User Name Missing</v>
      </c>
      <c r="AJ3158" s="13" t="str">
        <f>IF(AI3158&lt;&gt;"Good","",A3158&amp;","&amp;B3158&amp;","&amp;C3158&amp;","&amp;D3158&amp;","&amp;F3158&amp;","&amp;H3158&amp;","&amp;J3158&amp;","&amp;K3158&amp;","&amp;L3158&amp;","&amp;M3158&amp;","&amp;N3158&amp;","&amp;O3158&amp;","&amp;P3158&amp;","&amp;Q3158&amp;","&amp;IF(R3158&lt;&gt;"",VLOOKUP(R3158,'Vlookup''sRef'!$C$3:$D$6,2,FALSE),"")&amp;","&amp;IF(S3158&lt;&gt;"",VLOOKUP(S3158,'Vlookup''sRef'!$F$3:$G$4,2,FALSE),"")&amp;","&amp;T3158&amp;","&amp;U3158&amp;","&amp;V3158&amp;","&amp;W3158&amp;","&amp;X3158&amp;","&amp;Y3158&amp;","&amp;Z3158&amp;","&amp;AA3158&amp;","&amp;IF(AB3158&lt;&gt;"",VLOOKUP(AB3158,'Vlookup''sRef'!$O$2:$P$101,2,FALSE),"")&amp;","&amp;IF(AC3158&lt;&gt;"",VLOOKUP(AC3158,RulesetRef!$A$2:$B$95,2,FALSE),"")&amp;","&amp;AD3158&amp;","&amp;AE3158)</f>
        <v/>
      </c>
    </row>
    <row r="3159" spans="5:36" ht="15.6" customHeight="1">
      <c r="E3159" s="15" t="str">
        <f t="shared" si="246"/>
        <v/>
      </c>
      <c r="G3159" s="15" t="str">
        <f>IF(F3159="","",F3159&amp;IF(#REF!&lt;&gt;"","|"&amp;#REF!&amp;IF(#REF!&lt;&gt;"","|"&amp;#REF!&amp;IF(#REF!&lt;&gt;"","|"&amp;#REF!&amp;IF(#REF!&lt;&gt;"","|"&amp;#REF!&amp;IF(#REF!&lt;&gt;"","|"&amp;#REF!,""),""),""),""),""))</f>
        <v/>
      </c>
      <c r="I3159" s="15" t="str">
        <f>IF(H3159="","",H3159&amp;IF(#REF!&lt;&gt;"","|"&amp;#REF!&amp;IF(#REF!&lt;&gt;"","|"&amp;#REF!&amp;IF(#REF!&lt;&gt;"","|"&amp;#REF!&amp;IF(#REF!&lt;&gt;"","|"&amp;#REF!&amp;IF(#REF!&lt;&gt;"","|"&amp;#REF!,""),""),""),""),""))</f>
        <v/>
      </c>
      <c r="N3159" s="30"/>
      <c r="AD3159"/>
      <c r="AE3159"/>
      <c r="AF3159" s="15">
        <f t="shared" si="247"/>
        <v>1</v>
      </c>
      <c r="AG3159" s="15">
        <f t="shared" si="248"/>
        <v>1</v>
      </c>
      <c r="AH3159" s="15">
        <f t="shared" si="249"/>
        <v>1</v>
      </c>
      <c r="AI3159" s="29" t="str">
        <f t="shared" si="250"/>
        <v>User Name Missing</v>
      </c>
      <c r="AJ3159" s="13" t="str">
        <f>IF(AI3159&lt;&gt;"Good","",A3159&amp;","&amp;B3159&amp;","&amp;C3159&amp;","&amp;D3159&amp;","&amp;F3159&amp;","&amp;H3159&amp;","&amp;J3159&amp;","&amp;K3159&amp;","&amp;L3159&amp;","&amp;M3159&amp;","&amp;N3159&amp;","&amp;O3159&amp;","&amp;P3159&amp;","&amp;Q3159&amp;","&amp;IF(R3159&lt;&gt;"",VLOOKUP(R3159,'Vlookup''sRef'!$C$3:$D$6,2,FALSE),"")&amp;","&amp;IF(S3159&lt;&gt;"",VLOOKUP(S3159,'Vlookup''sRef'!$F$3:$G$4,2,FALSE),"")&amp;","&amp;T3159&amp;","&amp;U3159&amp;","&amp;V3159&amp;","&amp;W3159&amp;","&amp;X3159&amp;","&amp;Y3159&amp;","&amp;Z3159&amp;","&amp;AA3159&amp;","&amp;IF(AB3159&lt;&gt;"",VLOOKUP(AB3159,'Vlookup''sRef'!$O$2:$P$101,2,FALSE),"")&amp;","&amp;IF(AC3159&lt;&gt;"",VLOOKUP(AC3159,RulesetRef!$A$2:$B$95,2,FALSE),"")&amp;","&amp;AD3159&amp;","&amp;AE3159)</f>
        <v/>
      </c>
    </row>
    <row r="3160" spans="5:36" ht="15.6" customHeight="1">
      <c r="E3160" s="15" t="str">
        <f t="shared" si="246"/>
        <v/>
      </c>
      <c r="G3160" s="15" t="str">
        <f>IF(F3160="","",F3160&amp;IF(#REF!&lt;&gt;"","|"&amp;#REF!&amp;IF(#REF!&lt;&gt;"","|"&amp;#REF!&amp;IF(#REF!&lt;&gt;"","|"&amp;#REF!&amp;IF(#REF!&lt;&gt;"","|"&amp;#REF!&amp;IF(#REF!&lt;&gt;"","|"&amp;#REF!,""),""),""),""),""))</f>
        <v/>
      </c>
      <c r="I3160" s="15" t="str">
        <f>IF(H3160="","",H3160&amp;IF(#REF!&lt;&gt;"","|"&amp;#REF!&amp;IF(#REF!&lt;&gt;"","|"&amp;#REF!&amp;IF(#REF!&lt;&gt;"","|"&amp;#REF!&amp;IF(#REF!&lt;&gt;"","|"&amp;#REF!&amp;IF(#REF!&lt;&gt;"","|"&amp;#REF!,""),""),""),""),""))</f>
        <v/>
      </c>
      <c r="N3160" s="30"/>
      <c r="AD3160"/>
      <c r="AE3160"/>
      <c r="AF3160" s="15">
        <f t="shared" si="247"/>
        <v>1</v>
      </c>
      <c r="AG3160" s="15">
        <f t="shared" si="248"/>
        <v>1</v>
      </c>
      <c r="AH3160" s="15">
        <f t="shared" si="249"/>
        <v>1</v>
      </c>
      <c r="AI3160" s="29" t="str">
        <f t="shared" si="250"/>
        <v>User Name Missing</v>
      </c>
      <c r="AJ3160" s="13" t="str">
        <f>IF(AI3160&lt;&gt;"Good","",A3160&amp;","&amp;B3160&amp;","&amp;C3160&amp;","&amp;D3160&amp;","&amp;F3160&amp;","&amp;H3160&amp;","&amp;J3160&amp;","&amp;K3160&amp;","&amp;L3160&amp;","&amp;M3160&amp;","&amp;N3160&amp;","&amp;O3160&amp;","&amp;P3160&amp;","&amp;Q3160&amp;","&amp;IF(R3160&lt;&gt;"",VLOOKUP(R3160,'Vlookup''sRef'!$C$3:$D$6,2,FALSE),"")&amp;","&amp;IF(S3160&lt;&gt;"",VLOOKUP(S3160,'Vlookup''sRef'!$F$3:$G$4,2,FALSE),"")&amp;","&amp;T3160&amp;","&amp;U3160&amp;","&amp;V3160&amp;","&amp;W3160&amp;","&amp;X3160&amp;","&amp;Y3160&amp;","&amp;Z3160&amp;","&amp;AA3160&amp;","&amp;IF(AB3160&lt;&gt;"",VLOOKUP(AB3160,'Vlookup''sRef'!$O$2:$P$101,2,FALSE),"")&amp;","&amp;IF(AC3160&lt;&gt;"",VLOOKUP(AC3160,RulesetRef!$A$2:$B$95,2,FALSE),"")&amp;","&amp;AD3160&amp;","&amp;AE3160)</f>
        <v/>
      </c>
    </row>
    <row r="3161" spans="5:36" ht="15.6" customHeight="1">
      <c r="E3161" s="15" t="str">
        <f t="shared" si="246"/>
        <v/>
      </c>
      <c r="G3161" s="15" t="str">
        <f>IF(F3161="","",F3161&amp;IF(#REF!&lt;&gt;"","|"&amp;#REF!&amp;IF(#REF!&lt;&gt;"","|"&amp;#REF!&amp;IF(#REF!&lt;&gt;"","|"&amp;#REF!&amp;IF(#REF!&lt;&gt;"","|"&amp;#REF!&amp;IF(#REF!&lt;&gt;"","|"&amp;#REF!,""),""),""),""),""))</f>
        <v/>
      </c>
      <c r="I3161" s="15" t="str">
        <f>IF(H3161="","",H3161&amp;IF(#REF!&lt;&gt;"","|"&amp;#REF!&amp;IF(#REF!&lt;&gt;"","|"&amp;#REF!&amp;IF(#REF!&lt;&gt;"","|"&amp;#REF!&amp;IF(#REF!&lt;&gt;"","|"&amp;#REF!&amp;IF(#REF!&lt;&gt;"","|"&amp;#REF!,""),""),""),""),""))</f>
        <v/>
      </c>
      <c r="N3161" s="30"/>
      <c r="AD3161"/>
      <c r="AE3161"/>
      <c r="AF3161" s="15">
        <f t="shared" si="247"/>
        <v>1</v>
      </c>
      <c r="AG3161" s="15">
        <f t="shared" si="248"/>
        <v>1</v>
      </c>
      <c r="AH3161" s="15">
        <f t="shared" si="249"/>
        <v>1</v>
      </c>
      <c r="AI3161" s="29" t="str">
        <f t="shared" si="250"/>
        <v>User Name Missing</v>
      </c>
      <c r="AJ3161" s="13" t="str">
        <f>IF(AI3161&lt;&gt;"Good","",A3161&amp;","&amp;B3161&amp;","&amp;C3161&amp;","&amp;D3161&amp;","&amp;F3161&amp;","&amp;H3161&amp;","&amp;J3161&amp;","&amp;K3161&amp;","&amp;L3161&amp;","&amp;M3161&amp;","&amp;N3161&amp;","&amp;O3161&amp;","&amp;P3161&amp;","&amp;Q3161&amp;","&amp;IF(R3161&lt;&gt;"",VLOOKUP(R3161,'Vlookup''sRef'!$C$3:$D$6,2,FALSE),"")&amp;","&amp;IF(S3161&lt;&gt;"",VLOOKUP(S3161,'Vlookup''sRef'!$F$3:$G$4,2,FALSE),"")&amp;","&amp;T3161&amp;","&amp;U3161&amp;","&amp;V3161&amp;","&amp;W3161&amp;","&amp;X3161&amp;","&amp;Y3161&amp;","&amp;Z3161&amp;","&amp;AA3161&amp;","&amp;IF(AB3161&lt;&gt;"",VLOOKUP(AB3161,'Vlookup''sRef'!$O$2:$P$101,2,FALSE),"")&amp;","&amp;IF(AC3161&lt;&gt;"",VLOOKUP(AC3161,RulesetRef!$A$2:$B$95,2,FALSE),"")&amp;","&amp;AD3161&amp;","&amp;AE3161)</f>
        <v/>
      </c>
    </row>
    <row r="3162" spans="5:36" ht="15.6" customHeight="1">
      <c r="E3162" s="15" t="str">
        <f t="shared" si="246"/>
        <v/>
      </c>
      <c r="G3162" s="15" t="str">
        <f>IF(F3162="","",F3162&amp;IF(#REF!&lt;&gt;"","|"&amp;#REF!&amp;IF(#REF!&lt;&gt;"","|"&amp;#REF!&amp;IF(#REF!&lt;&gt;"","|"&amp;#REF!&amp;IF(#REF!&lt;&gt;"","|"&amp;#REF!&amp;IF(#REF!&lt;&gt;"","|"&amp;#REF!,""),""),""),""),""))</f>
        <v/>
      </c>
      <c r="I3162" s="15" t="str">
        <f>IF(H3162="","",H3162&amp;IF(#REF!&lt;&gt;"","|"&amp;#REF!&amp;IF(#REF!&lt;&gt;"","|"&amp;#REF!&amp;IF(#REF!&lt;&gt;"","|"&amp;#REF!&amp;IF(#REF!&lt;&gt;"","|"&amp;#REF!&amp;IF(#REF!&lt;&gt;"","|"&amp;#REF!,""),""),""),""),""))</f>
        <v/>
      </c>
      <c r="N3162" s="30"/>
      <c r="AD3162"/>
      <c r="AE3162"/>
      <c r="AF3162" s="15">
        <f t="shared" si="247"/>
        <v>1</v>
      </c>
      <c r="AG3162" s="15">
        <f t="shared" si="248"/>
        <v>1</v>
      </c>
      <c r="AH3162" s="15">
        <f t="shared" si="249"/>
        <v>1</v>
      </c>
      <c r="AI3162" s="29" t="str">
        <f t="shared" si="250"/>
        <v>User Name Missing</v>
      </c>
      <c r="AJ3162" s="13" t="str">
        <f>IF(AI3162&lt;&gt;"Good","",A3162&amp;","&amp;B3162&amp;","&amp;C3162&amp;","&amp;D3162&amp;","&amp;F3162&amp;","&amp;H3162&amp;","&amp;J3162&amp;","&amp;K3162&amp;","&amp;L3162&amp;","&amp;M3162&amp;","&amp;N3162&amp;","&amp;O3162&amp;","&amp;P3162&amp;","&amp;Q3162&amp;","&amp;IF(R3162&lt;&gt;"",VLOOKUP(R3162,'Vlookup''sRef'!$C$3:$D$6,2,FALSE),"")&amp;","&amp;IF(S3162&lt;&gt;"",VLOOKUP(S3162,'Vlookup''sRef'!$F$3:$G$4,2,FALSE),"")&amp;","&amp;T3162&amp;","&amp;U3162&amp;","&amp;V3162&amp;","&amp;W3162&amp;","&amp;X3162&amp;","&amp;Y3162&amp;","&amp;Z3162&amp;","&amp;AA3162&amp;","&amp;IF(AB3162&lt;&gt;"",VLOOKUP(AB3162,'Vlookup''sRef'!$O$2:$P$101,2,FALSE),"")&amp;","&amp;IF(AC3162&lt;&gt;"",VLOOKUP(AC3162,RulesetRef!$A$2:$B$95,2,FALSE),"")&amp;","&amp;AD3162&amp;","&amp;AE3162)</f>
        <v/>
      </c>
    </row>
    <row r="3163" spans="5:36" ht="15.6" customHeight="1">
      <c r="E3163" s="15" t="str">
        <f t="shared" si="246"/>
        <v/>
      </c>
      <c r="G3163" s="15" t="str">
        <f>IF(F3163="","",F3163&amp;IF(#REF!&lt;&gt;"","|"&amp;#REF!&amp;IF(#REF!&lt;&gt;"","|"&amp;#REF!&amp;IF(#REF!&lt;&gt;"","|"&amp;#REF!&amp;IF(#REF!&lt;&gt;"","|"&amp;#REF!&amp;IF(#REF!&lt;&gt;"","|"&amp;#REF!,""),""),""),""),""))</f>
        <v/>
      </c>
      <c r="I3163" s="15" t="str">
        <f>IF(H3163="","",H3163&amp;IF(#REF!&lt;&gt;"","|"&amp;#REF!&amp;IF(#REF!&lt;&gt;"","|"&amp;#REF!&amp;IF(#REF!&lt;&gt;"","|"&amp;#REF!&amp;IF(#REF!&lt;&gt;"","|"&amp;#REF!&amp;IF(#REF!&lt;&gt;"","|"&amp;#REF!,""),""),""),""),""))</f>
        <v/>
      </c>
      <c r="N3163" s="30"/>
      <c r="AD3163"/>
      <c r="AE3163"/>
      <c r="AF3163" s="15">
        <f t="shared" si="247"/>
        <v>1</v>
      </c>
      <c r="AG3163" s="15">
        <f t="shared" si="248"/>
        <v>1</v>
      </c>
      <c r="AH3163" s="15">
        <f t="shared" si="249"/>
        <v>1</v>
      </c>
      <c r="AI3163" s="29" t="str">
        <f t="shared" si="250"/>
        <v>User Name Missing</v>
      </c>
      <c r="AJ3163" s="13" t="str">
        <f>IF(AI3163&lt;&gt;"Good","",A3163&amp;","&amp;B3163&amp;","&amp;C3163&amp;","&amp;D3163&amp;","&amp;F3163&amp;","&amp;H3163&amp;","&amp;J3163&amp;","&amp;K3163&amp;","&amp;L3163&amp;","&amp;M3163&amp;","&amp;N3163&amp;","&amp;O3163&amp;","&amp;P3163&amp;","&amp;Q3163&amp;","&amp;IF(R3163&lt;&gt;"",VLOOKUP(R3163,'Vlookup''sRef'!$C$3:$D$6,2,FALSE),"")&amp;","&amp;IF(S3163&lt;&gt;"",VLOOKUP(S3163,'Vlookup''sRef'!$F$3:$G$4,2,FALSE),"")&amp;","&amp;T3163&amp;","&amp;U3163&amp;","&amp;V3163&amp;","&amp;W3163&amp;","&amp;X3163&amp;","&amp;Y3163&amp;","&amp;Z3163&amp;","&amp;AA3163&amp;","&amp;IF(AB3163&lt;&gt;"",VLOOKUP(AB3163,'Vlookup''sRef'!$O$2:$P$101,2,FALSE),"")&amp;","&amp;IF(AC3163&lt;&gt;"",VLOOKUP(AC3163,RulesetRef!$A$2:$B$95,2,FALSE),"")&amp;","&amp;AD3163&amp;","&amp;AE3163)</f>
        <v/>
      </c>
    </row>
    <row r="3164" spans="5:36" ht="15.6" customHeight="1">
      <c r="E3164" s="15" t="str">
        <f t="shared" si="246"/>
        <v/>
      </c>
      <c r="G3164" s="15" t="str">
        <f>IF(F3164="","",F3164&amp;IF(#REF!&lt;&gt;"","|"&amp;#REF!&amp;IF(#REF!&lt;&gt;"","|"&amp;#REF!&amp;IF(#REF!&lt;&gt;"","|"&amp;#REF!&amp;IF(#REF!&lt;&gt;"","|"&amp;#REF!&amp;IF(#REF!&lt;&gt;"","|"&amp;#REF!,""),""),""),""),""))</f>
        <v/>
      </c>
      <c r="I3164" s="15" t="str">
        <f>IF(H3164="","",H3164&amp;IF(#REF!&lt;&gt;"","|"&amp;#REF!&amp;IF(#REF!&lt;&gt;"","|"&amp;#REF!&amp;IF(#REF!&lt;&gt;"","|"&amp;#REF!&amp;IF(#REF!&lt;&gt;"","|"&amp;#REF!&amp;IF(#REF!&lt;&gt;"","|"&amp;#REF!,""),""),""),""),""))</f>
        <v/>
      </c>
      <c r="N3164" s="30"/>
      <c r="AD3164"/>
      <c r="AE3164"/>
      <c r="AF3164" s="15">
        <f t="shared" si="247"/>
        <v>1</v>
      </c>
      <c r="AG3164" s="15">
        <f t="shared" si="248"/>
        <v>1</v>
      </c>
      <c r="AH3164" s="15">
        <f t="shared" si="249"/>
        <v>1</v>
      </c>
      <c r="AI3164" s="29" t="str">
        <f t="shared" si="250"/>
        <v>User Name Missing</v>
      </c>
      <c r="AJ3164" s="13" t="str">
        <f>IF(AI3164&lt;&gt;"Good","",A3164&amp;","&amp;B3164&amp;","&amp;C3164&amp;","&amp;D3164&amp;","&amp;F3164&amp;","&amp;H3164&amp;","&amp;J3164&amp;","&amp;K3164&amp;","&amp;L3164&amp;","&amp;M3164&amp;","&amp;N3164&amp;","&amp;O3164&amp;","&amp;P3164&amp;","&amp;Q3164&amp;","&amp;IF(R3164&lt;&gt;"",VLOOKUP(R3164,'Vlookup''sRef'!$C$3:$D$6,2,FALSE),"")&amp;","&amp;IF(S3164&lt;&gt;"",VLOOKUP(S3164,'Vlookup''sRef'!$F$3:$G$4,2,FALSE),"")&amp;","&amp;T3164&amp;","&amp;U3164&amp;","&amp;V3164&amp;","&amp;W3164&amp;","&amp;X3164&amp;","&amp;Y3164&amp;","&amp;Z3164&amp;","&amp;AA3164&amp;","&amp;IF(AB3164&lt;&gt;"",VLOOKUP(AB3164,'Vlookup''sRef'!$O$2:$P$101,2,FALSE),"")&amp;","&amp;IF(AC3164&lt;&gt;"",VLOOKUP(AC3164,RulesetRef!$A$2:$B$95,2,FALSE),"")&amp;","&amp;AD3164&amp;","&amp;AE3164)</f>
        <v/>
      </c>
    </row>
    <row r="3165" spans="5:36" ht="15.6" customHeight="1">
      <c r="E3165" s="15" t="str">
        <f t="shared" si="246"/>
        <v/>
      </c>
      <c r="G3165" s="15" t="str">
        <f>IF(F3165="","",F3165&amp;IF(#REF!&lt;&gt;"","|"&amp;#REF!&amp;IF(#REF!&lt;&gt;"","|"&amp;#REF!&amp;IF(#REF!&lt;&gt;"","|"&amp;#REF!&amp;IF(#REF!&lt;&gt;"","|"&amp;#REF!&amp;IF(#REF!&lt;&gt;"","|"&amp;#REF!,""),""),""),""),""))</f>
        <v/>
      </c>
      <c r="I3165" s="15" t="str">
        <f>IF(H3165="","",H3165&amp;IF(#REF!&lt;&gt;"","|"&amp;#REF!&amp;IF(#REF!&lt;&gt;"","|"&amp;#REF!&amp;IF(#REF!&lt;&gt;"","|"&amp;#REF!&amp;IF(#REF!&lt;&gt;"","|"&amp;#REF!&amp;IF(#REF!&lt;&gt;"","|"&amp;#REF!,""),""),""),""),""))</f>
        <v/>
      </c>
      <c r="N3165" s="30"/>
      <c r="AD3165"/>
      <c r="AE3165"/>
      <c r="AF3165" s="15">
        <f t="shared" si="247"/>
        <v>1</v>
      </c>
      <c r="AG3165" s="15">
        <f t="shared" si="248"/>
        <v>1</v>
      </c>
      <c r="AH3165" s="15">
        <f t="shared" si="249"/>
        <v>1</v>
      </c>
      <c r="AI3165" s="29" t="str">
        <f t="shared" si="250"/>
        <v>User Name Missing</v>
      </c>
      <c r="AJ3165" s="13" t="str">
        <f>IF(AI3165&lt;&gt;"Good","",A3165&amp;","&amp;B3165&amp;","&amp;C3165&amp;","&amp;D3165&amp;","&amp;F3165&amp;","&amp;H3165&amp;","&amp;J3165&amp;","&amp;K3165&amp;","&amp;L3165&amp;","&amp;M3165&amp;","&amp;N3165&amp;","&amp;O3165&amp;","&amp;P3165&amp;","&amp;Q3165&amp;","&amp;IF(R3165&lt;&gt;"",VLOOKUP(R3165,'Vlookup''sRef'!$C$3:$D$6,2,FALSE),"")&amp;","&amp;IF(S3165&lt;&gt;"",VLOOKUP(S3165,'Vlookup''sRef'!$F$3:$G$4,2,FALSE),"")&amp;","&amp;T3165&amp;","&amp;U3165&amp;","&amp;V3165&amp;","&amp;W3165&amp;","&amp;X3165&amp;","&amp;Y3165&amp;","&amp;Z3165&amp;","&amp;AA3165&amp;","&amp;IF(AB3165&lt;&gt;"",VLOOKUP(AB3165,'Vlookup''sRef'!$O$2:$P$101,2,FALSE),"")&amp;","&amp;IF(AC3165&lt;&gt;"",VLOOKUP(AC3165,RulesetRef!$A$2:$B$95,2,FALSE),"")&amp;","&amp;AD3165&amp;","&amp;AE3165)</f>
        <v/>
      </c>
    </row>
    <row r="3166" spans="5:36" ht="15.6" customHeight="1">
      <c r="E3166" s="15" t="str">
        <f t="shared" si="246"/>
        <v/>
      </c>
      <c r="G3166" s="15" t="str">
        <f>IF(F3166="","",F3166&amp;IF(#REF!&lt;&gt;"","|"&amp;#REF!&amp;IF(#REF!&lt;&gt;"","|"&amp;#REF!&amp;IF(#REF!&lt;&gt;"","|"&amp;#REF!&amp;IF(#REF!&lt;&gt;"","|"&amp;#REF!&amp;IF(#REF!&lt;&gt;"","|"&amp;#REF!,""),""),""),""),""))</f>
        <v/>
      </c>
      <c r="I3166" s="15" t="str">
        <f>IF(H3166="","",H3166&amp;IF(#REF!&lt;&gt;"","|"&amp;#REF!&amp;IF(#REF!&lt;&gt;"","|"&amp;#REF!&amp;IF(#REF!&lt;&gt;"","|"&amp;#REF!&amp;IF(#REF!&lt;&gt;"","|"&amp;#REF!&amp;IF(#REF!&lt;&gt;"","|"&amp;#REF!,""),""),""),""),""))</f>
        <v/>
      </c>
      <c r="N3166" s="30"/>
      <c r="AD3166"/>
      <c r="AE3166"/>
      <c r="AF3166" s="15">
        <f t="shared" si="247"/>
        <v>1</v>
      </c>
      <c r="AG3166" s="15">
        <f t="shared" si="248"/>
        <v>1</v>
      </c>
      <c r="AH3166" s="15">
        <f t="shared" si="249"/>
        <v>1</v>
      </c>
      <c r="AI3166" s="29" t="str">
        <f t="shared" si="250"/>
        <v>User Name Missing</v>
      </c>
      <c r="AJ3166" s="13" t="str">
        <f>IF(AI3166&lt;&gt;"Good","",A3166&amp;","&amp;B3166&amp;","&amp;C3166&amp;","&amp;D3166&amp;","&amp;F3166&amp;","&amp;H3166&amp;","&amp;J3166&amp;","&amp;K3166&amp;","&amp;L3166&amp;","&amp;M3166&amp;","&amp;N3166&amp;","&amp;O3166&amp;","&amp;P3166&amp;","&amp;Q3166&amp;","&amp;IF(R3166&lt;&gt;"",VLOOKUP(R3166,'Vlookup''sRef'!$C$3:$D$6,2,FALSE),"")&amp;","&amp;IF(S3166&lt;&gt;"",VLOOKUP(S3166,'Vlookup''sRef'!$F$3:$G$4,2,FALSE),"")&amp;","&amp;T3166&amp;","&amp;U3166&amp;","&amp;V3166&amp;","&amp;W3166&amp;","&amp;X3166&amp;","&amp;Y3166&amp;","&amp;Z3166&amp;","&amp;AA3166&amp;","&amp;IF(AB3166&lt;&gt;"",VLOOKUP(AB3166,'Vlookup''sRef'!$O$2:$P$101,2,FALSE),"")&amp;","&amp;IF(AC3166&lt;&gt;"",VLOOKUP(AC3166,RulesetRef!$A$2:$B$95,2,FALSE),"")&amp;","&amp;AD3166&amp;","&amp;AE3166)</f>
        <v/>
      </c>
    </row>
    <row r="3167" spans="5:36" ht="15.6" customHeight="1">
      <c r="E3167" s="15" t="str">
        <f t="shared" si="246"/>
        <v/>
      </c>
      <c r="G3167" s="15" t="str">
        <f>IF(F3167="","",F3167&amp;IF(#REF!&lt;&gt;"","|"&amp;#REF!&amp;IF(#REF!&lt;&gt;"","|"&amp;#REF!&amp;IF(#REF!&lt;&gt;"","|"&amp;#REF!&amp;IF(#REF!&lt;&gt;"","|"&amp;#REF!&amp;IF(#REF!&lt;&gt;"","|"&amp;#REF!,""),""),""),""),""))</f>
        <v/>
      </c>
      <c r="I3167" s="15" t="str">
        <f>IF(H3167="","",H3167&amp;IF(#REF!&lt;&gt;"","|"&amp;#REF!&amp;IF(#REF!&lt;&gt;"","|"&amp;#REF!&amp;IF(#REF!&lt;&gt;"","|"&amp;#REF!&amp;IF(#REF!&lt;&gt;"","|"&amp;#REF!&amp;IF(#REF!&lt;&gt;"","|"&amp;#REF!,""),""),""),""),""))</f>
        <v/>
      </c>
      <c r="N3167" s="30"/>
      <c r="AD3167"/>
      <c r="AE3167"/>
      <c r="AF3167" s="15">
        <f t="shared" si="247"/>
        <v>1</v>
      </c>
      <c r="AG3167" s="15">
        <f t="shared" si="248"/>
        <v>1</v>
      </c>
      <c r="AH3167" s="15">
        <f t="shared" si="249"/>
        <v>1</v>
      </c>
      <c r="AI3167" s="29" t="str">
        <f t="shared" si="250"/>
        <v>User Name Missing</v>
      </c>
      <c r="AJ3167" s="13" t="str">
        <f>IF(AI3167&lt;&gt;"Good","",A3167&amp;","&amp;B3167&amp;","&amp;C3167&amp;","&amp;D3167&amp;","&amp;F3167&amp;","&amp;H3167&amp;","&amp;J3167&amp;","&amp;K3167&amp;","&amp;L3167&amp;","&amp;M3167&amp;","&amp;N3167&amp;","&amp;O3167&amp;","&amp;P3167&amp;","&amp;Q3167&amp;","&amp;IF(R3167&lt;&gt;"",VLOOKUP(R3167,'Vlookup''sRef'!$C$3:$D$6,2,FALSE),"")&amp;","&amp;IF(S3167&lt;&gt;"",VLOOKUP(S3167,'Vlookup''sRef'!$F$3:$G$4,2,FALSE),"")&amp;","&amp;T3167&amp;","&amp;U3167&amp;","&amp;V3167&amp;","&amp;W3167&amp;","&amp;X3167&amp;","&amp;Y3167&amp;","&amp;Z3167&amp;","&amp;AA3167&amp;","&amp;IF(AB3167&lt;&gt;"",VLOOKUP(AB3167,'Vlookup''sRef'!$O$2:$P$101,2,FALSE),"")&amp;","&amp;IF(AC3167&lt;&gt;"",VLOOKUP(AC3167,RulesetRef!$A$2:$B$95,2,FALSE),"")&amp;","&amp;AD3167&amp;","&amp;AE3167)</f>
        <v/>
      </c>
    </row>
    <row r="3168" spans="5:36" ht="15.6" customHeight="1">
      <c r="E3168" s="15" t="str">
        <f t="shared" si="246"/>
        <v/>
      </c>
      <c r="G3168" s="15" t="str">
        <f>IF(F3168="","",F3168&amp;IF(#REF!&lt;&gt;"","|"&amp;#REF!&amp;IF(#REF!&lt;&gt;"","|"&amp;#REF!&amp;IF(#REF!&lt;&gt;"","|"&amp;#REF!&amp;IF(#REF!&lt;&gt;"","|"&amp;#REF!&amp;IF(#REF!&lt;&gt;"","|"&amp;#REF!,""),""),""),""),""))</f>
        <v/>
      </c>
      <c r="I3168" s="15" t="str">
        <f>IF(H3168="","",H3168&amp;IF(#REF!&lt;&gt;"","|"&amp;#REF!&amp;IF(#REF!&lt;&gt;"","|"&amp;#REF!&amp;IF(#REF!&lt;&gt;"","|"&amp;#REF!&amp;IF(#REF!&lt;&gt;"","|"&amp;#REF!&amp;IF(#REF!&lt;&gt;"","|"&amp;#REF!,""),""),""),""),""))</f>
        <v/>
      </c>
      <c r="N3168" s="30"/>
      <c r="AD3168"/>
      <c r="AE3168"/>
      <c r="AF3168" s="15">
        <f t="shared" si="247"/>
        <v>1</v>
      </c>
      <c r="AG3168" s="15">
        <f t="shared" si="248"/>
        <v>1</v>
      </c>
      <c r="AH3168" s="15">
        <f t="shared" si="249"/>
        <v>1</v>
      </c>
      <c r="AI3168" s="29" t="str">
        <f t="shared" si="250"/>
        <v>User Name Missing</v>
      </c>
      <c r="AJ3168" s="13" t="str">
        <f>IF(AI3168&lt;&gt;"Good","",A3168&amp;","&amp;B3168&amp;","&amp;C3168&amp;","&amp;D3168&amp;","&amp;F3168&amp;","&amp;H3168&amp;","&amp;J3168&amp;","&amp;K3168&amp;","&amp;L3168&amp;","&amp;M3168&amp;","&amp;N3168&amp;","&amp;O3168&amp;","&amp;P3168&amp;","&amp;Q3168&amp;","&amp;IF(R3168&lt;&gt;"",VLOOKUP(R3168,'Vlookup''sRef'!$C$3:$D$6,2,FALSE),"")&amp;","&amp;IF(S3168&lt;&gt;"",VLOOKUP(S3168,'Vlookup''sRef'!$F$3:$G$4,2,FALSE),"")&amp;","&amp;T3168&amp;","&amp;U3168&amp;","&amp;V3168&amp;","&amp;W3168&amp;","&amp;X3168&amp;","&amp;Y3168&amp;","&amp;Z3168&amp;","&amp;AA3168&amp;","&amp;IF(AB3168&lt;&gt;"",VLOOKUP(AB3168,'Vlookup''sRef'!$O$2:$P$101,2,FALSE),"")&amp;","&amp;IF(AC3168&lt;&gt;"",VLOOKUP(AC3168,RulesetRef!$A$2:$B$95,2,FALSE),"")&amp;","&amp;AD3168&amp;","&amp;AE3168)</f>
        <v/>
      </c>
    </row>
    <row r="3169" spans="5:36" ht="15.6" customHeight="1">
      <c r="E3169" s="15" t="str">
        <f t="shared" si="246"/>
        <v/>
      </c>
      <c r="G3169" s="15" t="str">
        <f>IF(F3169="","",F3169&amp;IF(#REF!&lt;&gt;"","|"&amp;#REF!&amp;IF(#REF!&lt;&gt;"","|"&amp;#REF!&amp;IF(#REF!&lt;&gt;"","|"&amp;#REF!&amp;IF(#REF!&lt;&gt;"","|"&amp;#REF!&amp;IF(#REF!&lt;&gt;"","|"&amp;#REF!,""),""),""),""),""))</f>
        <v/>
      </c>
      <c r="I3169" s="15" t="str">
        <f>IF(H3169="","",H3169&amp;IF(#REF!&lt;&gt;"","|"&amp;#REF!&amp;IF(#REF!&lt;&gt;"","|"&amp;#REF!&amp;IF(#REF!&lt;&gt;"","|"&amp;#REF!&amp;IF(#REF!&lt;&gt;"","|"&amp;#REF!&amp;IF(#REF!&lt;&gt;"","|"&amp;#REF!,""),""),""),""),""))</f>
        <v/>
      </c>
      <c r="N3169" s="30"/>
      <c r="AD3169"/>
      <c r="AE3169"/>
      <c r="AF3169" s="15">
        <f t="shared" si="247"/>
        <v>1</v>
      </c>
      <c r="AG3169" s="15">
        <f t="shared" si="248"/>
        <v>1</v>
      </c>
      <c r="AH3169" s="15">
        <f t="shared" si="249"/>
        <v>1</v>
      </c>
      <c r="AI3169" s="29" t="str">
        <f t="shared" si="250"/>
        <v>User Name Missing</v>
      </c>
      <c r="AJ3169" s="13" t="str">
        <f>IF(AI3169&lt;&gt;"Good","",A3169&amp;","&amp;B3169&amp;","&amp;C3169&amp;","&amp;D3169&amp;","&amp;F3169&amp;","&amp;H3169&amp;","&amp;J3169&amp;","&amp;K3169&amp;","&amp;L3169&amp;","&amp;M3169&amp;","&amp;N3169&amp;","&amp;O3169&amp;","&amp;P3169&amp;","&amp;Q3169&amp;","&amp;IF(R3169&lt;&gt;"",VLOOKUP(R3169,'Vlookup''sRef'!$C$3:$D$6,2,FALSE),"")&amp;","&amp;IF(S3169&lt;&gt;"",VLOOKUP(S3169,'Vlookup''sRef'!$F$3:$G$4,2,FALSE),"")&amp;","&amp;T3169&amp;","&amp;U3169&amp;","&amp;V3169&amp;","&amp;W3169&amp;","&amp;X3169&amp;","&amp;Y3169&amp;","&amp;Z3169&amp;","&amp;AA3169&amp;","&amp;IF(AB3169&lt;&gt;"",VLOOKUP(AB3169,'Vlookup''sRef'!$O$2:$P$101,2,FALSE),"")&amp;","&amp;IF(AC3169&lt;&gt;"",VLOOKUP(AC3169,RulesetRef!$A$2:$B$95,2,FALSE),"")&amp;","&amp;AD3169&amp;","&amp;AE3169)</f>
        <v/>
      </c>
    </row>
    <row r="3170" spans="5:36" ht="15.6" customHeight="1">
      <c r="E3170" s="15" t="str">
        <f t="shared" si="246"/>
        <v/>
      </c>
      <c r="G3170" s="15" t="str">
        <f>IF(F3170="","",F3170&amp;IF(#REF!&lt;&gt;"","|"&amp;#REF!&amp;IF(#REF!&lt;&gt;"","|"&amp;#REF!&amp;IF(#REF!&lt;&gt;"","|"&amp;#REF!&amp;IF(#REF!&lt;&gt;"","|"&amp;#REF!&amp;IF(#REF!&lt;&gt;"","|"&amp;#REF!,""),""),""),""),""))</f>
        <v/>
      </c>
      <c r="I3170" s="15" t="str">
        <f>IF(H3170="","",H3170&amp;IF(#REF!&lt;&gt;"","|"&amp;#REF!&amp;IF(#REF!&lt;&gt;"","|"&amp;#REF!&amp;IF(#REF!&lt;&gt;"","|"&amp;#REF!&amp;IF(#REF!&lt;&gt;"","|"&amp;#REF!&amp;IF(#REF!&lt;&gt;"","|"&amp;#REF!,""),""),""),""),""))</f>
        <v/>
      </c>
      <c r="N3170" s="30"/>
      <c r="AD3170"/>
      <c r="AE3170"/>
      <c r="AF3170" s="15">
        <f t="shared" si="247"/>
        <v>1</v>
      </c>
      <c r="AG3170" s="15">
        <f t="shared" si="248"/>
        <v>1</v>
      </c>
      <c r="AH3170" s="15">
        <f t="shared" si="249"/>
        <v>1</v>
      </c>
      <c r="AI3170" s="29" t="str">
        <f t="shared" si="250"/>
        <v>User Name Missing</v>
      </c>
      <c r="AJ3170" s="13" t="str">
        <f>IF(AI3170&lt;&gt;"Good","",A3170&amp;","&amp;B3170&amp;","&amp;C3170&amp;","&amp;D3170&amp;","&amp;F3170&amp;","&amp;H3170&amp;","&amp;J3170&amp;","&amp;K3170&amp;","&amp;L3170&amp;","&amp;M3170&amp;","&amp;N3170&amp;","&amp;O3170&amp;","&amp;P3170&amp;","&amp;Q3170&amp;","&amp;IF(R3170&lt;&gt;"",VLOOKUP(R3170,'Vlookup''sRef'!$C$3:$D$6,2,FALSE),"")&amp;","&amp;IF(S3170&lt;&gt;"",VLOOKUP(S3170,'Vlookup''sRef'!$F$3:$G$4,2,FALSE),"")&amp;","&amp;T3170&amp;","&amp;U3170&amp;","&amp;V3170&amp;","&amp;W3170&amp;","&amp;X3170&amp;","&amp;Y3170&amp;","&amp;Z3170&amp;","&amp;AA3170&amp;","&amp;IF(AB3170&lt;&gt;"",VLOOKUP(AB3170,'Vlookup''sRef'!$O$2:$P$101,2,FALSE),"")&amp;","&amp;IF(AC3170&lt;&gt;"",VLOOKUP(AC3170,RulesetRef!$A$2:$B$95,2,FALSE),"")&amp;","&amp;AD3170&amp;","&amp;AE3170)</f>
        <v/>
      </c>
    </row>
    <row r="3171" spans="5:36" ht="15.6" customHeight="1">
      <c r="E3171" s="15" t="str">
        <f t="shared" si="246"/>
        <v/>
      </c>
      <c r="G3171" s="15" t="str">
        <f>IF(F3171="","",F3171&amp;IF(#REF!&lt;&gt;"","|"&amp;#REF!&amp;IF(#REF!&lt;&gt;"","|"&amp;#REF!&amp;IF(#REF!&lt;&gt;"","|"&amp;#REF!&amp;IF(#REF!&lt;&gt;"","|"&amp;#REF!&amp;IF(#REF!&lt;&gt;"","|"&amp;#REF!,""),""),""),""),""))</f>
        <v/>
      </c>
      <c r="I3171" s="15" t="str">
        <f>IF(H3171="","",H3171&amp;IF(#REF!&lt;&gt;"","|"&amp;#REF!&amp;IF(#REF!&lt;&gt;"","|"&amp;#REF!&amp;IF(#REF!&lt;&gt;"","|"&amp;#REF!&amp;IF(#REF!&lt;&gt;"","|"&amp;#REF!&amp;IF(#REF!&lt;&gt;"","|"&amp;#REF!,""),""),""),""),""))</f>
        <v/>
      </c>
      <c r="N3171" s="30"/>
      <c r="AD3171"/>
      <c r="AE3171"/>
      <c r="AF3171" s="15">
        <f t="shared" si="247"/>
        <v>1</v>
      </c>
      <c r="AG3171" s="15">
        <f t="shared" si="248"/>
        <v>1</v>
      </c>
      <c r="AH3171" s="15">
        <f t="shared" si="249"/>
        <v>1</v>
      </c>
      <c r="AI3171" s="29" t="str">
        <f t="shared" si="250"/>
        <v>User Name Missing</v>
      </c>
      <c r="AJ3171" s="13" t="str">
        <f>IF(AI3171&lt;&gt;"Good","",A3171&amp;","&amp;B3171&amp;","&amp;C3171&amp;","&amp;D3171&amp;","&amp;F3171&amp;","&amp;H3171&amp;","&amp;J3171&amp;","&amp;K3171&amp;","&amp;L3171&amp;","&amp;M3171&amp;","&amp;N3171&amp;","&amp;O3171&amp;","&amp;P3171&amp;","&amp;Q3171&amp;","&amp;IF(R3171&lt;&gt;"",VLOOKUP(R3171,'Vlookup''sRef'!$C$3:$D$6,2,FALSE),"")&amp;","&amp;IF(S3171&lt;&gt;"",VLOOKUP(S3171,'Vlookup''sRef'!$F$3:$G$4,2,FALSE),"")&amp;","&amp;T3171&amp;","&amp;U3171&amp;","&amp;V3171&amp;","&amp;W3171&amp;","&amp;X3171&amp;","&amp;Y3171&amp;","&amp;Z3171&amp;","&amp;AA3171&amp;","&amp;IF(AB3171&lt;&gt;"",VLOOKUP(AB3171,'Vlookup''sRef'!$O$2:$P$101,2,FALSE),"")&amp;","&amp;IF(AC3171&lt;&gt;"",VLOOKUP(AC3171,RulesetRef!$A$2:$B$95,2,FALSE),"")&amp;","&amp;AD3171&amp;","&amp;AE3171)</f>
        <v/>
      </c>
    </row>
    <row r="3172" spans="5:36" ht="15.6" customHeight="1">
      <c r="E3172" s="15" t="str">
        <f t="shared" si="246"/>
        <v/>
      </c>
      <c r="G3172" s="15" t="str">
        <f>IF(F3172="","",F3172&amp;IF(#REF!&lt;&gt;"","|"&amp;#REF!&amp;IF(#REF!&lt;&gt;"","|"&amp;#REF!&amp;IF(#REF!&lt;&gt;"","|"&amp;#REF!&amp;IF(#REF!&lt;&gt;"","|"&amp;#REF!&amp;IF(#REF!&lt;&gt;"","|"&amp;#REF!,""),""),""),""),""))</f>
        <v/>
      </c>
      <c r="I3172" s="15" t="str">
        <f>IF(H3172="","",H3172&amp;IF(#REF!&lt;&gt;"","|"&amp;#REF!&amp;IF(#REF!&lt;&gt;"","|"&amp;#REF!&amp;IF(#REF!&lt;&gt;"","|"&amp;#REF!&amp;IF(#REF!&lt;&gt;"","|"&amp;#REF!&amp;IF(#REF!&lt;&gt;"","|"&amp;#REF!,""),""),""),""),""))</f>
        <v/>
      </c>
      <c r="N3172" s="30"/>
      <c r="AD3172"/>
      <c r="AE3172"/>
      <c r="AF3172" s="15">
        <f t="shared" si="247"/>
        <v>1</v>
      </c>
      <c r="AG3172" s="15">
        <f t="shared" si="248"/>
        <v>1</v>
      </c>
      <c r="AH3172" s="15">
        <f t="shared" si="249"/>
        <v>1</v>
      </c>
      <c r="AI3172" s="29" t="str">
        <f t="shared" si="250"/>
        <v>User Name Missing</v>
      </c>
      <c r="AJ3172" s="13" t="str">
        <f>IF(AI3172&lt;&gt;"Good","",A3172&amp;","&amp;B3172&amp;","&amp;C3172&amp;","&amp;D3172&amp;","&amp;F3172&amp;","&amp;H3172&amp;","&amp;J3172&amp;","&amp;K3172&amp;","&amp;L3172&amp;","&amp;M3172&amp;","&amp;N3172&amp;","&amp;O3172&amp;","&amp;P3172&amp;","&amp;Q3172&amp;","&amp;IF(R3172&lt;&gt;"",VLOOKUP(R3172,'Vlookup''sRef'!$C$3:$D$6,2,FALSE),"")&amp;","&amp;IF(S3172&lt;&gt;"",VLOOKUP(S3172,'Vlookup''sRef'!$F$3:$G$4,2,FALSE),"")&amp;","&amp;T3172&amp;","&amp;U3172&amp;","&amp;V3172&amp;","&amp;W3172&amp;","&amp;X3172&amp;","&amp;Y3172&amp;","&amp;Z3172&amp;","&amp;AA3172&amp;","&amp;IF(AB3172&lt;&gt;"",VLOOKUP(AB3172,'Vlookup''sRef'!$O$2:$P$101,2,FALSE),"")&amp;","&amp;IF(AC3172&lt;&gt;"",VLOOKUP(AC3172,RulesetRef!$A$2:$B$95,2,FALSE),"")&amp;","&amp;AD3172&amp;","&amp;AE3172)</f>
        <v/>
      </c>
    </row>
    <row r="3173" spans="5:36" ht="15.6" customHeight="1">
      <c r="E3173" s="15" t="str">
        <f t="shared" si="246"/>
        <v/>
      </c>
      <c r="G3173" s="15" t="str">
        <f>IF(F3173="","",F3173&amp;IF(#REF!&lt;&gt;"","|"&amp;#REF!&amp;IF(#REF!&lt;&gt;"","|"&amp;#REF!&amp;IF(#REF!&lt;&gt;"","|"&amp;#REF!&amp;IF(#REF!&lt;&gt;"","|"&amp;#REF!&amp;IF(#REF!&lt;&gt;"","|"&amp;#REF!,""),""),""),""),""))</f>
        <v/>
      </c>
      <c r="I3173" s="15" t="str">
        <f>IF(H3173="","",H3173&amp;IF(#REF!&lt;&gt;"","|"&amp;#REF!&amp;IF(#REF!&lt;&gt;"","|"&amp;#REF!&amp;IF(#REF!&lt;&gt;"","|"&amp;#REF!&amp;IF(#REF!&lt;&gt;"","|"&amp;#REF!&amp;IF(#REF!&lt;&gt;"","|"&amp;#REF!,""),""),""),""),""))</f>
        <v/>
      </c>
      <c r="N3173" s="30"/>
      <c r="AD3173"/>
      <c r="AE3173"/>
      <c r="AF3173" s="15">
        <f t="shared" si="247"/>
        <v>1</v>
      </c>
      <c r="AG3173" s="15">
        <f t="shared" si="248"/>
        <v>1</v>
      </c>
      <c r="AH3173" s="15">
        <f t="shared" si="249"/>
        <v>1</v>
      </c>
      <c r="AI3173" s="29" t="str">
        <f t="shared" si="250"/>
        <v>User Name Missing</v>
      </c>
      <c r="AJ3173" s="13" t="str">
        <f>IF(AI3173&lt;&gt;"Good","",A3173&amp;","&amp;B3173&amp;","&amp;C3173&amp;","&amp;D3173&amp;","&amp;F3173&amp;","&amp;H3173&amp;","&amp;J3173&amp;","&amp;K3173&amp;","&amp;L3173&amp;","&amp;M3173&amp;","&amp;N3173&amp;","&amp;O3173&amp;","&amp;P3173&amp;","&amp;Q3173&amp;","&amp;IF(R3173&lt;&gt;"",VLOOKUP(R3173,'Vlookup''sRef'!$C$3:$D$6,2,FALSE),"")&amp;","&amp;IF(S3173&lt;&gt;"",VLOOKUP(S3173,'Vlookup''sRef'!$F$3:$G$4,2,FALSE),"")&amp;","&amp;T3173&amp;","&amp;U3173&amp;","&amp;V3173&amp;","&amp;W3173&amp;","&amp;X3173&amp;","&amp;Y3173&amp;","&amp;Z3173&amp;","&amp;AA3173&amp;","&amp;IF(AB3173&lt;&gt;"",VLOOKUP(AB3173,'Vlookup''sRef'!$O$2:$P$101,2,FALSE),"")&amp;","&amp;IF(AC3173&lt;&gt;"",VLOOKUP(AC3173,RulesetRef!$A$2:$B$95,2,FALSE),"")&amp;","&amp;AD3173&amp;","&amp;AE3173)</f>
        <v/>
      </c>
    </row>
    <row r="3174" spans="5:36" ht="15.6" customHeight="1">
      <c r="E3174" s="15" t="str">
        <f t="shared" si="246"/>
        <v/>
      </c>
      <c r="G3174" s="15" t="str">
        <f>IF(F3174="","",F3174&amp;IF(#REF!&lt;&gt;"","|"&amp;#REF!&amp;IF(#REF!&lt;&gt;"","|"&amp;#REF!&amp;IF(#REF!&lt;&gt;"","|"&amp;#REF!&amp;IF(#REF!&lt;&gt;"","|"&amp;#REF!&amp;IF(#REF!&lt;&gt;"","|"&amp;#REF!,""),""),""),""),""))</f>
        <v/>
      </c>
      <c r="I3174" s="15" t="str">
        <f>IF(H3174="","",H3174&amp;IF(#REF!&lt;&gt;"","|"&amp;#REF!&amp;IF(#REF!&lt;&gt;"","|"&amp;#REF!&amp;IF(#REF!&lt;&gt;"","|"&amp;#REF!&amp;IF(#REF!&lt;&gt;"","|"&amp;#REF!&amp;IF(#REF!&lt;&gt;"","|"&amp;#REF!,""),""),""),""),""))</f>
        <v/>
      </c>
      <c r="N3174" s="30"/>
      <c r="AD3174"/>
      <c r="AE3174"/>
      <c r="AF3174" s="15">
        <f t="shared" si="247"/>
        <v>1</v>
      </c>
      <c r="AG3174" s="15">
        <f t="shared" si="248"/>
        <v>1</v>
      </c>
      <c r="AH3174" s="15">
        <f t="shared" si="249"/>
        <v>1</v>
      </c>
      <c r="AI3174" s="29" t="str">
        <f t="shared" si="250"/>
        <v>User Name Missing</v>
      </c>
      <c r="AJ3174" s="13" t="str">
        <f>IF(AI3174&lt;&gt;"Good","",A3174&amp;","&amp;B3174&amp;","&amp;C3174&amp;","&amp;D3174&amp;","&amp;F3174&amp;","&amp;H3174&amp;","&amp;J3174&amp;","&amp;K3174&amp;","&amp;L3174&amp;","&amp;M3174&amp;","&amp;N3174&amp;","&amp;O3174&amp;","&amp;P3174&amp;","&amp;Q3174&amp;","&amp;IF(R3174&lt;&gt;"",VLOOKUP(R3174,'Vlookup''sRef'!$C$3:$D$6,2,FALSE),"")&amp;","&amp;IF(S3174&lt;&gt;"",VLOOKUP(S3174,'Vlookup''sRef'!$F$3:$G$4,2,FALSE),"")&amp;","&amp;T3174&amp;","&amp;U3174&amp;","&amp;V3174&amp;","&amp;W3174&amp;","&amp;X3174&amp;","&amp;Y3174&amp;","&amp;Z3174&amp;","&amp;AA3174&amp;","&amp;IF(AB3174&lt;&gt;"",VLOOKUP(AB3174,'Vlookup''sRef'!$O$2:$P$101,2,FALSE),"")&amp;","&amp;IF(AC3174&lt;&gt;"",VLOOKUP(AC3174,RulesetRef!$A$2:$B$95,2,FALSE),"")&amp;","&amp;AD3174&amp;","&amp;AE3174)</f>
        <v/>
      </c>
    </row>
    <row r="3175" spans="5:36" ht="15.6" customHeight="1">
      <c r="E3175" s="15" t="str">
        <f t="shared" si="246"/>
        <v/>
      </c>
      <c r="G3175" s="15" t="str">
        <f>IF(F3175="","",F3175&amp;IF(#REF!&lt;&gt;"","|"&amp;#REF!&amp;IF(#REF!&lt;&gt;"","|"&amp;#REF!&amp;IF(#REF!&lt;&gt;"","|"&amp;#REF!&amp;IF(#REF!&lt;&gt;"","|"&amp;#REF!&amp;IF(#REF!&lt;&gt;"","|"&amp;#REF!,""),""),""),""),""))</f>
        <v/>
      </c>
      <c r="I3175" s="15" t="str">
        <f>IF(H3175="","",H3175&amp;IF(#REF!&lt;&gt;"","|"&amp;#REF!&amp;IF(#REF!&lt;&gt;"","|"&amp;#REF!&amp;IF(#REF!&lt;&gt;"","|"&amp;#REF!&amp;IF(#REF!&lt;&gt;"","|"&amp;#REF!&amp;IF(#REF!&lt;&gt;"","|"&amp;#REF!,""),""),""),""),""))</f>
        <v/>
      </c>
      <c r="N3175" s="30"/>
      <c r="AD3175"/>
      <c r="AE3175"/>
      <c r="AF3175" s="15">
        <f t="shared" si="247"/>
        <v>1</v>
      </c>
      <c r="AG3175" s="15">
        <f t="shared" si="248"/>
        <v>1</v>
      </c>
      <c r="AH3175" s="15">
        <f t="shared" si="249"/>
        <v>1</v>
      </c>
      <c r="AI3175" s="29" t="str">
        <f t="shared" si="250"/>
        <v>User Name Missing</v>
      </c>
      <c r="AJ3175" s="13" t="str">
        <f>IF(AI3175&lt;&gt;"Good","",A3175&amp;","&amp;B3175&amp;","&amp;C3175&amp;","&amp;D3175&amp;","&amp;F3175&amp;","&amp;H3175&amp;","&amp;J3175&amp;","&amp;K3175&amp;","&amp;L3175&amp;","&amp;M3175&amp;","&amp;N3175&amp;","&amp;O3175&amp;","&amp;P3175&amp;","&amp;Q3175&amp;","&amp;IF(R3175&lt;&gt;"",VLOOKUP(R3175,'Vlookup''sRef'!$C$3:$D$6,2,FALSE),"")&amp;","&amp;IF(S3175&lt;&gt;"",VLOOKUP(S3175,'Vlookup''sRef'!$F$3:$G$4,2,FALSE),"")&amp;","&amp;T3175&amp;","&amp;U3175&amp;","&amp;V3175&amp;","&amp;W3175&amp;","&amp;X3175&amp;","&amp;Y3175&amp;","&amp;Z3175&amp;","&amp;AA3175&amp;","&amp;IF(AB3175&lt;&gt;"",VLOOKUP(AB3175,'Vlookup''sRef'!$O$2:$P$101,2,FALSE),"")&amp;","&amp;IF(AC3175&lt;&gt;"",VLOOKUP(AC3175,RulesetRef!$A$2:$B$95,2,FALSE),"")&amp;","&amp;AD3175&amp;","&amp;AE3175)</f>
        <v/>
      </c>
    </row>
    <row r="3176" spans="5:36" ht="15.6" customHeight="1">
      <c r="E3176" s="15" t="str">
        <f t="shared" si="246"/>
        <v/>
      </c>
      <c r="G3176" s="15" t="str">
        <f>IF(F3176="","",F3176&amp;IF(#REF!&lt;&gt;"","|"&amp;#REF!&amp;IF(#REF!&lt;&gt;"","|"&amp;#REF!&amp;IF(#REF!&lt;&gt;"","|"&amp;#REF!&amp;IF(#REF!&lt;&gt;"","|"&amp;#REF!&amp;IF(#REF!&lt;&gt;"","|"&amp;#REF!,""),""),""),""),""))</f>
        <v/>
      </c>
      <c r="I3176" s="15" t="str">
        <f>IF(H3176="","",H3176&amp;IF(#REF!&lt;&gt;"","|"&amp;#REF!&amp;IF(#REF!&lt;&gt;"","|"&amp;#REF!&amp;IF(#REF!&lt;&gt;"","|"&amp;#REF!&amp;IF(#REF!&lt;&gt;"","|"&amp;#REF!&amp;IF(#REF!&lt;&gt;"","|"&amp;#REF!,""),""),""),""),""))</f>
        <v/>
      </c>
      <c r="N3176" s="30"/>
      <c r="AD3176"/>
      <c r="AE3176"/>
      <c r="AF3176" s="15">
        <f t="shared" si="247"/>
        <v>1</v>
      </c>
      <c r="AG3176" s="15">
        <f t="shared" si="248"/>
        <v>1</v>
      </c>
      <c r="AH3176" s="15">
        <f t="shared" si="249"/>
        <v>1</v>
      </c>
      <c r="AI3176" s="29" t="str">
        <f t="shared" si="250"/>
        <v>User Name Missing</v>
      </c>
      <c r="AJ3176" s="13" t="str">
        <f>IF(AI3176&lt;&gt;"Good","",A3176&amp;","&amp;B3176&amp;","&amp;C3176&amp;","&amp;D3176&amp;","&amp;F3176&amp;","&amp;H3176&amp;","&amp;J3176&amp;","&amp;K3176&amp;","&amp;L3176&amp;","&amp;M3176&amp;","&amp;N3176&amp;","&amp;O3176&amp;","&amp;P3176&amp;","&amp;Q3176&amp;","&amp;IF(R3176&lt;&gt;"",VLOOKUP(R3176,'Vlookup''sRef'!$C$3:$D$6,2,FALSE),"")&amp;","&amp;IF(S3176&lt;&gt;"",VLOOKUP(S3176,'Vlookup''sRef'!$F$3:$G$4,2,FALSE),"")&amp;","&amp;T3176&amp;","&amp;U3176&amp;","&amp;V3176&amp;","&amp;W3176&amp;","&amp;X3176&amp;","&amp;Y3176&amp;","&amp;Z3176&amp;","&amp;AA3176&amp;","&amp;IF(AB3176&lt;&gt;"",VLOOKUP(AB3176,'Vlookup''sRef'!$O$2:$P$101,2,FALSE),"")&amp;","&amp;IF(AC3176&lt;&gt;"",VLOOKUP(AC3176,RulesetRef!$A$2:$B$95,2,FALSE),"")&amp;","&amp;AD3176&amp;","&amp;AE3176)</f>
        <v/>
      </c>
    </row>
    <row r="3177" spans="5:36" ht="15.6" customHeight="1">
      <c r="E3177" s="15" t="str">
        <f t="shared" si="246"/>
        <v/>
      </c>
      <c r="G3177" s="15" t="str">
        <f>IF(F3177="","",F3177&amp;IF(#REF!&lt;&gt;"","|"&amp;#REF!&amp;IF(#REF!&lt;&gt;"","|"&amp;#REF!&amp;IF(#REF!&lt;&gt;"","|"&amp;#REF!&amp;IF(#REF!&lt;&gt;"","|"&amp;#REF!&amp;IF(#REF!&lt;&gt;"","|"&amp;#REF!,""),""),""),""),""))</f>
        <v/>
      </c>
      <c r="I3177" s="15" t="str">
        <f>IF(H3177="","",H3177&amp;IF(#REF!&lt;&gt;"","|"&amp;#REF!&amp;IF(#REF!&lt;&gt;"","|"&amp;#REF!&amp;IF(#REF!&lt;&gt;"","|"&amp;#REF!&amp;IF(#REF!&lt;&gt;"","|"&amp;#REF!&amp;IF(#REF!&lt;&gt;"","|"&amp;#REF!,""),""),""),""),""))</f>
        <v/>
      </c>
      <c r="N3177" s="30"/>
      <c r="AD3177"/>
      <c r="AE3177"/>
      <c r="AF3177" s="15">
        <f t="shared" si="247"/>
        <v>1</v>
      </c>
      <c r="AG3177" s="15">
        <f t="shared" si="248"/>
        <v>1</v>
      </c>
      <c r="AH3177" s="15">
        <f t="shared" si="249"/>
        <v>1</v>
      </c>
      <c r="AI3177" s="29" t="str">
        <f t="shared" si="250"/>
        <v>User Name Missing</v>
      </c>
      <c r="AJ3177" s="13" t="str">
        <f>IF(AI3177&lt;&gt;"Good","",A3177&amp;","&amp;B3177&amp;","&amp;C3177&amp;","&amp;D3177&amp;","&amp;F3177&amp;","&amp;H3177&amp;","&amp;J3177&amp;","&amp;K3177&amp;","&amp;L3177&amp;","&amp;M3177&amp;","&amp;N3177&amp;","&amp;O3177&amp;","&amp;P3177&amp;","&amp;Q3177&amp;","&amp;IF(R3177&lt;&gt;"",VLOOKUP(R3177,'Vlookup''sRef'!$C$3:$D$6,2,FALSE),"")&amp;","&amp;IF(S3177&lt;&gt;"",VLOOKUP(S3177,'Vlookup''sRef'!$F$3:$G$4,2,FALSE),"")&amp;","&amp;T3177&amp;","&amp;U3177&amp;","&amp;V3177&amp;","&amp;W3177&amp;","&amp;X3177&amp;","&amp;Y3177&amp;","&amp;Z3177&amp;","&amp;AA3177&amp;","&amp;IF(AB3177&lt;&gt;"",VLOOKUP(AB3177,'Vlookup''sRef'!$O$2:$P$101,2,FALSE),"")&amp;","&amp;IF(AC3177&lt;&gt;"",VLOOKUP(AC3177,RulesetRef!$A$2:$B$95,2,FALSE),"")&amp;","&amp;AD3177&amp;","&amp;AE3177)</f>
        <v/>
      </c>
    </row>
    <row r="3178" spans="5:36" ht="15.6" customHeight="1">
      <c r="E3178" s="15" t="str">
        <f t="shared" si="246"/>
        <v/>
      </c>
      <c r="G3178" s="15" t="str">
        <f>IF(F3178="","",F3178&amp;IF(#REF!&lt;&gt;"","|"&amp;#REF!&amp;IF(#REF!&lt;&gt;"","|"&amp;#REF!&amp;IF(#REF!&lt;&gt;"","|"&amp;#REF!&amp;IF(#REF!&lt;&gt;"","|"&amp;#REF!&amp;IF(#REF!&lt;&gt;"","|"&amp;#REF!,""),""),""),""),""))</f>
        <v/>
      </c>
      <c r="I3178" s="15" t="str">
        <f>IF(H3178="","",H3178&amp;IF(#REF!&lt;&gt;"","|"&amp;#REF!&amp;IF(#REF!&lt;&gt;"","|"&amp;#REF!&amp;IF(#REF!&lt;&gt;"","|"&amp;#REF!&amp;IF(#REF!&lt;&gt;"","|"&amp;#REF!&amp;IF(#REF!&lt;&gt;"","|"&amp;#REF!,""),""),""),""),""))</f>
        <v/>
      </c>
      <c r="N3178" s="30"/>
      <c r="AD3178"/>
      <c r="AE3178"/>
      <c r="AF3178" s="15">
        <f t="shared" si="247"/>
        <v>1</v>
      </c>
      <c r="AG3178" s="15">
        <f t="shared" si="248"/>
        <v>1</v>
      </c>
      <c r="AH3178" s="15">
        <f t="shared" si="249"/>
        <v>1</v>
      </c>
      <c r="AI3178" s="29" t="str">
        <f t="shared" si="250"/>
        <v>User Name Missing</v>
      </c>
      <c r="AJ3178" s="13" t="str">
        <f>IF(AI3178&lt;&gt;"Good","",A3178&amp;","&amp;B3178&amp;","&amp;C3178&amp;","&amp;D3178&amp;","&amp;F3178&amp;","&amp;H3178&amp;","&amp;J3178&amp;","&amp;K3178&amp;","&amp;L3178&amp;","&amp;M3178&amp;","&amp;N3178&amp;","&amp;O3178&amp;","&amp;P3178&amp;","&amp;Q3178&amp;","&amp;IF(R3178&lt;&gt;"",VLOOKUP(R3178,'Vlookup''sRef'!$C$3:$D$6,2,FALSE),"")&amp;","&amp;IF(S3178&lt;&gt;"",VLOOKUP(S3178,'Vlookup''sRef'!$F$3:$G$4,2,FALSE),"")&amp;","&amp;T3178&amp;","&amp;U3178&amp;","&amp;V3178&amp;","&amp;W3178&amp;","&amp;X3178&amp;","&amp;Y3178&amp;","&amp;Z3178&amp;","&amp;AA3178&amp;","&amp;IF(AB3178&lt;&gt;"",VLOOKUP(AB3178,'Vlookup''sRef'!$O$2:$P$101,2,FALSE),"")&amp;","&amp;IF(AC3178&lt;&gt;"",VLOOKUP(AC3178,RulesetRef!$A$2:$B$95,2,FALSE),"")&amp;","&amp;AD3178&amp;","&amp;AE3178)</f>
        <v/>
      </c>
    </row>
    <row r="3179" spans="5:36" ht="15.6" customHeight="1">
      <c r="E3179" s="15" t="str">
        <f t="shared" si="246"/>
        <v/>
      </c>
      <c r="G3179" s="15" t="str">
        <f>IF(F3179="","",F3179&amp;IF(#REF!&lt;&gt;"","|"&amp;#REF!&amp;IF(#REF!&lt;&gt;"","|"&amp;#REF!&amp;IF(#REF!&lt;&gt;"","|"&amp;#REF!&amp;IF(#REF!&lt;&gt;"","|"&amp;#REF!&amp;IF(#REF!&lt;&gt;"","|"&amp;#REF!,""),""),""),""),""))</f>
        <v/>
      </c>
      <c r="I3179" s="15" t="str">
        <f>IF(H3179="","",H3179&amp;IF(#REF!&lt;&gt;"","|"&amp;#REF!&amp;IF(#REF!&lt;&gt;"","|"&amp;#REF!&amp;IF(#REF!&lt;&gt;"","|"&amp;#REF!&amp;IF(#REF!&lt;&gt;"","|"&amp;#REF!&amp;IF(#REF!&lt;&gt;"","|"&amp;#REF!,""),""),""),""),""))</f>
        <v/>
      </c>
      <c r="N3179" s="30"/>
      <c r="AD3179"/>
      <c r="AE3179"/>
      <c r="AF3179" s="15">
        <f t="shared" si="247"/>
        <v>1</v>
      </c>
      <c r="AG3179" s="15">
        <f t="shared" si="248"/>
        <v>1</v>
      </c>
      <c r="AH3179" s="15">
        <f t="shared" si="249"/>
        <v>1</v>
      </c>
      <c r="AI3179" s="29" t="str">
        <f t="shared" si="250"/>
        <v>User Name Missing</v>
      </c>
      <c r="AJ3179" s="13" t="str">
        <f>IF(AI3179&lt;&gt;"Good","",A3179&amp;","&amp;B3179&amp;","&amp;C3179&amp;","&amp;D3179&amp;","&amp;F3179&amp;","&amp;H3179&amp;","&amp;J3179&amp;","&amp;K3179&amp;","&amp;L3179&amp;","&amp;M3179&amp;","&amp;N3179&amp;","&amp;O3179&amp;","&amp;P3179&amp;","&amp;Q3179&amp;","&amp;IF(R3179&lt;&gt;"",VLOOKUP(R3179,'Vlookup''sRef'!$C$3:$D$6,2,FALSE),"")&amp;","&amp;IF(S3179&lt;&gt;"",VLOOKUP(S3179,'Vlookup''sRef'!$F$3:$G$4,2,FALSE),"")&amp;","&amp;T3179&amp;","&amp;U3179&amp;","&amp;V3179&amp;","&amp;W3179&amp;","&amp;X3179&amp;","&amp;Y3179&amp;","&amp;Z3179&amp;","&amp;AA3179&amp;","&amp;IF(AB3179&lt;&gt;"",VLOOKUP(AB3179,'Vlookup''sRef'!$O$2:$P$101,2,FALSE),"")&amp;","&amp;IF(AC3179&lt;&gt;"",VLOOKUP(AC3179,RulesetRef!$A$2:$B$95,2,FALSE),"")&amp;","&amp;AD3179&amp;","&amp;AE3179)</f>
        <v/>
      </c>
    </row>
    <row r="3180" spans="5:36" ht="15.6" customHeight="1">
      <c r="E3180" s="15" t="str">
        <f t="shared" si="246"/>
        <v/>
      </c>
      <c r="G3180" s="15" t="str">
        <f>IF(F3180="","",F3180&amp;IF(#REF!&lt;&gt;"","|"&amp;#REF!&amp;IF(#REF!&lt;&gt;"","|"&amp;#REF!&amp;IF(#REF!&lt;&gt;"","|"&amp;#REF!&amp;IF(#REF!&lt;&gt;"","|"&amp;#REF!&amp;IF(#REF!&lt;&gt;"","|"&amp;#REF!,""),""),""),""),""))</f>
        <v/>
      </c>
      <c r="I3180" s="15" t="str">
        <f>IF(H3180="","",H3180&amp;IF(#REF!&lt;&gt;"","|"&amp;#REF!&amp;IF(#REF!&lt;&gt;"","|"&amp;#REF!&amp;IF(#REF!&lt;&gt;"","|"&amp;#REF!&amp;IF(#REF!&lt;&gt;"","|"&amp;#REF!&amp;IF(#REF!&lt;&gt;"","|"&amp;#REF!,""),""),""),""),""))</f>
        <v/>
      </c>
      <c r="N3180" s="30"/>
      <c r="AD3180"/>
      <c r="AE3180"/>
      <c r="AF3180" s="15">
        <f t="shared" si="247"/>
        <v>1</v>
      </c>
      <c r="AG3180" s="15">
        <f t="shared" si="248"/>
        <v>1</v>
      </c>
      <c r="AH3180" s="15">
        <f t="shared" si="249"/>
        <v>1</v>
      </c>
      <c r="AI3180" s="29" t="str">
        <f t="shared" si="250"/>
        <v>User Name Missing</v>
      </c>
      <c r="AJ3180" s="13" t="str">
        <f>IF(AI3180&lt;&gt;"Good","",A3180&amp;","&amp;B3180&amp;","&amp;C3180&amp;","&amp;D3180&amp;","&amp;F3180&amp;","&amp;H3180&amp;","&amp;J3180&amp;","&amp;K3180&amp;","&amp;L3180&amp;","&amp;M3180&amp;","&amp;N3180&amp;","&amp;O3180&amp;","&amp;P3180&amp;","&amp;Q3180&amp;","&amp;IF(R3180&lt;&gt;"",VLOOKUP(R3180,'Vlookup''sRef'!$C$3:$D$6,2,FALSE),"")&amp;","&amp;IF(S3180&lt;&gt;"",VLOOKUP(S3180,'Vlookup''sRef'!$F$3:$G$4,2,FALSE),"")&amp;","&amp;T3180&amp;","&amp;U3180&amp;","&amp;V3180&amp;","&amp;W3180&amp;","&amp;X3180&amp;","&amp;Y3180&amp;","&amp;Z3180&amp;","&amp;AA3180&amp;","&amp;IF(AB3180&lt;&gt;"",VLOOKUP(AB3180,'Vlookup''sRef'!$O$2:$P$101,2,FALSE),"")&amp;","&amp;IF(AC3180&lt;&gt;"",VLOOKUP(AC3180,RulesetRef!$A$2:$B$95,2,FALSE),"")&amp;","&amp;AD3180&amp;","&amp;AE3180)</f>
        <v/>
      </c>
    </row>
    <row r="3181" spans="5:36" ht="15.6" customHeight="1">
      <c r="E3181" s="15" t="str">
        <f t="shared" si="246"/>
        <v/>
      </c>
      <c r="G3181" s="15" t="str">
        <f>IF(F3181="","",F3181&amp;IF(#REF!&lt;&gt;"","|"&amp;#REF!&amp;IF(#REF!&lt;&gt;"","|"&amp;#REF!&amp;IF(#REF!&lt;&gt;"","|"&amp;#REF!&amp;IF(#REF!&lt;&gt;"","|"&amp;#REF!&amp;IF(#REF!&lt;&gt;"","|"&amp;#REF!,""),""),""),""),""))</f>
        <v/>
      </c>
      <c r="I3181" s="15" t="str">
        <f>IF(H3181="","",H3181&amp;IF(#REF!&lt;&gt;"","|"&amp;#REF!&amp;IF(#REF!&lt;&gt;"","|"&amp;#REF!&amp;IF(#REF!&lt;&gt;"","|"&amp;#REF!&amp;IF(#REF!&lt;&gt;"","|"&amp;#REF!&amp;IF(#REF!&lt;&gt;"","|"&amp;#REF!,""),""),""),""),""))</f>
        <v/>
      </c>
      <c r="N3181" s="30"/>
      <c r="AD3181"/>
      <c r="AE3181"/>
      <c r="AF3181" s="15">
        <f t="shared" si="247"/>
        <v>1</v>
      </c>
      <c r="AG3181" s="15">
        <f t="shared" si="248"/>
        <v>1</v>
      </c>
      <c r="AH3181" s="15">
        <f t="shared" si="249"/>
        <v>1</v>
      </c>
      <c r="AI3181" s="29" t="str">
        <f t="shared" si="250"/>
        <v>User Name Missing</v>
      </c>
      <c r="AJ3181" s="13" t="str">
        <f>IF(AI3181&lt;&gt;"Good","",A3181&amp;","&amp;B3181&amp;","&amp;C3181&amp;","&amp;D3181&amp;","&amp;F3181&amp;","&amp;H3181&amp;","&amp;J3181&amp;","&amp;K3181&amp;","&amp;L3181&amp;","&amp;M3181&amp;","&amp;N3181&amp;","&amp;O3181&amp;","&amp;P3181&amp;","&amp;Q3181&amp;","&amp;IF(R3181&lt;&gt;"",VLOOKUP(R3181,'Vlookup''sRef'!$C$3:$D$6,2,FALSE),"")&amp;","&amp;IF(S3181&lt;&gt;"",VLOOKUP(S3181,'Vlookup''sRef'!$F$3:$G$4,2,FALSE),"")&amp;","&amp;T3181&amp;","&amp;U3181&amp;","&amp;V3181&amp;","&amp;W3181&amp;","&amp;X3181&amp;","&amp;Y3181&amp;","&amp;Z3181&amp;","&amp;AA3181&amp;","&amp;IF(AB3181&lt;&gt;"",VLOOKUP(AB3181,'Vlookup''sRef'!$O$2:$P$101,2,FALSE),"")&amp;","&amp;IF(AC3181&lt;&gt;"",VLOOKUP(AC3181,RulesetRef!$A$2:$B$95,2,FALSE),"")&amp;","&amp;AD3181&amp;","&amp;AE3181)</f>
        <v/>
      </c>
    </row>
    <row r="3182" spans="5:36" ht="15.6" customHeight="1">
      <c r="E3182" s="15" t="str">
        <f t="shared" si="246"/>
        <v/>
      </c>
      <c r="G3182" s="15" t="str">
        <f>IF(F3182="","",F3182&amp;IF(#REF!&lt;&gt;"","|"&amp;#REF!&amp;IF(#REF!&lt;&gt;"","|"&amp;#REF!&amp;IF(#REF!&lt;&gt;"","|"&amp;#REF!&amp;IF(#REF!&lt;&gt;"","|"&amp;#REF!&amp;IF(#REF!&lt;&gt;"","|"&amp;#REF!,""),""),""),""),""))</f>
        <v/>
      </c>
      <c r="I3182" s="15" t="str">
        <f>IF(H3182="","",H3182&amp;IF(#REF!&lt;&gt;"","|"&amp;#REF!&amp;IF(#REF!&lt;&gt;"","|"&amp;#REF!&amp;IF(#REF!&lt;&gt;"","|"&amp;#REF!&amp;IF(#REF!&lt;&gt;"","|"&amp;#REF!&amp;IF(#REF!&lt;&gt;"","|"&amp;#REF!,""),""),""),""),""))</f>
        <v/>
      </c>
      <c r="N3182" s="30"/>
      <c r="AD3182"/>
      <c r="AE3182"/>
      <c r="AF3182" s="15">
        <f t="shared" si="247"/>
        <v>1</v>
      </c>
      <c r="AG3182" s="15">
        <f t="shared" si="248"/>
        <v>1</v>
      </c>
      <c r="AH3182" s="15">
        <f t="shared" si="249"/>
        <v>1</v>
      </c>
      <c r="AI3182" s="29" t="str">
        <f t="shared" si="250"/>
        <v>User Name Missing</v>
      </c>
      <c r="AJ3182" s="13" t="str">
        <f>IF(AI3182&lt;&gt;"Good","",A3182&amp;","&amp;B3182&amp;","&amp;C3182&amp;","&amp;D3182&amp;","&amp;F3182&amp;","&amp;H3182&amp;","&amp;J3182&amp;","&amp;K3182&amp;","&amp;L3182&amp;","&amp;M3182&amp;","&amp;N3182&amp;","&amp;O3182&amp;","&amp;P3182&amp;","&amp;Q3182&amp;","&amp;IF(R3182&lt;&gt;"",VLOOKUP(R3182,'Vlookup''sRef'!$C$3:$D$6,2,FALSE),"")&amp;","&amp;IF(S3182&lt;&gt;"",VLOOKUP(S3182,'Vlookup''sRef'!$F$3:$G$4,2,FALSE),"")&amp;","&amp;T3182&amp;","&amp;U3182&amp;","&amp;V3182&amp;","&amp;W3182&amp;","&amp;X3182&amp;","&amp;Y3182&amp;","&amp;Z3182&amp;","&amp;AA3182&amp;","&amp;IF(AB3182&lt;&gt;"",VLOOKUP(AB3182,'Vlookup''sRef'!$O$2:$P$101,2,FALSE),"")&amp;","&amp;IF(AC3182&lt;&gt;"",VLOOKUP(AC3182,RulesetRef!$A$2:$B$95,2,FALSE),"")&amp;","&amp;AD3182&amp;","&amp;AE3182)</f>
        <v/>
      </c>
    </row>
    <row r="3183" spans="5:36" ht="15.6" customHeight="1">
      <c r="E3183" s="15" t="str">
        <f t="shared" si="246"/>
        <v/>
      </c>
      <c r="G3183" s="15" t="str">
        <f>IF(F3183="","",F3183&amp;IF(#REF!&lt;&gt;"","|"&amp;#REF!&amp;IF(#REF!&lt;&gt;"","|"&amp;#REF!&amp;IF(#REF!&lt;&gt;"","|"&amp;#REF!&amp;IF(#REF!&lt;&gt;"","|"&amp;#REF!&amp;IF(#REF!&lt;&gt;"","|"&amp;#REF!,""),""),""),""),""))</f>
        <v/>
      </c>
      <c r="I3183" s="15" t="str">
        <f>IF(H3183="","",H3183&amp;IF(#REF!&lt;&gt;"","|"&amp;#REF!&amp;IF(#REF!&lt;&gt;"","|"&amp;#REF!&amp;IF(#REF!&lt;&gt;"","|"&amp;#REF!&amp;IF(#REF!&lt;&gt;"","|"&amp;#REF!&amp;IF(#REF!&lt;&gt;"","|"&amp;#REF!,""),""),""),""),""))</f>
        <v/>
      </c>
      <c r="N3183" s="30"/>
      <c r="AD3183"/>
      <c r="AE3183"/>
      <c r="AF3183" s="15">
        <f t="shared" si="247"/>
        <v>1</v>
      </c>
      <c r="AG3183" s="15">
        <f t="shared" si="248"/>
        <v>1</v>
      </c>
      <c r="AH3183" s="15">
        <f t="shared" si="249"/>
        <v>1</v>
      </c>
      <c r="AI3183" s="29" t="str">
        <f t="shared" si="250"/>
        <v>User Name Missing</v>
      </c>
      <c r="AJ3183" s="13" t="str">
        <f>IF(AI3183&lt;&gt;"Good","",A3183&amp;","&amp;B3183&amp;","&amp;C3183&amp;","&amp;D3183&amp;","&amp;F3183&amp;","&amp;H3183&amp;","&amp;J3183&amp;","&amp;K3183&amp;","&amp;L3183&amp;","&amp;M3183&amp;","&amp;N3183&amp;","&amp;O3183&amp;","&amp;P3183&amp;","&amp;Q3183&amp;","&amp;IF(R3183&lt;&gt;"",VLOOKUP(R3183,'Vlookup''sRef'!$C$3:$D$6,2,FALSE),"")&amp;","&amp;IF(S3183&lt;&gt;"",VLOOKUP(S3183,'Vlookup''sRef'!$F$3:$G$4,2,FALSE),"")&amp;","&amp;T3183&amp;","&amp;U3183&amp;","&amp;V3183&amp;","&amp;W3183&amp;","&amp;X3183&amp;","&amp;Y3183&amp;","&amp;Z3183&amp;","&amp;AA3183&amp;","&amp;IF(AB3183&lt;&gt;"",VLOOKUP(AB3183,'Vlookup''sRef'!$O$2:$P$101,2,FALSE),"")&amp;","&amp;IF(AC3183&lt;&gt;"",VLOOKUP(AC3183,RulesetRef!$A$2:$B$95,2,FALSE),"")&amp;","&amp;AD3183&amp;","&amp;AE3183)</f>
        <v/>
      </c>
    </row>
    <row r="3184" spans="5:36" ht="15.6" customHeight="1">
      <c r="E3184" s="15" t="str">
        <f t="shared" si="246"/>
        <v/>
      </c>
      <c r="G3184" s="15" t="str">
        <f>IF(F3184="","",F3184&amp;IF(#REF!&lt;&gt;"","|"&amp;#REF!&amp;IF(#REF!&lt;&gt;"","|"&amp;#REF!&amp;IF(#REF!&lt;&gt;"","|"&amp;#REF!&amp;IF(#REF!&lt;&gt;"","|"&amp;#REF!&amp;IF(#REF!&lt;&gt;"","|"&amp;#REF!,""),""),""),""),""))</f>
        <v/>
      </c>
      <c r="I3184" s="15" t="str">
        <f>IF(H3184="","",H3184&amp;IF(#REF!&lt;&gt;"","|"&amp;#REF!&amp;IF(#REF!&lt;&gt;"","|"&amp;#REF!&amp;IF(#REF!&lt;&gt;"","|"&amp;#REF!&amp;IF(#REF!&lt;&gt;"","|"&amp;#REF!&amp;IF(#REF!&lt;&gt;"","|"&amp;#REF!,""),""),""),""),""))</f>
        <v/>
      </c>
      <c r="N3184" s="30"/>
      <c r="AD3184"/>
      <c r="AE3184"/>
      <c r="AF3184" s="15">
        <f t="shared" si="247"/>
        <v>1</v>
      </c>
      <c r="AG3184" s="15">
        <f t="shared" si="248"/>
        <v>1</v>
      </c>
      <c r="AH3184" s="15">
        <f t="shared" si="249"/>
        <v>1</v>
      </c>
      <c r="AI3184" s="29" t="str">
        <f t="shared" si="250"/>
        <v>User Name Missing</v>
      </c>
      <c r="AJ3184" s="13" t="str">
        <f>IF(AI3184&lt;&gt;"Good","",A3184&amp;","&amp;B3184&amp;","&amp;C3184&amp;","&amp;D3184&amp;","&amp;F3184&amp;","&amp;H3184&amp;","&amp;J3184&amp;","&amp;K3184&amp;","&amp;L3184&amp;","&amp;M3184&amp;","&amp;N3184&amp;","&amp;O3184&amp;","&amp;P3184&amp;","&amp;Q3184&amp;","&amp;IF(R3184&lt;&gt;"",VLOOKUP(R3184,'Vlookup''sRef'!$C$3:$D$6,2,FALSE),"")&amp;","&amp;IF(S3184&lt;&gt;"",VLOOKUP(S3184,'Vlookup''sRef'!$F$3:$G$4,2,FALSE),"")&amp;","&amp;T3184&amp;","&amp;U3184&amp;","&amp;V3184&amp;","&amp;W3184&amp;","&amp;X3184&amp;","&amp;Y3184&amp;","&amp;Z3184&amp;","&amp;AA3184&amp;","&amp;IF(AB3184&lt;&gt;"",VLOOKUP(AB3184,'Vlookup''sRef'!$O$2:$P$101,2,FALSE),"")&amp;","&amp;IF(AC3184&lt;&gt;"",VLOOKUP(AC3184,RulesetRef!$A$2:$B$95,2,FALSE),"")&amp;","&amp;AD3184&amp;","&amp;AE3184)</f>
        <v/>
      </c>
    </row>
    <row r="3185" spans="5:36" ht="15.6" customHeight="1">
      <c r="E3185" s="15" t="str">
        <f t="shared" si="246"/>
        <v/>
      </c>
      <c r="G3185" s="15" t="str">
        <f>IF(F3185="","",F3185&amp;IF(#REF!&lt;&gt;"","|"&amp;#REF!&amp;IF(#REF!&lt;&gt;"","|"&amp;#REF!&amp;IF(#REF!&lt;&gt;"","|"&amp;#REF!&amp;IF(#REF!&lt;&gt;"","|"&amp;#REF!&amp;IF(#REF!&lt;&gt;"","|"&amp;#REF!,""),""),""),""),""))</f>
        <v/>
      </c>
      <c r="I3185" s="15" t="str">
        <f>IF(H3185="","",H3185&amp;IF(#REF!&lt;&gt;"","|"&amp;#REF!&amp;IF(#REF!&lt;&gt;"","|"&amp;#REF!&amp;IF(#REF!&lt;&gt;"","|"&amp;#REF!&amp;IF(#REF!&lt;&gt;"","|"&amp;#REF!&amp;IF(#REF!&lt;&gt;"","|"&amp;#REF!,""),""),""),""),""))</f>
        <v/>
      </c>
      <c r="N3185" s="30"/>
      <c r="AD3185"/>
      <c r="AE3185"/>
      <c r="AF3185" s="15">
        <f t="shared" si="247"/>
        <v>1</v>
      </c>
      <c r="AG3185" s="15">
        <f t="shared" si="248"/>
        <v>1</v>
      </c>
      <c r="AH3185" s="15">
        <f t="shared" si="249"/>
        <v>1</v>
      </c>
      <c r="AI3185" s="29" t="str">
        <f t="shared" si="250"/>
        <v>User Name Missing</v>
      </c>
      <c r="AJ3185" s="13" t="str">
        <f>IF(AI3185&lt;&gt;"Good","",A3185&amp;","&amp;B3185&amp;","&amp;C3185&amp;","&amp;D3185&amp;","&amp;F3185&amp;","&amp;H3185&amp;","&amp;J3185&amp;","&amp;K3185&amp;","&amp;L3185&amp;","&amp;M3185&amp;","&amp;N3185&amp;","&amp;O3185&amp;","&amp;P3185&amp;","&amp;Q3185&amp;","&amp;IF(R3185&lt;&gt;"",VLOOKUP(R3185,'Vlookup''sRef'!$C$3:$D$6,2,FALSE),"")&amp;","&amp;IF(S3185&lt;&gt;"",VLOOKUP(S3185,'Vlookup''sRef'!$F$3:$G$4,2,FALSE),"")&amp;","&amp;T3185&amp;","&amp;U3185&amp;","&amp;V3185&amp;","&amp;W3185&amp;","&amp;X3185&amp;","&amp;Y3185&amp;","&amp;Z3185&amp;","&amp;AA3185&amp;","&amp;IF(AB3185&lt;&gt;"",VLOOKUP(AB3185,'Vlookup''sRef'!$O$2:$P$101,2,FALSE),"")&amp;","&amp;IF(AC3185&lt;&gt;"",VLOOKUP(AC3185,RulesetRef!$A$2:$B$95,2,FALSE),"")&amp;","&amp;AD3185&amp;","&amp;AE3185)</f>
        <v/>
      </c>
    </row>
    <row r="3186" spans="5:36" ht="15.6" customHeight="1">
      <c r="E3186" s="15" t="str">
        <f t="shared" si="246"/>
        <v/>
      </c>
      <c r="G3186" s="15" t="str">
        <f>IF(F3186="","",F3186&amp;IF(#REF!&lt;&gt;"","|"&amp;#REF!&amp;IF(#REF!&lt;&gt;"","|"&amp;#REF!&amp;IF(#REF!&lt;&gt;"","|"&amp;#REF!&amp;IF(#REF!&lt;&gt;"","|"&amp;#REF!&amp;IF(#REF!&lt;&gt;"","|"&amp;#REF!,""),""),""),""),""))</f>
        <v/>
      </c>
      <c r="I3186" s="15" t="str">
        <f>IF(H3186="","",H3186&amp;IF(#REF!&lt;&gt;"","|"&amp;#REF!&amp;IF(#REF!&lt;&gt;"","|"&amp;#REF!&amp;IF(#REF!&lt;&gt;"","|"&amp;#REF!&amp;IF(#REF!&lt;&gt;"","|"&amp;#REF!&amp;IF(#REF!&lt;&gt;"","|"&amp;#REF!,""),""),""),""),""))</f>
        <v/>
      </c>
      <c r="N3186" s="30"/>
      <c r="AD3186"/>
      <c r="AE3186"/>
      <c r="AF3186" s="15">
        <f t="shared" si="247"/>
        <v>1</v>
      </c>
      <c r="AG3186" s="15">
        <f t="shared" si="248"/>
        <v>1</v>
      </c>
      <c r="AH3186" s="15">
        <f t="shared" si="249"/>
        <v>1</v>
      </c>
      <c r="AI3186" s="29" t="str">
        <f t="shared" si="250"/>
        <v>User Name Missing</v>
      </c>
      <c r="AJ3186" s="13" t="str">
        <f>IF(AI3186&lt;&gt;"Good","",A3186&amp;","&amp;B3186&amp;","&amp;C3186&amp;","&amp;D3186&amp;","&amp;F3186&amp;","&amp;H3186&amp;","&amp;J3186&amp;","&amp;K3186&amp;","&amp;L3186&amp;","&amp;M3186&amp;","&amp;N3186&amp;","&amp;O3186&amp;","&amp;P3186&amp;","&amp;Q3186&amp;","&amp;IF(R3186&lt;&gt;"",VLOOKUP(R3186,'Vlookup''sRef'!$C$3:$D$6,2,FALSE),"")&amp;","&amp;IF(S3186&lt;&gt;"",VLOOKUP(S3186,'Vlookup''sRef'!$F$3:$G$4,2,FALSE),"")&amp;","&amp;T3186&amp;","&amp;U3186&amp;","&amp;V3186&amp;","&amp;W3186&amp;","&amp;X3186&amp;","&amp;Y3186&amp;","&amp;Z3186&amp;","&amp;AA3186&amp;","&amp;IF(AB3186&lt;&gt;"",VLOOKUP(AB3186,'Vlookup''sRef'!$O$2:$P$101,2,FALSE),"")&amp;","&amp;IF(AC3186&lt;&gt;"",VLOOKUP(AC3186,RulesetRef!$A$2:$B$95,2,FALSE),"")&amp;","&amp;AD3186&amp;","&amp;AE3186)</f>
        <v/>
      </c>
    </row>
    <row r="3187" spans="5:36" ht="15.6" customHeight="1">
      <c r="E3187" s="15" t="str">
        <f t="shared" si="246"/>
        <v/>
      </c>
      <c r="G3187" s="15" t="str">
        <f>IF(F3187="","",F3187&amp;IF(#REF!&lt;&gt;"","|"&amp;#REF!&amp;IF(#REF!&lt;&gt;"","|"&amp;#REF!&amp;IF(#REF!&lt;&gt;"","|"&amp;#REF!&amp;IF(#REF!&lt;&gt;"","|"&amp;#REF!&amp;IF(#REF!&lt;&gt;"","|"&amp;#REF!,""),""),""),""),""))</f>
        <v/>
      </c>
      <c r="I3187" s="15" t="str">
        <f>IF(H3187="","",H3187&amp;IF(#REF!&lt;&gt;"","|"&amp;#REF!&amp;IF(#REF!&lt;&gt;"","|"&amp;#REF!&amp;IF(#REF!&lt;&gt;"","|"&amp;#REF!&amp;IF(#REF!&lt;&gt;"","|"&amp;#REF!&amp;IF(#REF!&lt;&gt;"","|"&amp;#REF!,""),""),""),""),""))</f>
        <v/>
      </c>
      <c r="N3187" s="30"/>
      <c r="AD3187"/>
      <c r="AE3187"/>
      <c r="AF3187" s="15">
        <f t="shared" si="247"/>
        <v>1</v>
      </c>
      <c r="AG3187" s="15">
        <f t="shared" si="248"/>
        <v>1</v>
      </c>
      <c r="AH3187" s="15">
        <f t="shared" si="249"/>
        <v>1</v>
      </c>
      <c r="AI3187" s="29" t="str">
        <f t="shared" si="250"/>
        <v>User Name Missing</v>
      </c>
      <c r="AJ3187" s="13" t="str">
        <f>IF(AI3187&lt;&gt;"Good","",A3187&amp;","&amp;B3187&amp;","&amp;C3187&amp;","&amp;D3187&amp;","&amp;F3187&amp;","&amp;H3187&amp;","&amp;J3187&amp;","&amp;K3187&amp;","&amp;L3187&amp;","&amp;M3187&amp;","&amp;N3187&amp;","&amp;O3187&amp;","&amp;P3187&amp;","&amp;Q3187&amp;","&amp;IF(R3187&lt;&gt;"",VLOOKUP(R3187,'Vlookup''sRef'!$C$3:$D$6,2,FALSE),"")&amp;","&amp;IF(S3187&lt;&gt;"",VLOOKUP(S3187,'Vlookup''sRef'!$F$3:$G$4,2,FALSE),"")&amp;","&amp;T3187&amp;","&amp;U3187&amp;","&amp;V3187&amp;","&amp;W3187&amp;","&amp;X3187&amp;","&amp;Y3187&amp;","&amp;Z3187&amp;","&amp;AA3187&amp;","&amp;IF(AB3187&lt;&gt;"",VLOOKUP(AB3187,'Vlookup''sRef'!$O$2:$P$101,2,FALSE),"")&amp;","&amp;IF(AC3187&lt;&gt;"",VLOOKUP(AC3187,RulesetRef!$A$2:$B$95,2,FALSE),"")&amp;","&amp;AD3187&amp;","&amp;AE3187)</f>
        <v/>
      </c>
    </row>
    <row r="3188" spans="5:36" ht="15.6" customHeight="1">
      <c r="E3188" s="15" t="str">
        <f t="shared" si="246"/>
        <v/>
      </c>
      <c r="G3188" s="15" t="str">
        <f>IF(F3188="","",F3188&amp;IF(#REF!&lt;&gt;"","|"&amp;#REF!&amp;IF(#REF!&lt;&gt;"","|"&amp;#REF!&amp;IF(#REF!&lt;&gt;"","|"&amp;#REF!&amp;IF(#REF!&lt;&gt;"","|"&amp;#REF!&amp;IF(#REF!&lt;&gt;"","|"&amp;#REF!,""),""),""),""),""))</f>
        <v/>
      </c>
      <c r="I3188" s="15" t="str">
        <f>IF(H3188="","",H3188&amp;IF(#REF!&lt;&gt;"","|"&amp;#REF!&amp;IF(#REF!&lt;&gt;"","|"&amp;#REF!&amp;IF(#REF!&lt;&gt;"","|"&amp;#REF!&amp;IF(#REF!&lt;&gt;"","|"&amp;#REF!&amp;IF(#REF!&lt;&gt;"","|"&amp;#REF!,""),""),""),""),""))</f>
        <v/>
      </c>
      <c r="N3188" s="30"/>
      <c r="AD3188"/>
      <c r="AE3188"/>
      <c r="AF3188" s="15">
        <f t="shared" si="247"/>
        <v>1</v>
      </c>
      <c r="AG3188" s="15">
        <f t="shared" si="248"/>
        <v>1</v>
      </c>
      <c r="AH3188" s="15">
        <f t="shared" si="249"/>
        <v>1</v>
      </c>
      <c r="AI3188" s="29" t="str">
        <f t="shared" si="250"/>
        <v>User Name Missing</v>
      </c>
      <c r="AJ3188" s="13" t="str">
        <f>IF(AI3188&lt;&gt;"Good","",A3188&amp;","&amp;B3188&amp;","&amp;C3188&amp;","&amp;D3188&amp;","&amp;F3188&amp;","&amp;H3188&amp;","&amp;J3188&amp;","&amp;K3188&amp;","&amp;L3188&amp;","&amp;M3188&amp;","&amp;N3188&amp;","&amp;O3188&amp;","&amp;P3188&amp;","&amp;Q3188&amp;","&amp;IF(R3188&lt;&gt;"",VLOOKUP(R3188,'Vlookup''sRef'!$C$3:$D$6,2,FALSE),"")&amp;","&amp;IF(S3188&lt;&gt;"",VLOOKUP(S3188,'Vlookup''sRef'!$F$3:$G$4,2,FALSE),"")&amp;","&amp;T3188&amp;","&amp;U3188&amp;","&amp;V3188&amp;","&amp;W3188&amp;","&amp;X3188&amp;","&amp;Y3188&amp;","&amp;Z3188&amp;","&amp;AA3188&amp;","&amp;IF(AB3188&lt;&gt;"",VLOOKUP(AB3188,'Vlookup''sRef'!$O$2:$P$101,2,FALSE),"")&amp;","&amp;IF(AC3188&lt;&gt;"",VLOOKUP(AC3188,RulesetRef!$A$2:$B$95,2,FALSE),"")&amp;","&amp;AD3188&amp;","&amp;AE3188)</f>
        <v/>
      </c>
    </row>
    <row r="3189" spans="5:36" ht="15.6" customHeight="1">
      <c r="E3189" s="15" t="str">
        <f t="shared" si="246"/>
        <v/>
      </c>
      <c r="G3189" s="15" t="str">
        <f>IF(F3189="","",F3189&amp;IF(#REF!&lt;&gt;"","|"&amp;#REF!&amp;IF(#REF!&lt;&gt;"","|"&amp;#REF!&amp;IF(#REF!&lt;&gt;"","|"&amp;#REF!&amp;IF(#REF!&lt;&gt;"","|"&amp;#REF!&amp;IF(#REF!&lt;&gt;"","|"&amp;#REF!,""),""),""),""),""))</f>
        <v/>
      </c>
      <c r="I3189" s="15" t="str">
        <f>IF(H3189="","",H3189&amp;IF(#REF!&lt;&gt;"","|"&amp;#REF!&amp;IF(#REF!&lt;&gt;"","|"&amp;#REF!&amp;IF(#REF!&lt;&gt;"","|"&amp;#REF!&amp;IF(#REF!&lt;&gt;"","|"&amp;#REF!&amp;IF(#REF!&lt;&gt;"","|"&amp;#REF!,""),""),""),""),""))</f>
        <v/>
      </c>
      <c r="N3189" s="30"/>
      <c r="AD3189"/>
      <c r="AE3189"/>
      <c r="AF3189" s="15">
        <f t="shared" si="247"/>
        <v>1</v>
      </c>
      <c r="AG3189" s="15">
        <f t="shared" si="248"/>
        <v>1</v>
      </c>
      <c r="AH3189" s="15">
        <f t="shared" si="249"/>
        <v>1</v>
      </c>
      <c r="AI3189" s="29" t="str">
        <f t="shared" si="250"/>
        <v>User Name Missing</v>
      </c>
      <c r="AJ3189" s="13" t="str">
        <f>IF(AI3189&lt;&gt;"Good","",A3189&amp;","&amp;B3189&amp;","&amp;C3189&amp;","&amp;D3189&amp;","&amp;F3189&amp;","&amp;H3189&amp;","&amp;J3189&amp;","&amp;K3189&amp;","&amp;L3189&amp;","&amp;M3189&amp;","&amp;N3189&amp;","&amp;O3189&amp;","&amp;P3189&amp;","&amp;Q3189&amp;","&amp;IF(R3189&lt;&gt;"",VLOOKUP(R3189,'Vlookup''sRef'!$C$3:$D$6,2,FALSE),"")&amp;","&amp;IF(S3189&lt;&gt;"",VLOOKUP(S3189,'Vlookup''sRef'!$F$3:$G$4,2,FALSE),"")&amp;","&amp;T3189&amp;","&amp;U3189&amp;","&amp;V3189&amp;","&amp;W3189&amp;","&amp;X3189&amp;","&amp;Y3189&amp;","&amp;Z3189&amp;","&amp;AA3189&amp;","&amp;IF(AB3189&lt;&gt;"",VLOOKUP(AB3189,'Vlookup''sRef'!$O$2:$P$101,2,FALSE),"")&amp;","&amp;IF(AC3189&lt;&gt;"",VLOOKUP(AC3189,RulesetRef!$A$2:$B$95,2,FALSE),"")&amp;","&amp;AD3189&amp;","&amp;AE3189)</f>
        <v/>
      </c>
    </row>
    <row r="3190" spans="5:36" ht="15.6" customHeight="1">
      <c r="E3190" s="15" t="str">
        <f t="shared" si="246"/>
        <v/>
      </c>
      <c r="G3190" s="15" t="str">
        <f>IF(F3190="","",F3190&amp;IF(#REF!&lt;&gt;"","|"&amp;#REF!&amp;IF(#REF!&lt;&gt;"","|"&amp;#REF!&amp;IF(#REF!&lt;&gt;"","|"&amp;#REF!&amp;IF(#REF!&lt;&gt;"","|"&amp;#REF!&amp;IF(#REF!&lt;&gt;"","|"&amp;#REF!,""),""),""),""),""))</f>
        <v/>
      </c>
      <c r="I3190" s="15" t="str">
        <f>IF(H3190="","",H3190&amp;IF(#REF!&lt;&gt;"","|"&amp;#REF!&amp;IF(#REF!&lt;&gt;"","|"&amp;#REF!&amp;IF(#REF!&lt;&gt;"","|"&amp;#REF!&amp;IF(#REF!&lt;&gt;"","|"&amp;#REF!&amp;IF(#REF!&lt;&gt;"","|"&amp;#REF!,""),""),""),""),""))</f>
        <v/>
      </c>
      <c r="N3190" s="30"/>
      <c r="AD3190"/>
      <c r="AE3190"/>
      <c r="AF3190" s="15">
        <f t="shared" si="247"/>
        <v>1</v>
      </c>
      <c r="AG3190" s="15">
        <f t="shared" si="248"/>
        <v>1</v>
      </c>
      <c r="AH3190" s="15">
        <f t="shared" si="249"/>
        <v>1</v>
      </c>
      <c r="AI3190" s="29" t="str">
        <f t="shared" si="250"/>
        <v>User Name Missing</v>
      </c>
      <c r="AJ3190" s="13" t="str">
        <f>IF(AI3190&lt;&gt;"Good","",A3190&amp;","&amp;B3190&amp;","&amp;C3190&amp;","&amp;D3190&amp;","&amp;F3190&amp;","&amp;H3190&amp;","&amp;J3190&amp;","&amp;K3190&amp;","&amp;L3190&amp;","&amp;M3190&amp;","&amp;N3190&amp;","&amp;O3190&amp;","&amp;P3190&amp;","&amp;Q3190&amp;","&amp;IF(R3190&lt;&gt;"",VLOOKUP(R3190,'Vlookup''sRef'!$C$3:$D$6,2,FALSE),"")&amp;","&amp;IF(S3190&lt;&gt;"",VLOOKUP(S3190,'Vlookup''sRef'!$F$3:$G$4,2,FALSE),"")&amp;","&amp;T3190&amp;","&amp;U3190&amp;","&amp;V3190&amp;","&amp;W3190&amp;","&amp;X3190&amp;","&amp;Y3190&amp;","&amp;Z3190&amp;","&amp;AA3190&amp;","&amp;IF(AB3190&lt;&gt;"",VLOOKUP(AB3190,'Vlookup''sRef'!$O$2:$P$101,2,FALSE),"")&amp;","&amp;IF(AC3190&lt;&gt;"",VLOOKUP(AC3190,RulesetRef!$A$2:$B$95,2,FALSE),"")&amp;","&amp;AD3190&amp;","&amp;AE3190)</f>
        <v/>
      </c>
    </row>
    <row r="3191" spans="5:36" ht="15.6" customHeight="1">
      <c r="E3191" s="15" t="str">
        <f t="shared" si="246"/>
        <v/>
      </c>
      <c r="G3191" s="15" t="str">
        <f>IF(F3191="","",F3191&amp;IF(#REF!&lt;&gt;"","|"&amp;#REF!&amp;IF(#REF!&lt;&gt;"","|"&amp;#REF!&amp;IF(#REF!&lt;&gt;"","|"&amp;#REF!&amp;IF(#REF!&lt;&gt;"","|"&amp;#REF!&amp;IF(#REF!&lt;&gt;"","|"&amp;#REF!,""),""),""),""),""))</f>
        <v/>
      </c>
      <c r="I3191" s="15" t="str">
        <f>IF(H3191="","",H3191&amp;IF(#REF!&lt;&gt;"","|"&amp;#REF!&amp;IF(#REF!&lt;&gt;"","|"&amp;#REF!&amp;IF(#REF!&lt;&gt;"","|"&amp;#REF!&amp;IF(#REF!&lt;&gt;"","|"&amp;#REF!&amp;IF(#REF!&lt;&gt;"","|"&amp;#REF!,""),""),""),""),""))</f>
        <v/>
      </c>
      <c r="N3191" s="30"/>
      <c r="AD3191"/>
      <c r="AE3191"/>
      <c r="AF3191" s="15">
        <f t="shared" si="247"/>
        <v>1</v>
      </c>
      <c r="AG3191" s="15">
        <f t="shared" si="248"/>
        <v>1</v>
      </c>
      <c r="AH3191" s="15">
        <f t="shared" si="249"/>
        <v>1</v>
      </c>
      <c r="AI3191" s="29" t="str">
        <f t="shared" si="250"/>
        <v>User Name Missing</v>
      </c>
      <c r="AJ3191" s="13" t="str">
        <f>IF(AI3191&lt;&gt;"Good","",A3191&amp;","&amp;B3191&amp;","&amp;C3191&amp;","&amp;D3191&amp;","&amp;F3191&amp;","&amp;H3191&amp;","&amp;J3191&amp;","&amp;K3191&amp;","&amp;L3191&amp;","&amp;M3191&amp;","&amp;N3191&amp;","&amp;O3191&amp;","&amp;P3191&amp;","&amp;Q3191&amp;","&amp;IF(R3191&lt;&gt;"",VLOOKUP(R3191,'Vlookup''sRef'!$C$3:$D$6,2,FALSE),"")&amp;","&amp;IF(S3191&lt;&gt;"",VLOOKUP(S3191,'Vlookup''sRef'!$F$3:$G$4,2,FALSE),"")&amp;","&amp;T3191&amp;","&amp;U3191&amp;","&amp;V3191&amp;","&amp;W3191&amp;","&amp;X3191&amp;","&amp;Y3191&amp;","&amp;Z3191&amp;","&amp;AA3191&amp;","&amp;IF(AB3191&lt;&gt;"",VLOOKUP(AB3191,'Vlookup''sRef'!$O$2:$P$101,2,FALSE),"")&amp;","&amp;IF(AC3191&lt;&gt;"",VLOOKUP(AC3191,RulesetRef!$A$2:$B$95,2,FALSE),"")&amp;","&amp;AD3191&amp;","&amp;AE3191)</f>
        <v/>
      </c>
    </row>
    <row r="3192" spans="5:36" ht="15.6" customHeight="1">
      <c r="E3192" s="15" t="str">
        <f t="shared" si="246"/>
        <v/>
      </c>
      <c r="G3192" s="15" t="str">
        <f>IF(F3192="","",F3192&amp;IF(#REF!&lt;&gt;"","|"&amp;#REF!&amp;IF(#REF!&lt;&gt;"","|"&amp;#REF!&amp;IF(#REF!&lt;&gt;"","|"&amp;#REF!&amp;IF(#REF!&lt;&gt;"","|"&amp;#REF!&amp;IF(#REF!&lt;&gt;"","|"&amp;#REF!,""),""),""),""),""))</f>
        <v/>
      </c>
      <c r="I3192" s="15" t="str">
        <f>IF(H3192="","",H3192&amp;IF(#REF!&lt;&gt;"","|"&amp;#REF!&amp;IF(#REF!&lt;&gt;"","|"&amp;#REF!&amp;IF(#REF!&lt;&gt;"","|"&amp;#REF!&amp;IF(#REF!&lt;&gt;"","|"&amp;#REF!&amp;IF(#REF!&lt;&gt;"","|"&amp;#REF!,""),""),""),""),""))</f>
        <v/>
      </c>
      <c r="N3192" s="30"/>
      <c r="AD3192"/>
      <c r="AE3192"/>
      <c r="AF3192" s="15">
        <f t="shared" si="247"/>
        <v>1</v>
      </c>
      <c r="AG3192" s="15">
        <f t="shared" si="248"/>
        <v>1</v>
      </c>
      <c r="AH3192" s="15">
        <f t="shared" si="249"/>
        <v>1</v>
      </c>
      <c r="AI3192" s="29" t="str">
        <f t="shared" si="250"/>
        <v>User Name Missing</v>
      </c>
      <c r="AJ3192" s="13" t="str">
        <f>IF(AI3192&lt;&gt;"Good","",A3192&amp;","&amp;B3192&amp;","&amp;C3192&amp;","&amp;D3192&amp;","&amp;F3192&amp;","&amp;H3192&amp;","&amp;J3192&amp;","&amp;K3192&amp;","&amp;L3192&amp;","&amp;M3192&amp;","&amp;N3192&amp;","&amp;O3192&amp;","&amp;P3192&amp;","&amp;Q3192&amp;","&amp;IF(R3192&lt;&gt;"",VLOOKUP(R3192,'Vlookup''sRef'!$C$3:$D$6,2,FALSE),"")&amp;","&amp;IF(S3192&lt;&gt;"",VLOOKUP(S3192,'Vlookup''sRef'!$F$3:$G$4,2,FALSE),"")&amp;","&amp;T3192&amp;","&amp;U3192&amp;","&amp;V3192&amp;","&amp;W3192&amp;","&amp;X3192&amp;","&amp;Y3192&amp;","&amp;Z3192&amp;","&amp;AA3192&amp;","&amp;IF(AB3192&lt;&gt;"",VLOOKUP(AB3192,'Vlookup''sRef'!$O$2:$P$101,2,FALSE),"")&amp;","&amp;IF(AC3192&lt;&gt;"",VLOOKUP(AC3192,RulesetRef!$A$2:$B$95,2,FALSE),"")&amp;","&amp;AD3192&amp;","&amp;AE3192)</f>
        <v/>
      </c>
    </row>
    <row r="3193" spans="5:36" ht="15.6" customHeight="1">
      <c r="E3193" s="15" t="str">
        <f t="shared" si="246"/>
        <v/>
      </c>
      <c r="G3193" s="15" t="str">
        <f>IF(F3193="","",F3193&amp;IF(#REF!&lt;&gt;"","|"&amp;#REF!&amp;IF(#REF!&lt;&gt;"","|"&amp;#REF!&amp;IF(#REF!&lt;&gt;"","|"&amp;#REF!&amp;IF(#REF!&lt;&gt;"","|"&amp;#REF!&amp;IF(#REF!&lt;&gt;"","|"&amp;#REF!,""),""),""),""),""))</f>
        <v/>
      </c>
      <c r="I3193" s="15" t="str">
        <f>IF(H3193="","",H3193&amp;IF(#REF!&lt;&gt;"","|"&amp;#REF!&amp;IF(#REF!&lt;&gt;"","|"&amp;#REF!&amp;IF(#REF!&lt;&gt;"","|"&amp;#REF!&amp;IF(#REF!&lt;&gt;"","|"&amp;#REF!&amp;IF(#REF!&lt;&gt;"","|"&amp;#REF!,""),""),""),""),""))</f>
        <v/>
      </c>
      <c r="N3193" s="30"/>
      <c r="AD3193"/>
      <c r="AE3193"/>
      <c r="AF3193" s="15">
        <f t="shared" si="247"/>
        <v>1</v>
      </c>
      <c r="AG3193" s="15">
        <f t="shared" si="248"/>
        <v>1</v>
      </c>
      <c r="AH3193" s="15">
        <f t="shared" si="249"/>
        <v>1</v>
      </c>
      <c r="AI3193" s="29" t="str">
        <f t="shared" si="250"/>
        <v>User Name Missing</v>
      </c>
      <c r="AJ3193" s="13" t="str">
        <f>IF(AI3193&lt;&gt;"Good","",A3193&amp;","&amp;B3193&amp;","&amp;C3193&amp;","&amp;D3193&amp;","&amp;F3193&amp;","&amp;H3193&amp;","&amp;J3193&amp;","&amp;K3193&amp;","&amp;L3193&amp;","&amp;M3193&amp;","&amp;N3193&amp;","&amp;O3193&amp;","&amp;P3193&amp;","&amp;Q3193&amp;","&amp;IF(R3193&lt;&gt;"",VLOOKUP(R3193,'Vlookup''sRef'!$C$3:$D$6,2,FALSE),"")&amp;","&amp;IF(S3193&lt;&gt;"",VLOOKUP(S3193,'Vlookup''sRef'!$F$3:$G$4,2,FALSE),"")&amp;","&amp;T3193&amp;","&amp;U3193&amp;","&amp;V3193&amp;","&amp;W3193&amp;","&amp;X3193&amp;","&amp;Y3193&amp;","&amp;Z3193&amp;","&amp;AA3193&amp;","&amp;IF(AB3193&lt;&gt;"",VLOOKUP(AB3193,'Vlookup''sRef'!$O$2:$P$101,2,FALSE),"")&amp;","&amp;IF(AC3193&lt;&gt;"",VLOOKUP(AC3193,RulesetRef!$A$2:$B$95,2,FALSE),"")&amp;","&amp;AD3193&amp;","&amp;AE3193)</f>
        <v/>
      </c>
    </row>
    <row r="3194" spans="5:36" ht="15.6" customHeight="1">
      <c r="E3194" s="15" t="str">
        <f t="shared" si="246"/>
        <v/>
      </c>
      <c r="G3194" s="15" t="str">
        <f>IF(F3194="","",F3194&amp;IF(#REF!&lt;&gt;"","|"&amp;#REF!&amp;IF(#REF!&lt;&gt;"","|"&amp;#REF!&amp;IF(#REF!&lt;&gt;"","|"&amp;#REF!&amp;IF(#REF!&lt;&gt;"","|"&amp;#REF!&amp;IF(#REF!&lt;&gt;"","|"&amp;#REF!,""),""),""),""),""))</f>
        <v/>
      </c>
      <c r="I3194" s="15" t="str">
        <f>IF(H3194="","",H3194&amp;IF(#REF!&lt;&gt;"","|"&amp;#REF!&amp;IF(#REF!&lt;&gt;"","|"&amp;#REF!&amp;IF(#REF!&lt;&gt;"","|"&amp;#REF!&amp;IF(#REF!&lt;&gt;"","|"&amp;#REF!&amp;IF(#REF!&lt;&gt;"","|"&amp;#REF!,""),""),""),""),""))</f>
        <v/>
      </c>
      <c r="N3194" s="30"/>
      <c r="AD3194"/>
      <c r="AE3194"/>
      <c r="AF3194" s="15">
        <f t="shared" si="247"/>
        <v>1</v>
      </c>
      <c r="AG3194" s="15">
        <f t="shared" si="248"/>
        <v>1</v>
      </c>
      <c r="AH3194" s="15">
        <f t="shared" si="249"/>
        <v>1</v>
      </c>
      <c r="AI3194" s="29" t="str">
        <f t="shared" si="250"/>
        <v>User Name Missing</v>
      </c>
      <c r="AJ3194" s="13" t="str">
        <f>IF(AI3194&lt;&gt;"Good","",A3194&amp;","&amp;B3194&amp;","&amp;C3194&amp;","&amp;D3194&amp;","&amp;F3194&amp;","&amp;H3194&amp;","&amp;J3194&amp;","&amp;K3194&amp;","&amp;L3194&amp;","&amp;M3194&amp;","&amp;N3194&amp;","&amp;O3194&amp;","&amp;P3194&amp;","&amp;Q3194&amp;","&amp;IF(R3194&lt;&gt;"",VLOOKUP(R3194,'Vlookup''sRef'!$C$3:$D$6,2,FALSE),"")&amp;","&amp;IF(S3194&lt;&gt;"",VLOOKUP(S3194,'Vlookup''sRef'!$F$3:$G$4,2,FALSE),"")&amp;","&amp;T3194&amp;","&amp;U3194&amp;","&amp;V3194&amp;","&amp;W3194&amp;","&amp;X3194&amp;","&amp;Y3194&amp;","&amp;Z3194&amp;","&amp;AA3194&amp;","&amp;IF(AB3194&lt;&gt;"",VLOOKUP(AB3194,'Vlookup''sRef'!$O$2:$P$101,2,FALSE),"")&amp;","&amp;IF(AC3194&lt;&gt;"",VLOOKUP(AC3194,RulesetRef!$A$2:$B$95,2,FALSE),"")&amp;","&amp;AD3194&amp;","&amp;AE3194)</f>
        <v/>
      </c>
    </row>
    <row r="3195" spans="5:36" ht="15.6" customHeight="1">
      <c r="E3195" s="15" t="str">
        <f t="shared" si="246"/>
        <v/>
      </c>
      <c r="G3195" s="15" t="str">
        <f>IF(F3195="","",F3195&amp;IF(#REF!&lt;&gt;"","|"&amp;#REF!&amp;IF(#REF!&lt;&gt;"","|"&amp;#REF!&amp;IF(#REF!&lt;&gt;"","|"&amp;#REF!&amp;IF(#REF!&lt;&gt;"","|"&amp;#REF!&amp;IF(#REF!&lt;&gt;"","|"&amp;#REF!,""),""),""),""),""))</f>
        <v/>
      </c>
      <c r="I3195" s="15" t="str">
        <f>IF(H3195="","",H3195&amp;IF(#REF!&lt;&gt;"","|"&amp;#REF!&amp;IF(#REF!&lt;&gt;"","|"&amp;#REF!&amp;IF(#REF!&lt;&gt;"","|"&amp;#REF!&amp;IF(#REF!&lt;&gt;"","|"&amp;#REF!&amp;IF(#REF!&lt;&gt;"","|"&amp;#REF!,""),""),""),""),""))</f>
        <v/>
      </c>
      <c r="N3195" s="30"/>
      <c r="AD3195"/>
      <c r="AE3195"/>
      <c r="AF3195" s="15">
        <f t="shared" si="247"/>
        <v>1</v>
      </c>
      <c r="AG3195" s="15">
        <f t="shared" si="248"/>
        <v>1</v>
      </c>
      <c r="AH3195" s="15">
        <f t="shared" si="249"/>
        <v>1</v>
      </c>
      <c r="AI3195" s="29" t="str">
        <f t="shared" si="250"/>
        <v>User Name Missing</v>
      </c>
      <c r="AJ3195" s="13" t="str">
        <f>IF(AI3195&lt;&gt;"Good","",A3195&amp;","&amp;B3195&amp;","&amp;C3195&amp;","&amp;D3195&amp;","&amp;F3195&amp;","&amp;H3195&amp;","&amp;J3195&amp;","&amp;K3195&amp;","&amp;L3195&amp;","&amp;M3195&amp;","&amp;N3195&amp;","&amp;O3195&amp;","&amp;P3195&amp;","&amp;Q3195&amp;","&amp;IF(R3195&lt;&gt;"",VLOOKUP(R3195,'Vlookup''sRef'!$C$3:$D$6,2,FALSE),"")&amp;","&amp;IF(S3195&lt;&gt;"",VLOOKUP(S3195,'Vlookup''sRef'!$F$3:$G$4,2,FALSE),"")&amp;","&amp;T3195&amp;","&amp;U3195&amp;","&amp;V3195&amp;","&amp;W3195&amp;","&amp;X3195&amp;","&amp;Y3195&amp;","&amp;Z3195&amp;","&amp;AA3195&amp;","&amp;IF(AB3195&lt;&gt;"",VLOOKUP(AB3195,'Vlookup''sRef'!$O$2:$P$101,2,FALSE),"")&amp;","&amp;IF(AC3195&lt;&gt;"",VLOOKUP(AC3195,RulesetRef!$A$2:$B$95,2,FALSE),"")&amp;","&amp;AD3195&amp;","&amp;AE3195)</f>
        <v/>
      </c>
    </row>
    <row r="3196" spans="5:36" ht="15.6" customHeight="1">
      <c r="E3196" s="15" t="str">
        <f t="shared" si="246"/>
        <v/>
      </c>
      <c r="G3196" s="15" t="str">
        <f>IF(F3196="","",F3196&amp;IF(#REF!&lt;&gt;"","|"&amp;#REF!&amp;IF(#REF!&lt;&gt;"","|"&amp;#REF!&amp;IF(#REF!&lt;&gt;"","|"&amp;#REF!&amp;IF(#REF!&lt;&gt;"","|"&amp;#REF!&amp;IF(#REF!&lt;&gt;"","|"&amp;#REF!,""),""),""),""),""))</f>
        <v/>
      </c>
      <c r="I3196" s="15" t="str">
        <f>IF(H3196="","",H3196&amp;IF(#REF!&lt;&gt;"","|"&amp;#REF!&amp;IF(#REF!&lt;&gt;"","|"&amp;#REF!&amp;IF(#REF!&lt;&gt;"","|"&amp;#REF!&amp;IF(#REF!&lt;&gt;"","|"&amp;#REF!&amp;IF(#REF!&lt;&gt;"","|"&amp;#REF!,""),""),""),""),""))</f>
        <v/>
      </c>
      <c r="N3196" s="30"/>
      <c r="AD3196"/>
      <c r="AE3196"/>
      <c r="AF3196" s="15">
        <f t="shared" si="247"/>
        <v>1</v>
      </c>
      <c r="AG3196" s="15">
        <f t="shared" si="248"/>
        <v>1</v>
      </c>
      <c r="AH3196" s="15">
        <f t="shared" si="249"/>
        <v>1</v>
      </c>
      <c r="AI3196" s="29" t="str">
        <f t="shared" si="250"/>
        <v>User Name Missing</v>
      </c>
      <c r="AJ3196" s="13" t="str">
        <f>IF(AI3196&lt;&gt;"Good","",A3196&amp;","&amp;B3196&amp;","&amp;C3196&amp;","&amp;D3196&amp;","&amp;F3196&amp;","&amp;H3196&amp;","&amp;J3196&amp;","&amp;K3196&amp;","&amp;L3196&amp;","&amp;M3196&amp;","&amp;N3196&amp;","&amp;O3196&amp;","&amp;P3196&amp;","&amp;Q3196&amp;","&amp;IF(R3196&lt;&gt;"",VLOOKUP(R3196,'Vlookup''sRef'!$C$3:$D$6,2,FALSE),"")&amp;","&amp;IF(S3196&lt;&gt;"",VLOOKUP(S3196,'Vlookup''sRef'!$F$3:$G$4,2,FALSE),"")&amp;","&amp;T3196&amp;","&amp;U3196&amp;","&amp;V3196&amp;","&amp;W3196&amp;","&amp;X3196&amp;","&amp;Y3196&amp;","&amp;Z3196&amp;","&amp;AA3196&amp;","&amp;IF(AB3196&lt;&gt;"",VLOOKUP(AB3196,'Vlookup''sRef'!$O$2:$P$101,2,FALSE),"")&amp;","&amp;IF(AC3196&lt;&gt;"",VLOOKUP(AC3196,RulesetRef!$A$2:$B$95,2,FALSE),"")&amp;","&amp;AD3196&amp;","&amp;AE3196)</f>
        <v/>
      </c>
    </row>
    <row r="3197" spans="5:36" ht="15.6" customHeight="1">
      <c r="E3197" s="15" t="str">
        <f t="shared" si="246"/>
        <v/>
      </c>
      <c r="G3197" s="15" t="str">
        <f>IF(F3197="","",F3197&amp;IF(#REF!&lt;&gt;"","|"&amp;#REF!&amp;IF(#REF!&lt;&gt;"","|"&amp;#REF!&amp;IF(#REF!&lt;&gt;"","|"&amp;#REF!&amp;IF(#REF!&lt;&gt;"","|"&amp;#REF!&amp;IF(#REF!&lt;&gt;"","|"&amp;#REF!,""),""),""),""),""))</f>
        <v/>
      </c>
      <c r="I3197" s="15" t="str">
        <f>IF(H3197="","",H3197&amp;IF(#REF!&lt;&gt;"","|"&amp;#REF!&amp;IF(#REF!&lt;&gt;"","|"&amp;#REF!&amp;IF(#REF!&lt;&gt;"","|"&amp;#REF!&amp;IF(#REF!&lt;&gt;"","|"&amp;#REF!&amp;IF(#REF!&lt;&gt;"","|"&amp;#REF!,""),""),""),""),""))</f>
        <v/>
      </c>
      <c r="N3197" s="30"/>
      <c r="AD3197"/>
      <c r="AE3197"/>
      <c r="AF3197" s="15">
        <f t="shared" si="247"/>
        <v>1</v>
      </c>
      <c r="AG3197" s="15">
        <f t="shared" si="248"/>
        <v>1</v>
      </c>
      <c r="AH3197" s="15">
        <f t="shared" si="249"/>
        <v>1</v>
      </c>
      <c r="AI3197" s="29" t="str">
        <f t="shared" si="250"/>
        <v>User Name Missing</v>
      </c>
      <c r="AJ3197" s="13" t="str">
        <f>IF(AI3197&lt;&gt;"Good","",A3197&amp;","&amp;B3197&amp;","&amp;C3197&amp;","&amp;D3197&amp;","&amp;F3197&amp;","&amp;H3197&amp;","&amp;J3197&amp;","&amp;K3197&amp;","&amp;L3197&amp;","&amp;M3197&amp;","&amp;N3197&amp;","&amp;O3197&amp;","&amp;P3197&amp;","&amp;Q3197&amp;","&amp;IF(R3197&lt;&gt;"",VLOOKUP(R3197,'Vlookup''sRef'!$C$3:$D$6,2,FALSE),"")&amp;","&amp;IF(S3197&lt;&gt;"",VLOOKUP(S3197,'Vlookup''sRef'!$F$3:$G$4,2,FALSE),"")&amp;","&amp;T3197&amp;","&amp;U3197&amp;","&amp;V3197&amp;","&amp;W3197&amp;","&amp;X3197&amp;","&amp;Y3197&amp;","&amp;Z3197&amp;","&amp;AA3197&amp;","&amp;IF(AB3197&lt;&gt;"",VLOOKUP(AB3197,'Vlookup''sRef'!$O$2:$P$101,2,FALSE),"")&amp;","&amp;IF(AC3197&lt;&gt;"",VLOOKUP(AC3197,RulesetRef!$A$2:$B$95,2,FALSE),"")&amp;","&amp;AD3197&amp;","&amp;AE3197)</f>
        <v/>
      </c>
    </row>
    <row r="3198" spans="5:36" ht="15.6" customHeight="1">
      <c r="E3198" s="15" t="str">
        <f t="shared" si="246"/>
        <v/>
      </c>
      <c r="G3198" s="15" t="str">
        <f>IF(F3198="","",F3198&amp;IF(#REF!&lt;&gt;"","|"&amp;#REF!&amp;IF(#REF!&lt;&gt;"","|"&amp;#REF!&amp;IF(#REF!&lt;&gt;"","|"&amp;#REF!&amp;IF(#REF!&lt;&gt;"","|"&amp;#REF!&amp;IF(#REF!&lt;&gt;"","|"&amp;#REF!,""),""),""),""),""))</f>
        <v/>
      </c>
      <c r="I3198" s="15" t="str">
        <f>IF(H3198="","",H3198&amp;IF(#REF!&lt;&gt;"","|"&amp;#REF!&amp;IF(#REF!&lt;&gt;"","|"&amp;#REF!&amp;IF(#REF!&lt;&gt;"","|"&amp;#REF!&amp;IF(#REF!&lt;&gt;"","|"&amp;#REF!&amp;IF(#REF!&lt;&gt;"","|"&amp;#REF!,""),""),""),""),""))</f>
        <v/>
      </c>
      <c r="N3198" s="30"/>
      <c r="AD3198"/>
      <c r="AE3198"/>
      <c r="AF3198" s="15">
        <f t="shared" si="247"/>
        <v>1</v>
      </c>
      <c r="AG3198" s="15">
        <f t="shared" si="248"/>
        <v>1</v>
      </c>
      <c r="AH3198" s="15">
        <f t="shared" si="249"/>
        <v>1</v>
      </c>
      <c r="AI3198" s="29" t="str">
        <f t="shared" si="250"/>
        <v>User Name Missing</v>
      </c>
      <c r="AJ3198" s="13" t="str">
        <f>IF(AI3198&lt;&gt;"Good","",A3198&amp;","&amp;B3198&amp;","&amp;C3198&amp;","&amp;D3198&amp;","&amp;F3198&amp;","&amp;H3198&amp;","&amp;J3198&amp;","&amp;K3198&amp;","&amp;L3198&amp;","&amp;M3198&amp;","&amp;N3198&amp;","&amp;O3198&amp;","&amp;P3198&amp;","&amp;Q3198&amp;","&amp;IF(R3198&lt;&gt;"",VLOOKUP(R3198,'Vlookup''sRef'!$C$3:$D$6,2,FALSE),"")&amp;","&amp;IF(S3198&lt;&gt;"",VLOOKUP(S3198,'Vlookup''sRef'!$F$3:$G$4,2,FALSE),"")&amp;","&amp;T3198&amp;","&amp;U3198&amp;","&amp;V3198&amp;","&amp;W3198&amp;","&amp;X3198&amp;","&amp;Y3198&amp;","&amp;Z3198&amp;","&amp;AA3198&amp;","&amp;IF(AB3198&lt;&gt;"",VLOOKUP(AB3198,'Vlookup''sRef'!$O$2:$P$101,2,FALSE),"")&amp;","&amp;IF(AC3198&lt;&gt;"",VLOOKUP(AC3198,RulesetRef!$A$2:$B$95,2,FALSE),"")&amp;","&amp;AD3198&amp;","&amp;AE3198)</f>
        <v/>
      </c>
    </row>
    <row r="3199" spans="5:36" ht="15.6" customHeight="1">
      <c r="E3199" s="15" t="str">
        <f t="shared" si="246"/>
        <v/>
      </c>
      <c r="G3199" s="15" t="str">
        <f>IF(F3199="","",F3199&amp;IF(#REF!&lt;&gt;"","|"&amp;#REF!&amp;IF(#REF!&lt;&gt;"","|"&amp;#REF!&amp;IF(#REF!&lt;&gt;"","|"&amp;#REF!&amp;IF(#REF!&lt;&gt;"","|"&amp;#REF!&amp;IF(#REF!&lt;&gt;"","|"&amp;#REF!,""),""),""),""),""))</f>
        <v/>
      </c>
      <c r="I3199" s="15" t="str">
        <f>IF(H3199="","",H3199&amp;IF(#REF!&lt;&gt;"","|"&amp;#REF!&amp;IF(#REF!&lt;&gt;"","|"&amp;#REF!&amp;IF(#REF!&lt;&gt;"","|"&amp;#REF!&amp;IF(#REF!&lt;&gt;"","|"&amp;#REF!&amp;IF(#REF!&lt;&gt;"","|"&amp;#REF!,""),""),""),""),""))</f>
        <v/>
      </c>
      <c r="N3199" s="30"/>
      <c r="AD3199"/>
      <c r="AE3199"/>
      <c r="AF3199" s="15">
        <f t="shared" si="247"/>
        <v>1</v>
      </c>
      <c r="AG3199" s="15">
        <f t="shared" si="248"/>
        <v>1</v>
      </c>
      <c r="AH3199" s="15">
        <f t="shared" si="249"/>
        <v>1</v>
      </c>
      <c r="AI3199" s="29" t="str">
        <f t="shared" si="250"/>
        <v>User Name Missing</v>
      </c>
      <c r="AJ3199" s="13" t="str">
        <f>IF(AI3199&lt;&gt;"Good","",A3199&amp;","&amp;B3199&amp;","&amp;C3199&amp;","&amp;D3199&amp;","&amp;F3199&amp;","&amp;H3199&amp;","&amp;J3199&amp;","&amp;K3199&amp;","&amp;L3199&amp;","&amp;M3199&amp;","&amp;N3199&amp;","&amp;O3199&amp;","&amp;P3199&amp;","&amp;Q3199&amp;","&amp;IF(R3199&lt;&gt;"",VLOOKUP(R3199,'Vlookup''sRef'!$C$3:$D$6,2,FALSE),"")&amp;","&amp;IF(S3199&lt;&gt;"",VLOOKUP(S3199,'Vlookup''sRef'!$F$3:$G$4,2,FALSE),"")&amp;","&amp;T3199&amp;","&amp;U3199&amp;","&amp;V3199&amp;","&amp;W3199&amp;","&amp;X3199&amp;","&amp;Y3199&amp;","&amp;Z3199&amp;","&amp;AA3199&amp;","&amp;IF(AB3199&lt;&gt;"",VLOOKUP(AB3199,'Vlookup''sRef'!$O$2:$P$101,2,FALSE),"")&amp;","&amp;IF(AC3199&lt;&gt;"",VLOOKUP(AC3199,RulesetRef!$A$2:$B$95,2,FALSE),"")&amp;","&amp;AD3199&amp;","&amp;AE3199)</f>
        <v/>
      </c>
    </row>
    <row r="3200" spans="5:36" ht="15.6" customHeight="1">
      <c r="E3200" s="15" t="str">
        <f t="shared" si="246"/>
        <v/>
      </c>
      <c r="G3200" s="15" t="str">
        <f>IF(F3200="","",F3200&amp;IF(#REF!&lt;&gt;"","|"&amp;#REF!&amp;IF(#REF!&lt;&gt;"","|"&amp;#REF!&amp;IF(#REF!&lt;&gt;"","|"&amp;#REF!&amp;IF(#REF!&lt;&gt;"","|"&amp;#REF!&amp;IF(#REF!&lt;&gt;"","|"&amp;#REF!,""),""),""),""),""))</f>
        <v/>
      </c>
      <c r="I3200" s="15" t="str">
        <f>IF(H3200="","",H3200&amp;IF(#REF!&lt;&gt;"","|"&amp;#REF!&amp;IF(#REF!&lt;&gt;"","|"&amp;#REF!&amp;IF(#REF!&lt;&gt;"","|"&amp;#REF!&amp;IF(#REF!&lt;&gt;"","|"&amp;#REF!&amp;IF(#REF!&lt;&gt;"","|"&amp;#REF!,""),""),""),""),""))</f>
        <v/>
      </c>
      <c r="N3200" s="30"/>
      <c r="AD3200"/>
      <c r="AE3200"/>
      <c r="AF3200" s="15">
        <f t="shared" si="247"/>
        <v>1</v>
      </c>
      <c r="AG3200" s="15">
        <f t="shared" si="248"/>
        <v>1</v>
      </c>
      <c r="AH3200" s="15">
        <f t="shared" si="249"/>
        <v>1</v>
      </c>
      <c r="AI3200" s="29" t="str">
        <f t="shared" si="250"/>
        <v>User Name Missing</v>
      </c>
      <c r="AJ3200" s="13" t="str">
        <f>IF(AI3200&lt;&gt;"Good","",A3200&amp;","&amp;B3200&amp;","&amp;C3200&amp;","&amp;D3200&amp;","&amp;F3200&amp;","&amp;H3200&amp;","&amp;J3200&amp;","&amp;K3200&amp;","&amp;L3200&amp;","&amp;M3200&amp;","&amp;N3200&amp;","&amp;O3200&amp;","&amp;P3200&amp;","&amp;Q3200&amp;","&amp;IF(R3200&lt;&gt;"",VLOOKUP(R3200,'Vlookup''sRef'!$C$3:$D$6,2,FALSE),"")&amp;","&amp;IF(S3200&lt;&gt;"",VLOOKUP(S3200,'Vlookup''sRef'!$F$3:$G$4,2,FALSE),"")&amp;","&amp;T3200&amp;","&amp;U3200&amp;","&amp;V3200&amp;","&amp;W3200&amp;","&amp;X3200&amp;","&amp;Y3200&amp;","&amp;Z3200&amp;","&amp;AA3200&amp;","&amp;IF(AB3200&lt;&gt;"",VLOOKUP(AB3200,'Vlookup''sRef'!$O$2:$P$101,2,FALSE),"")&amp;","&amp;IF(AC3200&lt;&gt;"",VLOOKUP(AC3200,RulesetRef!$A$2:$B$95,2,FALSE),"")&amp;","&amp;AD3200&amp;","&amp;AE3200)</f>
        <v/>
      </c>
    </row>
    <row r="3201" spans="5:36" ht="15.6" customHeight="1">
      <c r="E3201" s="15" t="str">
        <f t="shared" si="246"/>
        <v/>
      </c>
      <c r="G3201" s="15" t="str">
        <f>IF(F3201="","",F3201&amp;IF(#REF!&lt;&gt;"","|"&amp;#REF!&amp;IF(#REF!&lt;&gt;"","|"&amp;#REF!&amp;IF(#REF!&lt;&gt;"","|"&amp;#REF!&amp;IF(#REF!&lt;&gt;"","|"&amp;#REF!&amp;IF(#REF!&lt;&gt;"","|"&amp;#REF!,""),""),""),""),""))</f>
        <v/>
      </c>
      <c r="I3201" s="15" t="str">
        <f>IF(H3201="","",H3201&amp;IF(#REF!&lt;&gt;"","|"&amp;#REF!&amp;IF(#REF!&lt;&gt;"","|"&amp;#REF!&amp;IF(#REF!&lt;&gt;"","|"&amp;#REF!&amp;IF(#REF!&lt;&gt;"","|"&amp;#REF!&amp;IF(#REF!&lt;&gt;"","|"&amp;#REF!,""),""),""),""),""))</f>
        <v/>
      </c>
      <c r="N3201" s="30"/>
      <c r="AD3201"/>
      <c r="AE3201"/>
      <c r="AF3201" s="15">
        <f t="shared" si="247"/>
        <v>1</v>
      </c>
      <c r="AG3201" s="15">
        <f t="shared" si="248"/>
        <v>1</v>
      </c>
      <c r="AH3201" s="15">
        <f t="shared" si="249"/>
        <v>1</v>
      </c>
      <c r="AI3201" s="29" t="str">
        <f t="shared" si="250"/>
        <v>User Name Missing</v>
      </c>
      <c r="AJ3201" s="13" t="str">
        <f>IF(AI3201&lt;&gt;"Good","",A3201&amp;","&amp;B3201&amp;","&amp;C3201&amp;","&amp;D3201&amp;","&amp;F3201&amp;","&amp;H3201&amp;","&amp;J3201&amp;","&amp;K3201&amp;","&amp;L3201&amp;","&amp;M3201&amp;","&amp;N3201&amp;","&amp;O3201&amp;","&amp;P3201&amp;","&amp;Q3201&amp;","&amp;IF(R3201&lt;&gt;"",VLOOKUP(R3201,'Vlookup''sRef'!$C$3:$D$6,2,FALSE),"")&amp;","&amp;IF(S3201&lt;&gt;"",VLOOKUP(S3201,'Vlookup''sRef'!$F$3:$G$4,2,FALSE),"")&amp;","&amp;T3201&amp;","&amp;U3201&amp;","&amp;V3201&amp;","&amp;W3201&amp;","&amp;X3201&amp;","&amp;Y3201&amp;","&amp;Z3201&amp;","&amp;AA3201&amp;","&amp;IF(AB3201&lt;&gt;"",VLOOKUP(AB3201,'Vlookup''sRef'!$O$2:$P$101,2,FALSE),"")&amp;","&amp;IF(AC3201&lt;&gt;"",VLOOKUP(AC3201,RulesetRef!$A$2:$B$95,2,FALSE),"")&amp;","&amp;AD3201&amp;","&amp;AE3201)</f>
        <v/>
      </c>
    </row>
    <row r="3202" spans="5:36" ht="15.6" customHeight="1">
      <c r="E3202" s="15" t="str">
        <f t="shared" si="246"/>
        <v/>
      </c>
      <c r="G3202" s="15" t="str">
        <f>IF(F3202="","",F3202&amp;IF(#REF!&lt;&gt;"","|"&amp;#REF!&amp;IF(#REF!&lt;&gt;"","|"&amp;#REF!&amp;IF(#REF!&lt;&gt;"","|"&amp;#REF!&amp;IF(#REF!&lt;&gt;"","|"&amp;#REF!&amp;IF(#REF!&lt;&gt;"","|"&amp;#REF!,""),""),""),""),""))</f>
        <v/>
      </c>
      <c r="I3202" s="15" t="str">
        <f>IF(H3202="","",H3202&amp;IF(#REF!&lt;&gt;"","|"&amp;#REF!&amp;IF(#REF!&lt;&gt;"","|"&amp;#REF!&amp;IF(#REF!&lt;&gt;"","|"&amp;#REF!&amp;IF(#REF!&lt;&gt;"","|"&amp;#REF!&amp;IF(#REF!&lt;&gt;"","|"&amp;#REF!,""),""),""),""),""))</f>
        <v/>
      </c>
      <c r="N3202" s="30"/>
      <c r="AD3202"/>
      <c r="AE3202"/>
      <c r="AF3202" s="15">
        <f t="shared" si="247"/>
        <v>1</v>
      </c>
      <c r="AG3202" s="15">
        <f t="shared" si="248"/>
        <v>1</v>
      </c>
      <c r="AH3202" s="15">
        <f t="shared" si="249"/>
        <v>1</v>
      </c>
      <c r="AI3202" s="29" t="str">
        <f t="shared" si="250"/>
        <v>User Name Missing</v>
      </c>
      <c r="AJ3202" s="13" t="str">
        <f>IF(AI3202&lt;&gt;"Good","",A3202&amp;","&amp;B3202&amp;","&amp;C3202&amp;","&amp;D3202&amp;","&amp;F3202&amp;","&amp;H3202&amp;","&amp;J3202&amp;","&amp;K3202&amp;","&amp;L3202&amp;","&amp;M3202&amp;","&amp;N3202&amp;","&amp;O3202&amp;","&amp;P3202&amp;","&amp;Q3202&amp;","&amp;IF(R3202&lt;&gt;"",VLOOKUP(R3202,'Vlookup''sRef'!$C$3:$D$6,2,FALSE),"")&amp;","&amp;IF(S3202&lt;&gt;"",VLOOKUP(S3202,'Vlookup''sRef'!$F$3:$G$4,2,FALSE),"")&amp;","&amp;T3202&amp;","&amp;U3202&amp;","&amp;V3202&amp;","&amp;W3202&amp;","&amp;X3202&amp;","&amp;Y3202&amp;","&amp;Z3202&amp;","&amp;AA3202&amp;","&amp;IF(AB3202&lt;&gt;"",VLOOKUP(AB3202,'Vlookup''sRef'!$O$2:$P$101,2,FALSE),"")&amp;","&amp;IF(AC3202&lt;&gt;"",VLOOKUP(AC3202,RulesetRef!$A$2:$B$95,2,FALSE),"")&amp;","&amp;AD3202&amp;","&amp;AE3202)</f>
        <v/>
      </c>
    </row>
    <row r="3203" spans="5:36" ht="15.6" customHeight="1">
      <c r="E3203" s="15" t="str">
        <f t="shared" si="246"/>
        <v/>
      </c>
      <c r="G3203" s="15" t="str">
        <f>IF(F3203="","",F3203&amp;IF(#REF!&lt;&gt;"","|"&amp;#REF!&amp;IF(#REF!&lt;&gt;"","|"&amp;#REF!&amp;IF(#REF!&lt;&gt;"","|"&amp;#REF!&amp;IF(#REF!&lt;&gt;"","|"&amp;#REF!&amp;IF(#REF!&lt;&gt;"","|"&amp;#REF!,""),""),""),""),""))</f>
        <v/>
      </c>
      <c r="I3203" s="15" t="str">
        <f>IF(H3203="","",H3203&amp;IF(#REF!&lt;&gt;"","|"&amp;#REF!&amp;IF(#REF!&lt;&gt;"","|"&amp;#REF!&amp;IF(#REF!&lt;&gt;"","|"&amp;#REF!&amp;IF(#REF!&lt;&gt;"","|"&amp;#REF!&amp;IF(#REF!&lt;&gt;"","|"&amp;#REF!,""),""),""),""),""))</f>
        <v/>
      </c>
      <c r="N3203" s="30"/>
      <c r="AD3203"/>
      <c r="AE3203"/>
      <c r="AF3203" s="15">
        <f t="shared" si="247"/>
        <v>1</v>
      </c>
      <c r="AG3203" s="15">
        <f t="shared" si="248"/>
        <v>1</v>
      </c>
      <c r="AH3203" s="15">
        <f t="shared" si="249"/>
        <v>1</v>
      </c>
      <c r="AI3203" s="29" t="str">
        <f t="shared" si="250"/>
        <v>User Name Missing</v>
      </c>
      <c r="AJ3203" s="13" t="str">
        <f>IF(AI3203&lt;&gt;"Good","",A3203&amp;","&amp;B3203&amp;","&amp;C3203&amp;","&amp;D3203&amp;","&amp;F3203&amp;","&amp;H3203&amp;","&amp;J3203&amp;","&amp;K3203&amp;","&amp;L3203&amp;","&amp;M3203&amp;","&amp;N3203&amp;","&amp;O3203&amp;","&amp;P3203&amp;","&amp;Q3203&amp;","&amp;IF(R3203&lt;&gt;"",VLOOKUP(R3203,'Vlookup''sRef'!$C$3:$D$6,2,FALSE),"")&amp;","&amp;IF(S3203&lt;&gt;"",VLOOKUP(S3203,'Vlookup''sRef'!$F$3:$G$4,2,FALSE),"")&amp;","&amp;T3203&amp;","&amp;U3203&amp;","&amp;V3203&amp;","&amp;W3203&amp;","&amp;X3203&amp;","&amp;Y3203&amp;","&amp;Z3203&amp;","&amp;AA3203&amp;","&amp;IF(AB3203&lt;&gt;"",VLOOKUP(AB3203,'Vlookup''sRef'!$O$2:$P$101,2,FALSE),"")&amp;","&amp;IF(AC3203&lt;&gt;"",VLOOKUP(AC3203,RulesetRef!$A$2:$B$95,2,FALSE),"")&amp;","&amp;AD3203&amp;","&amp;AE3203)</f>
        <v/>
      </c>
    </row>
    <row r="3204" spans="5:36" ht="15.6" customHeight="1">
      <c r="E3204" s="15" t="str">
        <f t="shared" si="246"/>
        <v/>
      </c>
      <c r="G3204" s="15" t="str">
        <f>IF(F3204="","",F3204&amp;IF(#REF!&lt;&gt;"","|"&amp;#REF!&amp;IF(#REF!&lt;&gt;"","|"&amp;#REF!&amp;IF(#REF!&lt;&gt;"","|"&amp;#REF!&amp;IF(#REF!&lt;&gt;"","|"&amp;#REF!&amp;IF(#REF!&lt;&gt;"","|"&amp;#REF!,""),""),""),""),""))</f>
        <v/>
      </c>
      <c r="I3204" s="15" t="str">
        <f>IF(H3204="","",H3204&amp;IF(#REF!&lt;&gt;"","|"&amp;#REF!&amp;IF(#REF!&lt;&gt;"","|"&amp;#REF!&amp;IF(#REF!&lt;&gt;"","|"&amp;#REF!&amp;IF(#REF!&lt;&gt;"","|"&amp;#REF!&amp;IF(#REF!&lt;&gt;"","|"&amp;#REF!,""),""),""),""),""))</f>
        <v/>
      </c>
      <c r="N3204" s="30"/>
      <c r="AD3204"/>
      <c r="AE3204"/>
      <c r="AF3204" s="15">
        <f t="shared" si="247"/>
        <v>1</v>
      </c>
      <c r="AG3204" s="15">
        <f t="shared" si="248"/>
        <v>1</v>
      </c>
      <c r="AH3204" s="15">
        <f t="shared" si="249"/>
        <v>1</v>
      </c>
      <c r="AI3204" s="29" t="str">
        <f t="shared" si="250"/>
        <v>User Name Missing</v>
      </c>
      <c r="AJ3204" s="13" t="str">
        <f>IF(AI3204&lt;&gt;"Good","",A3204&amp;","&amp;B3204&amp;","&amp;C3204&amp;","&amp;D3204&amp;","&amp;F3204&amp;","&amp;H3204&amp;","&amp;J3204&amp;","&amp;K3204&amp;","&amp;L3204&amp;","&amp;M3204&amp;","&amp;N3204&amp;","&amp;O3204&amp;","&amp;P3204&amp;","&amp;Q3204&amp;","&amp;IF(R3204&lt;&gt;"",VLOOKUP(R3204,'Vlookup''sRef'!$C$3:$D$6,2,FALSE),"")&amp;","&amp;IF(S3204&lt;&gt;"",VLOOKUP(S3204,'Vlookup''sRef'!$F$3:$G$4,2,FALSE),"")&amp;","&amp;T3204&amp;","&amp;U3204&amp;","&amp;V3204&amp;","&amp;W3204&amp;","&amp;X3204&amp;","&amp;Y3204&amp;","&amp;Z3204&amp;","&amp;AA3204&amp;","&amp;IF(AB3204&lt;&gt;"",VLOOKUP(AB3204,'Vlookup''sRef'!$O$2:$P$101,2,FALSE),"")&amp;","&amp;IF(AC3204&lt;&gt;"",VLOOKUP(AC3204,RulesetRef!$A$2:$B$95,2,FALSE),"")&amp;","&amp;AD3204&amp;","&amp;AE3204)</f>
        <v/>
      </c>
    </row>
    <row r="3205" spans="5:36" ht="15.6" customHeight="1">
      <c r="E3205" s="15" t="str">
        <f t="shared" si="246"/>
        <v/>
      </c>
      <c r="G3205" s="15" t="str">
        <f>IF(F3205="","",F3205&amp;IF(#REF!&lt;&gt;"","|"&amp;#REF!&amp;IF(#REF!&lt;&gt;"","|"&amp;#REF!&amp;IF(#REF!&lt;&gt;"","|"&amp;#REF!&amp;IF(#REF!&lt;&gt;"","|"&amp;#REF!&amp;IF(#REF!&lt;&gt;"","|"&amp;#REF!,""),""),""),""),""))</f>
        <v/>
      </c>
      <c r="I3205" s="15" t="str">
        <f>IF(H3205="","",H3205&amp;IF(#REF!&lt;&gt;"","|"&amp;#REF!&amp;IF(#REF!&lt;&gt;"","|"&amp;#REF!&amp;IF(#REF!&lt;&gt;"","|"&amp;#REF!&amp;IF(#REF!&lt;&gt;"","|"&amp;#REF!&amp;IF(#REF!&lt;&gt;"","|"&amp;#REF!,""),""),""),""),""))</f>
        <v/>
      </c>
      <c r="N3205" s="30"/>
      <c r="AD3205"/>
      <c r="AE3205"/>
      <c r="AF3205" s="15">
        <f t="shared" si="247"/>
        <v>1</v>
      </c>
      <c r="AG3205" s="15">
        <f t="shared" si="248"/>
        <v>1</v>
      </c>
      <c r="AH3205" s="15">
        <f t="shared" si="249"/>
        <v>1</v>
      </c>
      <c r="AI3205" s="29" t="str">
        <f t="shared" si="250"/>
        <v>User Name Missing</v>
      </c>
      <c r="AJ3205" s="13" t="str">
        <f>IF(AI3205&lt;&gt;"Good","",A3205&amp;","&amp;B3205&amp;","&amp;C3205&amp;","&amp;D3205&amp;","&amp;F3205&amp;","&amp;H3205&amp;","&amp;J3205&amp;","&amp;K3205&amp;","&amp;L3205&amp;","&amp;M3205&amp;","&amp;N3205&amp;","&amp;O3205&amp;","&amp;P3205&amp;","&amp;Q3205&amp;","&amp;IF(R3205&lt;&gt;"",VLOOKUP(R3205,'Vlookup''sRef'!$C$3:$D$6,2,FALSE),"")&amp;","&amp;IF(S3205&lt;&gt;"",VLOOKUP(S3205,'Vlookup''sRef'!$F$3:$G$4,2,FALSE),"")&amp;","&amp;T3205&amp;","&amp;U3205&amp;","&amp;V3205&amp;","&amp;W3205&amp;","&amp;X3205&amp;","&amp;Y3205&amp;","&amp;Z3205&amp;","&amp;AA3205&amp;","&amp;IF(AB3205&lt;&gt;"",VLOOKUP(AB3205,'Vlookup''sRef'!$O$2:$P$101,2,FALSE),"")&amp;","&amp;IF(AC3205&lt;&gt;"",VLOOKUP(AC3205,RulesetRef!$A$2:$B$95,2,FALSE),"")&amp;","&amp;AD3205&amp;","&amp;AE3205)</f>
        <v/>
      </c>
    </row>
    <row r="3206" spans="5:36" ht="15.6" customHeight="1">
      <c r="E3206" s="15" t="str">
        <f t="shared" si="246"/>
        <v/>
      </c>
      <c r="G3206" s="15" t="str">
        <f>IF(F3206="","",F3206&amp;IF(#REF!&lt;&gt;"","|"&amp;#REF!&amp;IF(#REF!&lt;&gt;"","|"&amp;#REF!&amp;IF(#REF!&lt;&gt;"","|"&amp;#REF!&amp;IF(#REF!&lt;&gt;"","|"&amp;#REF!&amp;IF(#REF!&lt;&gt;"","|"&amp;#REF!,""),""),""),""),""))</f>
        <v/>
      </c>
      <c r="I3206" s="15" t="str">
        <f>IF(H3206="","",H3206&amp;IF(#REF!&lt;&gt;"","|"&amp;#REF!&amp;IF(#REF!&lt;&gt;"","|"&amp;#REF!&amp;IF(#REF!&lt;&gt;"","|"&amp;#REF!&amp;IF(#REF!&lt;&gt;"","|"&amp;#REF!&amp;IF(#REF!&lt;&gt;"","|"&amp;#REF!,""),""),""),""),""))</f>
        <v/>
      </c>
      <c r="N3206" s="30"/>
      <c r="AD3206"/>
      <c r="AE3206"/>
      <c r="AF3206" s="15">
        <f t="shared" si="247"/>
        <v>1</v>
      </c>
      <c r="AG3206" s="15">
        <f t="shared" si="248"/>
        <v>1</v>
      </c>
      <c r="AH3206" s="15">
        <f t="shared" si="249"/>
        <v>1</v>
      </c>
      <c r="AI3206" s="29" t="str">
        <f t="shared" si="250"/>
        <v>User Name Missing</v>
      </c>
      <c r="AJ3206" s="13" t="str">
        <f>IF(AI3206&lt;&gt;"Good","",A3206&amp;","&amp;B3206&amp;","&amp;C3206&amp;","&amp;D3206&amp;","&amp;F3206&amp;","&amp;H3206&amp;","&amp;J3206&amp;","&amp;K3206&amp;","&amp;L3206&amp;","&amp;M3206&amp;","&amp;N3206&amp;","&amp;O3206&amp;","&amp;P3206&amp;","&amp;Q3206&amp;","&amp;IF(R3206&lt;&gt;"",VLOOKUP(R3206,'Vlookup''sRef'!$C$3:$D$6,2,FALSE),"")&amp;","&amp;IF(S3206&lt;&gt;"",VLOOKUP(S3206,'Vlookup''sRef'!$F$3:$G$4,2,FALSE),"")&amp;","&amp;T3206&amp;","&amp;U3206&amp;","&amp;V3206&amp;","&amp;W3206&amp;","&amp;X3206&amp;","&amp;Y3206&amp;","&amp;Z3206&amp;","&amp;AA3206&amp;","&amp;IF(AB3206&lt;&gt;"",VLOOKUP(AB3206,'Vlookup''sRef'!$O$2:$P$101,2,FALSE),"")&amp;","&amp;IF(AC3206&lt;&gt;"",VLOOKUP(AC3206,RulesetRef!$A$2:$B$95,2,FALSE),"")&amp;","&amp;AD3206&amp;","&amp;AE3206)</f>
        <v/>
      </c>
    </row>
    <row r="3207" spans="5:36" ht="15.6" customHeight="1">
      <c r="E3207" s="15" t="str">
        <f t="shared" si="246"/>
        <v/>
      </c>
      <c r="G3207" s="15" t="str">
        <f>IF(F3207="","",F3207&amp;IF(#REF!&lt;&gt;"","|"&amp;#REF!&amp;IF(#REF!&lt;&gt;"","|"&amp;#REF!&amp;IF(#REF!&lt;&gt;"","|"&amp;#REF!&amp;IF(#REF!&lt;&gt;"","|"&amp;#REF!&amp;IF(#REF!&lt;&gt;"","|"&amp;#REF!,""),""),""),""),""))</f>
        <v/>
      </c>
      <c r="I3207" s="15" t="str">
        <f>IF(H3207="","",H3207&amp;IF(#REF!&lt;&gt;"","|"&amp;#REF!&amp;IF(#REF!&lt;&gt;"","|"&amp;#REF!&amp;IF(#REF!&lt;&gt;"","|"&amp;#REF!&amp;IF(#REF!&lt;&gt;"","|"&amp;#REF!&amp;IF(#REF!&lt;&gt;"","|"&amp;#REF!,""),""),""),""),""))</f>
        <v/>
      </c>
      <c r="N3207" s="30"/>
      <c r="AD3207"/>
      <c r="AE3207"/>
      <c r="AF3207" s="15">
        <f t="shared" si="247"/>
        <v>1</v>
      </c>
      <c r="AG3207" s="15">
        <f t="shared" si="248"/>
        <v>1</v>
      </c>
      <c r="AH3207" s="15">
        <f t="shared" si="249"/>
        <v>1</v>
      </c>
      <c r="AI3207" s="29" t="str">
        <f t="shared" si="250"/>
        <v>User Name Missing</v>
      </c>
      <c r="AJ3207" s="13" t="str">
        <f>IF(AI3207&lt;&gt;"Good","",A3207&amp;","&amp;B3207&amp;","&amp;C3207&amp;","&amp;D3207&amp;","&amp;F3207&amp;","&amp;H3207&amp;","&amp;J3207&amp;","&amp;K3207&amp;","&amp;L3207&amp;","&amp;M3207&amp;","&amp;N3207&amp;","&amp;O3207&amp;","&amp;P3207&amp;","&amp;Q3207&amp;","&amp;IF(R3207&lt;&gt;"",VLOOKUP(R3207,'Vlookup''sRef'!$C$3:$D$6,2,FALSE),"")&amp;","&amp;IF(S3207&lt;&gt;"",VLOOKUP(S3207,'Vlookup''sRef'!$F$3:$G$4,2,FALSE),"")&amp;","&amp;T3207&amp;","&amp;U3207&amp;","&amp;V3207&amp;","&amp;W3207&amp;","&amp;X3207&amp;","&amp;Y3207&amp;","&amp;Z3207&amp;","&amp;AA3207&amp;","&amp;IF(AB3207&lt;&gt;"",VLOOKUP(AB3207,'Vlookup''sRef'!$O$2:$P$101,2,FALSE),"")&amp;","&amp;IF(AC3207&lt;&gt;"",VLOOKUP(AC3207,RulesetRef!$A$2:$B$95,2,FALSE),"")&amp;","&amp;AD3207&amp;","&amp;AE3207)</f>
        <v/>
      </c>
    </row>
    <row r="3208" spans="5:36" ht="15.6" customHeight="1">
      <c r="E3208" s="15" t="str">
        <f t="shared" si="246"/>
        <v/>
      </c>
      <c r="G3208" s="15" t="str">
        <f>IF(F3208="","",F3208&amp;IF(#REF!&lt;&gt;"","|"&amp;#REF!&amp;IF(#REF!&lt;&gt;"","|"&amp;#REF!&amp;IF(#REF!&lt;&gt;"","|"&amp;#REF!&amp;IF(#REF!&lt;&gt;"","|"&amp;#REF!&amp;IF(#REF!&lt;&gt;"","|"&amp;#REF!,""),""),""),""),""))</f>
        <v/>
      </c>
      <c r="I3208" s="15" t="str">
        <f>IF(H3208="","",H3208&amp;IF(#REF!&lt;&gt;"","|"&amp;#REF!&amp;IF(#REF!&lt;&gt;"","|"&amp;#REF!&amp;IF(#REF!&lt;&gt;"","|"&amp;#REF!&amp;IF(#REF!&lt;&gt;"","|"&amp;#REF!&amp;IF(#REF!&lt;&gt;"","|"&amp;#REF!,""),""),""),""),""))</f>
        <v/>
      </c>
      <c r="N3208" s="30"/>
      <c r="AD3208"/>
      <c r="AE3208"/>
      <c r="AF3208" s="15">
        <f t="shared" si="247"/>
        <v>1</v>
      </c>
      <c r="AG3208" s="15">
        <f t="shared" si="248"/>
        <v>1</v>
      </c>
      <c r="AH3208" s="15">
        <f t="shared" si="249"/>
        <v>1</v>
      </c>
      <c r="AI3208" s="29" t="str">
        <f t="shared" si="250"/>
        <v>User Name Missing</v>
      </c>
      <c r="AJ3208" s="13" t="str">
        <f>IF(AI3208&lt;&gt;"Good","",A3208&amp;","&amp;B3208&amp;","&amp;C3208&amp;","&amp;D3208&amp;","&amp;F3208&amp;","&amp;H3208&amp;","&amp;J3208&amp;","&amp;K3208&amp;","&amp;L3208&amp;","&amp;M3208&amp;","&amp;N3208&amp;","&amp;O3208&amp;","&amp;P3208&amp;","&amp;Q3208&amp;","&amp;IF(R3208&lt;&gt;"",VLOOKUP(R3208,'Vlookup''sRef'!$C$3:$D$6,2,FALSE),"")&amp;","&amp;IF(S3208&lt;&gt;"",VLOOKUP(S3208,'Vlookup''sRef'!$F$3:$G$4,2,FALSE),"")&amp;","&amp;T3208&amp;","&amp;U3208&amp;","&amp;V3208&amp;","&amp;W3208&amp;","&amp;X3208&amp;","&amp;Y3208&amp;","&amp;Z3208&amp;","&amp;AA3208&amp;","&amp;IF(AB3208&lt;&gt;"",VLOOKUP(AB3208,'Vlookup''sRef'!$O$2:$P$101,2,FALSE),"")&amp;","&amp;IF(AC3208&lt;&gt;"",VLOOKUP(AC3208,RulesetRef!$A$2:$B$95,2,FALSE),"")&amp;","&amp;AD3208&amp;","&amp;AE3208)</f>
        <v/>
      </c>
    </row>
    <row r="3209" spans="5:36" ht="15.6" customHeight="1">
      <c r="E3209" s="15" t="str">
        <f t="shared" si="246"/>
        <v/>
      </c>
      <c r="G3209" s="15" t="str">
        <f>IF(F3209="","",F3209&amp;IF(#REF!&lt;&gt;"","|"&amp;#REF!&amp;IF(#REF!&lt;&gt;"","|"&amp;#REF!&amp;IF(#REF!&lt;&gt;"","|"&amp;#REF!&amp;IF(#REF!&lt;&gt;"","|"&amp;#REF!&amp;IF(#REF!&lt;&gt;"","|"&amp;#REF!,""),""),""),""),""))</f>
        <v/>
      </c>
      <c r="I3209" s="15" t="str">
        <f>IF(H3209="","",H3209&amp;IF(#REF!&lt;&gt;"","|"&amp;#REF!&amp;IF(#REF!&lt;&gt;"","|"&amp;#REF!&amp;IF(#REF!&lt;&gt;"","|"&amp;#REF!&amp;IF(#REF!&lt;&gt;"","|"&amp;#REF!&amp;IF(#REF!&lt;&gt;"","|"&amp;#REF!,""),""),""),""),""))</f>
        <v/>
      </c>
      <c r="N3209" s="30"/>
      <c r="AD3209"/>
      <c r="AE3209"/>
      <c r="AF3209" s="15">
        <f t="shared" si="247"/>
        <v>1</v>
      </c>
      <c r="AG3209" s="15">
        <f t="shared" si="248"/>
        <v>1</v>
      </c>
      <c r="AH3209" s="15">
        <f t="shared" si="249"/>
        <v>1</v>
      </c>
      <c r="AI3209" s="29" t="str">
        <f t="shared" si="250"/>
        <v>User Name Missing</v>
      </c>
      <c r="AJ3209" s="13" t="str">
        <f>IF(AI3209&lt;&gt;"Good","",A3209&amp;","&amp;B3209&amp;","&amp;C3209&amp;","&amp;D3209&amp;","&amp;F3209&amp;","&amp;H3209&amp;","&amp;J3209&amp;","&amp;K3209&amp;","&amp;L3209&amp;","&amp;M3209&amp;","&amp;N3209&amp;","&amp;O3209&amp;","&amp;P3209&amp;","&amp;Q3209&amp;","&amp;IF(R3209&lt;&gt;"",VLOOKUP(R3209,'Vlookup''sRef'!$C$3:$D$6,2,FALSE),"")&amp;","&amp;IF(S3209&lt;&gt;"",VLOOKUP(S3209,'Vlookup''sRef'!$F$3:$G$4,2,FALSE),"")&amp;","&amp;T3209&amp;","&amp;U3209&amp;","&amp;V3209&amp;","&amp;W3209&amp;","&amp;X3209&amp;","&amp;Y3209&amp;","&amp;Z3209&amp;","&amp;AA3209&amp;","&amp;IF(AB3209&lt;&gt;"",VLOOKUP(AB3209,'Vlookup''sRef'!$O$2:$P$101,2,FALSE),"")&amp;","&amp;IF(AC3209&lt;&gt;"",VLOOKUP(AC3209,RulesetRef!$A$2:$B$95,2,FALSE),"")&amp;","&amp;AD3209&amp;","&amp;AE3209)</f>
        <v/>
      </c>
    </row>
    <row r="3210" spans="5:36" ht="15.6" customHeight="1">
      <c r="E3210" s="15" t="str">
        <f t="shared" si="246"/>
        <v/>
      </c>
      <c r="G3210" s="15" t="str">
        <f>IF(F3210="","",F3210&amp;IF(#REF!&lt;&gt;"","|"&amp;#REF!&amp;IF(#REF!&lt;&gt;"","|"&amp;#REF!&amp;IF(#REF!&lt;&gt;"","|"&amp;#REF!&amp;IF(#REF!&lt;&gt;"","|"&amp;#REF!&amp;IF(#REF!&lt;&gt;"","|"&amp;#REF!,""),""),""),""),""))</f>
        <v/>
      </c>
      <c r="I3210" s="15" t="str">
        <f>IF(H3210="","",H3210&amp;IF(#REF!&lt;&gt;"","|"&amp;#REF!&amp;IF(#REF!&lt;&gt;"","|"&amp;#REF!&amp;IF(#REF!&lt;&gt;"","|"&amp;#REF!&amp;IF(#REF!&lt;&gt;"","|"&amp;#REF!&amp;IF(#REF!&lt;&gt;"","|"&amp;#REF!,""),""),""),""),""))</f>
        <v/>
      </c>
      <c r="N3210" s="30"/>
      <c r="AD3210"/>
      <c r="AE3210"/>
      <c r="AF3210" s="15">
        <f t="shared" si="247"/>
        <v>1</v>
      </c>
      <c r="AG3210" s="15">
        <f t="shared" si="248"/>
        <v>1</v>
      </c>
      <c r="AH3210" s="15">
        <f t="shared" si="249"/>
        <v>1</v>
      </c>
      <c r="AI3210" s="29" t="str">
        <f t="shared" si="250"/>
        <v>User Name Missing</v>
      </c>
      <c r="AJ3210" s="13" t="str">
        <f>IF(AI3210&lt;&gt;"Good","",A3210&amp;","&amp;B3210&amp;","&amp;C3210&amp;","&amp;D3210&amp;","&amp;F3210&amp;","&amp;H3210&amp;","&amp;J3210&amp;","&amp;K3210&amp;","&amp;L3210&amp;","&amp;M3210&amp;","&amp;N3210&amp;","&amp;O3210&amp;","&amp;P3210&amp;","&amp;Q3210&amp;","&amp;IF(R3210&lt;&gt;"",VLOOKUP(R3210,'Vlookup''sRef'!$C$3:$D$6,2,FALSE),"")&amp;","&amp;IF(S3210&lt;&gt;"",VLOOKUP(S3210,'Vlookup''sRef'!$F$3:$G$4,2,FALSE),"")&amp;","&amp;T3210&amp;","&amp;U3210&amp;","&amp;V3210&amp;","&amp;W3210&amp;","&amp;X3210&amp;","&amp;Y3210&amp;","&amp;Z3210&amp;","&amp;AA3210&amp;","&amp;IF(AB3210&lt;&gt;"",VLOOKUP(AB3210,'Vlookup''sRef'!$O$2:$P$101,2,FALSE),"")&amp;","&amp;IF(AC3210&lt;&gt;"",VLOOKUP(AC3210,RulesetRef!$A$2:$B$95,2,FALSE),"")&amp;","&amp;AD3210&amp;","&amp;AE3210)</f>
        <v/>
      </c>
    </row>
    <row r="3211" spans="5:36" ht="15.6" customHeight="1">
      <c r="E3211" s="15" t="str">
        <f t="shared" ref="E3211:E3274" si="251">IF(AND(A3211="",D3211=""),"",IF(OR(AND(ISNUMBER(SEARCH("@",A3211))*ISNUMBER(SEARCH(".",A3211,SEARCH("@",A3211))),ISBLANK(D3211)),LEN(D3211)&gt;=8),1,0))</f>
        <v/>
      </c>
      <c r="G3211" s="15" t="str">
        <f>IF(F3211="","",F3211&amp;IF(#REF!&lt;&gt;"","|"&amp;#REF!&amp;IF(#REF!&lt;&gt;"","|"&amp;#REF!&amp;IF(#REF!&lt;&gt;"","|"&amp;#REF!&amp;IF(#REF!&lt;&gt;"","|"&amp;#REF!&amp;IF(#REF!&lt;&gt;"","|"&amp;#REF!,""),""),""),""),""))</f>
        <v/>
      </c>
      <c r="I3211" s="15" t="str">
        <f>IF(H3211="","",H3211&amp;IF(#REF!&lt;&gt;"","|"&amp;#REF!&amp;IF(#REF!&lt;&gt;"","|"&amp;#REF!&amp;IF(#REF!&lt;&gt;"","|"&amp;#REF!&amp;IF(#REF!&lt;&gt;"","|"&amp;#REF!&amp;IF(#REF!&lt;&gt;"","|"&amp;#REF!,""),""),""),""),""))</f>
        <v/>
      </c>
      <c r="N3211" s="30"/>
      <c r="AD3211"/>
      <c r="AE3211"/>
      <c r="AF3211" s="15">
        <f t="shared" ref="AF3211:AF3274" si="252">IF(ISNUMBER(SEARCH(B3211,D3211)), 0, 1)</f>
        <v>1</v>
      </c>
      <c r="AG3211" s="15">
        <f t="shared" ref="AG3211:AG3274" si="253">IF(ISNUMBER(SEARCH(C3211,D3211)), 0, 1)</f>
        <v>1</v>
      </c>
      <c r="AH3211" s="15">
        <f t="shared" ref="AH3211:AH3274" si="254">IF(ISNUMBER(SEARCH(A3211,D3211)), 0, 1)</f>
        <v>1</v>
      </c>
      <c r="AI3211" s="29" t="str">
        <f t="shared" si="250"/>
        <v>User Name Missing</v>
      </c>
      <c r="AJ3211" s="13" t="str">
        <f>IF(AI3211&lt;&gt;"Good","",A3211&amp;","&amp;B3211&amp;","&amp;C3211&amp;","&amp;D3211&amp;","&amp;F3211&amp;","&amp;H3211&amp;","&amp;J3211&amp;","&amp;K3211&amp;","&amp;L3211&amp;","&amp;M3211&amp;","&amp;N3211&amp;","&amp;O3211&amp;","&amp;P3211&amp;","&amp;Q3211&amp;","&amp;IF(R3211&lt;&gt;"",VLOOKUP(R3211,'Vlookup''sRef'!$C$3:$D$6,2,FALSE),"")&amp;","&amp;IF(S3211&lt;&gt;"",VLOOKUP(S3211,'Vlookup''sRef'!$F$3:$G$4,2,FALSE),"")&amp;","&amp;T3211&amp;","&amp;U3211&amp;","&amp;V3211&amp;","&amp;W3211&amp;","&amp;X3211&amp;","&amp;Y3211&amp;","&amp;Z3211&amp;","&amp;AA3211&amp;","&amp;IF(AB3211&lt;&gt;"",VLOOKUP(AB3211,'Vlookup''sRef'!$O$2:$P$101,2,FALSE),"")&amp;","&amp;IF(AC3211&lt;&gt;"",VLOOKUP(AC3211,RulesetRef!$A$2:$B$95,2,FALSE),"")&amp;","&amp;AD3211&amp;","&amp;AE3211)</f>
        <v/>
      </c>
    </row>
    <row r="3212" spans="5:36" ht="15.6" customHeight="1">
      <c r="E3212" s="15" t="str">
        <f t="shared" si="251"/>
        <v/>
      </c>
      <c r="G3212" s="15" t="str">
        <f>IF(F3212="","",F3212&amp;IF(#REF!&lt;&gt;"","|"&amp;#REF!&amp;IF(#REF!&lt;&gt;"","|"&amp;#REF!&amp;IF(#REF!&lt;&gt;"","|"&amp;#REF!&amp;IF(#REF!&lt;&gt;"","|"&amp;#REF!&amp;IF(#REF!&lt;&gt;"","|"&amp;#REF!,""),""),""),""),""))</f>
        <v/>
      </c>
      <c r="I3212" s="15" t="str">
        <f>IF(H3212="","",H3212&amp;IF(#REF!&lt;&gt;"","|"&amp;#REF!&amp;IF(#REF!&lt;&gt;"","|"&amp;#REF!&amp;IF(#REF!&lt;&gt;"","|"&amp;#REF!&amp;IF(#REF!&lt;&gt;"","|"&amp;#REF!&amp;IF(#REF!&lt;&gt;"","|"&amp;#REF!,""),""),""),""),""))</f>
        <v/>
      </c>
      <c r="N3212" s="30"/>
      <c r="AD3212"/>
      <c r="AE3212"/>
      <c r="AF3212" s="15">
        <f t="shared" si="252"/>
        <v>1</v>
      </c>
      <c r="AG3212" s="15">
        <f t="shared" si="253"/>
        <v>1</v>
      </c>
      <c r="AH3212" s="15">
        <f t="shared" si="254"/>
        <v>1</v>
      </c>
      <c r="AI3212" s="29" t="str">
        <f t="shared" ref="AI3212:AI3275" si="255">IF(A3212="","User Name Missing",IF(B3212="","First Name Missing",IF(C3212="","Last Name Missing",IF(E3212=0,"Password Short(Min 8 Charcters)",IF(AF3212=0,"The password cannot contain the user's first name.",IF(AG3212=0,"The password cannot contain the user's last name.",IF(AH3212=0,"The password cannot contain the username.",IF(F3212="","Group Missing",IF(J3212="","Security Clearance Missing",IF(R3212="","Fuel Economy Measurement missing",IF(S3212="","Distance Measurement System missing",IF(T3212="","Feature Preview missing",IF(U3212="","Time Zone Missing",IF(AD3212="","Yard Move allowed Missing",IF(AE3212="","Personal Conveyance Missing","Good")))))))))))))))</f>
        <v>User Name Missing</v>
      </c>
      <c r="AJ3212" s="13" t="str">
        <f>IF(AI3212&lt;&gt;"Good","",A3212&amp;","&amp;B3212&amp;","&amp;C3212&amp;","&amp;D3212&amp;","&amp;F3212&amp;","&amp;H3212&amp;","&amp;J3212&amp;","&amp;K3212&amp;","&amp;L3212&amp;","&amp;M3212&amp;","&amp;N3212&amp;","&amp;O3212&amp;","&amp;P3212&amp;","&amp;Q3212&amp;","&amp;IF(R3212&lt;&gt;"",VLOOKUP(R3212,'Vlookup''sRef'!$C$3:$D$6,2,FALSE),"")&amp;","&amp;IF(S3212&lt;&gt;"",VLOOKUP(S3212,'Vlookup''sRef'!$F$3:$G$4,2,FALSE),"")&amp;","&amp;T3212&amp;","&amp;U3212&amp;","&amp;V3212&amp;","&amp;W3212&amp;","&amp;X3212&amp;","&amp;Y3212&amp;","&amp;Z3212&amp;","&amp;AA3212&amp;","&amp;IF(AB3212&lt;&gt;"",VLOOKUP(AB3212,'Vlookup''sRef'!$O$2:$P$101,2,FALSE),"")&amp;","&amp;IF(AC3212&lt;&gt;"",VLOOKUP(AC3212,RulesetRef!$A$2:$B$95,2,FALSE),"")&amp;","&amp;AD3212&amp;","&amp;AE3212)</f>
        <v/>
      </c>
    </row>
    <row r="3213" spans="5:36" ht="15.6" customHeight="1">
      <c r="E3213" s="15" t="str">
        <f t="shared" si="251"/>
        <v/>
      </c>
      <c r="G3213" s="15" t="str">
        <f>IF(F3213="","",F3213&amp;IF(#REF!&lt;&gt;"","|"&amp;#REF!&amp;IF(#REF!&lt;&gt;"","|"&amp;#REF!&amp;IF(#REF!&lt;&gt;"","|"&amp;#REF!&amp;IF(#REF!&lt;&gt;"","|"&amp;#REF!&amp;IF(#REF!&lt;&gt;"","|"&amp;#REF!,""),""),""),""),""))</f>
        <v/>
      </c>
      <c r="I3213" s="15" t="str">
        <f>IF(H3213="","",H3213&amp;IF(#REF!&lt;&gt;"","|"&amp;#REF!&amp;IF(#REF!&lt;&gt;"","|"&amp;#REF!&amp;IF(#REF!&lt;&gt;"","|"&amp;#REF!&amp;IF(#REF!&lt;&gt;"","|"&amp;#REF!&amp;IF(#REF!&lt;&gt;"","|"&amp;#REF!,""),""),""),""),""))</f>
        <v/>
      </c>
      <c r="N3213" s="30"/>
      <c r="AD3213"/>
      <c r="AE3213"/>
      <c r="AF3213" s="15">
        <f t="shared" si="252"/>
        <v>1</v>
      </c>
      <c r="AG3213" s="15">
        <f t="shared" si="253"/>
        <v>1</v>
      </c>
      <c r="AH3213" s="15">
        <f t="shared" si="254"/>
        <v>1</v>
      </c>
      <c r="AI3213" s="29" t="str">
        <f t="shared" si="255"/>
        <v>User Name Missing</v>
      </c>
      <c r="AJ3213" s="13" t="str">
        <f>IF(AI3213&lt;&gt;"Good","",A3213&amp;","&amp;B3213&amp;","&amp;C3213&amp;","&amp;D3213&amp;","&amp;F3213&amp;","&amp;H3213&amp;","&amp;J3213&amp;","&amp;K3213&amp;","&amp;L3213&amp;","&amp;M3213&amp;","&amp;N3213&amp;","&amp;O3213&amp;","&amp;P3213&amp;","&amp;Q3213&amp;","&amp;IF(R3213&lt;&gt;"",VLOOKUP(R3213,'Vlookup''sRef'!$C$3:$D$6,2,FALSE),"")&amp;","&amp;IF(S3213&lt;&gt;"",VLOOKUP(S3213,'Vlookup''sRef'!$F$3:$G$4,2,FALSE),"")&amp;","&amp;T3213&amp;","&amp;U3213&amp;","&amp;V3213&amp;","&amp;W3213&amp;","&amp;X3213&amp;","&amp;Y3213&amp;","&amp;Z3213&amp;","&amp;AA3213&amp;","&amp;IF(AB3213&lt;&gt;"",VLOOKUP(AB3213,'Vlookup''sRef'!$O$2:$P$101,2,FALSE),"")&amp;","&amp;IF(AC3213&lt;&gt;"",VLOOKUP(AC3213,RulesetRef!$A$2:$B$95,2,FALSE),"")&amp;","&amp;AD3213&amp;","&amp;AE3213)</f>
        <v/>
      </c>
    </row>
    <row r="3214" spans="5:36" ht="15.6" customHeight="1">
      <c r="E3214" s="15" t="str">
        <f t="shared" si="251"/>
        <v/>
      </c>
      <c r="G3214" s="15" t="str">
        <f>IF(F3214="","",F3214&amp;IF(#REF!&lt;&gt;"","|"&amp;#REF!&amp;IF(#REF!&lt;&gt;"","|"&amp;#REF!&amp;IF(#REF!&lt;&gt;"","|"&amp;#REF!&amp;IF(#REF!&lt;&gt;"","|"&amp;#REF!&amp;IF(#REF!&lt;&gt;"","|"&amp;#REF!,""),""),""),""),""))</f>
        <v/>
      </c>
      <c r="I3214" s="15" t="str">
        <f>IF(H3214="","",H3214&amp;IF(#REF!&lt;&gt;"","|"&amp;#REF!&amp;IF(#REF!&lt;&gt;"","|"&amp;#REF!&amp;IF(#REF!&lt;&gt;"","|"&amp;#REF!&amp;IF(#REF!&lt;&gt;"","|"&amp;#REF!&amp;IF(#REF!&lt;&gt;"","|"&amp;#REF!,""),""),""),""),""))</f>
        <v/>
      </c>
      <c r="N3214" s="30"/>
      <c r="AD3214"/>
      <c r="AE3214"/>
      <c r="AF3214" s="15">
        <f t="shared" si="252"/>
        <v>1</v>
      </c>
      <c r="AG3214" s="15">
        <f t="shared" si="253"/>
        <v>1</v>
      </c>
      <c r="AH3214" s="15">
        <f t="shared" si="254"/>
        <v>1</v>
      </c>
      <c r="AI3214" s="29" t="str">
        <f t="shared" si="255"/>
        <v>User Name Missing</v>
      </c>
      <c r="AJ3214" s="13" t="str">
        <f>IF(AI3214&lt;&gt;"Good","",A3214&amp;","&amp;B3214&amp;","&amp;C3214&amp;","&amp;D3214&amp;","&amp;F3214&amp;","&amp;H3214&amp;","&amp;J3214&amp;","&amp;K3214&amp;","&amp;L3214&amp;","&amp;M3214&amp;","&amp;N3214&amp;","&amp;O3214&amp;","&amp;P3214&amp;","&amp;Q3214&amp;","&amp;IF(R3214&lt;&gt;"",VLOOKUP(R3214,'Vlookup''sRef'!$C$3:$D$6,2,FALSE),"")&amp;","&amp;IF(S3214&lt;&gt;"",VLOOKUP(S3214,'Vlookup''sRef'!$F$3:$G$4,2,FALSE),"")&amp;","&amp;T3214&amp;","&amp;U3214&amp;","&amp;V3214&amp;","&amp;W3214&amp;","&amp;X3214&amp;","&amp;Y3214&amp;","&amp;Z3214&amp;","&amp;AA3214&amp;","&amp;IF(AB3214&lt;&gt;"",VLOOKUP(AB3214,'Vlookup''sRef'!$O$2:$P$101,2,FALSE),"")&amp;","&amp;IF(AC3214&lt;&gt;"",VLOOKUP(AC3214,RulesetRef!$A$2:$B$95,2,FALSE),"")&amp;","&amp;AD3214&amp;","&amp;AE3214)</f>
        <v/>
      </c>
    </row>
    <row r="3215" spans="5:36" ht="15.6" customHeight="1">
      <c r="E3215" s="15" t="str">
        <f t="shared" si="251"/>
        <v/>
      </c>
      <c r="G3215" s="15" t="str">
        <f>IF(F3215="","",F3215&amp;IF(#REF!&lt;&gt;"","|"&amp;#REF!&amp;IF(#REF!&lt;&gt;"","|"&amp;#REF!&amp;IF(#REF!&lt;&gt;"","|"&amp;#REF!&amp;IF(#REF!&lt;&gt;"","|"&amp;#REF!&amp;IF(#REF!&lt;&gt;"","|"&amp;#REF!,""),""),""),""),""))</f>
        <v/>
      </c>
      <c r="I3215" s="15" t="str">
        <f>IF(H3215="","",H3215&amp;IF(#REF!&lt;&gt;"","|"&amp;#REF!&amp;IF(#REF!&lt;&gt;"","|"&amp;#REF!&amp;IF(#REF!&lt;&gt;"","|"&amp;#REF!&amp;IF(#REF!&lt;&gt;"","|"&amp;#REF!&amp;IF(#REF!&lt;&gt;"","|"&amp;#REF!,""),""),""),""),""))</f>
        <v/>
      </c>
      <c r="N3215" s="30"/>
      <c r="AD3215"/>
      <c r="AE3215"/>
      <c r="AF3215" s="15">
        <f t="shared" si="252"/>
        <v>1</v>
      </c>
      <c r="AG3215" s="15">
        <f t="shared" si="253"/>
        <v>1</v>
      </c>
      <c r="AH3215" s="15">
        <f t="shared" si="254"/>
        <v>1</v>
      </c>
      <c r="AI3215" s="29" t="str">
        <f t="shared" si="255"/>
        <v>User Name Missing</v>
      </c>
      <c r="AJ3215" s="13" t="str">
        <f>IF(AI3215&lt;&gt;"Good","",A3215&amp;","&amp;B3215&amp;","&amp;C3215&amp;","&amp;D3215&amp;","&amp;F3215&amp;","&amp;H3215&amp;","&amp;J3215&amp;","&amp;K3215&amp;","&amp;L3215&amp;","&amp;M3215&amp;","&amp;N3215&amp;","&amp;O3215&amp;","&amp;P3215&amp;","&amp;Q3215&amp;","&amp;IF(R3215&lt;&gt;"",VLOOKUP(R3215,'Vlookup''sRef'!$C$3:$D$6,2,FALSE),"")&amp;","&amp;IF(S3215&lt;&gt;"",VLOOKUP(S3215,'Vlookup''sRef'!$F$3:$G$4,2,FALSE),"")&amp;","&amp;T3215&amp;","&amp;U3215&amp;","&amp;V3215&amp;","&amp;W3215&amp;","&amp;X3215&amp;","&amp;Y3215&amp;","&amp;Z3215&amp;","&amp;AA3215&amp;","&amp;IF(AB3215&lt;&gt;"",VLOOKUP(AB3215,'Vlookup''sRef'!$O$2:$P$101,2,FALSE),"")&amp;","&amp;IF(AC3215&lt;&gt;"",VLOOKUP(AC3215,RulesetRef!$A$2:$B$95,2,FALSE),"")&amp;","&amp;AD3215&amp;","&amp;AE3215)</f>
        <v/>
      </c>
    </row>
    <row r="3216" spans="5:36" ht="15.6" customHeight="1">
      <c r="E3216" s="15" t="str">
        <f t="shared" si="251"/>
        <v/>
      </c>
      <c r="G3216" s="15" t="str">
        <f>IF(F3216="","",F3216&amp;IF(#REF!&lt;&gt;"","|"&amp;#REF!&amp;IF(#REF!&lt;&gt;"","|"&amp;#REF!&amp;IF(#REF!&lt;&gt;"","|"&amp;#REF!&amp;IF(#REF!&lt;&gt;"","|"&amp;#REF!&amp;IF(#REF!&lt;&gt;"","|"&amp;#REF!,""),""),""),""),""))</f>
        <v/>
      </c>
      <c r="I3216" s="15" t="str">
        <f>IF(H3216="","",H3216&amp;IF(#REF!&lt;&gt;"","|"&amp;#REF!&amp;IF(#REF!&lt;&gt;"","|"&amp;#REF!&amp;IF(#REF!&lt;&gt;"","|"&amp;#REF!&amp;IF(#REF!&lt;&gt;"","|"&amp;#REF!&amp;IF(#REF!&lt;&gt;"","|"&amp;#REF!,""),""),""),""),""))</f>
        <v/>
      </c>
      <c r="N3216" s="30"/>
      <c r="AD3216"/>
      <c r="AE3216"/>
      <c r="AF3216" s="15">
        <f t="shared" si="252"/>
        <v>1</v>
      </c>
      <c r="AG3216" s="15">
        <f t="shared" si="253"/>
        <v>1</v>
      </c>
      <c r="AH3216" s="15">
        <f t="shared" si="254"/>
        <v>1</v>
      </c>
      <c r="AI3216" s="29" t="str">
        <f t="shared" si="255"/>
        <v>User Name Missing</v>
      </c>
      <c r="AJ3216" s="13" t="str">
        <f>IF(AI3216&lt;&gt;"Good","",A3216&amp;","&amp;B3216&amp;","&amp;C3216&amp;","&amp;D3216&amp;","&amp;F3216&amp;","&amp;H3216&amp;","&amp;J3216&amp;","&amp;K3216&amp;","&amp;L3216&amp;","&amp;M3216&amp;","&amp;N3216&amp;","&amp;O3216&amp;","&amp;P3216&amp;","&amp;Q3216&amp;","&amp;IF(R3216&lt;&gt;"",VLOOKUP(R3216,'Vlookup''sRef'!$C$3:$D$6,2,FALSE),"")&amp;","&amp;IF(S3216&lt;&gt;"",VLOOKUP(S3216,'Vlookup''sRef'!$F$3:$G$4,2,FALSE),"")&amp;","&amp;T3216&amp;","&amp;U3216&amp;","&amp;V3216&amp;","&amp;W3216&amp;","&amp;X3216&amp;","&amp;Y3216&amp;","&amp;Z3216&amp;","&amp;AA3216&amp;","&amp;IF(AB3216&lt;&gt;"",VLOOKUP(AB3216,'Vlookup''sRef'!$O$2:$P$101,2,FALSE),"")&amp;","&amp;IF(AC3216&lt;&gt;"",VLOOKUP(AC3216,RulesetRef!$A$2:$B$95,2,FALSE),"")&amp;","&amp;AD3216&amp;","&amp;AE3216)</f>
        <v/>
      </c>
    </row>
    <row r="3217" spans="5:36" ht="15.6" customHeight="1">
      <c r="E3217" s="15" t="str">
        <f t="shared" si="251"/>
        <v/>
      </c>
      <c r="G3217" s="15" t="str">
        <f>IF(F3217="","",F3217&amp;IF(#REF!&lt;&gt;"","|"&amp;#REF!&amp;IF(#REF!&lt;&gt;"","|"&amp;#REF!&amp;IF(#REF!&lt;&gt;"","|"&amp;#REF!&amp;IF(#REF!&lt;&gt;"","|"&amp;#REF!&amp;IF(#REF!&lt;&gt;"","|"&amp;#REF!,""),""),""),""),""))</f>
        <v/>
      </c>
      <c r="I3217" s="15" t="str">
        <f>IF(H3217="","",H3217&amp;IF(#REF!&lt;&gt;"","|"&amp;#REF!&amp;IF(#REF!&lt;&gt;"","|"&amp;#REF!&amp;IF(#REF!&lt;&gt;"","|"&amp;#REF!&amp;IF(#REF!&lt;&gt;"","|"&amp;#REF!&amp;IF(#REF!&lt;&gt;"","|"&amp;#REF!,""),""),""),""),""))</f>
        <v/>
      </c>
      <c r="N3217" s="30"/>
      <c r="AD3217"/>
      <c r="AE3217"/>
      <c r="AF3217" s="15">
        <f t="shared" si="252"/>
        <v>1</v>
      </c>
      <c r="AG3217" s="15">
        <f t="shared" si="253"/>
        <v>1</v>
      </c>
      <c r="AH3217" s="15">
        <f t="shared" si="254"/>
        <v>1</v>
      </c>
      <c r="AI3217" s="29" t="str">
        <f t="shared" si="255"/>
        <v>User Name Missing</v>
      </c>
      <c r="AJ3217" s="13" t="str">
        <f>IF(AI3217&lt;&gt;"Good","",A3217&amp;","&amp;B3217&amp;","&amp;C3217&amp;","&amp;D3217&amp;","&amp;F3217&amp;","&amp;H3217&amp;","&amp;J3217&amp;","&amp;K3217&amp;","&amp;L3217&amp;","&amp;M3217&amp;","&amp;N3217&amp;","&amp;O3217&amp;","&amp;P3217&amp;","&amp;Q3217&amp;","&amp;IF(R3217&lt;&gt;"",VLOOKUP(R3217,'Vlookup''sRef'!$C$3:$D$6,2,FALSE),"")&amp;","&amp;IF(S3217&lt;&gt;"",VLOOKUP(S3217,'Vlookup''sRef'!$F$3:$G$4,2,FALSE),"")&amp;","&amp;T3217&amp;","&amp;U3217&amp;","&amp;V3217&amp;","&amp;W3217&amp;","&amp;X3217&amp;","&amp;Y3217&amp;","&amp;Z3217&amp;","&amp;AA3217&amp;","&amp;IF(AB3217&lt;&gt;"",VLOOKUP(AB3217,'Vlookup''sRef'!$O$2:$P$101,2,FALSE),"")&amp;","&amp;IF(AC3217&lt;&gt;"",VLOOKUP(AC3217,RulesetRef!$A$2:$B$95,2,FALSE),"")&amp;","&amp;AD3217&amp;","&amp;AE3217)</f>
        <v/>
      </c>
    </row>
    <row r="3218" spans="5:36" ht="15.6" customHeight="1">
      <c r="E3218" s="15" t="str">
        <f t="shared" si="251"/>
        <v/>
      </c>
      <c r="G3218" s="15" t="str">
        <f>IF(F3218="","",F3218&amp;IF(#REF!&lt;&gt;"","|"&amp;#REF!&amp;IF(#REF!&lt;&gt;"","|"&amp;#REF!&amp;IF(#REF!&lt;&gt;"","|"&amp;#REF!&amp;IF(#REF!&lt;&gt;"","|"&amp;#REF!&amp;IF(#REF!&lt;&gt;"","|"&amp;#REF!,""),""),""),""),""))</f>
        <v/>
      </c>
      <c r="I3218" s="15" t="str">
        <f>IF(H3218="","",H3218&amp;IF(#REF!&lt;&gt;"","|"&amp;#REF!&amp;IF(#REF!&lt;&gt;"","|"&amp;#REF!&amp;IF(#REF!&lt;&gt;"","|"&amp;#REF!&amp;IF(#REF!&lt;&gt;"","|"&amp;#REF!&amp;IF(#REF!&lt;&gt;"","|"&amp;#REF!,""),""),""),""),""))</f>
        <v/>
      </c>
      <c r="N3218" s="30"/>
      <c r="AD3218"/>
      <c r="AE3218"/>
      <c r="AF3218" s="15">
        <f t="shared" si="252"/>
        <v>1</v>
      </c>
      <c r="AG3218" s="15">
        <f t="shared" si="253"/>
        <v>1</v>
      </c>
      <c r="AH3218" s="15">
        <f t="shared" si="254"/>
        <v>1</v>
      </c>
      <c r="AI3218" s="29" t="str">
        <f t="shared" si="255"/>
        <v>User Name Missing</v>
      </c>
      <c r="AJ3218" s="13" t="str">
        <f>IF(AI3218&lt;&gt;"Good","",A3218&amp;","&amp;B3218&amp;","&amp;C3218&amp;","&amp;D3218&amp;","&amp;F3218&amp;","&amp;H3218&amp;","&amp;J3218&amp;","&amp;K3218&amp;","&amp;L3218&amp;","&amp;M3218&amp;","&amp;N3218&amp;","&amp;O3218&amp;","&amp;P3218&amp;","&amp;Q3218&amp;","&amp;IF(R3218&lt;&gt;"",VLOOKUP(R3218,'Vlookup''sRef'!$C$3:$D$6,2,FALSE),"")&amp;","&amp;IF(S3218&lt;&gt;"",VLOOKUP(S3218,'Vlookup''sRef'!$F$3:$G$4,2,FALSE),"")&amp;","&amp;T3218&amp;","&amp;U3218&amp;","&amp;V3218&amp;","&amp;W3218&amp;","&amp;X3218&amp;","&amp;Y3218&amp;","&amp;Z3218&amp;","&amp;AA3218&amp;","&amp;IF(AB3218&lt;&gt;"",VLOOKUP(AB3218,'Vlookup''sRef'!$O$2:$P$101,2,FALSE),"")&amp;","&amp;IF(AC3218&lt;&gt;"",VLOOKUP(AC3218,RulesetRef!$A$2:$B$95,2,FALSE),"")&amp;","&amp;AD3218&amp;","&amp;AE3218)</f>
        <v/>
      </c>
    </row>
    <row r="3219" spans="5:36" ht="15.6" customHeight="1">
      <c r="E3219" s="15" t="str">
        <f t="shared" si="251"/>
        <v/>
      </c>
      <c r="G3219" s="15" t="str">
        <f>IF(F3219="","",F3219&amp;IF(#REF!&lt;&gt;"","|"&amp;#REF!&amp;IF(#REF!&lt;&gt;"","|"&amp;#REF!&amp;IF(#REF!&lt;&gt;"","|"&amp;#REF!&amp;IF(#REF!&lt;&gt;"","|"&amp;#REF!&amp;IF(#REF!&lt;&gt;"","|"&amp;#REF!,""),""),""),""),""))</f>
        <v/>
      </c>
      <c r="I3219" s="15" t="str">
        <f>IF(H3219="","",H3219&amp;IF(#REF!&lt;&gt;"","|"&amp;#REF!&amp;IF(#REF!&lt;&gt;"","|"&amp;#REF!&amp;IF(#REF!&lt;&gt;"","|"&amp;#REF!&amp;IF(#REF!&lt;&gt;"","|"&amp;#REF!&amp;IF(#REF!&lt;&gt;"","|"&amp;#REF!,""),""),""),""),""))</f>
        <v/>
      </c>
      <c r="N3219" s="30"/>
      <c r="AD3219"/>
      <c r="AE3219"/>
      <c r="AF3219" s="15">
        <f t="shared" si="252"/>
        <v>1</v>
      </c>
      <c r="AG3219" s="15">
        <f t="shared" si="253"/>
        <v>1</v>
      </c>
      <c r="AH3219" s="15">
        <f t="shared" si="254"/>
        <v>1</v>
      </c>
      <c r="AI3219" s="29" t="str">
        <f t="shared" si="255"/>
        <v>User Name Missing</v>
      </c>
      <c r="AJ3219" s="13" t="str">
        <f>IF(AI3219&lt;&gt;"Good","",A3219&amp;","&amp;B3219&amp;","&amp;C3219&amp;","&amp;D3219&amp;","&amp;F3219&amp;","&amp;H3219&amp;","&amp;J3219&amp;","&amp;K3219&amp;","&amp;L3219&amp;","&amp;M3219&amp;","&amp;N3219&amp;","&amp;O3219&amp;","&amp;P3219&amp;","&amp;Q3219&amp;","&amp;IF(R3219&lt;&gt;"",VLOOKUP(R3219,'Vlookup''sRef'!$C$3:$D$6,2,FALSE),"")&amp;","&amp;IF(S3219&lt;&gt;"",VLOOKUP(S3219,'Vlookup''sRef'!$F$3:$G$4,2,FALSE),"")&amp;","&amp;T3219&amp;","&amp;U3219&amp;","&amp;V3219&amp;","&amp;W3219&amp;","&amp;X3219&amp;","&amp;Y3219&amp;","&amp;Z3219&amp;","&amp;AA3219&amp;","&amp;IF(AB3219&lt;&gt;"",VLOOKUP(AB3219,'Vlookup''sRef'!$O$2:$P$101,2,FALSE),"")&amp;","&amp;IF(AC3219&lt;&gt;"",VLOOKUP(AC3219,RulesetRef!$A$2:$B$95,2,FALSE),"")&amp;","&amp;AD3219&amp;","&amp;AE3219)</f>
        <v/>
      </c>
    </row>
    <row r="3220" spans="5:36" ht="15.6" customHeight="1">
      <c r="E3220" s="15" t="str">
        <f t="shared" si="251"/>
        <v/>
      </c>
      <c r="G3220" s="15" t="str">
        <f>IF(F3220="","",F3220&amp;IF(#REF!&lt;&gt;"","|"&amp;#REF!&amp;IF(#REF!&lt;&gt;"","|"&amp;#REF!&amp;IF(#REF!&lt;&gt;"","|"&amp;#REF!&amp;IF(#REF!&lt;&gt;"","|"&amp;#REF!&amp;IF(#REF!&lt;&gt;"","|"&amp;#REF!,""),""),""),""),""))</f>
        <v/>
      </c>
      <c r="I3220" s="15" t="str">
        <f>IF(H3220="","",H3220&amp;IF(#REF!&lt;&gt;"","|"&amp;#REF!&amp;IF(#REF!&lt;&gt;"","|"&amp;#REF!&amp;IF(#REF!&lt;&gt;"","|"&amp;#REF!&amp;IF(#REF!&lt;&gt;"","|"&amp;#REF!&amp;IF(#REF!&lt;&gt;"","|"&amp;#REF!,""),""),""),""),""))</f>
        <v/>
      </c>
      <c r="N3220" s="30"/>
      <c r="AD3220"/>
      <c r="AE3220"/>
      <c r="AF3220" s="15">
        <f t="shared" si="252"/>
        <v>1</v>
      </c>
      <c r="AG3220" s="15">
        <f t="shared" si="253"/>
        <v>1</v>
      </c>
      <c r="AH3220" s="15">
        <f t="shared" si="254"/>
        <v>1</v>
      </c>
      <c r="AI3220" s="29" t="str">
        <f t="shared" si="255"/>
        <v>User Name Missing</v>
      </c>
      <c r="AJ3220" s="13" t="str">
        <f>IF(AI3220&lt;&gt;"Good","",A3220&amp;","&amp;B3220&amp;","&amp;C3220&amp;","&amp;D3220&amp;","&amp;F3220&amp;","&amp;H3220&amp;","&amp;J3220&amp;","&amp;K3220&amp;","&amp;L3220&amp;","&amp;M3220&amp;","&amp;N3220&amp;","&amp;O3220&amp;","&amp;P3220&amp;","&amp;Q3220&amp;","&amp;IF(R3220&lt;&gt;"",VLOOKUP(R3220,'Vlookup''sRef'!$C$3:$D$6,2,FALSE),"")&amp;","&amp;IF(S3220&lt;&gt;"",VLOOKUP(S3220,'Vlookup''sRef'!$F$3:$G$4,2,FALSE),"")&amp;","&amp;T3220&amp;","&amp;U3220&amp;","&amp;V3220&amp;","&amp;W3220&amp;","&amp;X3220&amp;","&amp;Y3220&amp;","&amp;Z3220&amp;","&amp;AA3220&amp;","&amp;IF(AB3220&lt;&gt;"",VLOOKUP(AB3220,'Vlookup''sRef'!$O$2:$P$101,2,FALSE),"")&amp;","&amp;IF(AC3220&lt;&gt;"",VLOOKUP(AC3220,RulesetRef!$A$2:$B$95,2,FALSE),"")&amp;","&amp;AD3220&amp;","&amp;AE3220)</f>
        <v/>
      </c>
    </row>
    <row r="3221" spans="5:36" ht="15.6" customHeight="1">
      <c r="E3221" s="15" t="str">
        <f t="shared" si="251"/>
        <v/>
      </c>
      <c r="G3221" s="15" t="str">
        <f>IF(F3221="","",F3221&amp;IF(#REF!&lt;&gt;"","|"&amp;#REF!&amp;IF(#REF!&lt;&gt;"","|"&amp;#REF!&amp;IF(#REF!&lt;&gt;"","|"&amp;#REF!&amp;IF(#REF!&lt;&gt;"","|"&amp;#REF!&amp;IF(#REF!&lt;&gt;"","|"&amp;#REF!,""),""),""),""),""))</f>
        <v/>
      </c>
      <c r="I3221" s="15" t="str">
        <f>IF(H3221="","",H3221&amp;IF(#REF!&lt;&gt;"","|"&amp;#REF!&amp;IF(#REF!&lt;&gt;"","|"&amp;#REF!&amp;IF(#REF!&lt;&gt;"","|"&amp;#REF!&amp;IF(#REF!&lt;&gt;"","|"&amp;#REF!&amp;IF(#REF!&lt;&gt;"","|"&amp;#REF!,""),""),""),""),""))</f>
        <v/>
      </c>
      <c r="N3221" s="30"/>
      <c r="AD3221"/>
      <c r="AE3221"/>
      <c r="AF3221" s="15">
        <f t="shared" si="252"/>
        <v>1</v>
      </c>
      <c r="AG3221" s="15">
        <f t="shared" si="253"/>
        <v>1</v>
      </c>
      <c r="AH3221" s="15">
        <f t="shared" si="254"/>
        <v>1</v>
      </c>
      <c r="AI3221" s="29" t="str">
        <f t="shared" si="255"/>
        <v>User Name Missing</v>
      </c>
      <c r="AJ3221" s="13" t="str">
        <f>IF(AI3221&lt;&gt;"Good","",A3221&amp;","&amp;B3221&amp;","&amp;C3221&amp;","&amp;D3221&amp;","&amp;F3221&amp;","&amp;H3221&amp;","&amp;J3221&amp;","&amp;K3221&amp;","&amp;L3221&amp;","&amp;M3221&amp;","&amp;N3221&amp;","&amp;O3221&amp;","&amp;P3221&amp;","&amp;Q3221&amp;","&amp;IF(R3221&lt;&gt;"",VLOOKUP(R3221,'Vlookup''sRef'!$C$3:$D$6,2,FALSE),"")&amp;","&amp;IF(S3221&lt;&gt;"",VLOOKUP(S3221,'Vlookup''sRef'!$F$3:$G$4,2,FALSE),"")&amp;","&amp;T3221&amp;","&amp;U3221&amp;","&amp;V3221&amp;","&amp;W3221&amp;","&amp;X3221&amp;","&amp;Y3221&amp;","&amp;Z3221&amp;","&amp;AA3221&amp;","&amp;IF(AB3221&lt;&gt;"",VLOOKUP(AB3221,'Vlookup''sRef'!$O$2:$P$101,2,FALSE),"")&amp;","&amp;IF(AC3221&lt;&gt;"",VLOOKUP(AC3221,RulesetRef!$A$2:$B$95,2,FALSE),"")&amp;","&amp;AD3221&amp;","&amp;AE3221)</f>
        <v/>
      </c>
    </row>
    <row r="3222" spans="5:36" ht="15.6" customHeight="1">
      <c r="E3222" s="15" t="str">
        <f t="shared" si="251"/>
        <v/>
      </c>
      <c r="G3222" s="15" t="str">
        <f>IF(F3222="","",F3222&amp;IF(#REF!&lt;&gt;"","|"&amp;#REF!&amp;IF(#REF!&lt;&gt;"","|"&amp;#REF!&amp;IF(#REF!&lt;&gt;"","|"&amp;#REF!&amp;IF(#REF!&lt;&gt;"","|"&amp;#REF!&amp;IF(#REF!&lt;&gt;"","|"&amp;#REF!,""),""),""),""),""))</f>
        <v/>
      </c>
      <c r="I3222" s="15" t="str">
        <f>IF(H3222="","",H3222&amp;IF(#REF!&lt;&gt;"","|"&amp;#REF!&amp;IF(#REF!&lt;&gt;"","|"&amp;#REF!&amp;IF(#REF!&lt;&gt;"","|"&amp;#REF!&amp;IF(#REF!&lt;&gt;"","|"&amp;#REF!&amp;IF(#REF!&lt;&gt;"","|"&amp;#REF!,""),""),""),""),""))</f>
        <v/>
      </c>
      <c r="N3222" s="30"/>
      <c r="AD3222"/>
      <c r="AE3222"/>
      <c r="AF3222" s="15">
        <f t="shared" si="252"/>
        <v>1</v>
      </c>
      <c r="AG3222" s="15">
        <f t="shared" si="253"/>
        <v>1</v>
      </c>
      <c r="AH3222" s="15">
        <f t="shared" si="254"/>
        <v>1</v>
      </c>
      <c r="AI3222" s="29" t="str">
        <f t="shared" si="255"/>
        <v>User Name Missing</v>
      </c>
      <c r="AJ3222" s="13" t="str">
        <f>IF(AI3222&lt;&gt;"Good","",A3222&amp;","&amp;B3222&amp;","&amp;C3222&amp;","&amp;D3222&amp;","&amp;F3222&amp;","&amp;H3222&amp;","&amp;J3222&amp;","&amp;K3222&amp;","&amp;L3222&amp;","&amp;M3222&amp;","&amp;N3222&amp;","&amp;O3222&amp;","&amp;P3222&amp;","&amp;Q3222&amp;","&amp;IF(R3222&lt;&gt;"",VLOOKUP(R3222,'Vlookup''sRef'!$C$3:$D$6,2,FALSE),"")&amp;","&amp;IF(S3222&lt;&gt;"",VLOOKUP(S3222,'Vlookup''sRef'!$F$3:$G$4,2,FALSE),"")&amp;","&amp;T3222&amp;","&amp;U3222&amp;","&amp;V3222&amp;","&amp;W3222&amp;","&amp;X3222&amp;","&amp;Y3222&amp;","&amp;Z3222&amp;","&amp;AA3222&amp;","&amp;IF(AB3222&lt;&gt;"",VLOOKUP(AB3222,'Vlookup''sRef'!$O$2:$P$101,2,FALSE),"")&amp;","&amp;IF(AC3222&lt;&gt;"",VLOOKUP(AC3222,RulesetRef!$A$2:$B$95,2,FALSE),"")&amp;","&amp;AD3222&amp;","&amp;AE3222)</f>
        <v/>
      </c>
    </row>
    <row r="3223" spans="5:36" ht="15.6" customHeight="1">
      <c r="E3223" s="15" t="str">
        <f t="shared" si="251"/>
        <v/>
      </c>
      <c r="G3223" s="15" t="str">
        <f>IF(F3223="","",F3223&amp;IF(#REF!&lt;&gt;"","|"&amp;#REF!&amp;IF(#REF!&lt;&gt;"","|"&amp;#REF!&amp;IF(#REF!&lt;&gt;"","|"&amp;#REF!&amp;IF(#REF!&lt;&gt;"","|"&amp;#REF!&amp;IF(#REF!&lt;&gt;"","|"&amp;#REF!,""),""),""),""),""))</f>
        <v/>
      </c>
      <c r="I3223" s="15" t="str">
        <f>IF(H3223="","",H3223&amp;IF(#REF!&lt;&gt;"","|"&amp;#REF!&amp;IF(#REF!&lt;&gt;"","|"&amp;#REF!&amp;IF(#REF!&lt;&gt;"","|"&amp;#REF!&amp;IF(#REF!&lt;&gt;"","|"&amp;#REF!&amp;IF(#REF!&lt;&gt;"","|"&amp;#REF!,""),""),""),""),""))</f>
        <v/>
      </c>
      <c r="N3223" s="30"/>
      <c r="AD3223"/>
      <c r="AE3223"/>
      <c r="AF3223" s="15">
        <f t="shared" si="252"/>
        <v>1</v>
      </c>
      <c r="AG3223" s="15">
        <f t="shared" si="253"/>
        <v>1</v>
      </c>
      <c r="AH3223" s="15">
        <f t="shared" si="254"/>
        <v>1</v>
      </c>
      <c r="AI3223" s="29" t="str">
        <f t="shared" si="255"/>
        <v>User Name Missing</v>
      </c>
      <c r="AJ3223" s="13" t="str">
        <f>IF(AI3223&lt;&gt;"Good","",A3223&amp;","&amp;B3223&amp;","&amp;C3223&amp;","&amp;D3223&amp;","&amp;F3223&amp;","&amp;H3223&amp;","&amp;J3223&amp;","&amp;K3223&amp;","&amp;L3223&amp;","&amp;M3223&amp;","&amp;N3223&amp;","&amp;O3223&amp;","&amp;P3223&amp;","&amp;Q3223&amp;","&amp;IF(R3223&lt;&gt;"",VLOOKUP(R3223,'Vlookup''sRef'!$C$3:$D$6,2,FALSE),"")&amp;","&amp;IF(S3223&lt;&gt;"",VLOOKUP(S3223,'Vlookup''sRef'!$F$3:$G$4,2,FALSE),"")&amp;","&amp;T3223&amp;","&amp;U3223&amp;","&amp;V3223&amp;","&amp;W3223&amp;","&amp;X3223&amp;","&amp;Y3223&amp;","&amp;Z3223&amp;","&amp;AA3223&amp;","&amp;IF(AB3223&lt;&gt;"",VLOOKUP(AB3223,'Vlookup''sRef'!$O$2:$P$101,2,FALSE),"")&amp;","&amp;IF(AC3223&lt;&gt;"",VLOOKUP(AC3223,RulesetRef!$A$2:$B$95,2,FALSE),"")&amp;","&amp;AD3223&amp;","&amp;AE3223)</f>
        <v/>
      </c>
    </row>
    <row r="3224" spans="5:36" ht="15.6" customHeight="1">
      <c r="E3224" s="15" t="str">
        <f t="shared" si="251"/>
        <v/>
      </c>
      <c r="G3224" s="15" t="str">
        <f>IF(F3224="","",F3224&amp;IF(#REF!&lt;&gt;"","|"&amp;#REF!&amp;IF(#REF!&lt;&gt;"","|"&amp;#REF!&amp;IF(#REF!&lt;&gt;"","|"&amp;#REF!&amp;IF(#REF!&lt;&gt;"","|"&amp;#REF!&amp;IF(#REF!&lt;&gt;"","|"&amp;#REF!,""),""),""),""),""))</f>
        <v/>
      </c>
      <c r="I3224" s="15" t="str">
        <f>IF(H3224="","",H3224&amp;IF(#REF!&lt;&gt;"","|"&amp;#REF!&amp;IF(#REF!&lt;&gt;"","|"&amp;#REF!&amp;IF(#REF!&lt;&gt;"","|"&amp;#REF!&amp;IF(#REF!&lt;&gt;"","|"&amp;#REF!&amp;IF(#REF!&lt;&gt;"","|"&amp;#REF!,""),""),""),""),""))</f>
        <v/>
      </c>
      <c r="N3224" s="30"/>
      <c r="AD3224"/>
      <c r="AE3224"/>
      <c r="AF3224" s="15">
        <f t="shared" si="252"/>
        <v>1</v>
      </c>
      <c r="AG3224" s="15">
        <f t="shared" si="253"/>
        <v>1</v>
      </c>
      <c r="AH3224" s="15">
        <f t="shared" si="254"/>
        <v>1</v>
      </c>
      <c r="AI3224" s="29" t="str">
        <f t="shared" si="255"/>
        <v>User Name Missing</v>
      </c>
      <c r="AJ3224" s="13" t="str">
        <f>IF(AI3224&lt;&gt;"Good","",A3224&amp;","&amp;B3224&amp;","&amp;C3224&amp;","&amp;D3224&amp;","&amp;F3224&amp;","&amp;H3224&amp;","&amp;J3224&amp;","&amp;K3224&amp;","&amp;L3224&amp;","&amp;M3224&amp;","&amp;N3224&amp;","&amp;O3224&amp;","&amp;P3224&amp;","&amp;Q3224&amp;","&amp;IF(R3224&lt;&gt;"",VLOOKUP(R3224,'Vlookup''sRef'!$C$3:$D$6,2,FALSE),"")&amp;","&amp;IF(S3224&lt;&gt;"",VLOOKUP(S3224,'Vlookup''sRef'!$F$3:$G$4,2,FALSE),"")&amp;","&amp;T3224&amp;","&amp;U3224&amp;","&amp;V3224&amp;","&amp;W3224&amp;","&amp;X3224&amp;","&amp;Y3224&amp;","&amp;Z3224&amp;","&amp;AA3224&amp;","&amp;IF(AB3224&lt;&gt;"",VLOOKUP(AB3224,'Vlookup''sRef'!$O$2:$P$101,2,FALSE),"")&amp;","&amp;IF(AC3224&lt;&gt;"",VLOOKUP(AC3224,RulesetRef!$A$2:$B$95,2,FALSE),"")&amp;","&amp;AD3224&amp;","&amp;AE3224)</f>
        <v/>
      </c>
    </row>
    <row r="3225" spans="5:36" ht="15.6" customHeight="1">
      <c r="E3225" s="15" t="str">
        <f t="shared" si="251"/>
        <v/>
      </c>
      <c r="G3225" s="15" t="str">
        <f>IF(F3225="","",F3225&amp;IF(#REF!&lt;&gt;"","|"&amp;#REF!&amp;IF(#REF!&lt;&gt;"","|"&amp;#REF!&amp;IF(#REF!&lt;&gt;"","|"&amp;#REF!&amp;IF(#REF!&lt;&gt;"","|"&amp;#REF!&amp;IF(#REF!&lt;&gt;"","|"&amp;#REF!,""),""),""),""),""))</f>
        <v/>
      </c>
      <c r="I3225" s="15" t="str">
        <f>IF(H3225="","",H3225&amp;IF(#REF!&lt;&gt;"","|"&amp;#REF!&amp;IF(#REF!&lt;&gt;"","|"&amp;#REF!&amp;IF(#REF!&lt;&gt;"","|"&amp;#REF!&amp;IF(#REF!&lt;&gt;"","|"&amp;#REF!&amp;IF(#REF!&lt;&gt;"","|"&amp;#REF!,""),""),""),""),""))</f>
        <v/>
      </c>
      <c r="N3225" s="30"/>
      <c r="AD3225"/>
      <c r="AE3225"/>
      <c r="AF3225" s="15">
        <f t="shared" si="252"/>
        <v>1</v>
      </c>
      <c r="AG3225" s="15">
        <f t="shared" si="253"/>
        <v>1</v>
      </c>
      <c r="AH3225" s="15">
        <f t="shared" si="254"/>
        <v>1</v>
      </c>
      <c r="AI3225" s="29" t="str">
        <f t="shared" si="255"/>
        <v>User Name Missing</v>
      </c>
      <c r="AJ3225" s="13" t="str">
        <f>IF(AI3225&lt;&gt;"Good","",A3225&amp;","&amp;B3225&amp;","&amp;C3225&amp;","&amp;D3225&amp;","&amp;F3225&amp;","&amp;H3225&amp;","&amp;J3225&amp;","&amp;K3225&amp;","&amp;L3225&amp;","&amp;M3225&amp;","&amp;N3225&amp;","&amp;O3225&amp;","&amp;P3225&amp;","&amp;Q3225&amp;","&amp;IF(R3225&lt;&gt;"",VLOOKUP(R3225,'Vlookup''sRef'!$C$3:$D$6,2,FALSE),"")&amp;","&amp;IF(S3225&lt;&gt;"",VLOOKUP(S3225,'Vlookup''sRef'!$F$3:$G$4,2,FALSE),"")&amp;","&amp;T3225&amp;","&amp;U3225&amp;","&amp;V3225&amp;","&amp;W3225&amp;","&amp;X3225&amp;","&amp;Y3225&amp;","&amp;Z3225&amp;","&amp;AA3225&amp;","&amp;IF(AB3225&lt;&gt;"",VLOOKUP(AB3225,'Vlookup''sRef'!$O$2:$P$101,2,FALSE),"")&amp;","&amp;IF(AC3225&lt;&gt;"",VLOOKUP(AC3225,RulesetRef!$A$2:$B$95,2,FALSE),"")&amp;","&amp;AD3225&amp;","&amp;AE3225)</f>
        <v/>
      </c>
    </row>
    <row r="3226" spans="5:36" ht="15.6" customHeight="1">
      <c r="E3226" s="15" t="str">
        <f t="shared" si="251"/>
        <v/>
      </c>
      <c r="G3226" s="15" t="str">
        <f>IF(F3226="","",F3226&amp;IF(#REF!&lt;&gt;"","|"&amp;#REF!&amp;IF(#REF!&lt;&gt;"","|"&amp;#REF!&amp;IF(#REF!&lt;&gt;"","|"&amp;#REF!&amp;IF(#REF!&lt;&gt;"","|"&amp;#REF!&amp;IF(#REF!&lt;&gt;"","|"&amp;#REF!,""),""),""),""),""))</f>
        <v/>
      </c>
      <c r="I3226" s="15" t="str">
        <f>IF(H3226="","",H3226&amp;IF(#REF!&lt;&gt;"","|"&amp;#REF!&amp;IF(#REF!&lt;&gt;"","|"&amp;#REF!&amp;IF(#REF!&lt;&gt;"","|"&amp;#REF!&amp;IF(#REF!&lt;&gt;"","|"&amp;#REF!&amp;IF(#REF!&lt;&gt;"","|"&amp;#REF!,""),""),""),""),""))</f>
        <v/>
      </c>
      <c r="N3226" s="30"/>
      <c r="AD3226"/>
      <c r="AE3226"/>
      <c r="AF3226" s="15">
        <f t="shared" si="252"/>
        <v>1</v>
      </c>
      <c r="AG3226" s="15">
        <f t="shared" si="253"/>
        <v>1</v>
      </c>
      <c r="AH3226" s="15">
        <f t="shared" si="254"/>
        <v>1</v>
      </c>
      <c r="AI3226" s="29" t="str">
        <f t="shared" si="255"/>
        <v>User Name Missing</v>
      </c>
      <c r="AJ3226" s="13" t="str">
        <f>IF(AI3226&lt;&gt;"Good","",A3226&amp;","&amp;B3226&amp;","&amp;C3226&amp;","&amp;D3226&amp;","&amp;F3226&amp;","&amp;H3226&amp;","&amp;J3226&amp;","&amp;K3226&amp;","&amp;L3226&amp;","&amp;M3226&amp;","&amp;N3226&amp;","&amp;O3226&amp;","&amp;P3226&amp;","&amp;Q3226&amp;","&amp;IF(R3226&lt;&gt;"",VLOOKUP(R3226,'Vlookup''sRef'!$C$3:$D$6,2,FALSE),"")&amp;","&amp;IF(S3226&lt;&gt;"",VLOOKUP(S3226,'Vlookup''sRef'!$F$3:$G$4,2,FALSE),"")&amp;","&amp;T3226&amp;","&amp;U3226&amp;","&amp;V3226&amp;","&amp;W3226&amp;","&amp;X3226&amp;","&amp;Y3226&amp;","&amp;Z3226&amp;","&amp;AA3226&amp;","&amp;IF(AB3226&lt;&gt;"",VLOOKUP(AB3226,'Vlookup''sRef'!$O$2:$P$101,2,FALSE),"")&amp;","&amp;IF(AC3226&lt;&gt;"",VLOOKUP(AC3226,RulesetRef!$A$2:$B$95,2,FALSE),"")&amp;","&amp;AD3226&amp;","&amp;AE3226)</f>
        <v/>
      </c>
    </row>
    <row r="3227" spans="5:36" ht="15.6" customHeight="1">
      <c r="E3227" s="15" t="str">
        <f t="shared" si="251"/>
        <v/>
      </c>
      <c r="G3227" s="15" t="str">
        <f>IF(F3227="","",F3227&amp;IF(#REF!&lt;&gt;"","|"&amp;#REF!&amp;IF(#REF!&lt;&gt;"","|"&amp;#REF!&amp;IF(#REF!&lt;&gt;"","|"&amp;#REF!&amp;IF(#REF!&lt;&gt;"","|"&amp;#REF!&amp;IF(#REF!&lt;&gt;"","|"&amp;#REF!,""),""),""),""),""))</f>
        <v/>
      </c>
      <c r="I3227" s="15" t="str">
        <f>IF(H3227="","",H3227&amp;IF(#REF!&lt;&gt;"","|"&amp;#REF!&amp;IF(#REF!&lt;&gt;"","|"&amp;#REF!&amp;IF(#REF!&lt;&gt;"","|"&amp;#REF!&amp;IF(#REF!&lt;&gt;"","|"&amp;#REF!&amp;IF(#REF!&lt;&gt;"","|"&amp;#REF!,""),""),""),""),""))</f>
        <v/>
      </c>
      <c r="N3227" s="30"/>
      <c r="AD3227"/>
      <c r="AE3227"/>
      <c r="AF3227" s="15">
        <f t="shared" si="252"/>
        <v>1</v>
      </c>
      <c r="AG3227" s="15">
        <f t="shared" si="253"/>
        <v>1</v>
      </c>
      <c r="AH3227" s="15">
        <f t="shared" si="254"/>
        <v>1</v>
      </c>
      <c r="AI3227" s="29" t="str">
        <f t="shared" si="255"/>
        <v>User Name Missing</v>
      </c>
      <c r="AJ3227" s="13" t="str">
        <f>IF(AI3227&lt;&gt;"Good","",A3227&amp;","&amp;B3227&amp;","&amp;C3227&amp;","&amp;D3227&amp;","&amp;F3227&amp;","&amp;H3227&amp;","&amp;J3227&amp;","&amp;K3227&amp;","&amp;L3227&amp;","&amp;M3227&amp;","&amp;N3227&amp;","&amp;O3227&amp;","&amp;P3227&amp;","&amp;Q3227&amp;","&amp;IF(R3227&lt;&gt;"",VLOOKUP(R3227,'Vlookup''sRef'!$C$3:$D$6,2,FALSE),"")&amp;","&amp;IF(S3227&lt;&gt;"",VLOOKUP(S3227,'Vlookup''sRef'!$F$3:$G$4,2,FALSE),"")&amp;","&amp;T3227&amp;","&amp;U3227&amp;","&amp;V3227&amp;","&amp;W3227&amp;","&amp;X3227&amp;","&amp;Y3227&amp;","&amp;Z3227&amp;","&amp;AA3227&amp;","&amp;IF(AB3227&lt;&gt;"",VLOOKUP(AB3227,'Vlookup''sRef'!$O$2:$P$101,2,FALSE),"")&amp;","&amp;IF(AC3227&lt;&gt;"",VLOOKUP(AC3227,RulesetRef!$A$2:$B$95,2,FALSE),"")&amp;","&amp;AD3227&amp;","&amp;AE3227)</f>
        <v/>
      </c>
    </row>
    <row r="3228" spans="5:36" ht="15.6" customHeight="1">
      <c r="E3228" s="15" t="str">
        <f t="shared" si="251"/>
        <v/>
      </c>
      <c r="G3228" s="15" t="str">
        <f>IF(F3228="","",F3228&amp;IF(#REF!&lt;&gt;"","|"&amp;#REF!&amp;IF(#REF!&lt;&gt;"","|"&amp;#REF!&amp;IF(#REF!&lt;&gt;"","|"&amp;#REF!&amp;IF(#REF!&lt;&gt;"","|"&amp;#REF!&amp;IF(#REF!&lt;&gt;"","|"&amp;#REF!,""),""),""),""),""))</f>
        <v/>
      </c>
      <c r="I3228" s="15" t="str">
        <f>IF(H3228="","",H3228&amp;IF(#REF!&lt;&gt;"","|"&amp;#REF!&amp;IF(#REF!&lt;&gt;"","|"&amp;#REF!&amp;IF(#REF!&lt;&gt;"","|"&amp;#REF!&amp;IF(#REF!&lt;&gt;"","|"&amp;#REF!&amp;IF(#REF!&lt;&gt;"","|"&amp;#REF!,""),""),""),""),""))</f>
        <v/>
      </c>
      <c r="N3228" s="30"/>
      <c r="AD3228"/>
      <c r="AE3228"/>
      <c r="AF3228" s="15">
        <f t="shared" si="252"/>
        <v>1</v>
      </c>
      <c r="AG3228" s="15">
        <f t="shared" si="253"/>
        <v>1</v>
      </c>
      <c r="AH3228" s="15">
        <f t="shared" si="254"/>
        <v>1</v>
      </c>
      <c r="AI3228" s="29" t="str">
        <f t="shared" si="255"/>
        <v>User Name Missing</v>
      </c>
      <c r="AJ3228" s="13" t="str">
        <f>IF(AI3228&lt;&gt;"Good","",A3228&amp;","&amp;B3228&amp;","&amp;C3228&amp;","&amp;D3228&amp;","&amp;F3228&amp;","&amp;H3228&amp;","&amp;J3228&amp;","&amp;K3228&amp;","&amp;L3228&amp;","&amp;M3228&amp;","&amp;N3228&amp;","&amp;O3228&amp;","&amp;P3228&amp;","&amp;Q3228&amp;","&amp;IF(R3228&lt;&gt;"",VLOOKUP(R3228,'Vlookup''sRef'!$C$3:$D$6,2,FALSE),"")&amp;","&amp;IF(S3228&lt;&gt;"",VLOOKUP(S3228,'Vlookup''sRef'!$F$3:$G$4,2,FALSE),"")&amp;","&amp;T3228&amp;","&amp;U3228&amp;","&amp;V3228&amp;","&amp;W3228&amp;","&amp;X3228&amp;","&amp;Y3228&amp;","&amp;Z3228&amp;","&amp;AA3228&amp;","&amp;IF(AB3228&lt;&gt;"",VLOOKUP(AB3228,'Vlookup''sRef'!$O$2:$P$101,2,FALSE),"")&amp;","&amp;IF(AC3228&lt;&gt;"",VLOOKUP(AC3228,RulesetRef!$A$2:$B$95,2,FALSE),"")&amp;","&amp;AD3228&amp;","&amp;AE3228)</f>
        <v/>
      </c>
    </row>
    <row r="3229" spans="5:36" ht="15.6" customHeight="1">
      <c r="E3229" s="15" t="str">
        <f t="shared" si="251"/>
        <v/>
      </c>
      <c r="G3229" s="15" t="str">
        <f>IF(F3229="","",F3229&amp;IF(#REF!&lt;&gt;"","|"&amp;#REF!&amp;IF(#REF!&lt;&gt;"","|"&amp;#REF!&amp;IF(#REF!&lt;&gt;"","|"&amp;#REF!&amp;IF(#REF!&lt;&gt;"","|"&amp;#REF!&amp;IF(#REF!&lt;&gt;"","|"&amp;#REF!,""),""),""),""),""))</f>
        <v/>
      </c>
      <c r="I3229" s="15" t="str">
        <f>IF(H3229="","",H3229&amp;IF(#REF!&lt;&gt;"","|"&amp;#REF!&amp;IF(#REF!&lt;&gt;"","|"&amp;#REF!&amp;IF(#REF!&lt;&gt;"","|"&amp;#REF!&amp;IF(#REF!&lt;&gt;"","|"&amp;#REF!&amp;IF(#REF!&lt;&gt;"","|"&amp;#REF!,""),""),""),""),""))</f>
        <v/>
      </c>
      <c r="N3229" s="30"/>
      <c r="AD3229"/>
      <c r="AE3229"/>
      <c r="AF3229" s="15">
        <f t="shared" si="252"/>
        <v>1</v>
      </c>
      <c r="AG3229" s="15">
        <f t="shared" si="253"/>
        <v>1</v>
      </c>
      <c r="AH3229" s="15">
        <f t="shared" si="254"/>
        <v>1</v>
      </c>
      <c r="AI3229" s="29" t="str">
        <f t="shared" si="255"/>
        <v>User Name Missing</v>
      </c>
      <c r="AJ3229" s="13" t="str">
        <f>IF(AI3229&lt;&gt;"Good","",A3229&amp;","&amp;B3229&amp;","&amp;C3229&amp;","&amp;D3229&amp;","&amp;F3229&amp;","&amp;H3229&amp;","&amp;J3229&amp;","&amp;K3229&amp;","&amp;L3229&amp;","&amp;M3229&amp;","&amp;N3229&amp;","&amp;O3229&amp;","&amp;P3229&amp;","&amp;Q3229&amp;","&amp;IF(R3229&lt;&gt;"",VLOOKUP(R3229,'Vlookup''sRef'!$C$3:$D$6,2,FALSE),"")&amp;","&amp;IF(S3229&lt;&gt;"",VLOOKUP(S3229,'Vlookup''sRef'!$F$3:$G$4,2,FALSE),"")&amp;","&amp;T3229&amp;","&amp;U3229&amp;","&amp;V3229&amp;","&amp;W3229&amp;","&amp;X3229&amp;","&amp;Y3229&amp;","&amp;Z3229&amp;","&amp;AA3229&amp;","&amp;IF(AB3229&lt;&gt;"",VLOOKUP(AB3229,'Vlookup''sRef'!$O$2:$P$101,2,FALSE),"")&amp;","&amp;IF(AC3229&lt;&gt;"",VLOOKUP(AC3229,RulesetRef!$A$2:$B$95,2,FALSE),"")&amp;","&amp;AD3229&amp;","&amp;AE3229)</f>
        <v/>
      </c>
    </row>
    <row r="3230" spans="5:36" ht="15.6" customHeight="1">
      <c r="E3230" s="15" t="str">
        <f t="shared" si="251"/>
        <v/>
      </c>
      <c r="G3230" s="15" t="str">
        <f>IF(F3230="","",F3230&amp;IF(#REF!&lt;&gt;"","|"&amp;#REF!&amp;IF(#REF!&lt;&gt;"","|"&amp;#REF!&amp;IF(#REF!&lt;&gt;"","|"&amp;#REF!&amp;IF(#REF!&lt;&gt;"","|"&amp;#REF!&amp;IF(#REF!&lt;&gt;"","|"&amp;#REF!,""),""),""),""),""))</f>
        <v/>
      </c>
      <c r="I3230" s="15" t="str">
        <f>IF(H3230="","",H3230&amp;IF(#REF!&lt;&gt;"","|"&amp;#REF!&amp;IF(#REF!&lt;&gt;"","|"&amp;#REF!&amp;IF(#REF!&lt;&gt;"","|"&amp;#REF!&amp;IF(#REF!&lt;&gt;"","|"&amp;#REF!&amp;IF(#REF!&lt;&gt;"","|"&amp;#REF!,""),""),""),""),""))</f>
        <v/>
      </c>
      <c r="N3230" s="30"/>
      <c r="AD3230"/>
      <c r="AE3230"/>
      <c r="AF3230" s="15">
        <f t="shared" si="252"/>
        <v>1</v>
      </c>
      <c r="AG3230" s="15">
        <f t="shared" si="253"/>
        <v>1</v>
      </c>
      <c r="AH3230" s="15">
        <f t="shared" si="254"/>
        <v>1</v>
      </c>
      <c r="AI3230" s="29" t="str">
        <f t="shared" si="255"/>
        <v>User Name Missing</v>
      </c>
      <c r="AJ3230" s="13" t="str">
        <f>IF(AI3230&lt;&gt;"Good","",A3230&amp;","&amp;B3230&amp;","&amp;C3230&amp;","&amp;D3230&amp;","&amp;F3230&amp;","&amp;H3230&amp;","&amp;J3230&amp;","&amp;K3230&amp;","&amp;L3230&amp;","&amp;M3230&amp;","&amp;N3230&amp;","&amp;O3230&amp;","&amp;P3230&amp;","&amp;Q3230&amp;","&amp;IF(R3230&lt;&gt;"",VLOOKUP(R3230,'Vlookup''sRef'!$C$3:$D$6,2,FALSE),"")&amp;","&amp;IF(S3230&lt;&gt;"",VLOOKUP(S3230,'Vlookup''sRef'!$F$3:$G$4,2,FALSE),"")&amp;","&amp;T3230&amp;","&amp;U3230&amp;","&amp;V3230&amp;","&amp;W3230&amp;","&amp;X3230&amp;","&amp;Y3230&amp;","&amp;Z3230&amp;","&amp;AA3230&amp;","&amp;IF(AB3230&lt;&gt;"",VLOOKUP(AB3230,'Vlookup''sRef'!$O$2:$P$101,2,FALSE),"")&amp;","&amp;IF(AC3230&lt;&gt;"",VLOOKUP(AC3230,RulesetRef!$A$2:$B$95,2,FALSE),"")&amp;","&amp;AD3230&amp;","&amp;AE3230)</f>
        <v/>
      </c>
    </row>
    <row r="3231" spans="5:36" ht="15.6" customHeight="1">
      <c r="E3231" s="15" t="str">
        <f t="shared" si="251"/>
        <v/>
      </c>
      <c r="G3231" s="15" t="str">
        <f>IF(F3231="","",F3231&amp;IF(#REF!&lt;&gt;"","|"&amp;#REF!&amp;IF(#REF!&lt;&gt;"","|"&amp;#REF!&amp;IF(#REF!&lt;&gt;"","|"&amp;#REF!&amp;IF(#REF!&lt;&gt;"","|"&amp;#REF!&amp;IF(#REF!&lt;&gt;"","|"&amp;#REF!,""),""),""),""),""))</f>
        <v/>
      </c>
      <c r="I3231" s="15" t="str">
        <f>IF(H3231="","",H3231&amp;IF(#REF!&lt;&gt;"","|"&amp;#REF!&amp;IF(#REF!&lt;&gt;"","|"&amp;#REF!&amp;IF(#REF!&lt;&gt;"","|"&amp;#REF!&amp;IF(#REF!&lt;&gt;"","|"&amp;#REF!&amp;IF(#REF!&lt;&gt;"","|"&amp;#REF!,""),""),""),""),""))</f>
        <v/>
      </c>
      <c r="N3231" s="30"/>
      <c r="AD3231"/>
      <c r="AE3231"/>
      <c r="AF3231" s="15">
        <f t="shared" si="252"/>
        <v>1</v>
      </c>
      <c r="AG3231" s="15">
        <f t="shared" si="253"/>
        <v>1</v>
      </c>
      <c r="AH3231" s="15">
        <f t="shared" si="254"/>
        <v>1</v>
      </c>
      <c r="AI3231" s="29" t="str">
        <f t="shared" si="255"/>
        <v>User Name Missing</v>
      </c>
      <c r="AJ3231" s="13" t="str">
        <f>IF(AI3231&lt;&gt;"Good","",A3231&amp;","&amp;B3231&amp;","&amp;C3231&amp;","&amp;D3231&amp;","&amp;F3231&amp;","&amp;H3231&amp;","&amp;J3231&amp;","&amp;K3231&amp;","&amp;L3231&amp;","&amp;M3231&amp;","&amp;N3231&amp;","&amp;O3231&amp;","&amp;P3231&amp;","&amp;Q3231&amp;","&amp;IF(R3231&lt;&gt;"",VLOOKUP(R3231,'Vlookup''sRef'!$C$3:$D$6,2,FALSE),"")&amp;","&amp;IF(S3231&lt;&gt;"",VLOOKUP(S3231,'Vlookup''sRef'!$F$3:$G$4,2,FALSE),"")&amp;","&amp;T3231&amp;","&amp;U3231&amp;","&amp;V3231&amp;","&amp;W3231&amp;","&amp;X3231&amp;","&amp;Y3231&amp;","&amp;Z3231&amp;","&amp;AA3231&amp;","&amp;IF(AB3231&lt;&gt;"",VLOOKUP(AB3231,'Vlookup''sRef'!$O$2:$P$101,2,FALSE),"")&amp;","&amp;IF(AC3231&lt;&gt;"",VLOOKUP(AC3231,RulesetRef!$A$2:$B$95,2,FALSE),"")&amp;","&amp;AD3231&amp;","&amp;AE3231)</f>
        <v/>
      </c>
    </row>
    <row r="3232" spans="5:36" ht="15.6" customHeight="1">
      <c r="E3232" s="15" t="str">
        <f t="shared" si="251"/>
        <v/>
      </c>
      <c r="G3232" s="15" t="str">
        <f>IF(F3232="","",F3232&amp;IF(#REF!&lt;&gt;"","|"&amp;#REF!&amp;IF(#REF!&lt;&gt;"","|"&amp;#REF!&amp;IF(#REF!&lt;&gt;"","|"&amp;#REF!&amp;IF(#REF!&lt;&gt;"","|"&amp;#REF!&amp;IF(#REF!&lt;&gt;"","|"&amp;#REF!,""),""),""),""),""))</f>
        <v/>
      </c>
      <c r="I3232" s="15" t="str">
        <f>IF(H3232="","",H3232&amp;IF(#REF!&lt;&gt;"","|"&amp;#REF!&amp;IF(#REF!&lt;&gt;"","|"&amp;#REF!&amp;IF(#REF!&lt;&gt;"","|"&amp;#REF!&amp;IF(#REF!&lt;&gt;"","|"&amp;#REF!&amp;IF(#REF!&lt;&gt;"","|"&amp;#REF!,""),""),""),""),""))</f>
        <v/>
      </c>
      <c r="N3232" s="30"/>
      <c r="AD3232"/>
      <c r="AE3232"/>
      <c r="AF3232" s="15">
        <f t="shared" si="252"/>
        <v>1</v>
      </c>
      <c r="AG3232" s="15">
        <f t="shared" si="253"/>
        <v>1</v>
      </c>
      <c r="AH3232" s="15">
        <f t="shared" si="254"/>
        <v>1</v>
      </c>
      <c r="AI3232" s="29" t="str">
        <f t="shared" si="255"/>
        <v>User Name Missing</v>
      </c>
      <c r="AJ3232" s="13" t="str">
        <f>IF(AI3232&lt;&gt;"Good","",A3232&amp;","&amp;B3232&amp;","&amp;C3232&amp;","&amp;D3232&amp;","&amp;F3232&amp;","&amp;H3232&amp;","&amp;J3232&amp;","&amp;K3232&amp;","&amp;L3232&amp;","&amp;M3232&amp;","&amp;N3232&amp;","&amp;O3232&amp;","&amp;P3232&amp;","&amp;Q3232&amp;","&amp;IF(R3232&lt;&gt;"",VLOOKUP(R3232,'Vlookup''sRef'!$C$3:$D$6,2,FALSE),"")&amp;","&amp;IF(S3232&lt;&gt;"",VLOOKUP(S3232,'Vlookup''sRef'!$F$3:$G$4,2,FALSE),"")&amp;","&amp;T3232&amp;","&amp;U3232&amp;","&amp;V3232&amp;","&amp;W3232&amp;","&amp;X3232&amp;","&amp;Y3232&amp;","&amp;Z3232&amp;","&amp;AA3232&amp;","&amp;IF(AB3232&lt;&gt;"",VLOOKUP(AB3232,'Vlookup''sRef'!$O$2:$P$101,2,FALSE),"")&amp;","&amp;IF(AC3232&lt;&gt;"",VLOOKUP(AC3232,RulesetRef!$A$2:$B$95,2,FALSE),"")&amp;","&amp;AD3232&amp;","&amp;AE3232)</f>
        <v/>
      </c>
    </row>
    <row r="3233" spans="5:36" ht="15.6" customHeight="1">
      <c r="E3233" s="15" t="str">
        <f t="shared" si="251"/>
        <v/>
      </c>
      <c r="G3233" s="15" t="str">
        <f>IF(F3233="","",F3233&amp;IF(#REF!&lt;&gt;"","|"&amp;#REF!&amp;IF(#REF!&lt;&gt;"","|"&amp;#REF!&amp;IF(#REF!&lt;&gt;"","|"&amp;#REF!&amp;IF(#REF!&lt;&gt;"","|"&amp;#REF!&amp;IF(#REF!&lt;&gt;"","|"&amp;#REF!,""),""),""),""),""))</f>
        <v/>
      </c>
      <c r="I3233" s="15" t="str">
        <f>IF(H3233="","",H3233&amp;IF(#REF!&lt;&gt;"","|"&amp;#REF!&amp;IF(#REF!&lt;&gt;"","|"&amp;#REF!&amp;IF(#REF!&lt;&gt;"","|"&amp;#REF!&amp;IF(#REF!&lt;&gt;"","|"&amp;#REF!&amp;IF(#REF!&lt;&gt;"","|"&amp;#REF!,""),""),""),""),""))</f>
        <v/>
      </c>
      <c r="N3233" s="30"/>
      <c r="AD3233"/>
      <c r="AE3233"/>
      <c r="AF3233" s="15">
        <f t="shared" si="252"/>
        <v>1</v>
      </c>
      <c r="AG3233" s="15">
        <f t="shared" si="253"/>
        <v>1</v>
      </c>
      <c r="AH3233" s="15">
        <f t="shared" si="254"/>
        <v>1</v>
      </c>
      <c r="AI3233" s="29" t="str">
        <f t="shared" si="255"/>
        <v>User Name Missing</v>
      </c>
      <c r="AJ3233" s="13" t="str">
        <f>IF(AI3233&lt;&gt;"Good","",A3233&amp;","&amp;B3233&amp;","&amp;C3233&amp;","&amp;D3233&amp;","&amp;F3233&amp;","&amp;H3233&amp;","&amp;J3233&amp;","&amp;K3233&amp;","&amp;L3233&amp;","&amp;M3233&amp;","&amp;N3233&amp;","&amp;O3233&amp;","&amp;P3233&amp;","&amp;Q3233&amp;","&amp;IF(R3233&lt;&gt;"",VLOOKUP(R3233,'Vlookup''sRef'!$C$3:$D$6,2,FALSE),"")&amp;","&amp;IF(S3233&lt;&gt;"",VLOOKUP(S3233,'Vlookup''sRef'!$F$3:$G$4,2,FALSE),"")&amp;","&amp;T3233&amp;","&amp;U3233&amp;","&amp;V3233&amp;","&amp;W3233&amp;","&amp;X3233&amp;","&amp;Y3233&amp;","&amp;Z3233&amp;","&amp;AA3233&amp;","&amp;IF(AB3233&lt;&gt;"",VLOOKUP(AB3233,'Vlookup''sRef'!$O$2:$P$101,2,FALSE),"")&amp;","&amp;IF(AC3233&lt;&gt;"",VLOOKUP(AC3233,RulesetRef!$A$2:$B$95,2,FALSE),"")&amp;","&amp;AD3233&amp;","&amp;AE3233)</f>
        <v/>
      </c>
    </row>
    <row r="3234" spans="5:36" ht="15.6" customHeight="1">
      <c r="E3234" s="15" t="str">
        <f t="shared" si="251"/>
        <v/>
      </c>
      <c r="G3234" s="15" t="str">
        <f>IF(F3234="","",F3234&amp;IF(#REF!&lt;&gt;"","|"&amp;#REF!&amp;IF(#REF!&lt;&gt;"","|"&amp;#REF!&amp;IF(#REF!&lt;&gt;"","|"&amp;#REF!&amp;IF(#REF!&lt;&gt;"","|"&amp;#REF!&amp;IF(#REF!&lt;&gt;"","|"&amp;#REF!,""),""),""),""),""))</f>
        <v/>
      </c>
      <c r="I3234" s="15" t="str">
        <f>IF(H3234="","",H3234&amp;IF(#REF!&lt;&gt;"","|"&amp;#REF!&amp;IF(#REF!&lt;&gt;"","|"&amp;#REF!&amp;IF(#REF!&lt;&gt;"","|"&amp;#REF!&amp;IF(#REF!&lt;&gt;"","|"&amp;#REF!&amp;IF(#REF!&lt;&gt;"","|"&amp;#REF!,""),""),""),""),""))</f>
        <v/>
      </c>
      <c r="N3234" s="30"/>
      <c r="AD3234"/>
      <c r="AE3234"/>
      <c r="AF3234" s="15">
        <f t="shared" si="252"/>
        <v>1</v>
      </c>
      <c r="AG3234" s="15">
        <f t="shared" si="253"/>
        <v>1</v>
      </c>
      <c r="AH3234" s="15">
        <f t="shared" si="254"/>
        <v>1</v>
      </c>
      <c r="AI3234" s="29" t="str">
        <f t="shared" si="255"/>
        <v>User Name Missing</v>
      </c>
      <c r="AJ3234" s="13" t="str">
        <f>IF(AI3234&lt;&gt;"Good","",A3234&amp;","&amp;B3234&amp;","&amp;C3234&amp;","&amp;D3234&amp;","&amp;F3234&amp;","&amp;H3234&amp;","&amp;J3234&amp;","&amp;K3234&amp;","&amp;L3234&amp;","&amp;M3234&amp;","&amp;N3234&amp;","&amp;O3234&amp;","&amp;P3234&amp;","&amp;Q3234&amp;","&amp;IF(R3234&lt;&gt;"",VLOOKUP(R3234,'Vlookup''sRef'!$C$3:$D$6,2,FALSE),"")&amp;","&amp;IF(S3234&lt;&gt;"",VLOOKUP(S3234,'Vlookup''sRef'!$F$3:$G$4,2,FALSE),"")&amp;","&amp;T3234&amp;","&amp;U3234&amp;","&amp;V3234&amp;","&amp;W3234&amp;","&amp;X3234&amp;","&amp;Y3234&amp;","&amp;Z3234&amp;","&amp;AA3234&amp;","&amp;IF(AB3234&lt;&gt;"",VLOOKUP(AB3234,'Vlookup''sRef'!$O$2:$P$101,2,FALSE),"")&amp;","&amp;IF(AC3234&lt;&gt;"",VLOOKUP(AC3234,RulesetRef!$A$2:$B$95,2,FALSE),"")&amp;","&amp;AD3234&amp;","&amp;AE3234)</f>
        <v/>
      </c>
    </row>
    <row r="3235" spans="5:36" ht="15.6" customHeight="1">
      <c r="E3235" s="15" t="str">
        <f t="shared" si="251"/>
        <v/>
      </c>
      <c r="G3235" s="15" t="str">
        <f>IF(F3235="","",F3235&amp;IF(#REF!&lt;&gt;"","|"&amp;#REF!&amp;IF(#REF!&lt;&gt;"","|"&amp;#REF!&amp;IF(#REF!&lt;&gt;"","|"&amp;#REF!&amp;IF(#REF!&lt;&gt;"","|"&amp;#REF!&amp;IF(#REF!&lt;&gt;"","|"&amp;#REF!,""),""),""),""),""))</f>
        <v/>
      </c>
      <c r="I3235" s="15" t="str">
        <f>IF(H3235="","",H3235&amp;IF(#REF!&lt;&gt;"","|"&amp;#REF!&amp;IF(#REF!&lt;&gt;"","|"&amp;#REF!&amp;IF(#REF!&lt;&gt;"","|"&amp;#REF!&amp;IF(#REF!&lt;&gt;"","|"&amp;#REF!&amp;IF(#REF!&lt;&gt;"","|"&amp;#REF!,""),""),""),""),""))</f>
        <v/>
      </c>
      <c r="N3235" s="30"/>
      <c r="AD3235"/>
      <c r="AE3235"/>
      <c r="AF3235" s="15">
        <f t="shared" si="252"/>
        <v>1</v>
      </c>
      <c r="AG3235" s="15">
        <f t="shared" si="253"/>
        <v>1</v>
      </c>
      <c r="AH3235" s="15">
        <f t="shared" si="254"/>
        <v>1</v>
      </c>
      <c r="AI3235" s="29" t="str">
        <f t="shared" si="255"/>
        <v>User Name Missing</v>
      </c>
      <c r="AJ3235" s="13" t="str">
        <f>IF(AI3235&lt;&gt;"Good","",A3235&amp;","&amp;B3235&amp;","&amp;C3235&amp;","&amp;D3235&amp;","&amp;F3235&amp;","&amp;H3235&amp;","&amp;J3235&amp;","&amp;K3235&amp;","&amp;L3235&amp;","&amp;M3235&amp;","&amp;N3235&amp;","&amp;O3235&amp;","&amp;P3235&amp;","&amp;Q3235&amp;","&amp;IF(R3235&lt;&gt;"",VLOOKUP(R3235,'Vlookup''sRef'!$C$3:$D$6,2,FALSE),"")&amp;","&amp;IF(S3235&lt;&gt;"",VLOOKUP(S3235,'Vlookup''sRef'!$F$3:$G$4,2,FALSE),"")&amp;","&amp;T3235&amp;","&amp;U3235&amp;","&amp;V3235&amp;","&amp;W3235&amp;","&amp;X3235&amp;","&amp;Y3235&amp;","&amp;Z3235&amp;","&amp;AA3235&amp;","&amp;IF(AB3235&lt;&gt;"",VLOOKUP(AB3235,'Vlookup''sRef'!$O$2:$P$101,2,FALSE),"")&amp;","&amp;IF(AC3235&lt;&gt;"",VLOOKUP(AC3235,RulesetRef!$A$2:$B$95,2,FALSE),"")&amp;","&amp;AD3235&amp;","&amp;AE3235)</f>
        <v/>
      </c>
    </row>
    <row r="3236" spans="5:36" ht="15.6" customHeight="1">
      <c r="E3236" s="15" t="str">
        <f t="shared" si="251"/>
        <v/>
      </c>
      <c r="G3236" s="15" t="str">
        <f>IF(F3236="","",F3236&amp;IF(#REF!&lt;&gt;"","|"&amp;#REF!&amp;IF(#REF!&lt;&gt;"","|"&amp;#REF!&amp;IF(#REF!&lt;&gt;"","|"&amp;#REF!&amp;IF(#REF!&lt;&gt;"","|"&amp;#REF!&amp;IF(#REF!&lt;&gt;"","|"&amp;#REF!,""),""),""),""),""))</f>
        <v/>
      </c>
      <c r="I3236" s="15" t="str">
        <f>IF(H3236="","",H3236&amp;IF(#REF!&lt;&gt;"","|"&amp;#REF!&amp;IF(#REF!&lt;&gt;"","|"&amp;#REF!&amp;IF(#REF!&lt;&gt;"","|"&amp;#REF!&amp;IF(#REF!&lt;&gt;"","|"&amp;#REF!&amp;IF(#REF!&lt;&gt;"","|"&amp;#REF!,""),""),""),""),""))</f>
        <v/>
      </c>
      <c r="N3236" s="30"/>
      <c r="AD3236"/>
      <c r="AE3236"/>
      <c r="AF3236" s="15">
        <f t="shared" si="252"/>
        <v>1</v>
      </c>
      <c r="AG3236" s="15">
        <f t="shared" si="253"/>
        <v>1</v>
      </c>
      <c r="AH3236" s="15">
        <f t="shared" si="254"/>
        <v>1</v>
      </c>
      <c r="AI3236" s="29" t="str">
        <f t="shared" si="255"/>
        <v>User Name Missing</v>
      </c>
      <c r="AJ3236" s="13" t="str">
        <f>IF(AI3236&lt;&gt;"Good","",A3236&amp;","&amp;B3236&amp;","&amp;C3236&amp;","&amp;D3236&amp;","&amp;F3236&amp;","&amp;H3236&amp;","&amp;J3236&amp;","&amp;K3236&amp;","&amp;L3236&amp;","&amp;M3236&amp;","&amp;N3236&amp;","&amp;O3236&amp;","&amp;P3236&amp;","&amp;Q3236&amp;","&amp;IF(R3236&lt;&gt;"",VLOOKUP(R3236,'Vlookup''sRef'!$C$3:$D$6,2,FALSE),"")&amp;","&amp;IF(S3236&lt;&gt;"",VLOOKUP(S3236,'Vlookup''sRef'!$F$3:$G$4,2,FALSE),"")&amp;","&amp;T3236&amp;","&amp;U3236&amp;","&amp;V3236&amp;","&amp;W3236&amp;","&amp;X3236&amp;","&amp;Y3236&amp;","&amp;Z3236&amp;","&amp;AA3236&amp;","&amp;IF(AB3236&lt;&gt;"",VLOOKUP(AB3236,'Vlookup''sRef'!$O$2:$P$101,2,FALSE),"")&amp;","&amp;IF(AC3236&lt;&gt;"",VLOOKUP(AC3236,RulesetRef!$A$2:$B$95,2,FALSE),"")&amp;","&amp;AD3236&amp;","&amp;AE3236)</f>
        <v/>
      </c>
    </row>
    <row r="3237" spans="5:36" ht="15.6" customHeight="1">
      <c r="E3237" s="15" t="str">
        <f t="shared" si="251"/>
        <v/>
      </c>
      <c r="G3237" s="15" t="str">
        <f>IF(F3237="","",F3237&amp;IF(#REF!&lt;&gt;"","|"&amp;#REF!&amp;IF(#REF!&lt;&gt;"","|"&amp;#REF!&amp;IF(#REF!&lt;&gt;"","|"&amp;#REF!&amp;IF(#REF!&lt;&gt;"","|"&amp;#REF!&amp;IF(#REF!&lt;&gt;"","|"&amp;#REF!,""),""),""),""),""))</f>
        <v/>
      </c>
      <c r="I3237" s="15" t="str">
        <f>IF(H3237="","",H3237&amp;IF(#REF!&lt;&gt;"","|"&amp;#REF!&amp;IF(#REF!&lt;&gt;"","|"&amp;#REF!&amp;IF(#REF!&lt;&gt;"","|"&amp;#REF!&amp;IF(#REF!&lt;&gt;"","|"&amp;#REF!&amp;IF(#REF!&lt;&gt;"","|"&amp;#REF!,""),""),""),""),""))</f>
        <v/>
      </c>
      <c r="N3237" s="30"/>
      <c r="AD3237"/>
      <c r="AE3237"/>
      <c r="AF3237" s="15">
        <f t="shared" si="252"/>
        <v>1</v>
      </c>
      <c r="AG3237" s="15">
        <f t="shared" si="253"/>
        <v>1</v>
      </c>
      <c r="AH3237" s="15">
        <f t="shared" si="254"/>
        <v>1</v>
      </c>
      <c r="AI3237" s="29" t="str">
        <f t="shared" si="255"/>
        <v>User Name Missing</v>
      </c>
      <c r="AJ3237" s="13" t="str">
        <f>IF(AI3237&lt;&gt;"Good","",A3237&amp;","&amp;B3237&amp;","&amp;C3237&amp;","&amp;D3237&amp;","&amp;F3237&amp;","&amp;H3237&amp;","&amp;J3237&amp;","&amp;K3237&amp;","&amp;L3237&amp;","&amp;M3237&amp;","&amp;N3237&amp;","&amp;O3237&amp;","&amp;P3237&amp;","&amp;Q3237&amp;","&amp;IF(R3237&lt;&gt;"",VLOOKUP(R3237,'Vlookup''sRef'!$C$3:$D$6,2,FALSE),"")&amp;","&amp;IF(S3237&lt;&gt;"",VLOOKUP(S3237,'Vlookup''sRef'!$F$3:$G$4,2,FALSE),"")&amp;","&amp;T3237&amp;","&amp;U3237&amp;","&amp;V3237&amp;","&amp;W3237&amp;","&amp;X3237&amp;","&amp;Y3237&amp;","&amp;Z3237&amp;","&amp;AA3237&amp;","&amp;IF(AB3237&lt;&gt;"",VLOOKUP(AB3237,'Vlookup''sRef'!$O$2:$P$101,2,FALSE),"")&amp;","&amp;IF(AC3237&lt;&gt;"",VLOOKUP(AC3237,RulesetRef!$A$2:$B$95,2,FALSE),"")&amp;","&amp;AD3237&amp;","&amp;AE3237)</f>
        <v/>
      </c>
    </row>
    <row r="3238" spans="5:36" ht="15.6" customHeight="1">
      <c r="E3238" s="15" t="str">
        <f t="shared" si="251"/>
        <v/>
      </c>
      <c r="G3238" s="15" t="str">
        <f>IF(F3238="","",F3238&amp;IF(#REF!&lt;&gt;"","|"&amp;#REF!&amp;IF(#REF!&lt;&gt;"","|"&amp;#REF!&amp;IF(#REF!&lt;&gt;"","|"&amp;#REF!&amp;IF(#REF!&lt;&gt;"","|"&amp;#REF!&amp;IF(#REF!&lt;&gt;"","|"&amp;#REF!,""),""),""),""),""))</f>
        <v/>
      </c>
      <c r="I3238" s="15" t="str">
        <f>IF(H3238="","",H3238&amp;IF(#REF!&lt;&gt;"","|"&amp;#REF!&amp;IF(#REF!&lt;&gt;"","|"&amp;#REF!&amp;IF(#REF!&lt;&gt;"","|"&amp;#REF!&amp;IF(#REF!&lt;&gt;"","|"&amp;#REF!&amp;IF(#REF!&lt;&gt;"","|"&amp;#REF!,""),""),""),""),""))</f>
        <v/>
      </c>
      <c r="N3238" s="30"/>
      <c r="AD3238"/>
      <c r="AE3238"/>
      <c r="AF3238" s="15">
        <f t="shared" si="252"/>
        <v>1</v>
      </c>
      <c r="AG3238" s="15">
        <f t="shared" si="253"/>
        <v>1</v>
      </c>
      <c r="AH3238" s="15">
        <f t="shared" si="254"/>
        <v>1</v>
      </c>
      <c r="AI3238" s="29" t="str">
        <f t="shared" si="255"/>
        <v>User Name Missing</v>
      </c>
      <c r="AJ3238" s="13" t="str">
        <f>IF(AI3238&lt;&gt;"Good","",A3238&amp;","&amp;B3238&amp;","&amp;C3238&amp;","&amp;D3238&amp;","&amp;F3238&amp;","&amp;H3238&amp;","&amp;J3238&amp;","&amp;K3238&amp;","&amp;L3238&amp;","&amp;M3238&amp;","&amp;N3238&amp;","&amp;O3238&amp;","&amp;P3238&amp;","&amp;Q3238&amp;","&amp;IF(R3238&lt;&gt;"",VLOOKUP(R3238,'Vlookup''sRef'!$C$3:$D$6,2,FALSE),"")&amp;","&amp;IF(S3238&lt;&gt;"",VLOOKUP(S3238,'Vlookup''sRef'!$F$3:$G$4,2,FALSE),"")&amp;","&amp;T3238&amp;","&amp;U3238&amp;","&amp;V3238&amp;","&amp;W3238&amp;","&amp;X3238&amp;","&amp;Y3238&amp;","&amp;Z3238&amp;","&amp;AA3238&amp;","&amp;IF(AB3238&lt;&gt;"",VLOOKUP(AB3238,'Vlookup''sRef'!$O$2:$P$101,2,FALSE),"")&amp;","&amp;IF(AC3238&lt;&gt;"",VLOOKUP(AC3238,RulesetRef!$A$2:$B$95,2,FALSE),"")&amp;","&amp;AD3238&amp;","&amp;AE3238)</f>
        <v/>
      </c>
    </row>
    <row r="3239" spans="5:36" ht="15.6" customHeight="1">
      <c r="E3239" s="15" t="str">
        <f t="shared" si="251"/>
        <v/>
      </c>
      <c r="G3239" s="15" t="str">
        <f>IF(F3239="","",F3239&amp;IF(#REF!&lt;&gt;"","|"&amp;#REF!&amp;IF(#REF!&lt;&gt;"","|"&amp;#REF!&amp;IF(#REF!&lt;&gt;"","|"&amp;#REF!&amp;IF(#REF!&lt;&gt;"","|"&amp;#REF!&amp;IF(#REF!&lt;&gt;"","|"&amp;#REF!,""),""),""),""),""))</f>
        <v/>
      </c>
      <c r="I3239" s="15" t="str">
        <f>IF(H3239="","",H3239&amp;IF(#REF!&lt;&gt;"","|"&amp;#REF!&amp;IF(#REF!&lt;&gt;"","|"&amp;#REF!&amp;IF(#REF!&lt;&gt;"","|"&amp;#REF!&amp;IF(#REF!&lt;&gt;"","|"&amp;#REF!&amp;IF(#REF!&lt;&gt;"","|"&amp;#REF!,""),""),""),""),""))</f>
        <v/>
      </c>
      <c r="N3239" s="30"/>
      <c r="AD3239"/>
      <c r="AE3239"/>
      <c r="AF3239" s="15">
        <f t="shared" si="252"/>
        <v>1</v>
      </c>
      <c r="AG3239" s="15">
        <f t="shared" si="253"/>
        <v>1</v>
      </c>
      <c r="AH3239" s="15">
        <f t="shared" si="254"/>
        <v>1</v>
      </c>
      <c r="AI3239" s="29" t="str">
        <f t="shared" si="255"/>
        <v>User Name Missing</v>
      </c>
      <c r="AJ3239" s="13" t="str">
        <f>IF(AI3239&lt;&gt;"Good","",A3239&amp;","&amp;B3239&amp;","&amp;C3239&amp;","&amp;D3239&amp;","&amp;F3239&amp;","&amp;H3239&amp;","&amp;J3239&amp;","&amp;K3239&amp;","&amp;L3239&amp;","&amp;M3239&amp;","&amp;N3239&amp;","&amp;O3239&amp;","&amp;P3239&amp;","&amp;Q3239&amp;","&amp;IF(R3239&lt;&gt;"",VLOOKUP(R3239,'Vlookup''sRef'!$C$3:$D$6,2,FALSE),"")&amp;","&amp;IF(S3239&lt;&gt;"",VLOOKUP(S3239,'Vlookup''sRef'!$F$3:$G$4,2,FALSE),"")&amp;","&amp;T3239&amp;","&amp;U3239&amp;","&amp;V3239&amp;","&amp;W3239&amp;","&amp;X3239&amp;","&amp;Y3239&amp;","&amp;Z3239&amp;","&amp;AA3239&amp;","&amp;IF(AB3239&lt;&gt;"",VLOOKUP(AB3239,'Vlookup''sRef'!$O$2:$P$101,2,FALSE),"")&amp;","&amp;IF(AC3239&lt;&gt;"",VLOOKUP(AC3239,RulesetRef!$A$2:$B$95,2,FALSE),"")&amp;","&amp;AD3239&amp;","&amp;AE3239)</f>
        <v/>
      </c>
    </row>
    <row r="3240" spans="5:36" ht="15.6" customHeight="1">
      <c r="E3240" s="15" t="str">
        <f t="shared" si="251"/>
        <v/>
      </c>
      <c r="G3240" s="15" t="str">
        <f>IF(F3240="","",F3240&amp;IF(#REF!&lt;&gt;"","|"&amp;#REF!&amp;IF(#REF!&lt;&gt;"","|"&amp;#REF!&amp;IF(#REF!&lt;&gt;"","|"&amp;#REF!&amp;IF(#REF!&lt;&gt;"","|"&amp;#REF!&amp;IF(#REF!&lt;&gt;"","|"&amp;#REF!,""),""),""),""),""))</f>
        <v/>
      </c>
      <c r="I3240" s="15" t="str">
        <f>IF(H3240="","",H3240&amp;IF(#REF!&lt;&gt;"","|"&amp;#REF!&amp;IF(#REF!&lt;&gt;"","|"&amp;#REF!&amp;IF(#REF!&lt;&gt;"","|"&amp;#REF!&amp;IF(#REF!&lt;&gt;"","|"&amp;#REF!&amp;IF(#REF!&lt;&gt;"","|"&amp;#REF!,""),""),""),""),""))</f>
        <v/>
      </c>
      <c r="N3240" s="30"/>
      <c r="AD3240"/>
      <c r="AE3240"/>
      <c r="AF3240" s="15">
        <f t="shared" si="252"/>
        <v>1</v>
      </c>
      <c r="AG3240" s="15">
        <f t="shared" si="253"/>
        <v>1</v>
      </c>
      <c r="AH3240" s="15">
        <f t="shared" si="254"/>
        <v>1</v>
      </c>
      <c r="AI3240" s="29" t="str">
        <f t="shared" si="255"/>
        <v>User Name Missing</v>
      </c>
      <c r="AJ3240" s="13" t="str">
        <f>IF(AI3240&lt;&gt;"Good","",A3240&amp;","&amp;B3240&amp;","&amp;C3240&amp;","&amp;D3240&amp;","&amp;F3240&amp;","&amp;H3240&amp;","&amp;J3240&amp;","&amp;K3240&amp;","&amp;L3240&amp;","&amp;M3240&amp;","&amp;N3240&amp;","&amp;O3240&amp;","&amp;P3240&amp;","&amp;Q3240&amp;","&amp;IF(R3240&lt;&gt;"",VLOOKUP(R3240,'Vlookup''sRef'!$C$3:$D$6,2,FALSE),"")&amp;","&amp;IF(S3240&lt;&gt;"",VLOOKUP(S3240,'Vlookup''sRef'!$F$3:$G$4,2,FALSE),"")&amp;","&amp;T3240&amp;","&amp;U3240&amp;","&amp;V3240&amp;","&amp;W3240&amp;","&amp;X3240&amp;","&amp;Y3240&amp;","&amp;Z3240&amp;","&amp;AA3240&amp;","&amp;IF(AB3240&lt;&gt;"",VLOOKUP(AB3240,'Vlookup''sRef'!$O$2:$P$101,2,FALSE),"")&amp;","&amp;IF(AC3240&lt;&gt;"",VLOOKUP(AC3240,RulesetRef!$A$2:$B$95,2,FALSE),"")&amp;","&amp;AD3240&amp;","&amp;AE3240)</f>
        <v/>
      </c>
    </row>
    <row r="3241" spans="5:36" ht="15.6" customHeight="1">
      <c r="E3241" s="15" t="str">
        <f t="shared" si="251"/>
        <v/>
      </c>
      <c r="G3241" s="15" t="str">
        <f>IF(F3241="","",F3241&amp;IF(#REF!&lt;&gt;"","|"&amp;#REF!&amp;IF(#REF!&lt;&gt;"","|"&amp;#REF!&amp;IF(#REF!&lt;&gt;"","|"&amp;#REF!&amp;IF(#REF!&lt;&gt;"","|"&amp;#REF!&amp;IF(#REF!&lt;&gt;"","|"&amp;#REF!,""),""),""),""),""))</f>
        <v/>
      </c>
      <c r="I3241" s="15" t="str">
        <f>IF(H3241="","",H3241&amp;IF(#REF!&lt;&gt;"","|"&amp;#REF!&amp;IF(#REF!&lt;&gt;"","|"&amp;#REF!&amp;IF(#REF!&lt;&gt;"","|"&amp;#REF!&amp;IF(#REF!&lt;&gt;"","|"&amp;#REF!&amp;IF(#REF!&lt;&gt;"","|"&amp;#REF!,""),""),""),""),""))</f>
        <v/>
      </c>
      <c r="N3241" s="30"/>
      <c r="AD3241"/>
      <c r="AE3241"/>
      <c r="AF3241" s="15">
        <f t="shared" si="252"/>
        <v>1</v>
      </c>
      <c r="AG3241" s="15">
        <f t="shared" si="253"/>
        <v>1</v>
      </c>
      <c r="AH3241" s="15">
        <f t="shared" si="254"/>
        <v>1</v>
      </c>
      <c r="AI3241" s="29" t="str">
        <f t="shared" si="255"/>
        <v>User Name Missing</v>
      </c>
      <c r="AJ3241" s="13" t="str">
        <f>IF(AI3241&lt;&gt;"Good","",A3241&amp;","&amp;B3241&amp;","&amp;C3241&amp;","&amp;D3241&amp;","&amp;F3241&amp;","&amp;H3241&amp;","&amp;J3241&amp;","&amp;K3241&amp;","&amp;L3241&amp;","&amp;M3241&amp;","&amp;N3241&amp;","&amp;O3241&amp;","&amp;P3241&amp;","&amp;Q3241&amp;","&amp;IF(R3241&lt;&gt;"",VLOOKUP(R3241,'Vlookup''sRef'!$C$3:$D$6,2,FALSE),"")&amp;","&amp;IF(S3241&lt;&gt;"",VLOOKUP(S3241,'Vlookup''sRef'!$F$3:$G$4,2,FALSE),"")&amp;","&amp;T3241&amp;","&amp;U3241&amp;","&amp;V3241&amp;","&amp;W3241&amp;","&amp;X3241&amp;","&amp;Y3241&amp;","&amp;Z3241&amp;","&amp;AA3241&amp;","&amp;IF(AB3241&lt;&gt;"",VLOOKUP(AB3241,'Vlookup''sRef'!$O$2:$P$101,2,FALSE),"")&amp;","&amp;IF(AC3241&lt;&gt;"",VLOOKUP(AC3241,RulesetRef!$A$2:$B$95,2,FALSE),"")&amp;","&amp;AD3241&amp;","&amp;AE3241)</f>
        <v/>
      </c>
    </row>
    <row r="3242" spans="5:36" ht="15.6" customHeight="1">
      <c r="E3242" s="15" t="str">
        <f t="shared" si="251"/>
        <v/>
      </c>
      <c r="G3242" s="15" t="str">
        <f>IF(F3242="","",F3242&amp;IF(#REF!&lt;&gt;"","|"&amp;#REF!&amp;IF(#REF!&lt;&gt;"","|"&amp;#REF!&amp;IF(#REF!&lt;&gt;"","|"&amp;#REF!&amp;IF(#REF!&lt;&gt;"","|"&amp;#REF!&amp;IF(#REF!&lt;&gt;"","|"&amp;#REF!,""),""),""),""),""))</f>
        <v/>
      </c>
      <c r="I3242" s="15" t="str">
        <f>IF(H3242="","",H3242&amp;IF(#REF!&lt;&gt;"","|"&amp;#REF!&amp;IF(#REF!&lt;&gt;"","|"&amp;#REF!&amp;IF(#REF!&lt;&gt;"","|"&amp;#REF!&amp;IF(#REF!&lt;&gt;"","|"&amp;#REF!&amp;IF(#REF!&lt;&gt;"","|"&amp;#REF!,""),""),""),""),""))</f>
        <v/>
      </c>
      <c r="N3242" s="30"/>
      <c r="AD3242"/>
      <c r="AE3242"/>
      <c r="AF3242" s="15">
        <f t="shared" si="252"/>
        <v>1</v>
      </c>
      <c r="AG3242" s="15">
        <f t="shared" si="253"/>
        <v>1</v>
      </c>
      <c r="AH3242" s="15">
        <f t="shared" si="254"/>
        <v>1</v>
      </c>
      <c r="AI3242" s="29" t="str">
        <f t="shared" si="255"/>
        <v>User Name Missing</v>
      </c>
      <c r="AJ3242" s="13" t="str">
        <f>IF(AI3242&lt;&gt;"Good","",A3242&amp;","&amp;B3242&amp;","&amp;C3242&amp;","&amp;D3242&amp;","&amp;F3242&amp;","&amp;H3242&amp;","&amp;J3242&amp;","&amp;K3242&amp;","&amp;L3242&amp;","&amp;M3242&amp;","&amp;N3242&amp;","&amp;O3242&amp;","&amp;P3242&amp;","&amp;Q3242&amp;","&amp;IF(R3242&lt;&gt;"",VLOOKUP(R3242,'Vlookup''sRef'!$C$3:$D$6,2,FALSE),"")&amp;","&amp;IF(S3242&lt;&gt;"",VLOOKUP(S3242,'Vlookup''sRef'!$F$3:$G$4,2,FALSE),"")&amp;","&amp;T3242&amp;","&amp;U3242&amp;","&amp;V3242&amp;","&amp;W3242&amp;","&amp;X3242&amp;","&amp;Y3242&amp;","&amp;Z3242&amp;","&amp;AA3242&amp;","&amp;IF(AB3242&lt;&gt;"",VLOOKUP(AB3242,'Vlookup''sRef'!$O$2:$P$101,2,FALSE),"")&amp;","&amp;IF(AC3242&lt;&gt;"",VLOOKUP(AC3242,RulesetRef!$A$2:$B$95,2,FALSE),"")&amp;","&amp;AD3242&amp;","&amp;AE3242)</f>
        <v/>
      </c>
    </row>
    <row r="3243" spans="5:36" ht="15.6" customHeight="1">
      <c r="E3243" s="15" t="str">
        <f t="shared" si="251"/>
        <v/>
      </c>
      <c r="G3243" s="15" t="str">
        <f>IF(F3243="","",F3243&amp;IF(#REF!&lt;&gt;"","|"&amp;#REF!&amp;IF(#REF!&lt;&gt;"","|"&amp;#REF!&amp;IF(#REF!&lt;&gt;"","|"&amp;#REF!&amp;IF(#REF!&lt;&gt;"","|"&amp;#REF!&amp;IF(#REF!&lt;&gt;"","|"&amp;#REF!,""),""),""),""),""))</f>
        <v/>
      </c>
      <c r="I3243" s="15" t="str">
        <f>IF(H3243="","",H3243&amp;IF(#REF!&lt;&gt;"","|"&amp;#REF!&amp;IF(#REF!&lt;&gt;"","|"&amp;#REF!&amp;IF(#REF!&lt;&gt;"","|"&amp;#REF!&amp;IF(#REF!&lt;&gt;"","|"&amp;#REF!&amp;IF(#REF!&lt;&gt;"","|"&amp;#REF!,""),""),""),""),""))</f>
        <v/>
      </c>
      <c r="N3243" s="30"/>
      <c r="AD3243"/>
      <c r="AE3243"/>
      <c r="AF3243" s="15">
        <f t="shared" si="252"/>
        <v>1</v>
      </c>
      <c r="AG3243" s="15">
        <f t="shared" si="253"/>
        <v>1</v>
      </c>
      <c r="AH3243" s="15">
        <f t="shared" si="254"/>
        <v>1</v>
      </c>
      <c r="AI3243" s="29" t="str">
        <f t="shared" si="255"/>
        <v>User Name Missing</v>
      </c>
      <c r="AJ3243" s="13" t="str">
        <f>IF(AI3243&lt;&gt;"Good","",A3243&amp;","&amp;B3243&amp;","&amp;C3243&amp;","&amp;D3243&amp;","&amp;F3243&amp;","&amp;H3243&amp;","&amp;J3243&amp;","&amp;K3243&amp;","&amp;L3243&amp;","&amp;M3243&amp;","&amp;N3243&amp;","&amp;O3243&amp;","&amp;P3243&amp;","&amp;Q3243&amp;","&amp;IF(R3243&lt;&gt;"",VLOOKUP(R3243,'Vlookup''sRef'!$C$3:$D$6,2,FALSE),"")&amp;","&amp;IF(S3243&lt;&gt;"",VLOOKUP(S3243,'Vlookup''sRef'!$F$3:$G$4,2,FALSE),"")&amp;","&amp;T3243&amp;","&amp;U3243&amp;","&amp;V3243&amp;","&amp;W3243&amp;","&amp;X3243&amp;","&amp;Y3243&amp;","&amp;Z3243&amp;","&amp;AA3243&amp;","&amp;IF(AB3243&lt;&gt;"",VLOOKUP(AB3243,'Vlookup''sRef'!$O$2:$P$101,2,FALSE),"")&amp;","&amp;IF(AC3243&lt;&gt;"",VLOOKUP(AC3243,RulesetRef!$A$2:$B$95,2,FALSE),"")&amp;","&amp;AD3243&amp;","&amp;AE3243)</f>
        <v/>
      </c>
    </row>
    <row r="3244" spans="5:36" ht="15.6" customHeight="1">
      <c r="E3244" s="15" t="str">
        <f t="shared" si="251"/>
        <v/>
      </c>
      <c r="G3244" s="15" t="str">
        <f>IF(F3244="","",F3244&amp;IF(#REF!&lt;&gt;"","|"&amp;#REF!&amp;IF(#REF!&lt;&gt;"","|"&amp;#REF!&amp;IF(#REF!&lt;&gt;"","|"&amp;#REF!&amp;IF(#REF!&lt;&gt;"","|"&amp;#REF!&amp;IF(#REF!&lt;&gt;"","|"&amp;#REF!,""),""),""),""),""))</f>
        <v/>
      </c>
      <c r="I3244" s="15" t="str">
        <f>IF(H3244="","",H3244&amp;IF(#REF!&lt;&gt;"","|"&amp;#REF!&amp;IF(#REF!&lt;&gt;"","|"&amp;#REF!&amp;IF(#REF!&lt;&gt;"","|"&amp;#REF!&amp;IF(#REF!&lt;&gt;"","|"&amp;#REF!&amp;IF(#REF!&lt;&gt;"","|"&amp;#REF!,""),""),""),""),""))</f>
        <v/>
      </c>
      <c r="N3244" s="30"/>
      <c r="AD3244"/>
      <c r="AE3244"/>
      <c r="AF3244" s="15">
        <f t="shared" si="252"/>
        <v>1</v>
      </c>
      <c r="AG3244" s="15">
        <f t="shared" si="253"/>
        <v>1</v>
      </c>
      <c r="AH3244" s="15">
        <f t="shared" si="254"/>
        <v>1</v>
      </c>
      <c r="AI3244" s="29" t="str">
        <f t="shared" si="255"/>
        <v>User Name Missing</v>
      </c>
      <c r="AJ3244" s="13" t="str">
        <f>IF(AI3244&lt;&gt;"Good","",A3244&amp;","&amp;B3244&amp;","&amp;C3244&amp;","&amp;D3244&amp;","&amp;F3244&amp;","&amp;H3244&amp;","&amp;J3244&amp;","&amp;K3244&amp;","&amp;L3244&amp;","&amp;M3244&amp;","&amp;N3244&amp;","&amp;O3244&amp;","&amp;P3244&amp;","&amp;Q3244&amp;","&amp;IF(R3244&lt;&gt;"",VLOOKUP(R3244,'Vlookup''sRef'!$C$3:$D$6,2,FALSE),"")&amp;","&amp;IF(S3244&lt;&gt;"",VLOOKUP(S3244,'Vlookup''sRef'!$F$3:$G$4,2,FALSE),"")&amp;","&amp;T3244&amp;","&amp;U3244&amp;","&amp;V3244&amp;","&amp;W3244&amp;","&amp;X3244&amp;","&amp;Y3244&amp;","&amp;Z3244&amp;","&amp;AA3244&amp;","&amp;IF(AB3244&lt;&gt;"",VLOOKUP(AB3244,'Vlookup''sRef'!$O$2:$P$101,2,FALSE),"")&amp;","&amp;IF(AC3244&lt;&gt;"",VLOOKUP(AC3244,RulesetRef!$A$2:$B$95,2,FALSE),"")&amp;","&amp;AD3244&amp;","&amp;AE3244)</f>
        <v/>
      </c>
    </row>
    <row r="3245" spans="5:36" ht="15.6" customHeight="1">
      <c r="E3245" s="15" t="str">
        <f t="shared" si="251"/>
        <v/>
      </c>
      <c r="G3245" s="15" t="str">
        <f>IF(F3245="","",F3245&amp;IF(#REF!&lt;&gt;"","|"&amp;#REF!&amp;IF(#REF!&lt;&gt;"","|"&amp;#REF!&amp;IF(#REF!&lt;&gt;"","|"&amp;#REF!&amp;IF(#REF!&lt;&gt;"","|"&amp;#REF!&amp;IF(#REF!&lt;&gt;"","|"&amp;#REF!,""),""),""),""),""))</f>
        <v/>
      </c>
      <c r="I3245" s="15" t="str">
        <f>IF(H3245="","",H3245&amp;IF(#REF!&lt;&gt;"","|"&amp;#REF!&amp;IF(#REF!&lt;&gt;"","|"&amp;#REF!&amp;IF(#REF!&lt;&gt;"","|"&amp;#REF!&amp;IF(#REF!&lt;&gt;"","|"&amp;#REF!&amp;IF(#REF!&lt;&gt;"","|"&amp;#REF!,""),""),""),""),""))</f>
        <v/>
      </c>
      <c r="N3245" s="30"/>
      <c r="AD3245"/>
      <c r="AE3245"/>
      <c r="AF3245" s="15">
        <f t="shared" si="252"/>
        <v>1</v>
      </c>
      <c r="AG3245" s="15">
        <f t="shared" si="253"/>
        <v>1</v>
      </c>
      <c r="AH3245" s="15">
        <f t="shared" si="254"/>
        <v>1</v>
      </c>
      <c r="AI3245" s="29" t="str">
        <f t="shared" si="255"/>
        <v>User Name Missing</v>
      </c>
      <c r="AJ3245" s="13" t="str">
        <f>IF(AI3245&lt;&gt;"Good","",A3245&amp;","&amp;B3245&amp;","&amp;C3245&amp;","&amp;D3245&amp;","&amp;F3245&amp;","&amp;H3245&amp;","&amp;J3245&amp;","&amp;K3245&amp;","&amp;L3245&amp;","&amp;M3245&amp;","&amp;N3245&amp;","&amp;O3245&amp;","&amp;P3245&amp;","&amp;Q3245&amp;","&amp;IF(R3245&lt;&gt;"",VLOOKUP(R3245,'Vlookup''sRef'!$C$3:$D$6,2,FALSE),"")&amp;","&amp;IF(S3245&lt;&gt;"",VLOOKUP(S3245,'Vlookup''sRef'!$F$3:$G$4,2,FALSE),"")&amp;","&amp;T3245&amp;","&amp;U3245&amp;","&amp;V3245&amp;","&amp;W3245&amp;","&amp;X3245&amp;","&amp;Y3245&amp;","&amp;Z3245&amp;","&amp;AA3245&amp;","&amp;IF(AB3245&lt;&gt;"",VLOOKUP(AB3245,'Vlookup''sRef'!$O$2:$P$101,2,FALSE),"")&amp;","&amp;IF(AC3245&lt;&gt;"",VLOOKUP(AC3245,RulesetRef!$A$2:$B$95,2,FALSE),"")&amp;","&amp;AD3245&amp;","&amp;AE3245)</f>
        <v/>
      </c>
    </row>
    <row r="3246" spans="5:36" ht="15.6" customHeight="1">
      <c r="E3246" s="15" t="str">
        <f t="shared" si="251"/>
        <v/>
      </c>
      <c r="G3246" s="15" t="str">
        <f>IF(F3246="","",F3246&amp;IF(#REF!&lt;&gt;"","|"&amp;#REF!&amp;IF(#REF!&lt;&gt;"","|"&amp;#REF!&amp;IF(#REF!&lt;&gt;"","|"&amp;#REF!&amp;IF(#REF!&lt;&gt;"","|"&amp;#REF!&amp;IF(#REF!&lt;&gt;"","|"&amp;#REF!,""),""),""),""),""))</f>
        <v/>
      </c>
      <c r="I3246" s="15" t="str">
        <f>IF(H3246="","",H3246&amp;IF(#REF!&lt;&gt;"","|"&amp;#REF!&amp;IF(#REF!&lt;&gt;"","|"&amp;#REF!&amp;IF(#REF!&lt;&gt;"","|"&amp;#REF!&amp;IF(#REF!&lt;&gt;"","|"&amp;#REF!&amp;IF(#REF!&lt;&gt;"","|"&amp;#REF!,""),""),""),""),""))</f>
        <v/>
      </c>
      <c r="N3246" s="30"/>
      <c r="AD3246"/>
      <c r="AE3246"/>
      <c r="AF3246" s="15">
        <f t="shared" si="252"/>
        <v>1</v>
      </c>
      <c r="AG3246" s="15">
        <f t="shared" si="253"/>
        <v>1</v>
      </c>
      <c r="AH3246" s="15">
        <f t="shared" si="254"/>
        <v>1</v>
      </c>
      <c r="AI3246" s="29" t="str">
        <f t="shared" si="255"/>
        <v>User Name Missing</v>
      </c>
      <c r="AJ3246" s="13" t="str">
        <f>IF(AI3246&lt;&gt;"Good","",A3246&amp;","&amp;B3246&amp;","&amp;C3246&amp;","&amp;D3246&amp;","&amp;F3246&amp;","&amp;H3246&amp;","&amp;J3246&amp;","&amp;K3246&amp;","&amp;L3246&amp;","&amp;M3246&amp;","&amp;N3246&amp;","&amp;O3246&amp;","&amp;P3246&amp;","&amp;Q3246&amp;","&amp;IF(R3246&lt;&gt;"",VLOOKUP(R3246,'Vlookup''sRef'!$C$3:$D$6,2,FALSE),"")&amp;","&amp;IF(S3246&lt;&gt;"",VLOOKUP(S3246,'Vlookup''sRef'!$F$3:$G$4,2,FALSE),"")&amp;","&amp;T3246&amp;","&amp;U3246&amp;","&amp;V3246&amp;","&amp;W3246&amp;","&amp;X3246&amp;","&amp;Y3246&amp;","&amp;Z3246&amp;","&amp;AA3246&amp;","&amp;IF(AB3246&lt;&gt;"",VLOOKUP(AB3246,'Vlookup''sRef'!$O$2:$P$101,2,FALSE),"")&amp;","&amp;IF(AC3246&lt;&gt;"",VLOOKUP(AC3246,RulesetRef!$A$2:$B$95,2,FALSE),"")&amp;","&amp;AD3246&amp;","&amp;AE3246)</f>
        <v/>
      </c>
    </row>
    <row r="3247" spans="5:36" ht="15.6" customHeight="1">
      <c r="E3247" s="15" t="str">
        <f t="shared" si="251"/>
        <v/>
      </c>
      <c r="G3247" s="15" t="str">
        <f>IF(F3247="","",F3247&amp;IF(#REF!&lt;&gt;"","|"&amp;#REF!&amp;IF(#REF!&lt;&gt;"","|"&amp;#REF!&amp;IF(#REF!&lt;&gt;"","|"&amp;#REF!&amp;IF(#REF!&lt;&gt;"","|"&amp;#REF!&amp;IF(#REF!&lt;&gt;"","|"&amp;#REF!,""),""),""),""),""))</f>
        <v/>
      </c>
      <c r="I3247" s="15" t="str">
        <f>IF(H3247="","",H3247&amp;IF(#REF!&lt;&gt;"","|"&amp;#REF!&amp;IF(#REF!&lt;&gt;"","|"&amp;#REF!&amp;IF(#REF!&lt;&gt;"","|"&amp;#REF!&amp;IF(#REF!&lt;&gt;"","|"&amp;#REF!&amp;IF(#REF!&lt;&gt;"","|"&amp;#REF!,""),""),""),""),""))</f>
        <v/>
      </c>
      <c r="N3247" s="30"/>
      <c r="AD3247"/>
      <c r="AE3247"/>
      <c r="AF3247" s="15">
        <f t="shared" si="252"/>
        <v>1</v>
      </c>
      <c r="AG3247" s="15">
        <f t="shared" si="253"/>
        <v>1</v>
      </c>
      <c r="AH3247" s="15">
        <f t="shared" si="254"/>
        <v>1</v>
      </c>
      <c r="AI3247" s="29" t="str">
        <f t="shared" si="255"/>
        <v>User Name Missing</v>
      </c>
      <c r="AJ3247" s="13" t="str">
        <f>IF(AI3247&lt;&gt;"Good","",A3247&amp;","&amp;B3247&amp;","&amp;C3247&amp;","&amp;D3247&amp;","&amp;F3247&amp;","&amp;H3247&amp;","&amp;J3247&amp;","&amp;K3247&amp;","&amp;L3247&amp;","&amp;M3247&amp;","&amp;N3247&amp;","&amp;O3247&amp;","&amp;P3247&amp;","&amp;Q3247&amp;","&amp;IF(R3247&lt;&gt;"",VLOOKUP(R3247,'Vlookup''sRef'!$C$3:$D$6,2,FALSE),"")&amp;","&amp;IF(S3247&lt;&gt;"",VLOOKUP(S3247,'Vlookup''sRef'!$F$3:$G$4,2,FALSE),"")&amp;","&amp;T3247&amp;","&amp;U3247&amp;","&amp;V3247&amp;","&amp;W3247&amp;","&amp;X3247&amp;","&amp;Y3247&amp;","&amp;Z3247&amp;","&amp;AA3247&amp;","&amp;IF(AB3247&lt;&gt;"",VLOOKUP(AB3247,'Vlookup''sRef'!$O$2:$P$101,2,FALSE),"")&amp;","&amp;IF(AC3247&lt;&gt;"",VLOOKUP(AC3247,RulesetRef!$A$2:$B$95,2,FALSE),"")&amp;","&amp;AD3247&amp;","&amp;AE3247)</f>
        <v/>
      </c>
    </row>
    <row r="3248" spans="5:36" ht="15.6" customHeight="1">
      <c r="E3248" s="15" t="str">
        <f t="shared" si="251"/>
        <v/>
      </c>
      <c r="G3248" s="15" t="str">
        <f>IF(F3248="","",F3248&amp;IF(#REF!&lt;&gt;"","|"&amp;#REF!&amp;IF(#REF!&lt;&gt;"","|"&amp;#REF!&amp;IF(#REF!&lt;&gt;"","|"&amp;#REF!&amp;IF(#REF!&lt;&gt;"","|"&amp;#REF!&amp;IF(#REF!&lt;&gt;"","|"&amp;#REF!,""),""),""),""),""))</f>
        <v/>
      </c>
      <c r="I3248" s="15" t="str">
        <f>IF(H3248="","",H3248&amp;IF(#REF!&lt;&gt;"","|"&amp;#REF!&amp;IF(#REF!&lt;&gt;"","|"&amp;#REF!&amp;IF(#REF!&lt;&gt;"","|"&amp;#REF!&amp;IF(#REF!&lt;&gt;"","|"&amp;#REF!&amp;IF(#REF!&lt;&gt;"","|"&amp;#REF!,""),""),""),""),""))</f>
        <v/>
      </c>
      <c r="N3248" s="30"/>
      <c r="AD3248"/>
      <c r="AE3248"/>
      <c r="AF3248" s="15">
        <f t="shared" si="252"/>
        <v>1</v>
      </c>
      <c r="AG3248" s="15">
        <f t="shared" si="253"/>
        <v>1</v>
      </c>
      <c r="AH3248" s="15">
        <f t="shared" si="254"/>
        <v>1</v>
      </c>
      <c r="AI3248" s="29" t="str">
        <f t="shared" si="255"/>
        <v>User Name Missing</v>
      </c>
      <c r="AJ3248" s="13" t="str">
        <f>IF(AI3248&lt;&gt;"Good","",A3248&amp;","&amp;B3248&amp;","&amp;C3248&amp;","&amp;D3248&amp;","&amp;F3248&amp;","&amp;H3248&amp;","&amp;J3248&amp;","&amp;K3248&amp;","&amp;L3248&amp;","&amp;M3248&amp;","&amp;N3248&amp;","&amp;O3248&amp;","&amp;P3248&amp;","&amp;Q3248&amp;","&amp;IF(R3248&lt;&gt;"",VLOOKUP(R3248,'Vlookup''sRef'!$C$3:$D$6,2,FALSE),"")&amp;","&amp;IF(S3248&lt;&gt;"",VLOOKUP(S3248,'Vlookup''sRef'!$F$3:$G$4,2,FALSE),"")&amp;","&amp;T3248&amp;","&amp;U3248&amp;","&amp;V3248&amp;","&amp;W3248&amp;","&amp;X3248&amp;","&amp;Y3248&amp;","&amp;Z3248&amp;","&amp;AA3248&amp;","&amp;IF(AB3248&lt;&gt;"",VLOOKUP(AB3248,'Vlookup''sRef'!$O$2:$P$101,2,FALSE),"")&amp;","&amp;IF(AC3248&lt;&gt;"",VLOOKUP(AC3248,RulesetRef!$A$2:$B$95,2,FALSE),"")&amp;","&amp;AD3248&amp;","&amp;AE3248)</f>
        <v/>
      </c>
    </row>
    <row r="3249" spans="5:36" ht="15.6" customHeight="1">
      <c r="E3249" s="15" t="str">
        <f t="shared" si="251"/>
        <v/>
      </c>
      <c r="G3249" s="15" t="str">
        <f>IF(F3249="","",F3249&amp;IF(#REF!&lt;&gt;"","|"&amp;#REF!&amp;IF(#REF!&lt;&gt;"","|"&amp;#REF!&amp;IF(#REF!&lt;&gt;"","|"&amp;#REF!&amp;IF(#REF!&lt;&gt;"","|"&amp;#REF!&amp;IF(#REF!&lt;&gt;"","|"&amp;#REF!,""),""),""),""),""))</f>
        <v/>
      </c>
      <c r="I3249" s="15" t="str">
        <f>IF(H3249="","",H3249&amp;IF(#REF!&lt;&gt;"","|"&amp;#REF!&amp;IF(#REF!&lt;&gt;"","|"&amp;#REF!&amp;IF(#REF!&lt;&gt;"","|"&amp;#REF!&amp;IF(#REF!&lt;&gt;"","|"&amp;#REF!&amp;IF(#REF!&lt;&gt;"","|"&amp;#REF!,""),""),""),""),""))</f>
        <v/>
      </c>
      <c r="N3249" s="30"/>
      <c r="AD3249"/>
      <c r="AE3249"/>
      <c r="AF3249" s="15">
        <f t="shared" si="252"/>
        <v>1</v>
      </c>
      <c r="AG3249" s="15">
        <f t="shared" si="253"/>
        <v>1</v>
      </c>
      <c r="AH3249" s="15">
        <f t="shared" si="254"/>
        <v>1</v>
      </c>
      <c r="AI3249" s="29" t="str">
        <f t="shared" si="255"/>
        <v>User Name Missing</v>
      </c>
      <c r="AJ3249" s="13" t="str">
        <f>IF(AI3249&lt;&gt;"Good","",A3249&amp;","&amp;B3249&amp;","&amp;C3249&amp;","&amp;D3249&amp;","&amp;F3249&amp;","&amp;H3249&amp;","&amp;J3249&amp;","&amp;K3249&amp;","&amp;L3249&amp;","&amp;M3249&amp;","&amp;N3249&amp;","&amp;O3249&amp;","&amp;P3249&amp;","&amp;Q3249&amp;","&amp;IF(R3249&lt;&gt;"",VLOOKUP(R3249,'Vlookup''sRef'!$C$3:$D$6,2,FALSE),"")&amp;","&amp;IF(S3249&lt;&gt;"",VLOOKUP(S3249,'Vlookup''sRef'!$F$3:$G$4,2,FALSE),"")&amp;","&amp;T3249&amp;","&amp;U3249&amp;","&amp;V3249&amp;","&amp;W3249&amp;","&amp;X3249&amp;","&amp;Y3249&amp;","&amp;Z3249&amp;","&amp;AA3249&amp;","&amp;IF(AB3249&lt;&gt;"",VLOOKUP(AB3249,'Vlookup''sRef'!$O$2:$P$101,2,FALSE),"")&amp;","&amp;IF(AC3249&lt;&gt;"",VLOOKUP(AC3249,RulesetRef!$A$2:$B$95,2,FALSE),"")&amp;","&amp;AD3249&amp;","&amp;AE3249)</f>
        <v/>
      </c>
    </row>
    <row r="3250" spans="5:36" ht="15.6" customHeight="1">
      <c r="E3250" s="15" t="str">
        <f t="shared" si="251"/>
        <v/>
      </c>
      <c r="G3250" s="15" t="str">
        <f>IF(F3250="","",F3250&amp;IF(#REF!&lt;&gt;"","|"&amp;#REF!&amp;IF(#REF!&lt;&gt;"","|"&amp;#REF!&amp;IF(#REF!&lt;&gt;"","|"&amp;#REF!&amp;IF(#REF!&lt;&gt;"","|"&amp;#REF!&amp;IF(#REF!&lt;&gt;"","|"&amp;#REF!,""),""),""),""),""))</f>
        <v/>
      </c>
      <c r="I3250" s="15" t="str">
        <f>IF(H3250="","",H3250&amp;IF(#REF!&lt;&gt;"","|"&amp;#REF!&amp;IF(#REF!&lt;&gt;"","|"&amp;#REF!&amp;IF(#REF!&lt;&gt;"","|"&amp;#REF!&amp;IF(#REF!&lt;&gt;"","|"&amp;#REF!&amp;IF(#REF!&lt;&gt;"","|"&amp;#REF!,""),""),""),""),""))</f>
        <v/>
      </c>
      <c r="N3250" s="30"/>
      <c r="AD3250"/>
      <c r="AE3250"/>
      <c r="AF3250" s="15">
        <f t="shared" si="252"/>
        <v>1</v>
      </c>
      <c r="AG3250" s="15">
        <f t="shared" si="253"/>
        <v>1</v>
      </c>
      <c r="AH3250" s="15">
        <f t="shared" si="254"/>
        <v>1</v>
      </c>
      <c r="AI3250" s="29" t="str">
        <f t="shared" si="255"/>
        <v>User Name Missing</v>
      </c>
      <c r="AJ3250" s="13" t="str">
        <f>IF(AI3250&lt;&gt;"Good","",A3250&amp;","&amp;B3250&amp;","&amp;C3250&amp;","&amp;D3250&amp;","&amp;F3250&amp;","&amp;H3250&amp;","&amp;J3250&amp;","&amp;K3250&amp;","&amp;L3250&amp;","&amp;M3250&amp;","&amp;N3250&amp;","&amp;O3250&amp;","&amp;P3250&amp;","&amp;Q3250&amp;","&amp;IF(R3250&lt;&gt;"",VLOOKUP(R3250,'Vlookup''sRef'!$C$3:$D$6,2,FALSE),"")&amp;","&amp;IF(S3250&lt;&gt;"",VLOOKUP(S3250,'Vlookup''sRef'!$F$3:$G$4,2,FALSE),"")&amp;","&amp;T3250&amp;","&amp;U3250&amp;","&amp;V3250&amp;","&amp;W3250&amp;","&amp;X3250&amp;","&amp;Y3250&amp;","&amp;Z3250&amp;","&amp;AA3250&amp;","&amp;IF(AB3250&lt;&gt;"",VLOOKUP(AB3250,'Vlookup''sRef'!$O$2:$P$101,2,FALSE),"")&amp;","&amp;IF(AC3250&lt;&gt;"",VLOOKUP(AC3250,RulesetRef!$A$2:$B$95,2,FALSE),"")&amp;","&amp;AD3250&amp;","&amp;AE3250)</f>
        <v/>
      </c>
    </row>
    <row r="3251" spans="5:36" ht="15.6" customHeight="1">
      <c r="E3251" s="15" t="str">
        <f t="shared" si="251"/>
        <v/>
      </c>
      <c r="G3251" s="15" t="str">
        <f>IF(F3251="","",F3251&amp;IF(#REF!&lt;&gt;"","|"&amp;#REF!&amp;IF(#REF!&lt;&gt;"","|"&amp;#REF!&amp;IF(#REF!&lt;&gt;"","|"&amp;#REF!&amp;IF(#REF!&lt;&gt;"","|"&amp;#REF!&amp;IF(#REF!&lt;&gt;"","|"&amp;#REF!,""),""),""),""),""))</f>
        <v/>
      </c>
      <c r="I3251" s="15" t="str">
        <f>IF(H3251="","",H3251&amp;IF(#REF!&lt;&gt;"","|"&amp;#REF!&amp;IF(#REF!&lt;&gt;"","|"&amp;#REF!&amp;IF(#REF!&lt;&gt;"","|"&amp;#REF!&amp;IF(#REF!&lt;&gt;"","|"&amp;#REF!&amp;IF(#REF!&lt;&gt;"","|"&amp;#REF!,""),""),""),""),""))</f>
        <v/>
      </c>
      <c r="N3251" s="30"/>
      <c r="AD3251"/>
      <c r="AE3251"/>
      <c r="AF3251" s="15">
        <f t="shared" si="252"/>
        <v>1</v>
      </c>
      <c r="AG3251" s="15">
        <f t="shared" si="253"/>
        <v>1</v>
      </c>
      <c r="AH3251" s="15">
        <f t="shared" si="254"/>
        <v>1</v>
      </c>
      <c r="AI3251" s="29" t="str">
        <f t="shared" si="255"/>
        <v>User Name Missing</v>
      </c>
      <c r="AJ3251" s="13" t="str">
        <f>IF(AI3251&lt;&gt;"Good","",A3251&amp;","&amp;B3251&amp;","&amp;C3251&amp;","&amp;D3251&amp;","&amp;F3251&amp;","&amp;H3251&amp;","&amp;J3251&amp;","&amp;K3251&amp;","&amp;L3251&amp;","&amp;M3251&amp;","&amp;N3251&amp;","&amp;O3251&amp;","&amp;P3251&amp;","&amp;Q3251&amp;","&amp;IF(R3251&lt;&gt;"",VLOOKUP(R3251,'Vlookup''sRef'!$C$3:$D$6,2,FALSE),"")&amp;","&amp;IF(S3251&lt;&gt;"",VLOOKUP(S3251,'Vlookup''sRef'!$F$3:$G$4,2,FALSE),"")&amp;","&amp;T3251&amp;","&amp;U3251&amp;","&amp;V3251&amp;","&amp;W3251&amp;","&amp;X3251&amp;","&amp;Y3251&amp;","&amp;Z3251&amp;","&amp;AA3251&amp;","&amp;IF(AB3251&lt;&gt;"",VLOOKUP(AB3251,'Vlookup''sRef'!$O$2:$P$101,2,FALSE),"")&amp;","&amp;IF(AC3251&lt;&gt;"",VLOOKUP(AC3251,RulesetRef!$A$2:$B$95,2,FALSE),"")&amp;","&amp;AD3251&amp;","&amp;AE3251)</f>
        <v/>
      </c>
    </row>
    <row r="3252" spans="5:36" ht="15.6" customHeight="1">
      <c r="E3252" s="15" t="str">
        <f t="shared" si="251"/>
        <v/>
      </c>
      <c r="G3252" s="15" t="str">
        <f>IF(F3252="","",F3252&amp;IF(#REF!&lt;&gt;"","|"&amp;#REF!&amp;IF(#REF!&lt;&gt;"","|"&amp;#REF!&amp;IF(#REF!&lt;&gt;"","|"&amp;#REF!&amp;IF(#REF!&lt;&gt;"","|"&amp;#REF!&amp;IF(#REF!&lt;&gt;"","|"&amp;#REF!,""),""),""),""),""))</f>
        <v/>
      </c>
      <c r="I3252" s="15" t="str">
        <f>IF(H3252="","",H3252&amp;IF(#REF!&lt;&gt;"","|"&amp;#REF!&amp;IF(#REF!&lt;&gt;"","|"&amp;#REF!&amp;IF(#REF!&lt;&gt;"","|"&amp;#REF!&amp;IF(#REF!&lt;&gt;"","|"&amp;#REF!&amp;IF(#REF!&lt;&gt;"","|"&amp;#REF!,""),""),""),""),""))</f>
        <v/>
      </c>
      <c r="N3252" s="30"/>
      <c r="AD3252"/>
      <c r="AE3252"/>
      <c r="AF3252" s="15">
        <f t="shared" si="252"/>
        <v>1</v>
      </c>
      <c r="AG3252" s="15">
        <f t="shared" si="253"/>
        <v>1</v>
      </c>
      <c r="AH3252" s="15">
        <f t="shared" si="254"/>
        <v>1</v>
      </c>
      <c r="AI3252" s="29" t="str">
        <f t="shared" si="255"/>
        <v>User Name Missing</v>
      </c>
      <c r="AJ3252" s="13" t="str">
        <f>IF(AI3252&lt;&gt;"Good","",A3252&amp;","&amp;B3252&amp;","&amp;C3252&amp;","&amp;D3252&amp;","&amp;F3252&amp;","&amp;H3252&amp;","&amp;J3252&amp;","&amp;K3252&amp;","&amp;L3252&amp;","&amp;M3252&amp;","&amp;N3252&amp;","&amp;O3252&amp;","&amp;P3252&amp;","&amp;Q3252&amp;","&amp;IF(R3252&lt;&gt;"",VLOOKUP(R3252,'Vlookup''sRef'!$C$3:$D$6,2,FALSE),"")&amp;","&amp;IF(S3252&lt;&gt;"",VLOOKUP(S3252,'Vlookup''sRef'!$F$3:$G$4,2,FALSE),"")&amp;","&amp;T3252&amp;","&amp;U3252&amp;","&amp;V3252&amp;","&amp;W3252&amp;","&amp;X3252&amp;","&amp;Y3252&amp;","&amp;Z3252&amp;","&amp;AA3252&amp;","&amp;IF(AB3252&lt;&gt;"",VLOOKUP(AB3252,'Vlookup''sRef'!$O$2:$P$101,2,FALSE),"")&amp;","&amp;IF(AC3252&lt;&gt;"",VLOOKUP(AC3252,RulesetRef!$A$2:$B$95,2,FALSE),"")&amp;","&amp;AD3252&amp;","&amp;AE3252)</f>
        <v/>
      </c>
    </row>
    <row r="3253" spans="5:36" ht="15.6" customHeight="1">
      <c r="E3253" s="15" t="str">
        <f t="shared" si="251"/>
        <v/>
      </c>
      <c r="G3253" s="15" t="str">
        <f>IF(F3253="","",F3253&amp;IF(#REF!&lt;&gt;"","|"&amp;#REF!&amp;IF(#REF!&lt;&gt;"","|"&amp;#REF!&amp;IF(#REF!&lt;&gt;"","|"&amp;#REF!&amp;IF(#REF!&lt;&gt;"","|"&amp;#REF!&amp;IF(#REF!&lt;&gt;"","|"&amp;#REF!,""),""),""),""),""))</f>
        <v/>
      </c>
      <c r="I3253" s="15" t="str">
        <f>IF(H3253="","",H3253&amp;IF(#REF!&lt;&gt;"","|"&amp;#REF!&amp;IF(#REF!&lt;&gt;"","|"&amp;#REF!&amp;IF(#REF!&lt;&gt;"","|"&amp;#REF!&amp;IF(#REF!&lt;&gt;"","|"&amp;#REF!&amp;IF(#REF!&lt;&gt;"","|"&amp;#REF!,""),""),""),""),""))</f>
        <v/>
      </c>
      <c r="N3253" s="30"/>
      <c r="AD3253"/>
      <c r="AE3253"/>
      <c r="AF3253" s="15">
        <f t="shared" si="252"/>
        <v>1</v>
      </c>
      <c r="AG3253" s="15">
        <f t="shared" si="253"/>
        <v>1</v>
      </c>
      <c r="AH3253" s="15">
        <f t="shared" si="254"/>
        <v>1</v>
      </c>
      <c r="AI3253" s="29" t="str">
        <f t="shared" si="255"/>
        <v>User Name Missing</v>
      </c>
      <c r="AJ3253" s="13" t="str">
        <f>IF(AI3253&lt;&gt;"Good","",A3253&amp;","&amp;B3253&amp;","&amp;C3253&amp;","&amp;D3253&amp;","&amp;F3253&amp;","&amp;H3253&amp;","&amp;J3253&amp;","&amp;K3253&amp;","&amp;L3253&amp;","&amp;M3253&amp;","&amp;N3253&amp;","&amp;O3253&amp;","&amp;P3253&amp;","&amp;Q3253&amp;","&amp;IF(R3253&lt;&gt;"",VLOOKUP(R3253,'Vlookup''sRef'!$C$3:$D$6,2,FALSE),"")&amp;","&amp;IF(S3253&lt;&gt;"",VLOOKUP(S3253,'Vlookup''sRef'!$F$3:$G$4,2,FALSE),"")&amp;","&amp;T3253&amp;","&amp;U3253&amp;","&amp;V3253&amp;","&amp;W3253&amp;","&amp;X3253&amp;","&amp;Y3253&amp;","&amp;Z3253&amp;","&amp;AA3253&amp;","&amp;IF(AB3253&lt;&gt;"",VLOOKUP(AB3253,'Vlookup''sRef'!$O$2:$P$101,2,FALSE),"")&amp;","&amp;IF(AC3253&lt;&gt;"",VLOOKUP(AC3253,RulesetRef!$A$2:$B$95,2,FALSE),"")&amp;","&amp;AD3253&amp;","&amp;AE3253)</f>
        <v/>
      </c>
    </row>
    <row r="3254" spans="5:36" ht="15.6" customHeight="1">
      <c r="E3254" s="15" t="str">
        <f t="shared" si="251"/>
        <v/>
      </c>
      <c r="G3254" s="15" t="str">
        <f>IF(F3254="","",F3254&amp;IF(#REF!&lt;&gt;"","|"&amp;#REF!&amp;IF(#REF!&lt;&gt;"","|"&amp;#REF!&amp;IF(#REF!&lt;&gt;"","|"&amp;#REF!&amp;IF(#REF!&lt;&gt;"","|"&amp;#REF!&amp;IF(#REF!&lt;&gt;"","|"&amp;#REF!,""),""),""),""),""))</f>
        <v/>
      </c>
      <c r="I3254" s="15" t="str">
        <f>IF(H3254="","",H3254&amp;IF(#REF!&lt;&gt;"","|"&amp;#REF!&amp;IF(#REF!&lt;&gt;"","|"&amp;#REF!&amp;IF(#REF!&lt;&gt;"","|"&amp;#REF!&amp;IF(#REF!&lt;&gt;"","|"&amp;#REF!&amp;IF(#REF!&lt;&gt;"","|"&amp;#REF!,""),""),""),""),""))</f>
        <v/>
      </c>
      <c r="N3254" s="30"/>
      <c r="AD3254"/>
      <c r="AE3254"/>
      <c r="AF3254" s="15">
        <f t="shared" si="252"/>
        <v>1</v>
      </c>
      <c r="AG3254" s="15">
        <f t="shared" si="253"/>
        <v>1</v>
      </c>
      <c r="AH3254" s="15">
        <f t="shared" si="254"/>
        <v>1</v>
      </c>
      <c r="AI3254" s="29" t="str">
        <f t="shared" si="255"/>
        <v>User Name Missing</v>
      </c>
      <c r="AJ3254" s="13" t="str">
        <f>IF(AI3254&lt;&gt;"Good","",A3254&amp;","&amp;B3254&amp;","&amp;C3254&amp;","&amp;D3254&amp;","&amp;F3254&amp;","&amp;H3254&amp;","&amp;J3254&amp;","&amp;K3254&amp;","&amp;L3254&amp;","&amp;M3254&amp;","&amp;N3254&amp;","&amp;O3254&amp;","&amp;P3254&amp;","&amp;Q3254&amp;","&amp;IF(R3254&lt;&gt;"",VLOOKUP(R3254,'Vlookup''sRef'!$C$3:$D$6,2,FALSE),"")&amp;","&amp;IF(S3254&lt;&gt;"",VLOOKUP(S3254,'Vlookup''sRef'!$F$3:$G$4,2,FALSE),"")&amp;","&amp;T3254&amp;","&amp;U3254&amp;","&amp;V3254&amp;","&amp;W3254&amp;","&amp;X3254&amp;","&amp;Y3254&amp;","&amp;Z3254&amp;","&amp;AA3254&amp;","&amp;IF(AB3254&lt;&gt;"",VLOOKUP(AB3254,'Vlookup''sRef'!$O$2:$P$101,2,FALSE),"")&amp;","&amp;IF(AC3254&lt;&gt;"",VLOOKUP(AC3254,RulesetRef!$A$2:$B$95,2,FALSE),"")&amp;","&amp;AD3254&amp;","&amp;AE3254)</f>
        <v/>
      </c>
    </row>
    <row r="3255" spans="5:36" ht="15.6" customHeight="1">
      <c r="E3255" s="15" t="str">
        <f t="shared" si="251"/>
        <v/>
      </c>
      <c r="G3255" s="15" t="str">
        <f>IF(F3255="","",F3255&amp;IF(#REF!&lt;&gt;"","|"&amp;#REF!&amp;IF(#REF!&lt;&gt;"","|"&amp;#REF!&amp;IF(#REF!&lt;&gt;"","|"&amp;#REF!&amp;IF(#REF!&lt;&gt;"","|"&amp;#REF!&amp;IF(#REF!&lt;&gt;"","|"&amp;#REF!,""),""),""),""),""))</f>
        <v/>
      </c>
      <c r="I3255" s="15" t="str">
        <f>IF(H3255="","",H3255&amp;IF(#REF!&lt;&gt;"","|"&amp;#REF!&amp;IF(#REF!&lt;&gt;"","|"&amp;#REF!&amp;IF(#REF!&lt;&gt;"","|"&amp;#REF!&amp;IF(#REF!&lt;&gt;"","|"&amp;#REF!&amp;IF(#REF!&lt;&gt;"","|"&amp;#REF!,""),""),""),""),""))</f>
        <v/>
      </c>
      <c r="N3255" s="30"/>
      <c r="AD3255"/>
      <c r="AE3255"/>
      <c r="AF3255" s="15">
        <f t="shared" si="252"/>
        <v>1</v>
      </c>
      <c r="AG3255" s="15">
        <f t="shared" si="253"/>
        <v>1</v>
      </c>
      <c r="AH3255" s="15">
        <f t="shared" si="254"/>
        <v>1</v>
      </c>
      <c r="AI3255" s="29" t="str">
        <f t="shared" si="255"/>
        <v>User Name Missing</v>
      </c>
      <c r="AJ3255" s="13" t="str">
        <f>IF(AI3255&lt;&gt;"Good","",A3255&amp;","&amp;B3255&amp;","&amp;C3255&amp;","&amp;D3255&amp;","&amp;F3255&amp;","&amp;H3255&amp;","&amp;J3255&amp;","&amp;K3255&amp;","&amp;L3255&amp;","&amp;M3255&amp;","&amp;N3255&amp;","&amp;O3255&amp;","&amp;P3255&amp;","&amp;Q3255&amp;","&amp;IF(R3255&lt;&gt;"",VLOOKUP(R3255,'Vlookup''sRef'!$C$3:$D$6,2,FALSE),"")&amp;","&amp;IF(S3255&lt;&gt;"",VLOOKUP(S3255,'Vlookup''sRef'!$F$3:$G$4,2,FALSE),"")&amp;","&amp;T3255&amp;","&amp;U3255&amp;","&amp;V3255&amp;","&amp;W3255&amp;","&amp;X3255&amp;","&amp;Y3255&amp;","&amp;Z3255&amp;","&amp;AA3255&amp;","&amp;IF(AB3255&lt;&gt;"",VLOOKUP(AB3255,'Vlookup''sRef'!$O$2:$P$101,2,FALSE),"")&amp;","&amp;IF(AC3255&lt;&gt;"",VLOOKUP(AC3255,RulesetRef!$A$2:$B$95,2,FALSE),"")&amp;","&amp;AD3255&amp;","&amp;AE3255)</f>
        <v/>
      </c>
    </row>
    <row r="3256" spans="5:36" ht="15.6" customHeight="1">
      <c r="E3256" s="15" t="str">
        <f t="shared" si="251"/>
        <v/>
      </c>
      <c r="G3256" s="15" t="str">
        <f>IF(F3256="","",F3256&amp;IF(#REF!&lt;&gt;"","|"&amp;#REF!&amp;IF(#REF!&lt;&gt;"","|"&amp;#REF!&amp;IF(#REF!&lt;&gt;"","|"&amp;#REF!&amp;IF(#REF!&lt;&gt;"","|"&amp;#REF!&amp;IF(#REF!&lt;&gt;"","|"&amp;#REF!,""),""),""),""),""))</f>
        <v/>
      </c>
      <c r="I3256" s="15" t="str">
        <f>IF(H3256="","",H3256&amp;IF(#REF!&lt;&gt;"","|"&amp;#REF!&amp;IF(#REF!&lt;&gt;"","|"&amp;#REF!&amp;IF(#REF!&lt;&gt;"","|"&amp;#REF!&amp;IF(#REF!&lt;&gt;"","|"&amp;#REF!&amp;IF(#REF!&lt;&gt;"","|"&amp;#REF!,""),""),""),""),""))</f>
        <v/>
      </c>
      <c r="N3256" s="30"/>
      <c r="AD3256"/>
      <c r="AE3256"/>
      <c r="AF3256" s="15">
        <f t="shared" si="252"/>
        <v>1</v>
      </c>
      <c r="AG3256" s="15">
        <f t="shared" si="253"/>
        <v>1</v>
      </c>
      <c r="AH3256" s="15">
        <f t="shared" si="254"/>
        <v>1</v>
      </c>
      <c r="AI3256" s="29" t="str">
        <f t="shared" si="255"/>
        <v>User Name Missing</v>
      </c>
      <c r="AJ3256" s="13" t="str">
        <f>IF(AI3256&lt;&gt;"Good","",A3256&amp;","&amp;B3256&amp;","&amp;C3256&amp;","&amp;D3256&amp;","&amp;F3256&amp;","&amp;H3256&amp;","&amp;J3256&amp;","&amp;K3256&amp;","&amp;L3256&amp;","&amp;M3256&amp;","&amp;N3256&amp;","&amp;O3256&amp;","&amp;P3256&amp;","&amp;Q3256&amp;","&amp;IF(R3256&lt;&gt;"",VLOOKUP(R3256,'Vlookup''sRef'!$C$3:$D$6,2,FALSE),"")&amp;","&amp;IF(S3256&lt;&gt;"",VLOOKUP(S3256,'Vlookup''sRef'!$F$3:$G$4,2,FALSE),"")&amp;","&amp;T3256&amp;","&amp;U3256&amp;","&amp;V3256&amp;","&amp;W3256&amp;","&amp;X3256&amp;","&amp;Y3256&amp;","&amp;Z3256&amp;","&amp;AA3256&amp;","&amp;IF(AB3256&lt;&gt;"",VLOOKUP(AB3256,'Vlookup''sRef'!$O$2:$P$101,2,FALSE),"")&amp;","&amp;IF(AC3256&lt;&gt;"",VLOOKUP(AC3256,RulesetRef!$A$2:$B$95,2,FALSE),"")&amp;","&amp;AD3256&amp;","&amp;AE3256)</f>
        <v/>
      </c>
    </row>
    <row r="3257" spans="5:36" ht="15.6" customHeight="1">
      <c r="E3257" s="15" t="str">
        <f t="shared" si="251"/>
        <v/>
      </c>
      <c r="G3257" s="15" t="str">
        <f>IF(F3257="","",F3257&amp;IF(#REF!&lt;&gt;"","|"&amp;#REF!&amp;IF(#REF!&lt;&gt;"","|"&amp;#REF!&amp;IF(#REF!&lt;&gt;"","|"&amp;#REF!&amp;IF(#REF!&lt;&gt;"","|"&amp;#REF!&amp;IF(#REF!&lt;&gt;"","|"&amp;#REF!,""),""),""),""),""))</f>
        <v/>
      </c>
      <c r="I3257" s="15" t="str">
        <f>IF(H3257="","",H3257&amp;IF(#REF!&lt;&gt;"","|"&amp;#REF!&amp;IF(#REF!&lt;&gt;"","|"&amp;#REF!&amp;IF(#REF!&lt;&gt;"","|"&amp;#REF!&amp;IF(#REF!&lt;&gt;"","|"&amp;#REF!&amp;IF(#REF!&lt;&gt;"","|"&amp;#REF!,""),""),""),""),""))</f>
        <v/>
      </c>
      <c r="N3257" s="30"/>
      <c r="AD3257"/>
      <c r="AE3257"/>
      <c r="AF3257" s="15">
        <f t="shared" si="252"/>
        <v>1</v>
      </c>
      <c r="AG3257" s="15">
        <f t="shared" si="253"/>
        <v>1</v>
      </c>
      <c r="AH3257" s="15">
        <f t="shared" si="254"/>
        <v>1</v>
      </c>
      <c r="AI3257" s="29" t="str">
        <f t="shared" si="255"/>
        <v>User Name Missing</v>
      </c>
      <c r="AJ3257" s="13" t="str">
        <f>IF(AI3257&lt;&gt;"Good","",A3257&amp;","&amp;B3257&amp;","&amp;C3257&amp;","&amp;D3257&amp;","&amp;F3257&amp;","&amp;H3257&amp;","&amp;J3257&amp;","&amp;K3257&amp;","&amp;L3257&amp;","&amp;M3257&amp;","&amp;N3257&amp;","&amp;O3257&amp;","&amp;P3257&amp;","&amp;Q3257&amp;","&amp;IF(R3257&lt;&gt;"",VLOOKUP(R3257,'Vlookup''sRef'!$C$3:$D$6,2,FALSE),"")&amp;","&amp;IF(S3257&lt;&gt;"",VLOOKUP(S3257,'Vlookup''sRef'!$F$3:$G$4,2,FALSE),"")&amp;","&amp;T3257&amp;","&amp;U3257&amp;","&amp;V3257&amp;","&amp;W3257&amp;","&amp;X3257&amp;","&amp;Y3257&amp;","&amp;Z3257&amp;","&amp;AA3257&amp;","&amp;IF(AB3257&lt;&gt;"",VLOOKUP(AB3257,'Vlookup''sRef'!$O$2:$P$101,2,FALSE),"")&amp;","&amp;IF(AC3257&lt;&gt;"",VLOOKUP(AC3257,RulesetRef!$A$2:$B$95,2,FALSE),"")&amp;","&amp;AD3257&amp;","&amp;AE3257)</f>
        <v/>
      </c>
    </row>
    <row r="3258" spans="5:36" ht="15.6" customHeight="1">
      <c r="E3258" s="15" t="str">
        <f t="shared" si="251"/>
        <v/>
      </c>
      <c r="G3258" s="15" t="str">
        <f>IF(F3258="","",F3258&amp;IF(#REF!&lt;&gt;"","|"&amp;#REF!&amp;IF(#REF!&lt;&gt;"","|"&amp;#REF!&amp;IF(#REF!&lt;&gt;"","|"&amp;#REF!&amp;IF(#REF!&lt;&gt;"","|"&amp;#REF!&amp;IF(#REF!&lt;&gt;"","|"&amp;#REF!,""),""),""),""),""))</f>
        <v/>
      </c>
      <c r="I3258" s="15" t="str">
        <f>IF(H3258="","",H3258&amp;IF(#REF!&lt;&gt;"","|"&amp;#REF!&amp;IF(#REF!&lt;&gt;"","|"&amp;#REF!&amp;IF(#REF!&lt;&gt;"","|"&amp;#REF!&amp;IF(#REF!&lt;&gt;"","|"&amp;#REF!&amp;IF(#REF!&lt;&gt;"","|"&amp;#REF!,""),""),""),""),""))</f>
        <v/>
      </c>
      <c r="N3258" s="30"/>
      <c r="AD3258"/>
      <c r="AE3258"/>
      <c r="AF3258" s="15">
        <f t="shared" si="252"/>
        <v>1</v>
      </c>
      <c r="AG3258" s="15">
        <f t="shared" si="253"/>
        <v>1</v>
      </c>
      <c r="AH3258" s="15">
        <f t="shared" si="254"/>
        <v>1</v>
      </c>
      <c r="AI3258" s="29" t="str">
        <f t="shared" si="255"/>
        <v>User Name Missing</v>
      </c>
      <c r="AJ3258" s="13" t="str">
        <f>IF(AI3258&lt;&gt;"Good","",A3258&amp;","&amp;B3258&amp;","&amp;C3258&amp;","&amp;D3258&amp;","&amp;F3258&amp;","&amp;H3258&amp;","&amp;J3258&amp;","&amp;K3258&amp;","&amp;L3258&amp;","&amp;M3258&amp;","&amp;N3258&amp;","&amp;O3258&amp;","&amp;P3258&amp;","&amp;Q3258&amp;","&amp;IF(R3258&lt;&gt;"",VLOOKUP(R3258,'Vlookup''sRef'!$C$3:$D$6,2,FALSE),"")&amp;","&amp;IF(S3258&lt;&gt;"",VLOOKUP(S3258,'Vlookup''sRef'!$F$3:$G$4,2,FALSE),"")&amp;","&amp;T3258&amp;","&amp;U3258&amp;","&amp;V3258&amp;","&amp;W3258&amp;","&amp;X3258&amp;","&amp;Y3258&amp;","&amp;Z3258&amp;","&amp;AA3258&amp;","&amp;IF(AB3258&lt;&gt;"",VLOOKUP(AB3258,'Vlookup''sRef'!$O$2:$P$101,2,FALSE),"")&amp;","&amp;IF(AC3258&lt;&gt;"",VLOOKUP(AC3258,RulesetRef!$A$2:$B$95,2,FALSE),"")&amp;","&amp;AD3258&amp;","&amp;AE3258)</f>
        <v/>
      </c>
    </row>
    <row r="3259" spans="5:36" ht="15.6" customHeight="1">
      <c r="E3259" s="15" t="str">
        <f t="shared" si="251"/>
        <v/>
      </c>
      <c r="G3259" s="15" t="str">
        <f>IF(F3259="","",F3259&amp;IF(#REF!&lt;&gt;"","|"&amp;#REF!&amp;IF(#REF!&lt;&gt;"","|"&amp;#REF!&amp;IF(#REF!&lt;&gt;"","|"&amp;#REF!&amp;IF(#REF!&lt;&gt;"","|"&amp;#REF!&amp;IF(#REF!&lt;&gt;"","|"&amp;#REF!,""),""),""),""),""))</f>
        <v/>
      </c>
      <c r="I3259" s="15" t="str">
        <f>IF(H3259="","",H3259&amp;IF(#REF!&lt;&gt;"","|"&amp;#REF!&amp;IF(#REF!&lt;&gt;"","|"&amp;#REF!&amp;IF(#REF!&lt;&gt;"","|"&amp;#REF!&amp;IF(#REF!&lt;&gt;"","|"&amp;#REF!&amp;IF(#REF!&lt;&gt;"","|"&amp;#REF!,""),""),""),""),""))</f>
        <v/>
      </c>
      <c r="N3259" s="30"/>
      <c r="AD3259"/>
      <c r="AE3259"/>
      <c r="AF3259" s="15">
        <f t="shared" si="252"/>
        <v>1</v>
      </c>
      <c r="AG3259" s="15">
        <f t="shared" si="253"/>
        <v>1</v>
      </c>
      <c r="AH3259" s="15">
        <f t="shared" si="254"/>
        <v>1</v>
      </c>
      <c r="AI3259" s="29" t="str">
        <f t="shared" si="255"/>
        <v>User Name Missing</v>
      </c>
      <c r="AJ3259" s="13" t="str">
        <f>IF(AI3259&lt;&gt;"Good","",A3259&amp;","&amp;B3259&amp;","&amp;C3259&amp;","&amp;D3259&amp;","&amp;F3259&amp;","&amp;H3259&amp;","&amp;J3259&amp;","&amp;K3259&amp;","&amp;L3259&amp;","&amp;M3259&amp;","&amp;N3259&amp;","&amp;O3259&amp;","&amp;P3259&amp;","&amp;Q3259&amp;","&amp;IF(R3259&lt;&gt;"",VLOOKUP(R3259,'Vlookup''sRef'!$C$3:$D$6,2,FALSE),"")&amp;","&amp;IF(S3259&lt;&gt;"",VLOOKUP(S3259,'Vlookup''sRef'!$F$3:$G$4,2,FALSE),"")&amp;","&amp;T3259&amp;","&amp;U3259&amp;","&amp;V3259&amp;","&amp;W3259&amp;","&amp;X3259&amp;","&amp;Y3259&amp;","&amp;Z3259&amp;","&amp;AA3259&amp;","&amp;IF(AB3259&lt;&gt;"",VLOOKUP(AB3259,'Vlookup''sRef'!$O$2:$P$101,2,FALSE),"")&amp;","&amp;IF(AC3259&lt;&gt;"",VLOOKUP(AC3259,RulesetRef!$A$2:$B$95,2,FALSE),"")&amp;","&amp;AD3259&amp;","&amp;AE3259)</f>
        <v/>
      </c>
    </row>
    <row r="3260" spans="5:36" ht="15.6" customHeight="1">
      <c r="E3260" s="15" t="str">
        <f t="shared" si="251"/>
        <v/>
      </c>
      <c r="G3260" s="15" t="str">
        <f>IF(F3260="","",F3260&amp;IF(#REF!&lt;&gt;"","|"&amp;#REF!&amp;IF(#REF!&lt;&gt;"","|"&amp;#REF!&amp;IF(#REF!&lt;&gt;"","|"&amp;#REF!&amp;IF(#REF!&lt;&gt;"","|"&amp;#REF!&amp;IF(#REF!&lt;&gt;"","|"&amp;#REF!,""),""),""),""),""))</f>
        <v/>
      </c>
      <c r="I3260" s="15" t="str">
        <f>IF(H3260="","",H3260&amp;IF(#REF!&lt;&gt;"","|"&amp;#REF!&amp;IF(#REF!&lt;&gt;"","|"&amp;#REF!&amp;IF(#REF!&lt;&gt;"","|"&amp;#REF!&amp;IF(#REF!&lt;&gt;"","|"&amp;#REF!&amp;IF(#REF!&lt;&gt;"","|"&amp;#REF!,""),""),""),""),""))</f>
        <v/>
      </c>
      <c r="N3260" s="30"/>
      <c r="AD3260"/>
      <c r="AE3260"/>
      <c r="AF3260" s="15">
        <f t="shared" si="252"/>
        <v>1</v>
      </c>
      <c r="AG3260" s="15">
        <f t="shared" si="253"/>
        <v>1</v>
      </c>
      <c r="AH3260" s="15">
        <f t="shared" si="254"/>
        <v>1</v>
      </c>
      <c r="AI3260" s="29" t="str">
        <f t="shared" si="255"/>
        <v>User Name Missing</v>
      </c>
      <c r="AJ3260" s="13" t="str">
        <f>IF(AI3260&lt;&gt;"Good","",A3260&amp;","&amp;B3260&amp;","&amp;C3260&amp;","&amp;D3260&amp;","&amp;F3260&amp;","&amp;H3260&amp;","&amp;J3260&amp;","&amp;K3260&amp;","&amp;L3260&amp;","&amp;M3260&amp;","&amp;N3260&amp;","&amp;O3260&amp;","&amp;P3260&amp;","&amp;Q3260&amp;","&amp;IF(R3260&lt;&gt;"",VLOOKUP(R3260,'Vlookup''sRef'!$C$3:$D$6,2,FALSE),"")&amp;","&amp;IF(S3260&lt;&gt;"",VLOOKUP(S3260,'Vlookup''sRef'!$F$3:$G$4,2,FALSE),"")&amp;","&amp;T3260&amp;","&amp;U3260&amp;","&amp;V3260&amp;","&amp;W3260&amp;","&amp;X3260&amp;","&amp;Y3260&amp;","&amp;Z3260&amp;","&amp;AA3260&amp;","&amp;IF(AB3260&lt;&gt;"",VLOOKUP(AB3260,'Vlookup''sRef'!$O$2:$P$101,2,FALSE),"")&amp;","&amp;IF(AC3260&lt;&gt;"",VLOOKUP(AC3260,RulesetRef!$A$2:$B$95,2,FALSE),"")&amp;","&amp;AD3260&amp;","&amp;AE3260)</f>
        <v/>
      </c>
    </row>
    <row r="3261" spans="5:36" ht="15.6" customHeight="1">
      <c r="E3261" s="15" t="str">
        <f t="shared" si="251"/>
        <v/>
      </c>
      <c r="G3261" s="15" t="str">
        <f>IF(F3261="","",F3261&amp;IF(#REF!&lt;&gt;"","|"&amp;#REF!&amp;IF(#REF!&lt;&gt;"","|"&amp;#REF!&amp;IF(#REF!&lt;&gt;"","|"&amp;#REF!&amp;IF(#REF!&lt;&gt;"","|"&amp;#REF!&amp;IF(#REF!&lt;&gt;"","|"&amp;#REF!,""),""),""),""),""))</f>
        <v/>
      </c>
      <c r="I3261" s="15" t="str">
        <f>IF(H3261="","",H3261&amp;IF(#REF!&lt;&gt;"","|"&amp;#REF!&amp;IF(#REF!&lt;&gt;"","|"&amp;#REF!&amp;IF(#REF!&lt;&gt;"","|"&amp;#REF!&amp;IF(#REF!&lt;&gt;"","|"&amp;#REF!&amp;IF(#REF!&lt;&gt;"","|"&amp;#REF!,""),""),""),""),""))</f>
        <v/>
      </c>
      <c r="N3261" s="30"/>
      <c r="AD3261"/>
      <c r="AE3261"/>
      <c r="AF3261" s="15">
        <f t="shared" si="252"/>
        <v>1</v>
      </c>
      <c r="AG3261" s="15">
        <f t="shared" si="253"/>
        <v>1</v>
      </c>
      <c r="AH3261" s="15">
        <f t="shared" si="254"/>
        <v>1</v>
      </c>
      <c r="AI3261" s="29" t="str">
        <f t="shared" si="255"/>
        <v>User Name Missing</v>
      </c>
      <c r="AJ3261" s="13" t="str">
        <f>IF(AI3261&lt;&gt;"Good","",A3261&amp;","&amp;B3261&amp;","&amp;C3261&amp;","&amp;D3261&amp;","&amp;F3261&amp;","&amp;H3261&amp;","&amp;J3261&amp;","&amp;K3261&amp;","&amp;L3261&amp;","&amp;M3261&amp;","&amp;N3261&amp;","&amp;O3261&amp;","&amp;P3261&amp;","&amp;Q3261&amp;","&amp;IF(R3261&lt;&gt;"",VLOOKUP(R3261,'Vlookup''sRef'!$C$3:$D$6,2,FALSE),"")&amp;","&amp;IF(S3261&lt;&gt;"",VLOOKUP(S3261,'Vlookup''sRef'!$F$3:$G$4,2,FALSE),"")&amp;","&amp;T3261&amp;","&amp;U3261&amp;","&amp;V3261&amp;","&amp;W3261&amp;","&amp;X3261&amp;","&amp;Y3261&amp;","&amp;Z3261&amp;","&amp;AA3261&amp;","&amp;IF(AB3261&lt;&gt;"",VLOOKUP(AB3261,'Vlookup''sRef'!$O$2:$P$101,2,FALSE),"")&amp;","&amp;IF(AC3261&lt;&gt;"",VLOOKUP(AC3261,RulesetRef!$A$2:$B$95,2,FALSE),"")&amp;","&amp;AD3261&amp;","&amp;AE3261)</f>
        <v/>
      </c>
    </row>
    <row r="3262" spans="5:36" ht="15.6" customHeight="1">
      <c r="E3262" s="15" t="str">
        <f t="shared" si="251"/>
        <v/>
      </c>
      <c r="G3262" s="15" t="str">
        <f>IF(F3262="","",F3262&amp;IF(#REF!&lt;&gt;"","|"&amp;#REF!&amp;IF(#REF!&lt;&gt;"","|"&amp;#REF!&amp;IF(#REF!&lt;&gt;"","|"&amp;#REF!&amp;IF(#REF!&lt;&gt;"","|"&amp;#REF!&amp;IF(#REF!&lt;&gt;"","|"&amp;#REF!,""),""),""),""),""))</f>
        <v/>
      </c>
      <c r="I3262" s="15" t="str">
        <f>IF(H3262="","",H3262&amp;IF(#REF!&lt;&gt;"","|"&amp;#REF!&amp;IF(#REF!&lt;&gt;"","|"&amp;#REF!&amp;IF(#REF!&lt;&gt;"","|"&amp;#REF!&amp;IF(#REF!&lt;&gt;"","|"&amp;#REF!&amp;IF(#REF!&lt;&gt;"","|"&amp;#REF!,""),""),""),""),""))</f>
        <v/>
      </c>
      <c r="N3262" s="30"/>
      <c r="AD3262"/>
      <c r="AE3262"/>
      <c r="AF3262" s="15">
        <f t="shared" si="252"/>
        <v>1</v>
      </c>
      <c r="AG3262" s="15">
        <f t="shared" si="253"/>
        <v>1</v>
      </c>
      <c r="AH3262" s="15">
        <f t="shared" si="254"/>
        <v>1</v>
      </c>
      <c r="AI3262" s="29" t="str">
        <f t="shared" si="255"/>
        <v>User Name Missing</v>
      </c>
      <c r="AJ3262" s="13" t="str">
        <f>IF(AI3262&lt;&gt;"Good","",A3262&amp;","&amp;B3262&amp;","&amp;C3262&amp;","&amp;D3262&amp;","&amp;F3262&amp;","&amp;H3262&amp;","&amp;J3262&amp;","&amp;K3262&amp;","&amp;L3262&amp;","&amp;M3262&amp;","&amp;N3262&amp;","&amp;O3262&amp;","&amp;P3262&amp;","&amp;Q3262&amp;","&amp;IF(R3262&lt;&gt;"",VLOOKUP(R3262,'Vlookup''sRef'!$C$3:$D$6,2,FALSE),"")&amp;","&amp;IF(S3262&lt;&gt;"",VLOOKUP(S3262,'Vlookup''sRef'!$F$3:$G$4,2,FALSE),"")&amp;","&amp;T3262&amp;","&amp;U3262&amp;","&amp;V3262&amp;","&amp;W3262&amp;","&amp;X3262&amp;","&amp;Y3262&amp;","&amp;Z3262&amp;","&amp;AA3262&amp;","&amp;IF(AB3262&lt;&gt;"",VLOOKUP(AB3262,'Vlookup''sRef'!$O$2:$P$101,2,FALSE),"")&amp;","&amp;IF(AC3262&lt;&gt;"",VLOOKUP(AC3262,RulesetRef!$A$2:$B$95,2,FALSE),"")&amp;","&amp;AD3262&amp;","&amp;AE3262)</f>
        <v/>
      </c>
    </row>
    <row r="3263" spans="5:36" ht="15.6" customHeight="1">
      <c r="E3263" s="15" t="str">
        <f t="shared" si="251"/>
        <v/>
      </c>
      <c r="G3263" s="15" t="str">
        <f>IF(F3263="","",F3263&amp;IF(#REF!&lt;&gt;"","|"&amp;#REF!&amp;IF(#REF!&lt;&gt;"","|"&amp;#REF!&amp;IF(#REF!&lt;&gt;"","|"&amp;#REF!&amp;IF(#REF!&lt;&gt;"","|"&amp;#REF!&amp;IF(#REF!&lt;&gt;"","|"&amp;#REF!,""),""),""),""),""))</f>
        <v/>
      </c>
      <c r="I3263" s="15" t="str">
        <f>IF(H3263="","",H3263&amp;IF(#REF!&lt;&gt;"","|"&amp;#REF!&amp;IF(#REF!&lt;&gt;"","|"&amp;#REF!&amp;IF(#REF!&lt;&gt;"","|"&amp;#REF!&amp;IF(#REF!&lt;&gt;"","|"&amp;#REF!&amp;IF(#REF!&lt;&gt;"","|"&amp;#REF!,""),""),""),""),""))</f>
        <v/>
      </c>
      <c r="N3263" s="30"/>
      <c r="AD3263"/>
      <c r="AE3263"/>
      <c r="AF3263" s="15">
        <f t="shared" si="252"/>
        <v>1</v>
      </c>
      <c r="AG3263" s="15">
        <f t="shared" si="253"/>
        <v>1</v>
      </c>
      <c r="AH3263" s="15">
        <f t="shared" si="254"/>
        <v>1</v>
      </c>
      <c r="AI3263" s="29" t="str">
        <f t="shared" si="255"/>
        <v>User Name Missing</v>
      </c>
      <c r="AJ3263" s="13" t="str">
        <f>IF(AI3263&lt;&gt;"Good","",A3263&amp;","&amp;B3263&amp;","&amp;C3263&amp;","&amp;D3263&amp;","&amp;F3263&amp;","&amp;H3263&amp;","&amp;J3263&amp;","&amp;K3263&amp;","&amp;L3263&amp;","&amp;M3263&amp;","&amp;N3263&amp;","&amp;O3263&amp;","&amp;P3263&amp;","&amp;Q3263&amp;","&amp;IF(R3263&lt;&gt;"",VLOOKUP(R3263,'Vlookup''sRef'!$C$3:$D$6,2,FALSE),"")&amp;","&amp;IF(S3263&lt;&gt;"",VLOOKUP(S3263,'Vlookup''sRef'!$F$3:$G$4,2,FALSE),"")&amp;","&amp;T3263&amp;","&amp;U3263&amp;","&amp;V3263&amp;","&amp;W3263&amp;","&amp;X3263&amp;","&amp;Y3263&amp;","&amp;Z3263&amp;","&amp;AA3263&amp;","&amp;IF(AB3263&lt;&gt;"",VLOOKUP(AB3263,'Vlookup''sRef'!$O$2:$P$101,2,FALSE),"")&amp;","&amp;IF(AC3263&lt;&gt;"",VLOOKUP(AC3263,RulesetRef!$A$2:$B$95,2,FALSE),"")&amp;","&amp;AD3263&amp;","&amp;AE3263)</f>
        <v/>
      </c>
    </row>
    <row r="3264" spans="5:36" ht="15.6" customHeight="1">
      <c r="E3264" s="15" t="str">
        <f t="shared" si="251"/>
        <v/>
      </c>
      <c r="G3264" s="15" t="str">
        <f>IF(F3264="","",F3264&amp;IF(#REF!&lt;&gt;"","|"&amp;#REF!&amp;IF(#REF!&lt;&gt;"","|"&amp;#REF!&amp;IF(#REF!&lt;&gt;"","|"&amp;#REF!&amp;IF(#REF!&lt;&gt;"","|"&amp;#REF!&amp;IF(#REF!&lt;&gt;"","|"&amp;#REF!,""),""),""),""),""))</f>
        <v/>
      </c>
      <c r="I3264" s="15" t="str">
        <f>IF(H3264="","",H3264&amp;IF(#REF!&lt;&gt;"","|"&amp;#REF!&amp;IF(#REF!&lt;&gt;"","|"&amp;#REF!&amp;IF(#REF!&lt;&gt;"","|"&amp;#REF!&amp;IF(#REF!&lt;&gt;"","|"&amp;#REF!&amp;IF(#REF!&lt;&gt;"","|"&amp;#REF!,""),""),""),""),""))</f>
        <v/>
      </c>
      <c r="N3264" s="30"/>
      <c r="AD3264"/>
      <c r="AE3264"/>
      <c r="AF3264" s="15">
        <f t="shared" si="252"/>
        <v>1</v>
      </c>
      <c r="AG3264" s="15">
        <f t="shared" si="253"/>
        <v>1</v>
      </c>
      <c r="AH3264" s="15">
        <f t="shared" si="254"/>
        <v>1</v>
      </c>
      <c r="AI3264" s="29" t="str">
        <f t="shared" si="255"/>
        <v>User Name Missing</v>
      </c>
      <c r="AJ3264" s="13" t="str">
        <f>IF(AI3264&lt;&gt;"Good","",A3264&amp;","&amp;B3264&amp;","&amp;C3264&amp;","&amp;D3264&amp;","&amp;F3264&amp;","&amp;H3264&amp;","&amp;J3264&amp;","&amp;K3264&amp;","&amp;L3264&amp;","&amp;M3264&amp;","&amp;N3264&amp;","&amp;O3264&amp;","&amp;P3264&amp;","&amp;Q3264&amp;","&amp;IF(R3264&lt;&gt;"",VLOOKUP(R3264,'Vlookup''sRef'!$C$3:$D$6,2,FALSE),"")&amp;","&amp;IF(S3264&lt;&gt;"",VLOOKUP(S3264,'Vlookup''sRef'!$F$3:$G$4,2,FALSE),"")&amp;","&amp;T3264&amp;","&amp;U3264&amp;","&amp;V3264&amp;","&amp;W3264&amp;","&amp;X3264&amp;","&amp;Y3264&amp;","&amp;Z3264&amp;","&amp;AA3264&amp;","&amp;IF(AB3264&lt;&gt;"",VLOOKUP(AB3264,'Vlookup''sRef'!$O$2:$P$101,2,FALSE),"")&amp;","&amp;IF(AC3264&lt;&gt;"",VLOOKUP(AC3264,RulesetRef!$A$2:$B$95,2,FALSE),"")&amp;","&amp;AD3264&amp;","&amp;AE3264)</f>
        <v/>
      </c>
    </row>
    <row r="3265" spans="5:36" ht="15.6" customHeight="1">
      <c r="E3265" s="15" t="str">
        <f t="shared" si="251"/>
        <v/>
      </c>
      <c r="G3265" s="15" t="str">
        <f>IF(F3265="","",F3265&amp;IF(#REF!&lt;&gt;"","|"&amp;#REF!&amp;IF(#REF!&lt;&gt;"","|"&amp;#REF!&amp;IF(#REF!&lt;&gt;"","|"&amp;#REF!&amp;IF(#REF!&lt;&gt;"","|"&amp;#REF!&amp;IF(#REF!&lt;&gt;"","|"&amp;#REF!,""),""),""),""),""))</f>
        <v/>
      </c>
      <c r="I3265" s="15" t="str">
        <f>IF(H3265="","",H3265&amp;IF(#REF!&lt;&gt;"","|"&amp;#REF!&amp;IF(#REF!&lt;&gt;"","|"&amp;#REF!&amp;IF(#REF!&lt;&gt;"","|"&amp;#REF!&amp;IF(#REF!&lt;&gt;"","|"&amp;#REF!&amp;IF(#REF!&lt;&gt;"","|"&amp;#REF!,""),""),""),""),""))</f>
        <v/>
      </c>
      <c r="N3265" s="30"/>
      <c r="AD3265"/>
      <c r="AE3265"/>
      <c r="AF3265" s="15">
        <f t="shared" si="252"/>
        <v>1</v>
      </c>
      <c r="AG3265" s="15">
        <f t="shared" si="253"/>
        <v>1</v>
      </c>
      <c r="AH3265" s="15">
        <f t="shared" si="254"/>
        <v>1</v>
      </c>
      <c r="AI3265" s="29" t="str">
        <f t="shared" si="255"/>
        <v>User Name Missing</v>
      </c>
      <c r="AJ3265" s="13" t="str">
        <f>IF(AI3265&lt;&gt;"Good","",A3265&amp;","&amp;B3265&amp;","&amp;C3265&amp;","&amp;D3265&amp;","&amp;F3265&amp;","&amp;H3265&amp;","&amp;J3265&amp;","&amp;K3265&amp;","&amp;L3265&amp;","&amp;M3265&amp;","&amp;N3265&amp;","&amp;O3265&amp;","&amp;P3265&amp;","&amp;Q3265&amp;","&amp;IF(R3265&lt;&gt;"",VLOOKUP(R3265,'Vlookup''sRef'!$C$3:$D$6,2,FALSE),"")&amp;","&amp;IF(S3265&lt;&gt;"",VLOOKUP(S3265,'Vlookup''sRef'!$F$3:$G$4,2,FALSE),"")&amp;","&amp;T3265&amp;","&amp;U3265&amp;","&amp;V3265&amp;","&amp;W3265&amp;","&amp;X3265&amp;","&amp;Y3265&amp;","&amp;Z3265&amp;","&amp;AA3265&amp;","&amp;IF(AB3265&lt;&gt;"",VLOOKUP(AB3265,'Vlookup''sRef'!$O$2:$P$101,2,FALSE),"")&amp;","&amp;IF(AC3265&lt;&gt;"",VLOOKUP(AC3265,RulesetRef!$A$2:$B$95,2,FALSE),"")&amp;","&amp;AD3265&amp;","&amp;AE3265)</f>
        <v/>
      </c>
    </row>
    <row r="3266" spans="5:36" ht="15.6" customHeight="1">
      <c r="E3266" s="15" t="str">
        <f t="shared" si="251"/>
        <v/>
      </c>
      <c r="G3266" s="15" t="str">
        <f>IF(F3266="","",F3266&amp;IF(#REF!&lt;&gt;"","|"&amp;#REF!&amp;IF(#REF!&lt;&gt;"","|"&amp;#REF!&amp;IF(#REF!&lt;&gt;"","|"&amp;#REF!&amp;IF(#REF!&lt;&gt;"","|"&amp;#REF!&amp;IF(#REF!&lt;&gt;"","|"&amp;#REF!,""),""),""),""),""))</f>
        <v/>
      </c>
      <c r="I3266" s="15" t="str">
        <f>IF(H3266="","",H3266&amp;IF(#REF!&lt;&gt;"","|"&amp;#REF!&amp;IF(#REF!&lt;&gt;"","|"&amp;#REF!&amp;IF(#REF!&lt;&gt;"","|"&amp;#REF!&amp;IF(#REF!&lt;&gt;"","|"&amp;#REF!&amp;IF(#REF!&lt;&gt;"","|"&amp;#REF!,""),""),""),""),""))</f>
        <v/>
      </c>
      <c r="N3266" s="30"/>
      <c r="AD3266"/>
      <c r="AE3266"/>
      <c r="AF3266" s="15">
        <f t="shared" si="252"/>
        <v>1</v>
      </c>
      <c r="AG3266" s="15">
        <f t="shared" si="253"/>
        <v>1</v>
      </c>
      <c r="AH3266" s="15">
        <f t="shared" si="254"/>
        <v>1</v>
      </c>
      <c r="AI3266" s="29" t="str">
        <f t="shared" si="255"/>
        <v>User Name Missing</v>
      </c>
      <c r="AJ3266" s="13" t="str">
        <f>IF(AI3266&lt;&gt;"Good","",A3266&amp;","&amp;B3266&amp;","&amp;C3266&amp;","&amp;D3266&amp;","&amp;F3266&amp;","&amp;H3266&amp;","&amp;J3266&amp;","&amp;K3266&amp;","&amp;L3266&amp;","&amp;M3266&amp;","&amp;N3266&amp;","&amp;O3266&amp;","&amp;P3266&amp;","&amp;Q3266&amp;","&amp;IF(R3266&lt;&gt;"",VLOOKUP(R3266,'Vlookup''sRef'!$C$3:$D$6,2,FALSE),"")&amp;","&amp;IF(S3266&lt;&gt;"",VLOOKUP(S3266,'Vlookup''sRef'!$F$3:$G$4,2,FALSE),"")&amp;","&amp;T3266&amp;","&amp;U3266&amp;","&amp;V3266&amp;","&amp;W3266&amp;","&amp;X3266&amp;","&amp;Y3266&amp;","&amp;Z3266&amp;","&amp;AA3266&amp;","&amp;IF(AB3266&lt;&gt;"",VLOOKUP(AB3266,'Vlookup''sRef'!$O$2:$P$101,2,FALSE),"")&amp;","&amp;IF(AC3266&lt;&gt;"",VLOOKUP(AC3266,RulesetRef!$A$2:$B$95,2,FALSE),"")&amp;","&amp;AD3266&amp;","&amp;AE3266)</f>
        <v/>
      </c>
    </row>
    <row r="3267" spans="5:36" ht="15.6" customHeight="1">
      <c r="E3267" s="15" t="str">
        <f t="shared" si="251"/>
        <v/>
      </c>
      <c r="G3267" s="15" t="str">
        <f>IF(F3267="","",F3267&amp;IF(#REF!&lt;&gt;"","|"&amp;#REF!&amp;IF(#REF!&lt;&gt;"","|"&amp;#REF!&amp;IF(#REF!&lt;&gt;"","|"&amp;#REF!&amp;IF(#REF!&lt;&gt;"","|"&amp;#REF!&amp;IF(#REF!&lt;&gt;"","|"&amp;#REF!,""),""),""),""),""))</f>
        <v/>
      </c>
      <c r="I3267" s="15" t="str">
        <f>IF(H3267="","",H3267&amp;IF(#REF!&lt;&gt;"","|"&amp;#REF!&amp;IF(#REF!&lt;&gt;"","|"&amp;#REF!&amp;IF(#REF!&lt;&gt;"","|"&amp;#REF!&amp;IF(#REF!&lt;&gt;"","|"&amp;#REF!&amp;IF(#REF!&lt;&gt;"","|"&amp;#REF!,""),""),""),""),""))</f>
        <v/>
      </c>
      <c r="N3267" s="30"/>
      <c r="AD3267"/>
      <c r="AE3267"/>
      <c r="AF3267" s="15">
        <f t="shared" si="252"/>
        <v>1</v>
      </c>
      <c r="AG3267" s="15">
        <f t="shared" si="253"/>
        <v>1</v>
      </c>
      <c r="AH3267" s="15">
        <f t="shared" si="254"/>
        <v>1</v>
      </c>
      <c r="AI3267" s="29" t="str">
        <f t="shared" si="255"/>
        <v>User Name Missing</v>
      </c>
      <c r="AJ3267" s="13" t="str">
        <f>IF(AI3267&lt;&gt;"Good","",A3267&amp;","&amp;B3267&amp;","&amp;C3267&amp;","&amp;D3267&amp;","&amp;F3267&amp;","&amp;H3267&amp;","&amp;J3267&amp;","&amp;K3267&amp;","&amp;L3267&amp;","&amp;M3267&amp;","&amp;N3267&amp;","&amp;O3267&amp;","&amp;P3267&amp;","&amp;Q3267&amp;","&amp;IF(R3267&lt;&gt;"",VLOOKUP(R3267,'Vlookup''sRef'!$C$3:$D$6,2,FALSE),"")&amp;","&amp;IF(S3267&lt;&gt;"",VLOOKUP(S3267,'Vlookup''sRef'!$F$3:$G$4,2,FALSE),"")&amp;","&amp;T3267&amp;","&amp;U3267&amp;","&amp;V3267&amp;","&amp;W3267&amp;","&amp;X3267&amp;","&amp;Y3267&amp;","&amp;Z3267&amp;","&amp;AA3267&amp;","&amp;IF(AB3267&lt;&gt;"",VLOOKUP(AB3267,'Vlookup''sRef'!$O$2:$P$101,2,FALSE),"")&amp;","&amp;IF(AC3267&lt;&gt;"",VLOOKUP(AC3267,RulesetRef!$A$2:$B$95,2,FALSE),"")&amp;","&amp;AD3267&amp;","&amp;AE3267)</f>
        <v/>
      </c>
    </row>
    <row r="3268" spans="5:36" ht="15.6" customHeight="1">
      <c r="E3268" s="15" t="str">
        <f t="shared" si="251"/>
        <v/>
      </c>
      <c r="G3268" s="15" t="str">
        <f>IF(F3268="","",F3268&amp;IF(#REF!&lt;&gt;"","|"&amp;#REF!&amp;IF(#REF!&lt;&gt;"","|"&amp;#REF!&amp;IF(#REF!&lt;&gt;"","|"&amp;#REF!&amp;IF(#REF!&lt;&gt;"","|"&amp;#REF!&amp;IF(#REF!&lt;&gt;"","|"&amp;#REF!,""),""),""),""),""))</f>
        <v/>
      </c>
      <c r="I3268" s="15" t="str">
        <f>IF(H3268="","",H3268&amp;IF(#REF!&lt;&gt;"","|"&amp;#REF!&amp;IF(#REF!&lt;&gt;"","|"&amp;#REF!&amp;IF(#REF!&lt;&gt;"","|"&amp;#REF!&amp;IF(#REF!&lt;&gt;"","|"&amp;#REF!&amp;IF(#REF!&lt;&gt;"","|"&amp;#REF!,""),""),""),""),""))</f>
        <v/>
      </c>
      <c r="N3268" s="30"/>
      <c r="AD3268"/>
      <c r="AE3268"/>
      <c r="AF3268" s="15">
        <f t="shared" si="252"/>
        <v>1</v>
      </c>
      <c r="AG3268" s="15">
        <f t="shared" si="253"/>
        <v>1</v>
      </c>
      <c r="AH3268" s="15">
        <f t="shared" si="254"/>
        <v>1</v>
      </c>
      <c r="AI3268" s="29" t="str">
        <f t="shared" si="255"/>
        <v>User Name Missing</v>
      </c>
      <c r="AJ3268" s="13" t="str">
        <f>IF(AI3268&lt;&gt;"Good","",A3268&amp;","&amp;B3268&amp;","&amp;C3268&amp;","&amp;D3268&amp;","&amp;F3268&amp;","&amp;H3268&amp;","&amp;J3268&amp;","&amp;K3268&amp;","&amp;L3268&amp;","&amp;M3268&amp;","&amp;N3268&amp;","&amp;O3268&amp;","&amp;P3268&amp;","&amp;Q3268&amp;","&amp;IF(R3268&lt;&gt;"",VLOOKUP(R3268,'Vlookup''sRef'!$C$3:$D$6,2,FALSE),"")&amp;","&amp;IF(S3268&lt;&gt;"",VLOOKUP(S3268,'Vlookup''sRef'!$F$3:$G$4,2,FALSE),"")&amp;","&amp;T3268&amp;","&amp;U3268&amp;","&amp;V3268&amp;","&amp;W3268&amp;","&amp;X3268&amp;","&amp;Y3268&amp;","&amp;Z3268&amp;","&amp;AA3268&amp;","&amp;IF(AB3268&lt;&gt;"",VLOOKUP(AB3268,'Vlookup''sRef'!$O$2:$P$101,2,FALSE),"")&amp;","&amp;IF(AC3268&lt;&gt;"",VLOOKUP(AC3268,RulesetRef!$A$2:$B$95,2,FALSE),"")&amp;","&amp;AD3268&amp;","&amp;AE3268)</f>
        <v/>
      </c>
    </row>
    <row r="3269" spans="5:36" ht="15.6" customHeight="1">
      <c r="E3269" s="15" t="str">
        <f t="shared" si="251"/>
        <v/>
      </c>
      <c r="G3269" s="15" t="str">
        <f>IF(F3269="","",F3269&amp;IF(#REF!&lt;&gt;"","|"&amp;#REF!&amp;IF(#REF!&lt;&gt;"","|"&amp;#REF!&amp;IF(#REF!&lt;&gt;"","|"&amp;#REF!&amp;IF(#REF!&lt;&gt;"","|"&amp;#REF!&amp;IF(#REF!&lt;&gt;"","|"&amp;#REF!,""),""),""),""),""))</f>
        <v/>
      </c>
      <c r="I3269" s="15" t="str">
        <f>IF(H3269="","",H3269&amp;IF(#REF!&lt;&gt;"","|"&amp;#REF!&amp;IF(#REF!&lt;&gt;"","|"&amp;#REF!&amp;IF(#REF!&lt;&gt;"","|"&amp;#REF!&amp;IF(#REF!&lt;&gt;"","|"&amp;#REF!&amp;IF(#REF!&lt;&gt;"","|"&amp;#REF!,""),""),""),""),""))</f>
        <v/>
      </c>
      <c r="N3269" s="30"/>
      <c r="AD3269"/>
      <c r="AE3269"/>
      <c r="AF3269" s="15">
        <f t="shared" si="252"/>
        <v>1</v>
      </c>
      <c r="AG3269" s="15">
        <f t="shared" si="253"/>
        <v>1</v>
      </c>
      <c r="AH3269" s="15">
        <f t="shared" si="254"/>
        <v>1</v>
      </c>
      <c r="AI3269" s="29" t="str">
        <f t="shared" si="255"/>
        <v>User Name Missing</v>
      </c>
      <c r="AJ3269" s="13" t="str">
        <f>IF(AI3269&lt;&gt;"Good","",A3269&amp;","&amp;B3269&amp;","&amp;C3269&amp;","&amp;D3269&amp;","&amp;F3269&amp;","&amp;H3269&amp;","&amp;J3269&amp;","&amp;K3269&amp;","&amp;L3269&amp;","&amp;M3269&amp;","&amp;N3269&amp;","&amp;O3269&amp;","&amp;P3269&amp;","&amp;Q3269&amp;","&amp;IF(R3269&lt;&gt;"",VLOOKUP(R3269,'Vlookup''sRef'!$C$3:$D$6,2,FALSE),"")&amp;","&amp;IF(S3269&lt;&gt;"",VLOOKUP(S3269,'Vlookup''sRef'!$F$3:$G$4,2,FALSE),"")&amp;","&amp;T3269&amp;","&amp;U3269&amp;","&amp;V3269&amp;","&amp;W3269&amp;","&amp;X3269&amp;","&amp;Y3269&amp;","&amp;Z3269&amp;","&amp;AA3269&amp;","&amp;IF(AB3269&lt;&gt;"",VLOOKUP(AB3269,'Vlookup''sRef'!$O$2:$P$101,2,FALSE),"")&amp;","&amp;IF(AC3269&lt;&gt;"",VLOOKUP(AC3269,RulesetRef!$A$2:$B$95,2,FALSE),"")&amp;","&amp;AD3269&amp;","&amp;AE3269)</f>
        <v/>
      </c>
    </row>
    <row r="3270" spans="5:36" ht="15.6" customHeight="1">
      <c r="E3270" s="15" t="str">
        <f t="shared" si="251"/>
        <v/>
      </c>
      <c r="G3270" s="15" t="str">
        <f>IF(F3270="","",F3270&amp;IF(#REF!&lt;&gt;"","|"&amp;#REF!&amp;IF(#REF!&lt;&gt;"","|"&amp;#REF!&amp;IF(#REF!&lt;&gt;"","|"&amp;#REF!&amp;IF(#REF!&lt;&gt;"","|"&amp;#REF!&amp;IF(#REF!&lt;&gt;"","|"&amp;#REF!,""),""),""),""),""))</f>
        <v/>
      </c>
      <c r="I3270" s="15" t="str">
        <f>IF(H3270="","",H3270&amp;IF(#REF!&lt;&gt;"","|"&amp;#REF!&amp;IF(#REF!&lt;&gt;"","|"&amp;#REF!&amp;IF(#REF!&lt;&gt;"","|"&amp;#REF!&amp;IF(#REF!&lt;&gt;"","|"&amp;#REF!&amp;IF(#REF!&lt;&gt;"","|"&amp;#REF!,""),""),""),""),""))</f>
        <v/>
      </c>
      <c r="N3270" s="30"/>
      <c r="AD3270"/>
      <c r="AE3270"/>
      <c r="AF3270" s="15">
        <f t="shared" si="252"/>
        <v>1</v>
      </c>
      <c r="AG3270" s="15">
        <f t="shared" si="253"/>
        <v>1</v>
      </c>
      <c r="AH3270" s="15">
        <f t="shared" si="254"/>
        <v>1</v>
      </c>
      <c r="AI3270" s="29" t="str">
        <f t="shared" si="255"/>
        <v>User Name Missing</v>
      </c>
      <c r="AJ3270" s="13" t="str">
        <f>IF(AI3270&lt;&gt;"Good","",A3270&amp;","&amp;B3270&amp;","&amp;C3270&amp;","&amp;D3270&amp;","&amp;F3270&amp;","&amp;H3270&amp;","&amp;J3270&amp;","&amp;K3270&amp;","&amp;L3270&amp;","&amp;M3270&amp;","&amp;N3270&amp;","&amp;O3270&amp;","&amp;P3270&amp;","&amp;Q3270&amp;","&amp;IF(R3270&lt;&gt;"",VLOOKUP(R3270,'Vlookup''sRef'!$C$3:$D$6,2,FALSE),"")&amp;","&amp;IF(S3270&lt;&gt;"",VLOOKUP(S3270,'Vlookup''sRef'!$F$3:$G$4,2,FALSE),"")&amp;","&amp;T3270&amp;","&amp;U3270&amp;","&amp;V3270&amp;","&amp;W3270&amp;","&amp;X3270&amp;","&amp;Y3270&amp;","&amp;Z3270&amp;","&amp;AA3270&amp;","&amp;IF(AB3270&lt;&gt;"",VLOOKUP(AB3270,'Vlookup''sRef'!$O$2:$P$101,2,FALSE),"")&amp;","&amp;IF(AC3270&lt;&gt;"",VLOOKUP(AC3270,RulesetRef!$A$2:$B$95,2,FALSE),"")&amp;","&amp;AD3270&amp;","&amp;AE3270)</f>
        <v/>
      </c>
    </row>
    <row r="3271" spans="5:36" ht="15.6" customHeight="1">
      <c r="E3271" s="15" t="str">
        <f t="shared" si="251"/>
        <v/>
      </c>
      <c r="G3271" s="15" t="str">
        <f>IF(F3271="","",F3271&amp;IF(#REF!&lt;&gt;"","|"&amp;#REF!&amp;IF(#REF!&lt;&gt;"","|"&amp;#REF!&amp;IF(#REF!&lt;&gt;"","|"&amp;#REF!&amp;IF(#REF!&lt;&gt;"","|"&amp;#REF!&amp;IF(#REF!&lt;&gt;"","|"&amp;#REF!,""),""),""),""),""))</f>
        <v/>
      </c>
      <c r="I3271" s="15" t="str">
        <f>IF(H3271="","",H3271&amp;IF(#REF!&lt;&gt;"","|"&amp;#REF!&amp;IF(#REF!&lt;&gt;"","|"&amp;#REF!&amp;IF(#REF!&lt;&gt;"","|"&amp;#REF!&amp;IF(#REF!&lt;&gt;"","|"&amp;#REF!&amp;IF(#REF!&lt;&gt;"","|"&amp;#REF!,""),""),""),""),""))</f>
        <v/>
      </c>
      <c r="N3271" s="30"/>
      <c r="AD3271"/>
      <c r="AE3271"/>
      <c r="AF3271" s="15">
        <f t="shared" si="252"/>
        <v>1</v>
      </c>
      <c r="AG3271" s="15">
        <f t="shared" si="253"/>
        <v>1</v>
      </c>
      <c r="AH3271" s="15">
        <f t="shared" si="254"/>
        <v>1</v>
      </c>
      <c r="AI3271" s="29" t="str">
        <f t="shared" si="255"/>
        <v>User Name Missing</v>
      </c>
      <c r="AJ3271" s="13" t="str">
        <f>IF(AI3271&lt;&gt;"Good","",A3271&amp;","&amp;B3271&amp;","&amp;C3271&amp;","&amp;D3271&amp;","&amp;F3271&amp;","&amp;H3271&amp;","&amp;J3271&amp;","&amp;K3271&amp;","&amp;L3271&amp;","&amp;M3271&amp;","&amp;N3271&amp;","&amp;O3271&amp;","&amp;P3271&amp;","&amp;Q3271&amp;","&amp;IF(R3271&lt;&gt;"",VLOOKUP(R3271,'Vlookup''sRef'!$C$3:$D$6,2,FALSE),"")&amp;","&amp;IF(S3271&lt;&gt;"",VLOOKUP(S3271,'Vlookup''sRef'!$F$3:$G$4,2,FALSE),"")&amp;","&amp;T3271&amp;","&amp;U3271&amp;","&amp;V3271&amp;","&amp;W3271&amp;","&amp;X3271&amp;","&amp;Y3271&amp;","&amp;Z3271&amp;","&amp;AA3271&amp;","&amp;IF(AB3271&lt;&gt;"",VLOOKUP(AB3271,'Vlookup''sRef'!$O$2:$P$101,2,FALSE),"")&amp;","&amp;IF(AC3271&lt;&gt;"",VLOOKUP(AC3271,RulesetRef!$A$2:$B$95,2,FALSE),"")&amp;","&amp;AD3271&amp;","&amp;AE3271)</f>
        <v/>
      </c>
    </row>
    <row r="3272" spans="5:36" ht="15.6" customHeight="1">
      <c r="E3272" s="15" t="str">
        <f t="shared" si="251"/>
        <v/>
      </c>
      <c r="G3272" s="15" t="str">
        <f>IF(F3272="","",F3272&amp;IF(#REF!&lt;&gt;"","|"&amp;#REF!&amp;IF(#REF!&lt;&gt;"","|"&amp;#REF!&amp;IF(#REF!&lt;&gt;"","|"&amp;#REF!&amp;IF(#REF!&lt;&gt;"","|"&amp;#REF!&amp;IF(#REF!&lt;&gt;"","|"&amp;#REF!,""),""),""),""),""))</f>
        <v/>
      </c>
      <c r="I3272" s="15" t="str">
        <f>IF(H3272="","",H3272&amp;IF(#REF!&lt;&gt;"","|"&amp;#REF!&amp;IF(#REF!&lt;&gt;"","|"&amp;#REF!&amp;IF(#REF!&lt;&gt;"","|"&amp;#REF!&amp;IF(#REF!&lt;&gt;"","|"&amp;#REF!&amp;IF(#REF!&lt;&gt;"","|"&amp;#REF!,""),""),""),""),""))</f>
        <v/>
      </c>
      <c r="N3272" s="30"/>
      <c r="AD3272"/>
      <c r="AE3272"/>
      <c r="AF3272" s="15">
        <f t="shared" si="252"/>
        <v>1</v>
      </c>
      <c r="AG3272" s="15">
        <f t="shared" si="253"/>
        <v>1</v>
      </c>
      <c r="AH3272" s="15">
        <f t="shared" si="254"/>
        <v>1</v>
      </c>
      <c r="AI3272" s="29" t="str">
        <f t="shared" si="255"/>
        <v>User Name Missing</v>
      </c>
      <c r="AJ3272" s="13" t="str">
        <f>IF(AI3272&lt;&gt;"Good","",A3272&amp;","&amp;B3272&amp;","&amp;C3272&amp;","&amp;D3272&amp;","&amp;F3272&amp;","&amp;H3272&amp;","&amp;J3272&amp;","&amp;K3272&amp;","&amp;L3272&amp;","&amp;M3272&amp;","&amp;N3272&amp;","&amp;O3272&amp;","&amp;P3272&amp;","&amp;Q3272&amp;","&amp;IF(R3272&lt;&gt;"",VLOOKUP(R3272,'Vlookup''sRef'!$C$3:$D$6,2,FALSE),"")&amp;","&amp;IF(S3272&lt;&gt;"",VLOOKUP(S3272,'Vlookup''sRef'!$F$3:$G$4,2,FALSE),"")&amp;","&amp;T3272&amp;","&amp;U3272&amp;","&amp;V3272&amp;","&amp;W3272&amp;","&amp;X3272&amp;","&amp;Y3272&amp;","&amp;Z3272&amp;","&amp;AA3272&amp;","&amp;IF(AB3272&lt;&gt;"",VLOOKUP(AB3272,'Vlookup''sRef'!$O$2:$P$101,2,FALSE),"")&amp;","&amp;IF(AC3272&lt;&gt;"",VLOOKUP(AC3272,RulesetRef!$A$2:$B$95,2,FALSE),"")&amp;","&amp;AD3272&amp;","&amp;AE3272)</f>
        <v/>
      </c>
    </row>
    <row r="3273" spans="5:36" ht="15.6" customHeight="1">
      <c r="E3273" s="15" t="str">
        <f t="shared" si="251"/>
        <v/>
      </c>
      <c r="G3273" s="15" t="str">
        <f>IF(F3273="","",F3273&amp;IF(#REF!&lt;&gt;"","|"&amp;#REF!&amp;IF(#REF!&lt;&gt;"","|"&amp;#REF!&amp;IF(#REF!&lt;&gt;"","|"&amp;#REF!&amp;IF(#REF!&lt;&gt;"","|"&amp;#REF!&amp;IF(#REF!&lt;&gt;"","|"&amp;#REF!,""),""),""),""),""))</f>
        <v/>
      </c>
      <c r="I3273" s="15" t="str">
        <f>IF(H3273="","",H3273&amp;IF(#REF!&lt;&gt;"","|"&amp;#REF!&amp;IF(#REF!&lt;&gt;"","|"&amp;#REF!&amp;IF(#REF!&lt;&gt;"","|"&amp;#REF!&amp;IF(#REF!&lt;&gt;"","|"&amp;#REF!&amp;IF(#REF!&lt;&gt;"","|"&amp;#REF!,""),""),""),""),""))</f>
        <v/>
      </c>
      <c r="N3273" s="30"/>
      <c r="AD3273"/>
      <c r="AE3273"/>
      <c r="AF3273" s="15">
        <f t="shared" si="252"/>
        <v>1</v>
      </c>
      <c r="AG3273" s="15">
        <f t="shared" si="253"/>
        <v>1</v>
      </c>
      <c r="AH3273" s="15">
        <f t="shared" si="254"/>
        <v>1</v>
      </c>
      <c r="AI3273" s="29" t="str">
        <f t="shared" si="255"/>
        <v>User Name Missing</v>
      </c>
      <c r="AJ3273" s="13" t="str">
        <f>IF(AI3273&lt;&gt;"Good","",A3273&amp;","&amp;B3273&amp;","&amp;C3273&amp;","&amp;D3273&amp;","&amp;F3273&amp;","&amp;H3273&amp;","&amp;J3273&amp;","&amp;K3273&amp;","&amp;L3273&amp;","&amp;M3273&amp;","&amp;N3273&amp;","&amp;O3273&amp;","&amp;P3273&amp;","&amp;Q3273&amp;","&amp;IF(R3273&lt;&gt;"",VLOOKUP(R3273,'Vlookup''sRef'!$C$3:$D$6,2,FALSE),"")&amp;","&amp;IF(S3273&lt;&gt;"",VLOOKUP(S3273,'Vlookup''sRef'!$F$3:$G$4,2,FALSE),"")&amp;","&amp;T3273&amp;","&amp;U3273&amp;","&amp;V3273&amp;","&amp;W3273&amp;","&amp;X3273&amp;","&amp;Y3273&amp;","&amp;Z3273&amp;","&amp;AA3273&amp;","&amp;IF(AB3273&lt;&gt;"",VLOOKUP(AB3273,'Vlookup''sRef'!$O$2:$P$101,2,FALSE),"")&amp;","&amp;IF(AC3273&lt;&gt;"",VLOOKUP(AC3273,RulesetRef!$A$2:$B$95,2,FALSE),"")&amp;","&amp;AD3273&amp;","&amp;AE3273)</f>
        <v/>
      </c>
    </row>
    <row r="3274" spans="5:36" ht="15.6" customHeight="1">
      <c r="E3274" s="15" t="str">
        <f t="shared" si="251"/>
        <v/>
      </c>
      <c r="G3274" s="15" t="str">
        <f>IF(F3274="","",F3274&amp;IF(#REF!&lt;&gt;"","|"&amp;#REF!&amp;IF(#REF!&lt;&gt;"","|"&amp;#REF!&amp;IF(#REF!&lt;&gt;"","|"&amp;#REF!&amp;IF(#REF!&lt;&gt;"","|"&amp;#REF!&amp;IF(#REF!&lt;&gt;"","|"&amp;#REF!,""),""),""),""),""))</f>
        <v/>
      </c>
      <c r="I3274" s="15" t="str">
        <f>IF(H3274="","",H3274&amp;IF(#REF!&lt;&gt;"","|"&amp;#REF!&amp;IF(#REF!&lt;&gt;"","|"&amp;#REF!&amp;IF(#REF!&lt;&gt;"","|"&amp;#REF!&amp;IF(#REF!&lt;&gt;"","|"&amp;#REF!&amp;IF(#REF!&lt;&gt;"","|"&amp;#REF!,""),""),""),""),""))</f>
        <v/>
      </c>
      <c r="N3274" s="30"/>
      <c r="AD3274"/>
      <c r="AE3274"/>
      <c r="AF3274" s="15">
        <f t="shared" si="252"/>
        <v>1</v>
      </c>
      <c r="AG3274" s="15">
        <f t="shared" si="253"/>
        <v>1</v>
      </c>
      <c r="AH3274" s="15">
        <f t="shared" si="254"/>
        <v>1</v>
      </c>
      <c r="AI3274" s="29" t="str">
        <f t="shared" si="255"/>
        <v>User Name Missing</v>
      </c>
      <c r="AJ3274" s="13" t="str">
        <f>IF(AI3274&lt;&gt;"Good","",A3274&amp;","&amp;B3274&amp;","&amp;C3274&amp;","&amp;D3274&amp;","&amp;F3274&amp;","&amp;H3274&amp;","&amp;J3274&amp;","&amp;K3274&amp;","&amp;L3274&amp;","&amp;M3274&amp;","&amp;N3274&amp;","&amp;O3274&amp;","&amp;P3274&amp;","&amp;Q3274&amp;","&amp;IF(R3274&lt;&gt;"",VLOOKUP(R3274,'Vlookup''sRef'!$C$3:$D$6,2,FALSE),"")&amp;","&amp;IF(S3274&lt;&gt;"",VLOOKUP(S3274,'Vlookup''sRef'!$F$3:$G$4,2,FALSE),"")&amp;","&amp;T3274&amp;","&amp;U3274&amp;","&amp;V3274&amp;","&amp;W3274&amp;","&amp;X3274&amp;","&amp;Y3274&amp;","&amp;Z3274&amp;","&amp;AA3274&amp;","&amp;IF(AB3274&lt;&gt;"",VLOOKUP(AB3274,'Vlookup''sRef'!$O$2:$P$101,2,FALSE),"")&amp;","&amp;IF(AC3274&lt;&gt;"",VLOOKUP(AC3274,RulesetRef!$A$2:$B$95,2,FALSE),"")&amp;","&amp;AD3274&amp;","&amp;AE3274)</f>
        <v/>
      </c>
    </row>
    <row r="3275" spans="5:36" ht="15.6" customHeight="1">
      <c r="E3275" s="15" t="str">
        <f t="shared" ref="E3275:E3338" si="256">IF(AND(A3275="",D3275=""),"",IF(OR(AND(ISNUMBER(SEARCH("@",A3275))*ISNUMBER(SEARCH(".",A3275,SEARCH("@",A3275))),ISBLANK(D3275)),LEN(D3275)&gt;=8),1,0))</f>
        <v/>
      </c>
      <c r="G3275" s="15" t="str">
        <f>IF(F3275="","",F3275&amp;IF(#REF!&lt;&gt;"","|"&amp;#REF!&amp;IF(#REF!&lt;&gt;"","|"&amp;#REF!&amp;IF(#REF!&lt;&gt;"","|"&amp;#REF!&amp;IF(#REF!&lt;&gt;"","|"&amp;#REF!&amp;IF(#REF!&lt;&gt;"","|"&amp;#REF!,""),""),""),""),""))</f>
        <v/>
      </c>
      <c r="I3275" s="15" t="str">
        <f>IF(H3275="","",H3275&amp;IF(#REF!&lt;&gt;"","|"&amp;#REF!&amp;IF(#REF!&lt;&gt;"","|"&amp;#REF!&amp;IF(#REF!&lt;&gt;"","|"&amp;#REF!&amp;IF(#REF!&lt;&gt;"","|"&amp;#REF!&amp;IF(#REF!&lt;&gt;"","|"&amp;#REF!,""),""),""),""),""))</f>
        <v/>
      </c>
      <c r="N3275" s="30"/>
      <c r="AD3275"/>
      <c r="AE3275"/>
      <c r="AF3275" s="15">
        <f t="shared" ref="AF3275:AF3338" si="257">IF(ISNUMBER(SEARCH(B3275,D3275)), 0, 1)</f>
        <v>1</v>
      </c>
      <c r="AG3275" s="15">
        <f t="shared" ref="AG3275:AG3338" si="258">IF(ISNUMBER(SEARCH(C3275,D3275)), 0, 1)</f>
        <v>1</v>
      </c>
      <c r="AH3275" s="15">
        <f t="shared" ref="AH3275:AH3338" si="259">IF(ISNUMBER(SEARCH(A3275,D3275)), 0, 1)</f>
        <v>1</v>
      </c>
      <c r="AI3275" s="29" t="str">
        <f t="shared" si="255"/>
        <v>User Name Missing</v>
      </c>
      <c r="AJ3275" s="13" t="str">
        <f>IF(AI3275&lt;&gt;"Good","",A3275&amp;","&amp;B3275&amp;","&amp;C3275&amp;","&amp;D3275&amp;","&amp;F3275&amp;","&amp;H3275&amp;","&amp;J3275&amp;","&amp;K3275&amp;","&amp;L3275&amp;","&amp;M3275&amp;","&amp;N3275&amp;","&amp;O3275&amp;","&amp;P3275&amp;","&amp;Q3275&amp;","&amp;IF(R3275&lt;&gt;"",VLOOKUP(R3275,'Vlookup''sRef'!$C$3:$D$6,2,FALSE),"")&amp;","&amp;IF(S3275&lt;&gt;"",VLOOKUP(S3275,'Vlookup''sRef'!$F$3:$G$4,2,FALSE),"")&amp;","&amp;T3275&amp;","&amp;U3275&amp;","&amp;V3275&amp;","&amp;W3275&amp;","&amp;X3275&amp;","&amp;Y3275&amp;","&amp;Z3275&amp;","&amp;AA3275&amp;","&amp;IF(AB3275&lt;&gt;"",VLOOKUP(AB3275,'Vlookup''sRef'!$O$2:$P$101,2,FALSE),"")&amp;","&amp;IF(AC3275&lt;&gt;"",VLOOKUP(AC3275,RulesetRef!$A$2:$B$95,2,FALSE),"")&amp;","&amp;AD3275&amp;","&amp;AE3275)</f>
        <v/>
      </c>
    </row>
    <row r="3276" spans="5:36" ht="15.6" customHeight="1">
      <c r="E3276" s="15" t="str">
        <f t="shared" si="256"/>
        <v/>
      </c>
      <c r="G3276" s="15" t="str">
        <f>IF(F3276="","",F3276&amp;IF(#REF!&lt;&gt;"","|"&amp;#REF!&amp;IF(#REF!&lt;&gt;"","|"&amp;#REF!&amp;IF(#REF!&lt;&gt;"","|"&amp;#REF!&amp;IF(#REF!&lt;&gt;"","|"&amp;#REF!&amp;IF(#REF!&lt;&gt;"","|"&amp;#REF!,""),""),""),""),""))</f>
        <v/>
      </c>
      <c r="I3276" s="15" t="str">
        <f>IF(H3276="","",H3276&amp;IF(#REF!&lt;&gt;"","|"&amp;#REF!&amp;IF(#REF!&lt;&gt;"","|"&amp;#REF!&amp;IF(#REF!&lt;&gt;"","|"&amp;#REF!&amp;IF(#REF!&lt;&gt;"","|"&amp;#REF!&amp;IF(#REF!&lt;&gt;"","|"&amp;#REF!,""),""),""),""),""))</f>
        <v/>
      </c>
      <c r="N3276" s="30"/>
      <c r="AD3276"/>
      <c r="AE3276"/>
      <c r="AF3276" s="15">
        <f t="shared" si="257"/>
        <v>1</v>
      </c>
      <c r="AG3276" s="15">
        <f t="shared" si="258"/>
        <v>1</v>
      </c>
      <c r="AH3276" s="15">
        <f t="shared" si="259"/>
        <v>1</v>
      </c>
      <c r="AI3276" s="29" t="str">
        <f t="shared" ref="AI3276:AI3339" si="260">IF(A3276="","User Name Missing",IF(B3276="","First Name Missing",IF(C3276="","Last Name Missing",IF(E3276=0,"Password Short(Min 8 Charcters)",IF(AF3276=0,"The password cannot contain the user's first name.",IF(AG3276=0,"The password cannot contain the user's last name.",IF(AH3276=0,"The password cannot contain the username.",IF(F3276="","Group Missing",IF(J3276="","Security Clearance Missing",IF(R3276="","Fuel Economy Measurement missing",IF(S3276="","Distance Measurement System missing",IF(T3276="","Feature Preview missing",IF(U3276="","Time Zone Missing",IF(AD3276="","Yard Move allowed Missing",IF(AE3276="","Personal Conveyance Missing","Good")))))))))))))))</f>
        <v>User Name Missing</v>
      </c>
      <c r="AJ3276" s="13" t="str">
        <f>IF(AI3276&lt;&gt;"Good","",A3276&amp;","&amp;B3276&amp;","&amp;C3276&amp;","&amp;D3276&amp;","&amp;F3276&amp;","&amp;H3276&amp;","&amp;J3276&amp;","&amp;K3276&amp;","&amp;L3276&amp;","&amp;M3276&amp;","&amp;N3276&amp;","&amp;O3276&amp;","&amp;P3276&amp;","&amp;Q3276&amp;","&amp;IF(R3276&lt;&gt;"",VLOOKUP(R3276,'Vlookup''sRef'!$C$3:$D$6,2,FALSE),"")&amp;","&amp;IF(S3276&lt;&gt;"",VLOOKUP(S3276,'Vlookup''sRef'!$F$3:$G$4,2,FALSE),"")&amp;","&amp;T3276&amp;","&amp;U3276&amp;","&amp;V3276&amp;","&amp;W3276&amp;","&amp;X3276&amp;","&amp;Y3276&amp;","&amp;Z3276&amp;","&amp;AA3276&amp;","&amp;IF(AB3276&lt;&gt;"",VLOOKUP(AB3276,'Vlookup''sRef'!$O$2:$P$101,2,FALSE),"")&amp;","&amp;IF(AC3276&lt;&gt;"",VLOOKUP(AC3276,RulesetRef!$A$2:$B$95,2,FALSE),"")&amp;","&amp;AD3276&amp;","&amp;AE3276)</f>
        <v/>
      </c>
    </row>
    <row r="3277" spans="5:36" ht="15.6" customHeight="1">
      <c r="E3277" s="15" t="str">
        <f t="shared" si="256"/>
        <v/>
      </c>
      <c r="G3277" s="15" t="str">
        <f>IF(F3277="","",F3277&amp;IF(#REF!&lt;&gt;"","|"&amp;#REF!&amp;IF(#REF!&lt;&gt;"","|"&amp;#REF!&amp;IF(#REF!&lt;&gt;"","|"&amp;#REF!&amp;IF(#REF!&lt;&gt;"","|"&amp;#REF!&amp;IF(#REF!&lt;&gt;"","|"&amp;#REF!,""),""),""),""),""))</f>
        <v/>
      </c>
      <c r="I3277" s="15" t="str">
        <f>IF(H3277="","",H3277&amp;IF(#REF!&lt;&gt;"","|"&amp;#REF!&amp;IF(#REF!&lt;&gt;"","|"&amp;#REF!&amp;IF(#REF!&lt;&gt;"","|"&amp;#REF!&amp;IF(#REF!&lt;&gt;"","|"&amp;#REF!&amp;IF(#REF!&lt;&gt;"","|"&amp;#REF!,""),""),""),""),""))</f>
        <v/>
      </c>
      <c r="N3277" s="30"/>
      <c r="AD3277"/>
      <c r="AE3277"/>
      <c r="AF3277" s="15">
        <f t="shared" si="257"/>
        <v>1</v>
      </c>
      <c r="AG3277" s="15">
        <f t="shared" si="258"/>
        <v>1</v>
      </c>
      <c r="AH3277" s="15">
        <f t="shared" si="259"/>
        <v>1</v>
      </c>
      <c r="AI3277" s="29" t="str">
        <f t="shared" si="260"/>
        <v>User Name Missing</v>
      </c>
      <c r="AJ3277" s="13" t="str">
        <f>IF(AI3277&lt;&gt;"Good","",A3277&amp;","&amp;B3277&amp;","&amp;C3277&amp;","&amp;D3277&amp;","&amp;F3277&amp;","&amp;H3277&amp;","&amp;J3277&amp;","&amp;K3277&amp;","&amp;L3277&amp;","&amp;M3277&amp;","&amp;N3277&amp;","&amp;O3277&amp;","&amp;P3277&amp;","&amp;Q3277&amp;","&amp;IF(R3277&lt;&gt;"",VLOOKUP(R3277,'Vlookup''sRef'!$C$3:$D$6,2,FALSE),"")&amp;","&amp;IF(S3277&lt;&gt;"",VLOOKUP(S3277,'Vlookup''sRef'!$F$3:$G$4,2,FALSE),"")&amp;","&amp;T3277&amp;","&amp;U3277&amp;","&amp;V3277&amp;","&amp;W3277&amp;","&amp;X3277&amp;","&amp;Y3277&amp;","&amp;Z3277&amp;","&amp;AA3277&amp;","&amp;IF(AB3277&lt;&gt;"",VLOOKUP(AB3277,'Vlookup''sRef'!$O$2:$P$101,2,FALSE),"")&amp;","&amp;IF(AC3277&lt;&gt;"",VLOOKUP(AC3277,RulesetRef!$A$2:$B$95,2,FALSE),"")&amp;","&amp;AD3277&amp;","&amp;AE3277)</f>
        <v/>
      </c>
    </row>
    <row r="3278" spans="5:36" ht="15.6" customHeight="1">
      <c r="E3278" s="15" t="str">
        <f t="shared" si="256"/>
        <v/>
      </c>
      <c r="G3278" s="15" t="str">
        <f>IF(F3278="","",F3278&amp;IF(#REF!&lt;&gt;"","|"&amp;#REF!&amp;IF(#REF!&lt;&gt;"","|"&amp;#REF!&amp;IF(#REF!&lt;&gt;"","|"&amp;#REF!&amp;IF(#REF!&lt;&gt;"","|"&amp;#REF!&amp;IF(#REF!&lt;&gt;"","|"&amp;#REF!,""),""),""),""),""))</f>
        <v/>
      </c>
      <c r="I3278" s="15" t="str">
        <f>IF(H3278="","",H3278&amp;IF(#REF!&lt;&gt;"","|"&amp;#REF!&amp;IF(#REF!&lt;&gt;"","|"&amp;#REF!&amp;IF(#REF!&lt;&gt;"","|"&amp;#REF!&amp;IF(#REF!&lt;&gt;"","|"&amp;#REF!&amp;IF(#REF!&lt;&gt;"","|"&amp;#REF!,""),""),""),""),""))</f>
        <v/>
      </c>
      <c r="N3278" s="30"/>
      <c r="AD3278"/>
      <c r="AE3278"/>
      <c r="AF3278" s="15">
        <f t="shared" si="257"/>
        <v>1</v>
      </c>
      <c r="AG3278" s="15">
        <f t="shared" si="258"/>
        <v>1</v>
      </c>
      <c r="AH3278" s="15">
        <f t="shared" si="259"/>
        <v>1</v>
      </c>
      <c r="AI3278" s="29" t="str">
        <f t="shared" si="260"/>
        <v>User Name Missing</v>
      </c>
      <c r="AJ3278" s="13" t="str">
        <f>IF(AI3278&lt;&gt;"Good","",A3278&amp;","&amp;B3278&amp;","&amp;C3278&amp;","&amp;D3278&amp;","&amp;F3278&amp;","&amp;H3278&amp;","&amp;J3278&amp;","&amp;K3278&amp;","&amp;L3278&amp;","&amp;M3278&amp;","&amp;N3278&amp;","&amp;O3278&amp;","&amp;P3278&amp;","&amp;Q3278&amp;","&amp;IF(R3278&lt;&gt;"",VLOOKUP(R3278,'Vlookup''sRef'!$C$3:$D$6,2,FALSE),"")&amp;","&amp;IF(S3278&lt;&gt;"",VLOOKUP(S3278,'Vlookup''sRef'!$F$3:$G$4,2,FALSE),"")&amp;","&amp;T3278&amp;","&amp;U3278&amp;","&amp;V3278&amp;","&amp;W3278&amp;","&amp;X3278&amp;","&amp;Y3278&amp;","&amp;Z3278&amp;","&amp;AA3278&amp;","&amp;IF(AB3278&lt;&gt;"",VLOOKUP(AB3278,'Vlookup''sRef'!$O$2:$P$101,2,FALSE),"")&amp;","&amp;IF(AC3278&lt;&gt;"",VLOOKUP(AC3278,RulesetRef!$A$2:$B$95,2,FALSE),"")&amp;","&amp;AD3278&amp;","&amp;AE3278)</f>
        <v/>
      </c>
    </row>
    <row r="3279" spans="5:36" ht="15.6" customHeight="1">
      <c r="E3279" s="15" t="str">
        <f t="shared" si="256"/>
        <v/>
      </c>
      <c r="G3279" s="15" t="str">
        <f>IF(F3279="","",F3279&amp;IF(#REF!&lt;&gt;"","|"&amp;#REF!&amp;IF(#REF!&lt;&gt;"","|"&amp;#REF!&amp;IF(#REF!&lt;&gt;"","|"&amp;#REF!&amp;IF(#REF!&lt;&gt;"","|"&amp;#REF!&amp;IF(#REF!&lt;&gt;"","|"&amp;#REF!,""),""),""),""),""))</f>
        <v/>
      </c>
      <c r="I3279" s="15" t="str">
        <f>IF(H3279="","",H3279&amp;IF(#REF!&lt;&gt;"","|"&amp;#REF!&amp;IF(#REF!&lt;&gt;"","|"&amp;#REF!&amp;IF(#REF!&lt;&gt;"","|"&amp;#REF!&amp;IF(#REF!&lt;&gt;"","|"&amp;#REF!&amp;IF(#REF!&lt;&gt;"","|"&amp;#REF!,""),""),""),""),""))</f>
        <v/>
      </c>
      <c r="N3279" s="30"/>
      <c r="AD3279"/>
      <c r="AE3279"/>
      <c r="AF3279" s="15">
        <f t="shared" si="257"/>
        <v>1</v>
      </c>
      <c r="AG3279" s="15">
        <f t="shared" si="258"/>
        <v>1</v>
      </c>
      <c r="AH3279" s="15">
        <f t="shared" si="259"/>
        <v>1</v>
      </c>
      <c r="AI3279" s="29" t="str">
        <f t="shared" si="260"/>
        <v>User Name Missing</v>
      </c>
      <c r="AJ3279" s="13" t="str">
        <f>IF(AI3279&lt;&gt;"Good","",A3279&amp;","&amp;B3279&amp;","&amp;C3279&amp;","&amp;D3279&amp;","&amp;F3279&amp;","&amp;H3279&amp;","&amp;J3279&amp;","&amp;K3279&amp;","&amp;L3279&amp;","&amp;M3279&amp;","&amp;N3279&amp;","&amp;O3279&amp;","&amp;P3279&amp;","&amp;Q3279&amp;","&amp;IF(R3279&lt;&gt;"",VLOOKUP(R3279,'Vlookup''sRef'!$C$3:$D$6,2,FALSE),"")&amp;","&amp;IF(S3279&lt;&gt;"",VLOOKUP(S3279,'Vlookup''sRef'!$F$3:$G$4,2,FALSE),"")&amp;","&amp;T3279&amp;","&amp;U3279&amp;","&amp;V3279&amp;","&amp;W3279&amp;","&amp;X3279&amp;","&amp;Y3279&amp;","&amp;Z3279&amp;","&amp;AA3279&amp;","&amp;IF(AB3279&lt;&gt;"",VLOOKUP(AB3279,'Vlookup''sRef'!$O$2:$P$101,2,FALSE),"")&amp;","&amp;IF(AC3279&lt;&gt;"",VLOOKUP(AC3279,RulesetRef!$A$2:$B$95,2,FALSE),"")&amp;","&amp;AD3279&amp;","&amp;AE3279)</f>
        <v/>
      </c>
    </row>
    <row r="3280" spans="5:36" ht="15.6" customHeight="1">
      <c r="E3280" s="15" t="str">
        <f t="shared" si="256"/>
        <v/>
      </c>
      <c r="G3280" s="15" t="str">
        <f>IF(F3280="","",F3280&amp;IF(#REF!&lt;&gt;"","|"&amp;#REF!&amp;IF(#REF!&lt;&gt;"","|"&amp;#REF!&amp;IF(#REF!&lt;&gt;"","|"&amp;#REF!&amp;IF(#REF!&lt;&gt;"","|"&amp;#REF!&amp;IF(#REF!&lt;&gt;"","|"&amp;#REF!,""),""),""),""),""))</f>
        <v/>
      </c>
      <c r="I3280" s="15" t="str">
        <f>IF(H3280="","",H3280&amp;IF(#REF!&lt;&gt;"","|"&amp;#REF!&amp;IF(#REF!&lt;&gt;"","|"&amp;#REF!&amp;IF(#REF!&lt;&gt;"","|"&amp;#REF!&amp;IF(#REF!&lt;&gt;"","|"&amp;#REF!&amp;IF(#REF!&lt;&gt;"","|"&amp;#REF!,""),""),""),""),""))</f>
        <v/>
      </c>
      <c r="N3280" s="30"/>
      <c r="AD3280"/>
      <c r="AE3280"/>
      <c r="AF3280" s="15">
        <f t="shared" si="257"/>
        <v>1</v>
      </c>
      <c r="AG3280" s="15">
        <f t="shared" si="258"/>
        <v>1</v>
      </c>
      <c r="AH3280" s="15">
        <f t="shared" si="259"/>
        <v>1</v>
      </c>
      <c r="AI3280" s="29" t="str">
        <f t="shared" si="260"/>
        <v>User Name Missing</v>
      </c>
      <c r="AJ3280" s="13" t="str">
        <f>IF(AI3280&lt;&gt;"Good","",A3280&amp;","&amp;B3280&amp;","&amp;C3280&amp;","&amp;D3280&amp;","&amp;F3280&amp;","&amp;H3280&amp;","&amp;J3280&amp;","&amp;K3280&amp;","&amp;L3280&amp;","&amp;M3280&amp;","&amp;N3280&amp;","&amp;O3280&amp;","&amp;P3280&amp;","&amp;Q3280&amp;","&amp;IF(R3280&lt;&gt;"",VLOOKUP(R3280,'Vlookup''sRef'!$C$3:$D$6,2,FALSE),"")&amp;","&amp;IF(S3280&lt;&gt;"",VLOOKUP(S3280,'Vlookup''sRef'!$F$3:$G$4,2,FALSE),"")&amp;","&amp;T3280&amp;","&amp;U3280&amp;","&amp;V3280&amp;","&amp;W3280&amp;","&amp;X3280&amp;","&amp;Y3280&amp;","&amp;Z3280&amp;","&amp;AA3280&amp;","&amp;IF(AB3280&lt;&gt;"",VLOOKUP(AB3280,'Vlookup''sRef'!$O$2:$P$101,2,FALSE),"")&amp;","&amp;IF(AC3280&lt;&gt;"",VLOOKUP(AC3280,RulesetRef!$A$2:$B$95,2,FALSE),"")&amp;","&amp;AD3280&amp;","&amp;AE3280)</f>
        <v/>
      </c>
    </row>
    <row r="3281" spans="5:36" ht="15.6" customHeight="1">
      <c r="E3281" s="15" t="str">
        <f t="shared" si="256"/>
        <v/>
      </c>
      <c r="G3281" s="15" t="str">
        <f>IF(F3281="","",F3281&amp;IF(#REF!&lt;&gt;"","|"&amp;#REF!&amp;IF(#REF!&lt;&gt;"","|"&amp;#REF!&amp;IF(#REF!&lt;&gt;"","|"&amp;#REF!&amp;IF(#REF!&lt;&gt;"","|"&amp;#REF!&amp;IF(#REF!&lt;&gt;"","|"&amp;#REF!,""),""),""),""),""))</f>
        <v/>
      </c>
      <c r="I3281" s="15" t="str">
        <f>IF(H3281="","",H3281&amp;IF(#REF!&lt;&gt;"","|"&amp;#REF!&amp;IF(#REF!&lt;&gt;"","|"&amp;#REF!&amp;IF(#REF!&lt;&gt;"","|"&amp;#REF!&amp;IF(#REF!&lt;&gt;"","|"&amp;#REF!&amp;IF(#REF!&lt;&gt;"","|"&amp;#REF!,""),""),""),""),""))</f>
        <v/>
      </c>
      <c r="N3281" s="30"/>
      <c r="AD3281"/>
      <c r="AE3281"/>
      <c r="AF3281" s="15">
        <f t="shared" si="257"/>
        <v>1</v>
      </c>
      <c r="AG3281" s="15">
        <f t="shared" si="258"/>
        <v>1</v>
      </c>
      <c r="AH3281" s="15">
        <f t="shared" si="259"/>
        <v>1</v>
      </c>
      <c r="AI3281" s="29" t="str">
        <f t="shared" si="260"/>
        <v>User Name Missing</v>
      </c>
      <c r="AJ3281" s="13" t="str">
        <f>IF(AI3281&lt;&gt;"Good","",A3281&amp;","&amp;B3281&amp;","&amp;C3281&amp;","&amp;D3281&amp;","&amp;F3281&amp;","&amp;H3281&amp;","&amp;J3281&amp;","&amp;K3281&amp;","&amp;L3281&amp;","&amp;M3281&amp;","&amp;N3281&amp;","&amp;O3281&amp;","&amp;P3281&amp;","&amp;Q3281&amp;","&amp;IF(R3281&lt;&gt;"",VLOOKUP(R3281,'Vlookup''sRef'!$C$3:$D$6,2,FALSE),"")&amp;","&amp;IF(S3281&lt;&gt;"",VLOOKUP(S3281,'Vlookup''sRef'!$F$3:$G$4,2,FALSE),"")&amp;","&amp;T3281&amp;","&amp;U3281&amp;","&amp;V3281&amp;","&amp;W3281&amp;","&amp;X3281&amp;","&amp;Y3281&amp;","&amp;Z3281&amp;","&amp;AA3281&amp;","&amp;IF(AB3281&lt;&gt;"",VLOOKUP(AB3281,'Vlookup''sRef'!$O$2:$P$101,2,FALSE),"")&amp;","&amp;IF(AC3281&lt;&gt;"",VLOOKUP(AC3281,RulesetRef!$A$2:$B$95,2,FALSE),"")&amp;","&amp;AD3281&amp;","&amp;AE3281)</f>
        <v/>
      </c>
    </row>
    <row r="3282" spans="5:36" ht="15.6" customHeight="1">
      <c r="E3282" s="15" t="str">
        <f t="shared" si="256"/>
        <v/>
      </c>
      <c r="I3282" s="15" t="str">
        <f>IF(H3282="","",H3282&amp;IF(#REF!&lt;&gt;"","|"&amp;#REF!&amp;IF(#REF!&lt;&gt;"","|"&amp;#REF!&amp;IF(#REF!&lt;&gt;"","|"&amp;#REF!&amp;IF(#REF!&lt;&gt;"","|"&amp;#REF!&amp;IF(#REF!&lt;&gt;"","|"&amp;#REF!,""),""),""),""),""))</f>
        <v/>
      </c>
      <c r="N3282" s="30"/>
      <c r="AD3282"/>
      <c r="AE3282"/>
      <c r="AF3282" s="15">
        <f t="shared" si="257"/>
        <v>1</v>
      </c>
      <c r="AG3282" s="15">
        <f t="shared" si="258"/>
        <v>1</v>
      </c>
      <c r="AH3282" s="15">
        <f t="shared" si="259"/>
        <v>1</v>
      </c>
      <c r="AI3282" s="29" t="str">
        <f t="shared" si="260"/>
        <v>User Name Missing</v>
      </c>
      <c r="AJ3282" s="13" t="str">
        <f>IF(AI3282&lt;&gt;"Good","",A3282&amp;","&amp;B3282&amp;","&amp;C3282&amp;","&amp;D3282&amp;","&amp;F3282&amp;","&amp;H3282&amp;","&amp;J3282&amp;","&amp;K3282&amp;","&amp;L3282&amp;","&amp;M3282&amp;","&amp;N3282&amp;","&amp;O3282&amp;","&amp;P3282&amp;","&amp;Q3282&amp;","&amp;IF(R3282&lt;&gt;"",VLOOKUP(R3282,'Vlookup''sRef'!$C$3:$D$6,2,FALSE),"")&amp;","&amp;IF(S3282&lt;&gt;"",VLOOKUP(S3282,'Vlookup''sRef'!$F$3:$G$4,2,FALSE),"")&amp;","&amp;T3282&amp;","&amp;U3282&amp;","&amp;V3282&amp;","&amp;W3282&amp;","&amp;X3282&amp;","&amp;Y3282&amp;","&amp;Z3282&amp;","&amp;AA3282&amp;","&amp;IF(AB3282&lt;&gt;"",VLOOKUP(AB3282,'Vlookup''sRef'!$O$2:$P$101,2,FALSE),"")&amp;","&amp;IF(AC3282&lt;&gt;"",VLOOKUP(AC3282,RulesetRef!$A$2:$B$95,2,FALSE),"")&amp;","&amp;AD3282&amp;","&amp;AE3282)</f>
        <v/>
      </c>
    </row>
    <row r="3283" spans="5:36" ht="15.6" customHeight="1">
      <c r="E3283" s="15" t="str">
        <f t="shared" si="256"/>
        <v/>
      </c>
      <c r="I3283" s="15" t="str">
        <f>IF(H3283="","",H3283&amp;IF(#REF!&lt;&gt;"","|"&amp;#REF!&amp;IF(#REF!&lt;&gt;"","|"&amp;#REF!&amp;IF(#REF!&lt;&gt;"","|"&amp;#REF!&amp;IF(#REF!&lt;&gt;"","|"&amp;#REF!&amp;IF(#REF!&lt;&gt;"","|"&amp;#REF!,""),""),""),""),""))</f>
        <v/>
      </c>
      <c r="N3283" s="30"/>
      <c r="AD3283"/>
      <c r="AE3283"/>
      <c r="AF3283" s="15">
        <f t="shared" si="257"/>
        <v>1</v>
      </c>
      <c r="AG3283" s="15">
        <f t="shared" si="258"/>
        <v>1</v>
      </c>
      <c r="AH3283" s="15">
        <f t="shared" si="259"/>
        <v>1</v>
      </c>
      <c r="AI3283" s="29" t="str">
        <f t="shared" si="260"/>
        <v>User Name Missing</v>
      </c>
      <c r="AJ3283" s="13" t="str">
        <f>IF(AI3283&lt;&gt;"Good","",A3283&amp;","&amp;B3283&amp;","&amp;C3283&amp;","&amp;D3283&amp;","&amp;F3283&amp;","&amp;H3283&amp;","&amp;J3283&amp;","&amp;K3283&amp;","&amp;L3283&amp;","&amp;M3283&amp;","&amp;N3283&amp;","&amp;O3283&amp;","&amp;P3283&amp;","&amp;Q3283&amp;","&amp;IF(R3283&lt;&gt;"",VLOOKUP(R3283,'Vlookup''sRef'!$C$3:$D$6,2,FALSE),"")&amp;","&amp;IF(S3283&lt;&gt;"",VLOOKUP(S3283,'Vlookup''sRef'!$F$3:$G$4,2,FALSE),"")&amp;","&amp;T3283&amp;","&amp;U3283&amp;","&amp;V3283&amp;","&amp;W3283&amp;","&amp;X3283&amp;","&amp;Y3283&amp;","&amp;Z3283&amp;","&amp;AA3283&amp;","&amp;IF(AB3283&lt;&gt;"",VLOOKUP(AB3283,'Vlookup''sRef'!$O$2:$P$101,2,FALSE),"")&amp;","&amp;IF(AC3283&lt;&gt;"",VLOOKUP(AC3283,RulesetRef!$A$2:$B$95,2,FALSE),"")&amp;","&amp;AD3283&amp;","&amp;AE3283)</f>
        <v/>
      </c>
    </row>
    <row r="3284" spans="5:36" ht="15.6" customHeight="1">
      <c r="E3284" s="15" t="str">
        <f t="shared" si="256"/>
        <v/>
      </c>
      <c r="I3284" s="15" t="str">
        <f>IF(H3284="","",H3284&amp;IF(#REF!&lt;&gt;"","|"&amp;#REF!&amp;IF(#REF!&lt;&gt;"","|"&amp;#REF!&amp;IF(#REF!&lt;&gt;"","|"&amp;#REF!&amp;IF(#REF!&lt;&gt;"","|"&amp;#REF!&amp;IF(#REF!&lt;&gt;"","|"&amp;#REF!,""),""),""),""),""))</f>
        <v/>
      </c>
      <c r="N3284" s="30"/>
      <c r="AD3284"/>
      <c r="AE3284"/>
      <c r="AF3284" s="15">
        <f t="shared" si="257"/>
        <v>1</v>
      </c>
      <c r="AG3284" s="15">
        <f t="shared" si="258"/>
        <v>1</v>
      </c>
      <c r="AH3284" s="15">
        <f t="shared" si="259"/>
        <v>1</v>
      </c>
      <c r="AI3284" s="29" t="str">
        <f t="shared" si="260"/>
        <v>User Name Missing</v>
      </c>
      <c r="AJ3284" s="13" t="str">
        <f>IF(AI3284&lt;&gt;"Good","",A3284&amp;","&amp;B3284&amp;","&amp;C3284&amp;","&amp;D3284&amp;","&amp;F3284&amp;","&amp;H3284&amp;","&amp;J3284&amp;","&amp;K3284&amp;","&amp;L3284&amp;","&amp;M3284&amp;","&amp;N3284&amp;","&amp;O3284&amp;","&amp;P3284&amp;","&amp;Q3284&amp;","&amp;IF(R3284&lt;&gt;"",VLOOKUP(R3284,'Vlookup''sRef'!$C$3:$D$6,2,FALSE),"")&amp;","&amp;IF(S3284&lt;&gt;"",VLOOKUP(S3284,'Vlookup''sRef'!$F$3:$G$4,2,FALSE),"")&amp;","&amp;T3284&amp;","&amp;U3284&amp;","&amp;V3284&amp;","&amp;W3284&amp;","&amp;X3284&amp;","&amp;Y3284&amp;","&amp;Z3284&amp;","&amp;AA3284&amp;","&amp;IF(AB3284&lt;&gt;"",VLOOKUP(AB3284,'Vlookup''sRef'!$O$2:$P$101,2,FALSE),"")&amp;","&amp;IF(AC3284&lt;&gt;"",VLOOKUP(AC3284,RulesetRef!$A$2:$B$95,2,FALSE),"")&amp;","&amp;AD3284&amp;","&amp;AE3284)</f>
        <v/>
      </c>
    </row>
    <row r="3285" spans="5:36" ht="15.6" customHeight="1">
      <c r="E3285" s="15" t="str">
        <f t="shared" si="256"/>
        <v/>
      </c>
      <c r="I3285" s="15" t="str">
        <f>IF(H3285="","",H3285&amp;IF(#REF!&lt;&gt;"","|"&amp;#REF!&amp;IF(#REF!&lt;&gt;"","|"&amp;#REF!&amp;IF(#REF!&lt;&gt;"","|"&amp;#REF!&amp;IF(#REF!&lt;&gt;"","|"&amp;#REF!&amp;IF(#REF!&lt;&gt;"","|"&amp;#REF!,""),""),""),""),""))</f>
        <v/>
      </c>
      <c r="N3285" s="30"/>
      <c r="AD3285"/>
      <c r="AE3285"/>
      <c r="AF3285" s="15">
        <f t="shared" si="257"/>
        <v>1</v>
      </c>
      <c r="AG3285" s="15">
        <f t="shared" si="258"/>
        <v>1</v>
      </c>
      <c r="AH3285" s="15">
        <f t="shared" si="259"/>
        <v>1</v>
      </c>
      <c r="AI3285" s="29" t="str">
        <f t="shared" si="260"/>
        <v>User Name Missing</v>
      </c>
      <c r="AJ3285" s="13" t="str">
        <f>IF(AI3285&lt;&gt;"Good","",A3285&amp;","&amp;B3285&amp;","&amp;C3285&amp;","&amp;D3285&amp;","&amp;F3285&amp;","&amp;H3285&amp;","&amp;J3285&amp;","&amp;K3285&amp;","&amp;L3285&amp;","&amp;M3285&amp;","&amp;N3285&amp;","&amp;O3285&amp;","&amp;P3285&amp;","&amp;Q3285&amp;","&amp;IF(R3285&lt;&gt;"",VLOOKUP(R3285,'Vlookup''sRef'!$C$3:$D$6,2,FALSE),"")&amp;","&amp;IF(S3285&lt;&gt;"",VLOOKUP(S3285,'Vlookup''sRef'!$F$3:$G$4,2,FALSE),"")&amp;","&amp;T3285&amp;","&amp;U3285&amp;","&amp;V3285&amp;","&amp;W3285&amp;","&amp;X3285&amp;","&amp;Y3285&amp;","&amp;Z3285&amp;","&amp;AA3285&amp;","&amp;IF(AB3285&lt;&gt;"",VLOOKUP(AB3285,'Vlookup''sRef'!$O$2:$P$101,2,FALSE),"")&amp;","&amp;IF(AC3285&lt;&gt;"",VLOOKUP(AC3285,RulesetRef!$A$2:$B$95,2,FALSE),"")&amp;","&amp;AD3285&amp;","&amp;AE3285)</f>
        <v/>
      </c>
    </row>
    <row r="3286" spans="5:36" ht="15.6" customHeight="1">
      <c r="E3286" s="15" t="str">
        <f t="shared" si="256"/>
        <v/>
      </c>
      <c r="I3286" s="15" t="str">
        <f>IF(H3286="","",H3286&amp;IF(#REF!&lt;&gt;"","|"&amp;#REF!&amp;IF(#REF!&lt;&gt;"","|"&amp;#REF!&amp;IF(#REF!&lt;&gt;"","|"&amp;#REF!&amp;IF(#REF!&lt;&gt;"","|"&amp;#REF!&amp;IF(#REF!&lt;&gt;"","|"&amp;#REF!,""),""),""),""),""))</f>
        <v/>
      </c>
      <c r="N3286" s="30"/>
      <c r="AD3286"/>
      <c r="AE3286"/>
      <c r="AF3286" s="15">
        <f t="shared" si="257"/>
        <v>1</v>
      </c>
      <c r="AG3286" s="15">
        <f t="shared" si="258"/>
        <v>1</v>
      </c>
      <c r="AH3286" s="15">
        <f t="shared" si="259"/>
        <v>1</v>
      </c>
      <c r="AI3286" s="29" t="str">
        <f t="shared" si="260"/>
        <v>User Name Missing</v>
      </c>
      <c r="AJ3286" s="13" t="str">
        <f>IF(AI3286&lt;&gt;"Good","",A3286&amp;","&amp;B3286&amp;","&amp;C3286&amp;","&amp;D3286&amp;","&amp;F3286&amp;","&amp;H3286&amp;","&amp;J3286&amp;","&amp;K3286&amp;","&amp;L3286&amp;","&amp;M3286&amp;","&amp;N3286&amp;","&amp;O3286&amp;","&amp;P3286&amp;","&amp;Q3286&amp;","&amp;IF(R3286&lt;&gt;"",VLOOKUP(R3286,'Vlookup''sRef'!$C$3:$D$6,2,FALSE),"")&amp;","&amp;IF(S3286&lt;&gt;"",VLOOKUP(S3286,'Vlookup''sRef'!$F$3:$G$4,2,FALSE),"")&amp;","&amp;T3286&amp;","&amp;U3286&amp;","&amp;V3286&amp;","&amp;W3286&amp;","&amp;X3286&amp;","&amp;Y3286&amp;","&amp;Z3286&amp;","&amp;AA3286&amp;","&amp;IF(AB3286&lt;&gt;"",VLOOKUP(AB3286,'Vlookup''sRef'!$O$2:$P$101,2,FALSE),"")&amp;","&amp;IF(AC3286&lt;&gt;"",VLOOKUP(AC3286,RulesetRef!$A$2:$B$95,2,FALSE),"")&amp;","&amp;AD3286&amp;","&amp;AE3286)</f>
        <v/>
      </c>
    </row>
    <row r="3287" spans="5:36" ht="15.6" customHeight="1">
      <c r="E3287" s="15" t="str">
        <f t="shared" si="256"/>
        <v/>
      </c>
      <c r="I3287" s="15" t="str">
        <f>IF(H3287="","",H3287&amp;IF(#REF!&lt;&gt;"","|"&amp;#REF!&amp;IF(#REF!&lt;&gt;"","|"&amp;#REF!&amp;IF(#REF!&lt;&gt;"","|"&amp;#REF!&amp;IF(#REF!&lt;&gt;"","|"&amp;#REF!&amp;IF(#REF!&lt;&gt;"","|"&amp;#REF!,""),""),""),""),""))</f>
        <v/>
      </c>
      <c r="N3287" s="30"/>
      <c r="AD3287"/>
      <c r="AE3287"/>
      <c r="AF3287" s="15">
        <f t="shared" si="257"/>
        <v>1</v>
      </c>
      <c r="AG3287" s="15">
        <f t="shared" si="258"/>
        <v>1</v>
      </c>
      <c r="AH3287" s="15">
        <f t="shared" si="259"/>
        <v>1</v>
      </c>
      <c r="AI3287" s="29" t="str">
        <f t="shared" si="260"/>
        <v>User Name Missing</v>
      </c>
      <c r="AJ3287" s="13" t="str">
        <f>IF(AI3287&lt;&gt;"Good","",A3287&amp;","&amp;B3287&amp;","&amp;C3287&amp;","&amp;D3287&amp;","&amp;F3287&amp;","&amp;H3287&amp;","&amp;J3287&amp;","&amp;K3287&amp;","&amp;L3287&amp;","&amp;M3287&amp;","&amp;N3287&amp;","&amp;O3287&amp;","&amp;P3287&amp;","&amp;Q3287&amp;","&amp;IF(R3287&lt;&gt;"",VLOOKUP(R3287,'Vlookup''sRef'!$C$3:$D$6,2,FALSE),"")&amp;","&amp;IF(S3287&lt;&gt;"",VLOOKUP(S3287,'Vlookup''sRef'!$F$3:$G$4,2,FALSE),"")&amp;","&amp;T3287&amp;","&amp;U3287&amp;","&amp;V3287&amp;","&amp;W3287&amp;","&amp;X3287&amp;","&amp;Y3287&amp;","&amp;Z3287&amp;","&amp;AA3287&amp;","&amp;IF(AB3287&lt;&gt;"",VLOOKUP(AB3287,'Vlookup''sRef'!$O$2:$P$101,2,FALSE),"")&amp;","&amp;IF(AC3287&lt;&gt;"",VLOOKUP(AC3287,RulesetRef!$A$2:$B$95,2,FALSE),"")&amp;","&amp;AD3287&amp;","&amp;AE3287)</f>
        <v/>
      </c>
    </row>
    <row r="3288" spans="5:36" ht="15.6" customHeight="1">
      <c r="E3288" s="15" t="str">
        <f t="shared" si="256"/>
        <v/>
      </c>
      <c r="I3288" s="15" t="str">
        <f>IF(H3288="","",H3288&amp;IF(#REF!&lt;&gt;"","|"&amp;#REF!&amp;IF(#REF!&lt;&gt;"","|"&amp;#REF!&amp;IF(#REF!&lt;&gt;"","|"&amp;#REF!&amp;IF(#REF!&lt;&gt;"","|"&amp;#REF!&amp;IF(#REF!&lt;&gt;"","|"&amp;#REF!,""),""),""),""),""))</f>
        <v/>
      </c>
      <c r="N3288" s="30"/>
      <c r="AD3288"/>
      <c r="AE3288"/>
      <c r="AF3288" s="15">
        <f t="shared" si="257"/>
        <v>1</v>
      </c>
      <c r="AG3288" s="15">
        <f t="shared" si="258"/>
        <v>1</v>
      </c>
      <c r="AH3288" s="15">
        <f t="shared" si="259"/>
        <v>1</v>
      </c>
      <c r="AI3288" s="29" t="str">
        <f t="shared" si="260"/>
        <v>User Name Missing</v>
      </c>
      <c r="AJ3288" s="13" t="str">
        <f>IF(AI3288&lt;&gt;"Good","",A3288&amp;","&amp;B3288&amp;","&amp;C3288&amp;","&amp;D3288&amp;","&amp;F3288&amp;","&amp;H3288&amp;","&amp;J3288&amp;","&amp;K3288&amp;","&amp;L3288&amp;","&amp;M3288&amp;","&amp;N3288&amp;","&amp;O3288&amp;","&amp;P3288&amp;","&amp;Q3288&amp;","&amp;IF(R3288&lt;&gt;"",VLOOKUP(R3288,'Vlookup''sRef'!$C$3:$D$6,2,FALSE),"")&amp;","&amp;IF(S3288&lt;&gt;"",VLOOKUP(S3288,'Vlookup''sRef'!$F$3:$G$4,2,FALSE),"")&amp;","&amp;T3288&amp;","&amp;U3288&amp;","&amp;V3288&amp;","&amp;W3288&amp;","&amp;X3288&amp;","&amp;Y3288&amp;","&amp;Z3288&amp;","&amp;AA3288&amp;","&amp;IF(AB3288&lt;&gt;"",VLOOKUP(AB3288,'Vlookup''sRef'!$O$2:$P$101,2,FALSE),"")&amp;","&amp;IF(AC3288&lt;&gt;"",VLOOKUP(AC3288,RulesetRef!$A$2:$B$95,2,FALSE),"")&amp;","&amp;AD3288&amp;","&amp;AE3288)</f>
        <v/>
      </c>
    </row>
    <row r="3289" spans="5:36" ht="15.6" customHeight="1">
      <c r="E3289" s="15" t="str">
        <f t="shared" si="256"/>
        <v/>
      </c>
      <c r="I3289" s="15" t="str">
        <f>IF(H3289="","",H3289&amp;IF(#REF!&lt;&gt;"","|"&amp;#REF!&amp;IF(#REF!&lt;&gt;"","|"&amp;#REF!&amp;IF(#REF!&lt;&gt;"","|"&amp;#REF!&amp;IF(#REF!&lt;&gt;"","|"&amp;#REF!&amp;IF(#REF!&lt;&gt;"","|"&amp;#REF!,""),""),""),""),""))</f>
        <v/>
      </c>
      <c r="N3289" s="30"/>
      <c r="AD3289"/>
      <c r="AE3289"/>
      <c r="AF3289" s="15">
        <f t="shared" si="257"/>
        <v>1</v>
      </c>
      <c r="AG3289" s="15">
        <f t="shared" si="258"/>
        <v>1</v>
      </c>
      <c r="AH3289" s="15">
        <f t="shared" si="259"/>
        <v>1</v>
      </c>
      <c r="AI3289" s="29" t="str">
        <f t="shared" si="260"/>
        <v>User Name Missing</v>
      </c>
      <c r="AJ3289" s="13" t="str">
        <f>IF(AI3289&lt;&gt;"Good","",A3289&amp;","&amp;B3289&amp;","&amp;C3289&amp;","&amp;D3289&amp;","&amp;F3289&amp;","&amp;H3289&amp;","&amp;J3289&amp;","&amp;K3289&amp;","&amp;L3289&amp;","&amp;M3289&amp;","&amp;N3289&amp;","&amp;O3289&amp;","&amp;P3289&amp;","&amp;Q3289&amp;","&amp;IF(R3289&lt;&gt;"",VLOOKUP(R3289,'Vlookup''sRef'!$C$3:$D$6,2,FALSE),"")&amp;","&amp;IF(S3289&lt;&gt;"",VLOOKUP(S3289,'Vlookup''sRef'!$F$3:$G$4,2,FALSE),"")&amp;","&amp;T3289&amp;","&amp;U3289&amp;","&amp;V3289&amp;","&amp;W3289&amp;","&amp;X3289&amp;","&amp;Y3289&amp;","&amp;Z3289&amp;","&amp;AA3289&amp;","&amp;IF(AB3289&lt;&gt;"",VLOOKUP(AB3289,'Vlookup''sRef'!$O$2:$P$101,2,FALSE),"")&amp;","&amp;IF(AC3289&lt;&gt;"",VLOOKUP(AC3289,RulesetRef!$A$2:$B$95,2,FALSE),"")&amp;","&amp;AD3289&amp;","&amp;AE3289)</f>
        <v/>
      </c>
    </row>
    <row r="3290" spans="5:36" ht="15.6" customHeight="1">
      <c r="E3290" s="15" t="str">
        <f t="shared" si="256"/>
        <v/>
      </c>
      <c r="I3290" s="15" t="str">
        <f>IF(H3290="","",H3290&amp;IF(#REF!&lt;&gt;"","|"&amp;#REF!&amp;IF(#REF!&lt;&gt;"","|"&amp;#REF!&amp;IF(#REF!&lt;&gt;"","|"&amp;#REF!&amp;IF(#REF!&lt;&gt;"","|"&amp;#REF!&amp;IF(#REF!&lt;&gt;"","|"&amp;#REF!,""),""),""),""),""))</f>
        <v/>
      </c>
      <c r="N3290" s="30"/>
      <c r="AD3290"/>
      <c r="AE3290"/>
      <c r="AF3290" s="15">
        <f t="shared" si="257"/>
        <v>1</v>
      </c>
      <c r="AG3290" s="15">
        <f t="shared" si="258"/>
        <v>1</v>
      </c>
      <c r="AH3290" s="15">
        <f t="shared" si="259"/>
        <v>1</v>
      </c>
      <c r="AI3290" s="29" t="str">
        <f t="shared" si="260"/>
        <v>User Name Missing</v>
      </c>
      <c r="AJ3290" s="13" t="str">
        <f>IF(AI3290&lt;&gt;"Good","",A3290&amp;","&amp;B3290&amp;","&amp;C3290&amp;","&amp;D3290&amp;","&amp;F3290&amp;","&amp;H3290&amp;","&amp;J3290&amp;","&amp;K3290&amp;","&amp;L3290&amp;","&amp;M3290&amp;","&amp;N3290&amp;","&amp;O3290&amp;","&amp;P3290&amp;","&amp;Q3290&amp;","&amp;IF(R3290&lt;&gt;"",VLOOKUP(R3290,'Vlookup''sRef'!$C$3:$D$6,2,FALSE),"")&amp;","&amp;IF(S3290&lt;&gt;"",VLOOKUP(S3290,'Vlookup''sRef'!$F$3:$G$4,2,FALSE),"")&amp;","&amp;T3290&amp;","&amp;U3290&amp;","&amp;V3290&amp;","&amp;W3290&amp;","&amp;X3290&amp;","&amp;Y3290&amp;","&amp;Z3290&amp;","&amp;AA3290&amp;","&amp;IF(AB3290&lt;&gt;"",VLOOKUP(AB3290,'Vlookup''sRef'!$O$2:$P$101,2,FALSE),"")&amp;","&amp;IF(AC3290&lt;&gt;"",VLOOKUP(AC3290,RulesetRef!$A$2:$B$95,2,FALSE),"")&amp;","&amp;AD3290&amp;","&amp;AE3290)</f>
        <v/>
      </c>
    </row>
    <row r="3291" spans="5:36" ht="15.6" customHeight="1">
      <c r="E3291" s="15" t="str">
        <f t="shared" si="256"/>
        <v/>
      </c>
      <c r="I3291" s="15" t="str">
        <f>IF(H3291="","",H3291&amp;IF(#REF!&lt;&gt;"","|"&amp;#REF!&amp;IF(#REF!&lt;&gt;"","|"&amp;#REF!&amp;IF(#REF!&lt;&gt;"","|"&amp;#REF!&amp;IF(#REF!&lt;&gt;"","|"&amp;#REF!&amp;IF(#REF!&lt;&gt;"","|"&amp;#REF!,""),""),""),""),""))</f>
        <v/>
      </c>
      <c r="N3291" s="30"/>
      <c r="AD3291"/>
      <c r="AE3291"/>
      <c r="AF3291" s="15">
        <f t="shared" si="257"/>
        <v>1</v>
      </c>
      <c r="AG3291" s="15">
        <f t="shared" si="258"/>
        <v>1</v>
      </c>
      <c r="AH3291" s="15">
        <f t="shared" si="259"/>
        <v>1</v>
      </c>
      <c r="AI3291" s="29" t="str">
        <f t="shared" si="260"/>
        <v>User Name Missing</v>
      </c>
      <c r="AJ3291" s="13" t="str">
        <f>IF(AI3291&lt;&gt;"Good","",A3291&amp;","&amp;B3291&amp;","&amp;C3291&amp;","&amp;D3291&amp;","&amp;F3291&amp;","&amp;H3291&amp;","&amp;J3291&amp;","&amp;K3291&amp;","&amp;L3291&amp;","&amp;M3291&amp;","&amp;N3291&amp;","&amp;O3291&amp;","&amp;P3291&amp;","&amp;Q3291&amp;","&amp;IF(R3291&lt;&gt;"",VLOOKUP(R3291,'Vlookup''sRef'!$C$3:$D$6,2,FALSE),"")&amp;","&amp;IF(S3291&lt;&gt;"",VLOOKUP(S3291,'Vlookup''sRef'!$F$3:$G$4,2,FALSE),"")&amp;","&amp;T3291&amp;","&amp;U3291&amp;","&amp;V3291&amp;","&amp;W3291&amp;","&amp;X3291&amp;","&amp;Y3291&amp;","&amp;Z3291&amp;","&amp;AA3291&amp;","&amp;IF(AB3291&lt;&gt;"",VLOOKUP(AB3291,'Vlookup''sRef'!$O$2:$P$101,2,FALSE),"")&amp;","&amp;IF(AC3291&lt;&gt;"",VLOOKUP(AC3291,RulesetRef!$A$2:$B$95,2,FALSE),"")&amp;","&amp;AD3291&amp;","&amp;AE3291)</f>
        <v/>
      </c>
    </row>
    <row r="3292" spans="5:36" ht="15.6" customHeight="1">
      <c r="E3292" s="15" t="str">
        <f t="shared" si="256"/>
        <v/>
      </c>
      <c r="I3292" s="15" t="str">
        <f>IF(H3292="","",H3292&amp;IF(#REF!&lt;&gt;"","|"&amp;#REF!&amp;IF(#REF!&lt;&gt;"","|"&amp;#REF!&amp;IF(#REF!&lt;&gt;"","|"&amp;#REF!&amp;IF(#REF!&lt;&gt;"","|"&amp;#REF!&amp;IF(#REF!&lt;&gt;"","|"&amp;#REF!,""),""),""),""),""))</f>
        <v/>
      </c>
      <c r="N3292" s="30"/>
      <c r="AD3292"/>
      <c r="AE3292"/>
      <c r="AF3292" s="15">
        <f t="shared" si="257"/>
        <v>1</v>
      </c>
      <c r="AG3292" s="15">
        <f t="shared" si="258"/>
        <v>1</v>
      </c>
      <c r="AH3292" s="15">
        <f t="shared" si="259"/>
        <v>1</v>
      </c>
      <c r="AI3292" s="29" t="str">
        <f t="shared" si="260"/>
        <v>User Name Missing</v>
      </c>
      <c r="AJ3292" s="13" t="str">
        <f>IF(AI3292&lt;&gt;"Good","",A3292&amp;","&amp;B3292&amp;","&amp;C3292&amp;","&amp;D3292&amp;","&amp;F3292&amp;","&amp;H3292&amp;","&amp;J3292&amp;","&amp;K3292&amp;","&amp;L3292&amp;","&amp;M3292&amp;","&amp;N3292&amp;","&amp;O3292&amp;","&amp;P3292&amp;","&amp;Q3292&amp;","&amp;IF(R3292&lt;&gt;"",VLOOKUP(R3292,'Vlookup''sRef'!$C$3:$D$6,2,FALSE),"")&amp;","&amp;IF(S3292&lt;&gt;"",VLOOKUP(S3292,'Vlookup''sRef'!$F$3:$G$4,2,FALSE),"")&amp;","&amp;T3292&amp;","&amp;U3292&amp;","&amp;V3292&amp;","&amp;W3292&amp;","&amp;X3292&amp;","&amp;Y3292&amp;","&amp;Z3292&amp;","&amp;AA3292&amp;","&amp;IF(AB3292&lt;&gt;"",VLOOKUP(AB3292,'Vlookup''sRef'!$O$2:$P$101,2,FALSE),"")&amp;","&amp;IF(AC3292&lt;&gt;"",VLOOKUP(AC3292,RulesetRef!$A$2:$B$95,2,FALSE),"")&amp;","&amp;AD3292&amp;","&amp;AE3292)</f>
        <v/>
      </c>
    </row>
    <row r="3293" spans="5:36" ht="15.6" customHeight="1">
      <c r="E3293" s="15" t="str">
        <f t="shared" si="256"/>
        <v/>
      </c>
      <c r="I3293" s="15" t="str">
        <f>IF(H3293="","",H3293&amp;IF(#REF!&lt;&gt;"","|"&amp;#REF!&amp;IF(#REF!&lt;&gt;"","|"&amp;#REF!&amp;IF(#REF!&lt;&gt;"","|"&amp;#REF!&amp;IF(#REF!&lt;&gt;"","|"&amp;#REF!&amp;IF(#REF!&lt;&gt;"","|"&amp;#REF!,""),""),""),""),""))</f>
        <v/>
      </c>
      <c r="N3293" s="30"/>
      <c r="AD3293"/>
      <c r="AE3293"/>
      <c r="AF3293" s="15">
        <f t="shared" si="257"/>
        <v>1</v>
      </c>
      <c r="AG3293" s="15">
        <f t="shared" si="258"/>
        <v>1</v>
      </c>
      <c r="AH3293" s="15">
        <f t="shared" si="259"/>
        <v>1</v>
      </c>
      <c r="AI3293" s="29" t="str">
        <f t="shared" si="260"/>
        <v>User Name Missing</v>
      </c>
      <c r="AJ3293" s="13" t="str">
        <f>IF(AI3293&lt;&gt;"Good","",A3293&amp;","&amp;B3293&amp;","&amp;C3293&amp;","&amp;D3293&amp;","&amp;F3293&amp;","&amp;H3293&amp;","&amp;J3293&amp;","&amp;K3293&amp;","&amp;L3293&amp;","&amp;M3293&amp;","&amp;N3293&amp;","&amp;O3293&amp;","&amp;P3293&amp;","&amp;Q3293&amp;","&amp;IF(R3293&lt;&gt;"",VLOOKUP(R3293,'Vlookup''sRef'!$C$3:$D$6,2,FALSE),"")&amp;","&amp;IF(S3293&lt;&gt;"",VLOOKUP(S3293,'Vlookup''sRef'!$F$3:$G$4,2,FALSE),"")&amp;","&amp;T3293&amp;","&amp;U3293&amp;","&amp;V3293&amp;","&amp;W3293&amp;","&amp;X3293&amp;","&amp;Y3293&amp;","&amp;Z3293&amp;","&amp;AA3293&amp;","&amp;IF(AB3293&lt;&gt;"",VLOOKUP(AB3293,'Vlookup''sRef'!$O$2:$P$101,2,FALSE),"")&amp;","&amp;IF(AC3293&lt;&gt;"",VLOOKUP(AC3293,RulesetRef!$A$2:$B$95,2,FALSE),"")&amp;","&amp;AD3293&amp;","&amp;AE3293)</f>
        <v/>
      </c>
    </row>
    <row r="3294" spans="5:36" ht="15.6" customHeight="1">
      <c r="E3294" s="15" t="str">
        <f t="shared" si="256"/>
        <v/>
      </c>
      <c r="I3294" s="15" t="str">
        <f>IF(H3294="","",H3294&amp;IF(#REF!&lt;&gt;"","|"&amp;#REF!&amp;IF(#REF!&lt;&gt;"","|"&amp;#REF!&amp;IF(#REF!&lt;&gt;"","|"&amp;#REF!&amp;IF(#REF!&lt;&gt;"","|"&amp;#REF!&amp;IF(#REF!&lt;&gt;"","|"&amp;#REF!,""),""),""),""),""))</f>
        <v/>
      </c>
      <c r="N3294" s="30"/>
      <c r="AD3294"/>
      <c r="AE3294"/>
      <c r="AF3294" s="15">
        <f t="shared" si="257"/>
        <v>1</v>
      </c>
      <c r="AG3294" s="15">
        <f t="shared" si="258"/>
        <v>1</v>
      </c>
      <c r="AH3294" s="15">
        <f t="shared" si="259"/>
        <v>1</v>
      </c>
      <c r="AI3294" s="29" t="str">
        <f t="shared" si="260"/>
        <v>User Name Missing</v>
      </c>
      <c r="AJ3294" s="13" t="str">
        <f>IF(AI3294&lt;&gt;"Good","",A3294&amp;","&amp;B3294&amp;","&amp;C3294&amp;","&amp;D3294&amp;","&amp;F3294&amp;","&amp;H3294&amp;","&amp;J3294&amp;","&amp;K3294&amp;","&amp;L3294&amp;","&amp;M3294&amp;","&amp;N3294&amp;","&amp;O3294&amp;","&amp;P3294&amp;","&amp;Q3294&amp;","&amp;IF(R3294&lt;&gt;"",VLOOKUP(R3294,'Vlookup''sRef'!$C$3:$D$6,2,FALSE),"")&amp;","&amp;IF(S3294&lt;&gt;"",VLOOKUP(S3294,'Vlookup''sRef'!$F$3:$G$4,2,FALSE),"")&amp;","&amp;T3294&amp;","&amp;U3294&amp;","&amp;V3294&amp;","&amp;W3294&amp;","&amp;X3294&amp;","&amp;Y3294&amp;","&amp;Z3294&amp;","&amp;AA3294&amp;","&amp;IF(AB3294&lt;&gt;"",VLOOKUP(AB3294,'Vlookup''sRef'!$O$2:$P$101,2,FALSE),"")&amp;","&amp;IF(AC3294&lt;&gt;"",VLOOKUP(AC3294,RulesetRef!$A$2:$B$95,2,FALSE),"")&amp;","&amp;AD3294&amp;","&amp;AE3294)</f>
        <v/>
      </c>
    </row>
    <row r="3295" spans="5:36" ht="15.6" customHeight="1">
      <c r="E3295" s="15" t="str">
        <f t="shared" si="256"/>
        <v/>
      </c>
      <c r="I3295" s="15" t="str">
        <f>IF(H3295="","",H3295&amp;IF(#REF!&lt;&gt;"","|"&amp;#REF!&amp;IF(#REF!&lt;&gt;"","|"&amp;#REF!&amp;IF(#REF!&lt;&gt;"","|"&amp;#REF!&amp;IF(#REF!&lt;&gt;"","|"&amp;#REF!&amp;IF(#REF!&lt;&gt;"","|"&amp;#REF!,""),""),""),""),""))</f>
        <v/>
      </c>
      <c r="N3295" s="30"/>
      <c r="AD3295"/>
      <c r="AE3295"/>
      <c r="AF3295" s="15">
        <f t="shared" si="257"/>
        <v>1</v>
      </c>
      <c r="AG3295" s="15">
        <f t="shared" si="258"/>
        <v>1</v>
      </c>
      <c r="AH3295" s="15">
        <f t="shared" si="259"/>
        <v>1</v>
      </c>
      <c r="AI3295" s="29" t="str">
        <f t="shared" si="260"/>
        <v>User Name Missing</v>
      </c>
      <c r="AJ3295" s="13" t="str">
        <f>IF(AI3295&lt;&gt;"Good","",A3295&amp;","&amp;B3295&amp;","&amp;C3295&amp;","&amp;D3295&amp;","&amp;F3295&amp;","&amp;H3295&amp;","&amp;J3295&amp;","&amp;K3295&amp;","&amp;L3295&amp;","&amp;M3295&amp;","&amp;N3295&amp;","&amp;O3295&amp;","&amp;P3295&amp;","&amp;Q3295&amp;","&amp;IF(R3295&lt;&gt;"",VLOOKUP(R3295,'Vlookup''sRef'!$C$3:$D$6,2,FALSE),"")&amp;","&amp;IF(S3295&lt;&gt;"",VLOOKUP(S3295,'Vlookup''sRef'!$F$3:$G$4,2,FALSE),"")&amp;","&amp;T3295&amp;","&amp;U3295&amp;","&amp;V3295&amp;","&amp;W3295&amp;","&amp;X3295&amp;","&amp;Y3295&amp;","&amp;Z3295&amp;","&amp;AA3295&amp;","&amp;IF(AB3295&lt;&gt;"",VLOOKUP(AB3295,'Vlookup''sRef'!$O$2:$P$101,2,FALSE),"")&amp;","&amp;IF(AC3295&lt;&gt;"",VLOOKUP(AC3295,RulesetRef!$A$2:$B$95,2,FALSE),"")&amp;","&amp;AD3295&amp;","&amp;AE3295)</f>
        <v/>
      </c>
    </row>
    <row r="3296" spans="5:36" ht="15.6" customHeight="1">
      <c r="E3296" s="15" t="str">
        <f t="shared" si="256"/>
        <v/>
      </c>
      <c r="I3296" s="15" t="str">
        <f>IF(H3296="","",H3296&amp;IF(#REF!&lt;&gt;"","|"&amp;#REF!&amp;IF(#REF!&lt;&gt;"","|"&amp;#REF!&amp;IF(#REF!&lt;&gt;"","|"&amp;#REF!&amp;IF(#REF!&lt;&gt;"","|"&amp;#REF!&amp;IF(#REF!&lt;&gt;"","|"&amp;#REF!,""),""),""),""),""))</f>
        <v/>
      </c>
      <c r="N3296" s="30"/>
      <c r="AD3296"/>
      <c r="AE3296"/>
      <c r="AF3296" s="15">
        <f t="shared" si="257"/>
        <v>1</v>
      </c>
      <c r="AG3296" s="15">
        <f t="shared" si="258"/>
        <v>1</v>
      </c>
      <c r="AH3296" s="15">
        <f t="shared" si="259"/>
        <v>1</v>
      </c>
      <c r="AI3296" s="29" t="str">
        <f t="shared" si="260"/>
        <v>User Name Missing</v>
      </c>
      <c r="AJ3296" s="13" t="str">
        <f>IF(AI3296&lt;&gt;"Good","",A3296&amp;","&amp;B3296&amp;","&amp;C3296&amp;","&amp;D3296&amp;","&amp;F3296&amp;","&amp;H3296&amp;","&amp;J3296&amp;","&amp;K3296&amp;","&amp;L3296&amp;","&amp;M3296&amp;","&amp;N3296&amp;","&amp;O3296&amp;","&amp;P3296&amp;","&amp;Q3296&amp;","&amp;IF(R3296&lt;&gt;"",VLOOKUP(R3296,'Vlookup''sRef'!$C$3:$D$6,2,FALSE),"")&amp;","&amp;IF(S3296&lt;&gt;"",VLOOKUP(S3296,'Vlookup''sRef'!$F$3:$G$4,2,FALSE),"")&amp;","&amp;T3296&amp;","&amp;U3296&amp;","&amp;V3296&amp;","&amp;W3296&amp;","&amp;X3296&amp;","&amp;Y3296&amp;","&amp;Z3296&amp;","&amp;AA3296&amp;","&amp;IF(AB3296&lt;&gt;"",VLOOKUP(AB3296,'Vlookup''sRef'!$O$2:$P$101,2,FALSE),"")&amp;","&amp;IF(AC3296&lt;&gt;"",VLOOKUP(AC3296,RulesetRef!$A$2:$B$95,2,FALSE),"")&amp;","&amp;AD3296&amp;","&amp;AE3296)</f>
        <v/>
      </c>
    </row>
    <row r="3297" spans="5:36" ht="15.6" customHeight="1">
      <c r="E3297" s="15" t="str">
        <f t="shared" si="256"/>
        <v/>
      </c>
      <c r="I3297" s="15" t="str">
        <f>IF(H3297="","",H3297&amp;IF(#REF!&lt;&gt;"","|"&amp;#REF!&amp;IF(#REF!&lt;&gt;"","|"&amp;#REF!&amp;IF(#REF!&lt;&gt;"","|"&amp;#REF!&amp;IF(#REF!&lt;&gt;"","|"&amp;#REF!&amp;IF(#REF!&lt;&gt;"","|"&amp;#REF!,""),""),""),""),""))</f>
        <v/>
      </c>
      <c r="N3297" s="30"/>
      <c r="AD3297"/>
      <c r="AE3297"/>
      <c r="AF3297" s="15">
        <f t="shared" si="257"/>
        <v>1</v>
      </c>
      <c r="AG3297" s="15">
        <f t="shared" si="258"/>
        <v>1</v>
      </c>
      <c r="AH3297" s="15">
        <f t="shared" si="259"/>
        <v>1</v>
      </c>
      <c r="AI3297" s="29" t="str">
        <f t="shared" si="260"/>
        <v>User Name Missing</v>
      </c>
      <c r="AJ3297" s="13" t="str">
        <f>IF(AI3297&lt;&gt;"Good","",A3297&amp;","&amp;B3297&amp;","&amp;C3297&amp;","&amp;D3297&amp;","&amp;F3297&amp;","&amp;H3297&amp;","&amp;J3297&amp;","&amp;K3297&amp;","&amp;L3297&amp;","&amp;M3297&amp;","&amp;N3297&amp;","&amp;O3297&amp;","&amp;P3297&amp;","&amp;Q3297&amp;","&amp;IF(R3297&lt;&gt;"",VLOOKUP(R3297,'Vlookup''sRef'!$C$3:$D$6,2,FALSE),"")&amp;","&amp;IF(S3297&lt;&gt;"",VLOOKUP(S3297,'Vlookup''sRef'!$F$3:$G$4,2,FALSE),"")&amp;","&amp;T3297&amp;","&amp;U3297&amp;","&amp;V3297&amp;","&amp;W3297&amp;","&amp;X3297&amp;","&amp;Y3297&amp;","&amp;Z3297&amp;","&amp;AA3297&amp;","&amp;IF(AB3297&lt;&gt;"",VLOOKUP(AB3297,'Vlookup''sRef'!$O$2:$P$101,2,FALSE),"")&amp;","&amp;IF(AC3297&lt;&gt;"",VLOOKUP(AC3297,RulesetRef!$A$2:$B$95,2,FALSE),"")&amp;","&amp;AD3297&amp;","&amp;AE3297)</f>
        <v/>
      </c>
    </row>
    <row r="3298" spans="5:36" ht="15.6" customHeight="1">
      <c r="E3298" s="15" t="str">
        <f t="shared" si="256"/>
        <v/>
      </c>
      <c r="I3298" s="15" t="str">
        <f>IF(H3298="","",H3298&amp;IF(#REF!&lt;&gt;"","|"&amp;#REF!&amp;IF(#REF!&lt;&gt;"","|"&amp;#REF!&amp;IF(#REF!&lt;&gt;"","|"&amp;#REF!&amp;IF(#REF!&lt;&gt;"","|"&amp;#REF!&amp;IF(#REF!&lt;&gt;"","|"&amp;#REF!,""),""),""),""),""))</f>
        <v/>
      </c>
      <c r="N3298" s="30"/>
      <c r="AD3298"/>
      <c r="AE3298"/>
      <c r="AF3298" s="15">
        <f t="shared" si="257"/>
        <v>1</v>
      </c>
      <c r="AG3298" s="15">
        <f t="shared" si="258"/>
        <v>1</v>
      </c>
      <c r="AH3298" s="15">
        <f t="shared" si="259"/>
        <v>1</v>
      </c>
      <c r="AI3298" s="29" t="str">
        <f t="shared" si="260"/>
        <v>User Name Missing</v>
      </c>
      <c r="AJ3298" s="13" t="str">
        <f>IF(AI3298&lt;&gt;"Good","",A3298&amp;","&amp;B3298&amp;","&amp;C3298&amp;","&amp;D3298&amp;","&amp;F3298&amp;","&amp;H3298&amp;","&amp;J3298&amp;","&amp;K3298&amp;","&amp;L3298&amp;","&amp;M3298&amp;","&amp;N3298&amp;","&amp;O3298&amp;","&amp;P3298&amp;","&amp;Q3298&amp;","&amp;IF(R3298&lt;&gt;"",VLOOKUP(R3298,'Vlookup''sRef'!$C$3:$D$6,2,FALSE),"")&amp;","&amp;IF(S3298&lt;&gt;"",VLOOKUP(S3298,'Vlookup''sRef'!$F$3:$G$4,2,FALSE),"")&amp;","&amp;T3298&amp;","&amp;U3298&amp;","&amp;V3298&amp;","&amp;W3298&amp;","&amp;X3298&amp;","&amp;Y3298&amp;","&amp;Z3298&amp;","&amp;AA3298&amp;","&amp;IF(AB3298&lt;&gt;"",VLOOKUP(AB3298,'Vlookup''sRef'!$O$2:$P$101,2,FALSE),"")&amp;","&amp;IF(AC3298&lt;&gt;"",VLOOKUP(AC3298,RulesetRef!$A$2:$B$95,2,FALSE),"")&amp;","&amp;AD3298&amp;","&amp;AE3298)</f>
        <v/>
      </c>
    </row>
    <row r="3299" spans="5:36" ht="15.6" customHeight="1">
      <c r="E3299" s="15" t="str">
        <f t="shared" si="256"/>
        <v/>
      </c>
      <c r="I3299" s="15" t="str">
        <f>IF(H3299="","",H3299&amp;IF(#REF!&lt;&gt;"","|"&amp;#REF!&amp;IF(#REF!&lt;&gt;"","|"&amp;#REF!&amp;IF(#REF!&lt;&gt;"","|"&amp;#REF!&amp;IF(#REF!&lt;&gt;"","|"&amp;#REF!&amp;IF(#REF!&lt;&gt;"","|"&amp;#REF!,""),""),""),""),""))</f>
        <v/>
      </c>
      <c r="N3299" s="30"/>
      <c r="AD3299"/>
      <c r="AE3299"/>
      <c r="AF3299" s="15">
        <f t="shared" si="257"/>
        <v>1</v>
      </c>
      <c r="AG3299" s="15">
        <f t="shared" si="258"/>
        <v>1</v>
      </c>
      <c r="AH3299" s="15">
        <f t="shared" si="259"/>
        <v>1</v>
      </c>
      <c r="AI3299" s="29" t="str">
        <f t="shared" si="260"/>
        <v>User Name Missing</v>
      </c>
      <c r="AJ3299" s="13" t="str">
        <f>IF(AI3299&lt;&gt;"Good","",A3299&amp;","&amp;B3299&amp;","&amp;C3299&amp;","&amp;D3299&amp;","&amp;F3299&amp;","&amp;H3299&amp;","&amp;J3299&amp;","&amp;K3299&amp;","&amp;L3299&amp;","&amp;M3299&amp;","&amp;N3299&amp;","&amp;O3299&amp;","&amp;P3299&amp;","&amp;Q3299&amp;","&amp;IF(R3299&lt;&gt;"",VLOOKUP(R3299,'Vlookup''sRef'!$C$3:$D$6,2,FALSE),"")&amp;","&amp;IF(S3299&lt;&gt;"",VLOOKUP(S3299,'Vlookup''sRef'!$F$3:$G$4,2,FALSE),"")&amp;","&amp;T3299&amp;","&amp;U3299&amp;","&amp;V3299&amp;","&amp;W3299&amp;","&amp;X3299&amp;","&amp;Y3299&amp;","&amp;Z3299&amp;","&amp;AA3299&amp;","&amp;IF(AB3299&lt;&gt;"",VLOOKUP(AB3299,'Vlookup''sRef'!$O$2:$P$101,2,FALSE),"")&amp;","&amp;IF(AC3299&lt;&gt;"",VLOOKUP(AC3299,RulesetRef!$A$2:$B$95,2,FALSE),"")&amp;","&amp;AD3299&amp;","&amp;AE3299)</f>
        <v/>
      </c>
    </row>
    <row r="3300" spans="5:36" ht="15.6" customHeight="1">
      <c r="E3300" s="15" t="str">
        <f t="shared" si="256"/>
        <v/>
      </c>
      <c r="I3300" s="15" t="str">
        <f>IF(H3300="","",H3300&amp;IF(#REF!&lt;&gt;"","|"&amp;#REF!&amp;IF(#REF!&lt;&gt;"","|"&amp;#REF!&amp;IF(#REF!&lt;&gt;"","|"&amp;#REF!&amp;IF(#REF!&lt;&gt;"","|"&amp;#REF!&amp;IF(#REF!&lt;&gt;"","|"&amp;#REF!,""),""),""),""),""))</f>
        <v/>
      </c>
      <c r="N3300" s="30"/>
      <c r="AD3300"/>
      <c r="AE3300"/>
      <c r="AF3300" s="15">
        <f t="shared" si="257"/>
        <v>1</v>
      </c>
      <c r="AG3300" s="15">
        <f t="shared" si="258"/>
        <v>1</v>
      </c>
      <c r="AH3300" s="15">
        <f t="shared" si="259"/>
        <v>1</v>
      </c>
      <c r="AI3300" s="29" t="str">
        <f t="shared" si="260"/>
        <v>User Name Missing</v>
      </c>
      <c r="AJ3300" s="13" t="str">
        <f>IF(AI3300&lt;&gt;"Good","",A3300&amp;","&amp;B3300&amp;","&amp;C3300&amp;","&amp;D3300&amp;","&amp;F3300&amp;","&amp;H3300&amp;","&amp;J3300&amp;","&amp;K3300&amp;","&amp;L3300&amp;","&amp;M3300&amp;","&amp;N3300&amp;","&amp;O3300&amp;","&amp;P3300&amp;","&amp;Q3300&amp;","&amp;IF(R3300&lt;&gt;"",VLOOKUP(R3300,'Vlookup''sRef'!$C$3:$D$6,2,FALSE),"")&amp;","&amp;IF(S3300&lt;&gt;"",VLOOKUP(S3300,'Vlookup''sRef'!$F$3:$G$4,2,FALSE),"")&amp;","&amp;T3300&amp;","&amp;U3300&amp;","&amp;V3300&amp;","&amp;W3300&amp;","&amp;X3300&amp;","&amp;Y3300&amp;","&amp;Z3300&amp;","&amp;AA3300&amp;","&amp;IF(AB3300&lt;&gt;"",VLOOKUP(AB3300,'Vlookup''sRef'!$O$2:$P$101,2,FALSE),"")&amp;","&amp;IF(AC3300&lt;&gt;"",VLOOKUP(AC3300,RulesetRef!$A$2:$B$95,2,FALSE),"")&amp;","&amp;AD3300&amp;","&amp;AE3300)</f>
        <v/>
      </c>
    </row>
    <row r="3301" spans="5:36" ht="15.6" customHeight="1">
      <c r="E3301" s="15" t="str">
        <f t="shared" si="256"/>
        <v/>
      </c>
      <c r="I3301" s="15" t="str">
        <f>IF(H3301="","",H3301&amp;IF(#REF!&lt;&gt;"","|"&amp;#REF!&amp;IF(#REF!&lt;&gt;"","|"&amp;#REF!&amp;IF(#REF!&lt;&gt;"","|"&amp;#REF!&amp;IF(#REF!&lt;&gt;"","|"&amp;#REF!&amp;IF(#REF!&lt;&gt;"","|"&amp;#REF!,""),""),""),""),""))</f>
        <v/>
      </c>
      <c r="N3301" s="30"/>
      <c r="AD3301"/>
      <c r="AE3301"/>
      <c r="AF3301" s="15">
        <f t="shared" si="257"/>
        <v>1</v>
      </c>
      <c r="AG3301" s="15">
        <f t="shared" si="258"/>
        <v>1</v>
      </c>
      <c r="AH3301" s="15">
        <f t="shared" si="259"/>
        <v>1</v>
      </c>
      <c r="AI3301" s="29" t="str">
        <f t="shared" si="260"/>
        <v>User Name Missing</v>
      </c>
      <c r="AJ3301" s="13" t="str">
        <f>IF(AI3301&lt;&gt;"Good","",A3301&amp;","&amp;B3301&amp;","&amp;C3301&amp;","&amp;D3301&amp;","&amp;F3301&amp;","&amp;H3301&amp;","&amp;J3301&amp;","&amp;K3301&amp;","&amp;L3301&amp;","&amp;M3301&amp;","&amp;N3301&amp;","&amp;O3301&amp;","&amp;P3301&amp;","&amp;Q3301&amp;","&amp;IF(R3301&lt;&gt;"",VLOOKUP(R3301,'Vlookup''sRef'!$C$3:$D$6,2,FALSE),"")&amp;","&amp;IF(S3301&lt;&gt;"",VLOOKUP(S3301,'Vlookup''sRef'!$F$3:$G$4,2,FALSE),"")&amp;","&amp;T3301&amp;","&amp;U3301&amp;","&amp;V3301&amp;","&amp;W3301&amp;","&amp;X3301&amp;","&amp;Y3301&amp;","&amp;Z3301&amp;","&amp;AA3301&amp;","&amp;IF(AB3301&lt;&gt;"",VLOOKUP(AB3301,'Vlookup''sRef'!$O$2:$P$101,2,FALSE),"")&amp;","&amp;IF(AC3301&lt;&gt;"",VLOOKUP(AC3301,RulesetRef!$A$2:$B$95,2,FALSE),"")&amp;","&amp;AD3301&amp;","&amp;AE3301)</f>
        <v/>
      </c>
    </row>
    <row r="3302" spans="5:36" ht="15.6" customHeight="1">
      <c r="E3302" s="15" t="str">
        <f t="shared" si="256"/>
        <v/>
      </c>
      <c r="I3302" s="15" t="str">
        <f>IF(H3302="","",H3302&amp;IF(#REF!&lt;&gt;"","|"&amp;#REF!&amp;IF(#REF!&lt;&gt;"","|"&amp;#REF!&amp;IF(#REF!&lt;&gt;"","|"&amp;#REF!&amp;IF(#REF!&lt;&gt;"","|"&amp;#REF!&amp;IF(#REF!&lt;&gt;"","|"&amp;#REF!,""),""),""),""),""))</f>
        <v/>
      </c>
      <c r="N3302" s="30"/>
      <c r="AD3302"/>
      <c r="AE3302"/>
      <c r="AF3302" s="15">
        <f t="shared" si="257"/>
        <v>1</v>
      </c>
      <c r="AG3302" s="15">
        <f t="shared" si="258"/>
        <v>1</v>
      </c>
      <c r="AH3302" s="15">
        <f t="shared" si="259"/>
        <v>1</v>
      </c>
      <c r="AI3302" s="29" t="str">
        <f t="shared" si="260"/>
        <v>User Name Missing</v>
      </c>
      <c r="AJ3302" s="13" t="str">
        <f>IF(AI3302&lt;&gt;"Good","",A3302&amp;","&amp;B3302&amp;","&amp;C3302&amp;","&amp;D3302&amp;","&amp;F3302&amp;","&amp;H3302&amp;","&amp;J3302&amp;","&amp;K3302&amp;","&amp;L3302&amp;","&amp;M3302&amp;","&amp;N3302&amp;","&amp;O3302&amp;","&amp;P3302&amp;","&amp;Q3302&amp;","&amp;IF(R3302&lt;&gt;"",VLOOKUP(R3302,'Vlookup''sRef'!$C$3:$D$6,2,FALSE),"")&amp;","&amp;IF(S3302&lt;&gt;"",VLOOKUP(S3302,'Vlookup''sRef'!$F$3:$G$4,2,FALSE),"")&amp;","&amp;T3302&amp;","&amp;U3302&amp;","&amp;V3302&amp;","&amp;W3302&amp;","&amp;X3302&amp;","&amp;Y3302&amp;","&amp;Z3302&amp;","&amp;AA3302&amp;","&amp;IF(AB3302&lt;&gt;"",VLOOKUP(AB3302,'Vlookup''sRef'!$O$2:$P$101,2,FALSE),"")&amp;","&amp;IF(AC3302&lt;&gt;"",VLOOKUP(AC3302,RulesetRef!$A$2:$B$95,2,FALSE),"")&amp;","&amp;AD3302&amp;","&amp;AE3302)</f>
        <v/>
      </c>
    </row>
    <row r="3303" spans="5:36" ht="15.6" customHeight="1">
      <c r="E3303" s="15" t="str">
        <f t="shared" si="256"/>
        <v/>
      </c>
      <c r="I3303" s="15" t="str">
        <f>IF(H3303="","",H3303&amp;IF(#REF!&lt;&gt;"","|"&amp;#REF!&amp;IF(#REF!&lt;&gt;"","|"&amp;#REF!&amp;IF(#REF!&lt;&gt;"","|"&amp;#REF!&amp;IF(#REF!&lt;&gt;"","|"&amp;#REF!&amp;IF(#REF!&lt;&gt;"","|"&amp;#REF!,""),""),""),""),""))</f>
        <v/>
      </c>
      <c r="N3303" s="30"/>
      <c r="AD3303"/>
      <c r="AE3303"/>
      <c r="AF3303" s="15">
        <f t="shared" si="257"/>
        <v>1</v>
      </c>
      <c r="AG3303" s="15">
        <f t="shared" si="258"/>
        <v>1</v>
      </c>
      <c r="AH3303" s="15">
        <f t="shared" si="259"/>
        <v>1</v>
      </c>
      <c r="AI3303" s="29" t="str">
        <f t="shared" si="260"/>
        <v>User Name Missing</v>
      </c>
      <c r="AJ3303" s="13" t="str">
        <f>IF(AI3303&lt;&gt;"Good","",A3303&amp;","&amp;B3303&amp;","&amp;C3303&amp;","&amp;D3303&amp;","&amp;F3303&amp;","&amp;H3303&amp;","&amp;J3303&amp;","&amp;K3303&amp;","&amp;L3303&amp;","&amp;M3303&amp;","&amp;N3303&amp;","&amp;O3303&amp;","&amp;P3303&amp;","&amp;Q3303&amp;","&amp;IF(R3303&lt;&gt;"",VLOOKUP(R3303,'Vlookup''sRef'!$C$3:$D$6,2,FALSE),"")&amp;","&amp;IF(S3303&lt;&gt;"",VLOOKUP(S3303,'Vlookup''sRef'!$F$3:$G$4,2,FALSE),"")&amp;","&amp;T3303&amp;","&amp;U3303&amp;","&amp;V3303&amp;","&amp;W3303&amp;","&amp;X3303&amp;","&amp;Y3303&amp;","&amp;Z3303&amp;","&amp;AA3303&amp;","&amp;IF(AB3303&lt;&gt;"",VLOOKUP(AB3303,'Vlookup''sRef'!$O$2:$P$101,2,FALSE),"")&amp;","&amp;IF(AC3303&lt;&gt;"",VLOOKUP(AC3303,RulesetRef!$A$2:$B$95,2,FALSE),"")&amp;","&amp;AD3303&amp;","&amp;AE3303)</f>
        <v/>
      </c>
    </row>
    <row r="3304" spans="5:36" ht="15.6" customHeight="1">
      <c r="E3304" s="15" t="str">
        <f t="shared" si="256"/>
        <v/>
      </c>
      <c r="I3304" s="15" t="str">
        <f>IF(H3304="","",H3304&amp;IF(#REF!&lt;&gt;"","|"&amp;#REF!&amp;IF(#REF!&lt;&gt;"","|"&amp;#REF!&amp;IF(#REF!&lt;&gt;"","|"&amp;#REF!&amp;IF(#REF!&lt;&gt;"","|"&amp;#REF!&amp;IF(#REF!&lt;&gt;"","|"&amp;#REF!,""),""),""),""),""))</f>
        <v/>
      </c>
      <c r="N3304" s="30"/>
      <c r="AD3304"/>
      <c r="AE3304"/>
      <c r="AF3304" s="15">
        <f t="shared" si="257"/>
        <v>1</v>
      </c>
      <c r="AG3304" s="15">
        <f t="shared" si="258"/>
        <v>1</v>
      </c>
      <c r="AH3304" s="15">
        <f t="shared" si="259"/>
        <v>1</v>
      </c>
      <c r="AI3304" s="29" t="str">
        <f t="shared" si="260"/>
        <v>User Name Missing</v>
      </c>
      <c r="AJ3304" s="13" t="str">
        <f>IF(AI3304&lt;&gt;"Good","",A3304&amp;","&amp;B3304&amp;","&amp;C3304&amp;","&amp;D3304&amp;","&amp;F3304&amp;","&amp;H3304&amp;","&amp;J3304&amp;","&amp;K3304&amp;","&amp;L3304&amp;","&amp;M3304&amp;","&amp;N3304&amp;","&amp;O3304&amp;","&amp;P3304&amp;","&amp;Q3304&amp;","&amp;IF(R3304&lt;&gt;"",VLOOKUP(R3304,'Vlookup''sRef'!$C$3:$D$6,2,FALSE),"")&amp;","&amp;IF(S3304&lt;&gt;"",VLOOKUP(S3304,'Vlookup''sRef'!$F$3:$G$4,2,FALSE),"")&amp;","&amp;T3304&amp;","&amp;U3304&amp;","&amp;V3304&amp;","&amp;W3304&amp;","&amp;X3304&amp;","&amp;Y3304&amp;","&amp;Z3304&amp;","&amp;AA3304&amp;","&amp;IF(AB3304&lt;&gt;"",VLOOKUP(AB3304,'Vlookup''sRef'!$O$2:$P$101,2,FALSE),"")&amp;","&amp;IF(AC3304&lt;&gt;"",VLOOKUP(AC3304,RulesetRef!$A$2:$B$95,2,FALSE),"")&amp;","&amp;AD3304&amp;","&amp;AE3304)</f>
        <v/>
      </c>
    </row>
    <row r="3305" spans="5:36" ht="15.6" customHeight="1">
      <c r="E3305" s="15" t="str">
        <f t="shared" si="256"/>
        <v/>
      </c>
      <c r="I3305" s="15" t="str">
        <f>IF(H3305="","",H3305&amp;IF(#REF!&lt;&gt;"","|"&amp;#REF!&amp;IF(#REF!&lt;&gt;"","|"&amp;#REF!&amp;IF(#REF!&lt;&gt;"","|"&amp;#REF!&amp;IF(#REF!&lt;&gt;"","|"&amp;#REF!&amp;IF(#REF!&lt;&gt;"","|"&amp;#REF!,""),""),""),""),""))</f>
        <v/>
      </c>
      <c r="N3305" s="30"/>
      <c r="AD3305"/>
      <c r="AE3305"/>
      <c r="AF3305" s="15">
        <f t="shared" si="257"/>
        <v>1</v>
      </c>
      <c r="AG3305" s="15">
        <f t="shared" si="258"/>
        <v>1</v>
      </c>
      <c r="AH3305" s="15">
        <f t="shared" si="259"/>
        <v>1</v>
      </c>
      <c r="AI3305" s="29" t="str">
        <f t="shared" si="260"/>
        <v>User Name Missing</v>
      </c>
      <c r="AJ3305" s="13" t="str">
        <f>IF(AI3305&lt;&gt;"Good","",A3305&amp;","&amp;B3305&amp;","&amp;C3305&amp;","&amp;D3305&amp;","&amp;F3305&amp;","&amp;H3305&amp;","&amp;J3305&amp;","&amp;K3305&amp;","&amp;L3305&amp;","&amp;M3305&amp;","&amp;N3305&amp;","&amp;O3305&amp;","&amp;P3305&amp;","&amp;Q3305&amp;","&amp;IF(R3305&lt;&gt;"",VLOOKUP(R3305,'Vlookup''sRef'!$C$3:$D$6,2,FALSE),"")&amp;","&amp;IF(S3305&lt;&gt;"",VLOOKUP(S3305,'Vlookup''sRef'!$F$3:$G$4,2,FALSE),"")&amp;","&amp;T3305&amp;","&amp;U3305&amp;","&amp;V3305&amp;","&amp;W3305&amp;","&amp;X3305&amp;","&amp;Y3305&amp;","&amp;Z3305&amp;","&amp;AA3305&amp;","&amp;IF(AB3305&lt;&gt;"",VLOOKUP(AB3305,'Vlookup''sRef'!$O$2:$P$101,2,FALSE),"")&amp;","&amp;IF(AC3305&lt;&gt;"",VLOOKUP(AC3305,RulesetRef!$A$2:$B$95,2,FALSE),"")&amp;","&amp;AD3305&amp;","&amp;AE3305)</f>
        <v/>
      </c>
    </row>
    <row r="3306" spans="5:36" ht="15.6" customHeight="1">
      <c r="E3306" s="15" t="str">
        <f t="shared" si="256"/>
        <v/>
      </c>
      <c r="I3306" s="15" t="str">
        <f>IF(H3306="","",H3306&amp;IF(#REF!&lt;&gt;"","|"&amp;#REF!&amp;IF(#REF!&lt;&gt;"","|"&amp;#REF!&amp;IF(#REF!&lt;&gt;"","|"&amp;#REF!&amp;IF(#REF!&lt;&gt;"","|"&amp;#REF!&amp;IF(#REF!&lt;&gt;"","|"&amp;#REF!,""),""),""),""),""))</f>
        <v/>
      </c>
      <c r="N3306" s="30"/>
      <c r="AD3306"/>
      <c r="AE3306"/>
      <c r="AF3306" s="15">
        <f t="shared" si="257"/>
        <v>1</v>
      </c>
      <c r="AG3306" s="15">
        <f t="shared" si="258"/>
        <v>1</v>
      </c>
      <c r="AH3306" s="15">
        <f t="shared" si="259"/>
        <v>1</v>
      </c>
      <c r="AI3306" s="29" t="str">
        <f t="shared" si="260"/>
        <v>User Name Missing</v>
      </c>
      <c r="AJ3306" s="13" t="str">
        <f>IF(AI3306&lt;&gt;"Good","",A3306&amp;","&amp;B3306&amp;","&amp;C3306&amp;","&amp;D3306&amp;","&amp;F3306&amp;","&amp;H3306&amp;","&amp;J3306&amp;","&amp;K3306&amp;","&amp;L3306&amp;","&amp;M3306&amp;","&amp;N3306&amp;","&amp;O3306&amp;","&amp;P3306&amp;","&amp;Q3306&amp;","&amp;IF(R3306&lt;&gt;"",VLOOKUP(R3306,'Vlookup''sRef'!$C$3:$D$6,2,FALSE),"")&amp;","&amp;IF(S3306&lt;&gt;"",VLOOKUP(S3306,'Vlookup''sRef'!$F$3:$G$4,2,FALSE),"")&amp;","&amp;T3306&amp;","&amp;U3306&amp;","&amp;V3306&amp;","&amp;W3306&amp;","&amp;X3306&amp;","&amp;Y3306&amp;","&amp;Z3306&amp;","&amp;AA3306&amp;","&amp;IF(AB3306&lt;&gt;"",VLOOKUP(AB3306,'Vlookup''sRef'!$O$2:$P$101,2,FALSE),"")&amp;","&amp;IF(AC3306&lt;&gt;"",VLOOKUP(AC3306,RulesetRef!$A$2:$B$95,2,FALSE),"")&amp;","&amp;AD3306&amp;","&amp;AE3306)</f>
        <v/>
      </c>
    </row>
    <row r="3307" spans="5:36" ht="15.6" customHeight="1">
      <c r="E3307" s="15" t="str">
        <f t="shared" si="256"/>
        <v/>
      </c>
      <c r="I3307" s="15" t="str">
        <f>IF(H3307="","",H3307&amp;IF(#REF!&lt;&gt;"","|"&amp;#REF!&amp;IF(#REF!&lt;&gt;"","|"&amp;#REF!&amp;IF(#REF!&lt;&gt;"","|"&amp;#REF!&amp;IF(#REF!&lt;&gt;"","|"&amp;#REF!&amp;IF(#REF!&lt;&gt;"","|"&amp;#REF!,""),""),""),""),""))</f>
        <v/>
      </c>
      <c r="N3307" s="30"/>
      <c r="AD3307"/>
      <c r="AE3307"/>
      <c r="AF3307" s="15">
        <f t="shared" si="257"/>
        <v>1</v>
      </c>
      <c r="AG3307" s="15">
        <f t="shared" si="258"/>
        <v>1</v>
      </c>
      <c r="AH3307" s="15">
        <f t="shared" si="259"/>
        <v>1</v>
      </c>
      <c r="AI3307" s="29" t="str">
        <f t="shared" si="260"/>
        <v>User Name Missing</v>
      </c>
      <c r="AJ3307" s="13" t="str">
        <f>IF(AI3307&lt;&gt;"Good","",A3307&amp;","&amp;B3307&amp;","&amp;C3307&amp;","&amp;D3307&amp;","&amp;F3307&amp;","&amp;H3307&amp;","&amp;J3307&amp;","&amp;K3307&amp;","&amp;L3307&amp;","&amp;M3307&amp;","&amp;N3307&amp;","&amp;O3307&amp;","&amp;P3307&amp;","&amp;Q3307&amp;","&amp;IF(R3307&lt;&gt;"",VLOOKUP(R3307,'Vlookup''sRef'!$C$3:$D$6,2,FALSE),"")&amp;","&amp;IF(S3307&lt;&gt;"",VLOOKUP(S3307,'Vlookup''sRef'!$F$3:$G$4,2,FALSE),"")&amp;","&amp;T3307&amp;","&amp;U3307&amp;","&amp;V3307&amp;","&amp;W3307&amp;","&amp;X3307&amp;","&amp;Y3307&amp;","&amp;Z3307&amp;","&amp;AA3307&amp;","&amp;IF(AB3307&lt;&gt;"",VLOOKUP(AB3307,'Vlookup''sRef'!$O$2:$P$101,2,FALSE),"")&amp;","&amp;IF(AC3307&lt;&gt;"",VLOOKUP(AC3307,RulesetRef!$A$2:$B$95,2,FALSE),"")&amp;","&amp;AD3307&amp;","&amp;AE3307)</f>
        <v/>
      </c>
    </row>
    <row r="3308" spans="5:36" ht="15.6" customHeight="1">
      <c r="E3308" s="15" t="str">
        <f t="shared" si="256"/>
        <v/>
      </c>
      <c r="I3308" s="15" t="str">
        <f>IF(H3308="","",H3308&amp;IF(#REF!&lt;&gt;"","|"&amp;#REF!&amp;IF(#REF!&lt;&gt;"","|"&amp;#REF!&amp;IF(#REF!&lt;&gt;"","|"&amp;#REF!&amp;IF(#REF!&lt;&gt;"","|"&amp;#REF!&amp;IF(#REF!&lt;&gt;"","|"&amp;#REF!,""),""),""),""),""))</f>
        <v/>
      </c>
      <c r="N3308" s="30"/>
      <c r="AD3308"/>
      <c r="AE3308"/>
      <c r="AF3308" s="15">
        <f t="shared" si="257"/>
        <v>1</v>
      </c>
      <c r="AG3308" s="15">
        <f t="shared" si="258"/>
        <v>1</v>
      </c>
      <c r="AH3308" s="15">
        <f t="shared" si="259"/>
        <v>1</v>
      </c>
      <c r="AI3308" s="29" t="str">
        <f t="shared" si="260"/>
        <v>User Name Missing</v>
      </c>
      <c r="AJ3308" s="13" t="str">
        <f>IF(AI3308&lt;&gt;"Good","",A3308&amp;","&amp;B3308&amp;","&amp;C3308&amp;","&amp;D3308&amp;","&amp;F3308&amp;","&amp;H3308&amp;","&amp;J3308&amp;","&amp;K3308&amp;","&amp;L3308&amp;","&amp;M3308&amp;","&amp;N3308&amp;","&amp;O3308&amp;","&amp;P3308&amp;","&amp;Q3308&amp;","&amp;IF(R3308&lt;&gt;"",VLOOKUP(R3308,'Vlookup''sRef'!$C$3:$D$6,2,FALSE),"")&amp;","&amp;IF(S3308&lt;&gt;"",VLOOKUP(S3308,'Vlookup''sRef'!$F$3:$G$4,2,FALSE),"")&amp;","&amp;T3308&amp;","&amp;U3308&amp;","&amp;V3308&amp;","&amp;W3308&amp;","&amp;X3308&amp;","&amp;Y3308&amp;","&amp;Z3308&amp;","&amp;AA3308&amp;","&amp;IF(AB3308&lt;&gt;"",VLOOKUP(AB3308,'Vlookup''sRef'!$O$2:$P$101,2,FALSE),"")&amp;","&amp;IF(AC3308&lt;&gt;"",VLOOKUP(AC3308,RulesetRef!$A$2:$B$95,2,FALSE),"")&amp;","&amp;AD3308&amp;","&amp;AE3308)</f>
        <v/>
      </c>
    </row>
    <row r="3309" spans="5:36" ht="15.6" customHeight="1">
      <c r="E3309" s="15" t="str">
        <f t="shared" si="256"/>
        <v/>
      </c>
      <c r="I3309" s="15" t="str">
        <f>IF(H3309="","",H3309&amp;IF(#REF!&lt;&gt;"","|"&amp;#REF!&amp;IF(#REF!&lt;&gt;"","|"&amp;#REF!&amp;IF(#REF!&lt;&gt;"","|"&amp;#REF!&amp;IF(#REF!&lt;&gt;"","|"&amp;#REF!&amp;IF(#REF!&lt;&gt;"","|"&amp;#REF!,""),""),""),""),""))</f>
        <v/>
      </c>
      <c r="N3309" s="30"/>
      <c r="AD3309"/>
      <c r="AE3309"/>
      <c r="AF3309" s="15">
        <f t="shared" si="257"/>
        <v>1</v>
      </c>
      <c r="AG3309" s="15">
        <f t="shared" si="258"/>
        <v>1</v>
      </c>
      <c r="AH3309" s="15">
        <f t="shared" si="259"/>
        <v>1</v>
      </c>
      <c r="AI3309" s="29" t="str">
        <f t="shared" si="260"/>
        <v>User Name Missing</v>
      </c>
      <c r="AJ3309" s="13" t="str">
        <f>IF(AI3309&lt;&gt;"Good","",A3309&amp;","&amp;B3309&amp;","&amp;C3309&amp;","&amp;D3309&amp;","&amp;F3309&amp;","&amp;H3309&amp;","&amp;J3309&amp;","&amp;K3309&amp;","&amp;L3309&amp;","&amp;M3309&amp;","&amp;N3309&amp;","&amp;O3309&amp;","&amp;P3309&amp;","&amp;Q3309&amp;","&amp;IF(R3309&lt;&gt;"",VLOOKUP(R3309,'Vlookup''sRef'!$C$3:$D$6,2,FALSE),"")&amp;","&amp;IF(S3309&lt;&gt;"",VLOOKUP(S3309,'Vlookup''sRef'!$F$3:$G$4,2,FALSE),"")&amp;","&amp;T3309&amp;","&amp;U3309&amp;","&amp;V3309&amp;","&amp;W3309&amp;","&amp;X3309&amp;","&amp;Y3309&amp;","&amp;Z3309&amp;","&amp;AA3309&amp;","&amp;IF(AB3309&lt;&gt;"",VLOOKUP(AB3309,'Vlookup''sRef'!$O$2:$P$101,2,FALSE),"")&amp;","&amp;IF(AC3309&lt;&gt;"",VLOOKUP(AC3309,RulesetRef!$A$2:$B$95,2,FALSE),"")&amp;","&amp;AD3309&amp;","&amp;AE3309)</f>
        <v/>
      </c>
    </row>
    <row r="3310" spans="5:36" ht="15.6" customHeight="1">
      <c r="E3310" s="15" t="str">
        <f t="shared" si="256"/>
        <v/>
      </c>
      <c r="I3310" s="15" t="str">
        <f>IF(H3310="","",H3310&amp;IF(#REF!&lt;&gt;"","|"&amp;#REF!&amp;IF(#REF!&lt;&gt;"","|"&amp;#REF!&amp;IF(#REF!&lt;&gt;"","|"&amp;#REF!&amp;IF(#REF!&lt;&gt;"","|"&amp;#REF!&amp;IF(#REF!&lt;&gt;"","|"&amp;#REF!,""),""),""),""),""))</f>
        <v/>
      </c>
      <c r="N3310" s="30"/>
      <c r="AD3310"/>
      <c r="AE3310"/>
      <c r="AF3310" s="15">
        <f t="shared" si="257"/>
        <v>1</v>
      </c>
      <c r="AG3310" s="15">
        <f t="shared" si="258"/>
        <v>1</v>
      </c>
      <c r="AH3310" s="15">
        <f t="shared" si="259"/>
        <v>1</v>
      </c>
      <c r="AI3310" s="29" t="str">
        <f t="shared" si="260"/>
        <v>User Name Missing</v>
      </c>
      <c r="AJ3310" s="13" t="str">
        <f>IF(AI3310&lt;&gt;"Good","",A3310&amp;","&amp;B3310&amp;","&amp;C3310&amp;","&amp;D3310&amp;","&amp;F3310&amp;","&amp;H3310&amp;","&amp;J3310&amp;","&amp;K3310&amp;","&amp;L3310&amp;","&amp;M3310&amp;","&amp;N3310&amp;","&amp;O3310&amp;","&amp;P3310&amp;","&amp;Q3310&amp;","&amp;IF(R3310&lt;&gt;"",VLOOKUP(R3310,'Vlookup''sRef'!$C$3:$D$6,2,FALSE),"")&amp;","&amp;IF(S3310&lt;&gt;"",VLOOKUP(S3310,'Vlookup''sRef'!$F$3:$G$4,2,FALSE),"")&amp;","&amp;T3310&amp;","&amp;U3310&amp;","&amp;V3310&amp;","&amp;W3310&amp;","&amp;X3310&amp;","&amp;Y3310&amp;","&amp;Z3310&amp;","&amp;AA3310&amp;","&amp;IF(AB3310&lt;&gt;"",VLOOKUP(AB3310,'Vlookup''sRef'!$O$2:$P$101,2,FALSE),"")&amp;","&amp;IF(AC3310&lt;&gt;"",VLOOKUP(AC3310,RulesetRef!$A$2:$B$95,2,FALSE),"")&amp;","&amp;AD3310&amp;","&amp;AE3310)</f>
        <v/>
      </c>
    </row>
    <row r="3311" spans="5:36" ht="15.6" customHeight="1">
      <c r="E3311" s="15" t="str">
        <f t="shared" si="256"/>
        <v/>
      </c>
      <c r="I3311" s="15" t="str">
        <f>IF(H3311="","",H3311&amp;IF(#REF!&lt;&gt;"","|"&amp;#REF!&amp;IF(#REF!&lt;&gt;"","|"&amp;#REF!&amp;IF(#REF!&lt;&gt;"","|"&amp;#REF!&amp;IF(#REF!&lt;&gt;"","|"&amp;#REF!&amp;IF(#REF!&lt;&gt;"","|"&amp;#REF!,""),""),""),""),""))</f>
        <v/>
      </c>
      <c r="N3311" s="30"/>
      <c r="AD3311"/>
      <c r="AE3311"/>
      <c r="AF3311" s="15">
        <f t="shared" si="257"/>
        <v>1</v>
      </c>
      <c r="AG3311" s="15">
        <f t="shared" si="258"/>
        <v>1</v>
      </c>
      <c r="AH3311" s="15">
        <f t="shared" si="259"/>
        <v>1</v>
      </c>
      <c r="AI3311" s="29" t="str">
        <f t="shared" si="260"/>
        <v>User Name Missing</v>
      </c>
      <c r="AJ3311" s="13" t="str">
        <f>IF(AI3311&lt;&gt;"Good","",A3311&amp;","&amp;B3311&amp;","&amp;C3311&amp;","&amp;D3311&amp;","&amp;F3311&amp;","&amp;H3311&amp;","&amp;J3311&amp;","&amp;K3311&amp;","&amp;L3311&amp;","&amp;M3311&amp;","&amp;N3311&amp;","&amp;O3311&amp;","&amp;P3311&amp;","&amp;Q3311&amp;","&amp;IF(R3311&lt;&gt;"",VLOOKUP(R3311,'Vlookup''sRef'!$C$3:$D$6,2,FALSE),"")&amp;","&amp;IF(S3311&lt;&gt;"",VLOOKUP(S3311,'Vlookup''sRef'!$F$3:$G$4,2,FALSE),"")&amp;","&amp;T3311&amp;","&amp;U3311&amp;","&amp;V3311&amp;","&amp;W3311&amp;","&amp;X3311&amp;","&amp;Y3311&amp;","&amp;Z3311&amp;","&amp;AA3311&amp;","&amp;IF(AB3311&lt;&gt;"",VLOOKUP(AB3311,'Vlookup''sRef'!$O$2:$P$101,2,FALSE),"")&amp;","&amp;IF(AC3311&lt;&gt;"",VLOOKUP(AC3311,RulesetRef!$A$2:$B$95,2,FALSE),"")&amp;","&amp;AD3311&amp;","&amp;AE3311)</f>
        <v/>
      </c>
    </row>
    <row r="3312" spans="5:36" ht="15.6" customHeight="1">
      <c r="E3312" s="15" t="str">
        <f t="shared" si="256"/>
        <v/>
      </c>
      <c r="I3312" s="15" t="str">
        <f>IF(H3312="","",H3312&amp;IF(#REF!&lt;&gt;"","|"&amp;#REF!&amp;IF(#REF!&lt;&gt;"","|"&amp;#REF!&amp;IF(#REF!&lt;&gt;"","|"&amp;#REF!&amp;IF(#REF!&lt;&gt;"","|"&amp;#REF!&amp;IF(#REF!&lt;&gt;"","|"&amp;#REF!,""),""),""),""),""))</f>
        <v/>
      </c>
      <c r="N3312" s="30"/>
      <c r="AD3312"/>
      <c r="AE3312"/>
      <c r="AF3312" s="15">
        <f t="shared" si="257"/>
        <v>1</v>
      </c>
      <c r="AG3312" s="15">
        <f t="shared" si="258"/>
        <v>1</v>
      </c>
      <c r="AH3312" s="15">
        <f t="shared" si="259"/>
        <v>1</v>
      </c>
      <c r="AI3312" s="29" t="str">
        <f t="shared" si="260"/>
        <v>User Name Missing</v>
      </c>
      <c r="AJ3312" s="13" t="str">
        <f>IF(AI3312&lt;&gt;"Good","",A3312&amp;","&amp;B3312&amp;","&amp;C3312&amp;","&amp;D3312&amp;","&amp;F3312&amp;","&amp;H3312&amp;","&amp;J3312&amp;","&amp;K3312&amp;","&amp;L3312&amp;","&amp;M3312&amp;","&amp;N3312&amp;","&amp;O3312&amp;","&amp;P3312&amp;","&amp;Q3312&amp;","&amp;IF(R3312&lt;&gt;"",VLOOKUP(R3312,'Vlookup''sRef'!$C$3:$D$6,2,FALSE),"")&amp;","&amp;IF(S3312&lt;&gt;"",VLOOKUP(S3312,'Vlookup''sRef'!$F$3:$G$4,2,FALSE),"")&amp;","&amp;T3312&amp;","&amp;U3312&amp;","&amp;V3312&amp;","&amp;W3312&amp;","&amp;X3312&amp;","&amp;Y3312&amp;","&amp;Z3312&amp;","&amp;AA3312&amp;","&amp;IF(AB3312&lt;&gt;"",VLOOKUP(AB3312,'Vlookup''sRef'!$O$2:$P$101,2,FALSE),"")&amp;","&amp;IF(AC3312&lt;&gt;"",VLOOKUP(AC3312,RulesetRef!$A$2:$B$95,2,FALSE),"")&amp;","&amp;AD3312&amp;","&amp;AE3312)</f>
        <v/>
      </c>
    </row>
    <row r="3313" spans="5:36" ht="15.6" customHeight="1">
      <c r="E3313" s="15" t="str">
        <f t="shared" si="256"/>
        <v/>
      </c>
      <c r="I3313" s="15" t="str">
        <f>IF(H3313="","",H3313&amp;IF(#REF!&lt;&gt;"","|"&amp;#REF!&amp;IF(#REF!&lt;&gt;"","|"&amp;#REF!&amp;IF(#REF!&lt;&gt;"","|"&amp;#REF!&amp;IF(#REF!&lt;&gt;"","|"&amp;#REF!&amp;IF(#REF!&lt;&gt;"","|"&amp;#REF!,""),""),""),""),""))</f>
        <v/>
      </c>
      <c r="N3313" s="30"/>
      <c r="AD3313"/>
      <c r="AE3313"/>
      <c r="AF3313" s="15">
        <f t="shared" si="257"/>
        <v>1</v>
      </c>
      <c r="AG3313" s="15">
        <f t="shared" si="258"/>
        <v>1</v>
      </c>
      <c r="AH3313" s="15">
        <f t="shared" si="259"/>
        <v>1</v>
      </c>
      <c r="AI3313" s="29" t="str">
        <f t="shared" si="260"/>
        <v>User Name Missing</v>
      </c>
      <c r="AJ3313" s="13" t="str">
        <f>IF(AI3313&lt;&gt;"Good","",A3313&amp;","&amp;B3313&amp;","&amp;C3313&amp;","&amp;D3313&amp;","&amp;F3313&amp;","&amp;H3313&amp;","&amp;J3313&amp;","&amp;K3313&amp;","&amp;L3313&amp;","&amp;M3313&amp;","&amp;N3313&amp;","&amp;O3313&amp;","&amp;P3313&amp;","&amp;Q3313&amp;","&amp;IF(R3313&lt;&gt;"",VLOOKUP(R3313,'Vlookup''sRef'!$C$3:$D$6,2,FALSE),"")&amp;","&amp;IF(S3313&lt;&gt;"",VLOOKUP(S3313,'Vlookup''sRef'!$F$3:$G$4,2,FALSE),"")&amp;","&amp;T3313&amp;","&amp;U3313&amp;","&amp;V3313&amp;","&amp;W3313&amp;","&amp;X3313&amp;","&amp;Y3313&amp;","&amp;Z3313&amp;","&amp;AA3313&amp;","&amp;IF(AB3313&lt;&gt;"",VLOOKUP(AB3313,'Vlookup''sRef'!$O$2:$P$101,2,FALSE),"")&amp;","&amp;IF(AC3313&lt;&gt;"",VLOOKUP(AC3313,RulesetRef!$A$2:$B$95,2,FALSE),"")&amp;","&amp;AD3313&amp;","&amp;AE3313)</f>
        <v/>
      </c>
    </row>
    <row r="3314" spans="5:36" ht="15.6" customHeight="1">
      <c r="E3314" s="15" t="str">
        <f t="shared" si="256"/>
        <v/>
      </c>
      <c r="I3314" s="15" t="str">
        <f>IF(H3314="","",H3314&amp;IF(#REF!&lt;&gt;"","|"&amp;#REF!&amp;IF(#REF!&lt;&gt;"","|"&amp;#REF!&amp;IF(#REF!&lt;&gt;"","|"&amp;#REF!&amp;IF(#REF!&lt;&gt;"","|"&amp;#REF!&amp;IF(#REF!&lt;&gt;"","|"&amp;#REF!,""),""),""),""),""))</f>
        <v/>
      </c>
      <c r="N3314" s="30"/>
      <c r="AD3314"/>
      <c r="AE3314"/>
      <c r="AF3314" s="15">
        <f t="shared" si="257"/>
        <v>1</v>
      </c>
      <c r="AG3314" s="15">
        <f t="shared" si="258"/>
        <v>1</v>
      </c>
      <c r="AH3314" s="15">
        <f t="shared" si="259"/>
        <v>1</v>
      </c>
      <c r="AI3314" s="29" t="str">
        <f t="shared" si="260"/>
        <v>User Name Missing</v>
      </c>
      <c r="AJ3314" s="13" t="str">
        <f>IF(AI3314&lt;&gt;"Good","",A3314&amp;","&amp;B3314&amp;","&amp;C3314&amp;","&amp;D3314&amp;","&amp;F3314&amp;","&amp;H3314&amp;","&amp;J3314&amp;","&amp;K3314&amp;","&amp;L3314&amp;","&amp;M3314&amp;","&amp;N3314&amp;","&amp;O3314&amp;","&amp;P3314&amp;","&amp;Q3314&amp;","&amp;IF(R3314&lt;&gt;"",VLOOKUP(R3314,'Vlookup''sRef'!$C$3:$D$6,2,FALSE),"")&amp;","&amp;IF(S3314&lt;&gt;"",VLOOKUP(S3314,'Vlookup''sRef'!$F$3:$G$4,2,FALSE),"")&amp;","&amp;T3314&amp;","&amp;U3314&amp;","&amp;V3314&amp;","&amp;W3314&amp;","&amp;X3314&amp;","&amp;Y3314&amp;","&amp;Z3314&amp;","&amp;AA3314&amp;","&amp;IF(AB3314&lt;&gt;"",VLOOKUP(AB3314,'Vlookup''sRef'!$O$2:$P$101,2,FALSE),"")&amp;","&amp;IF(AC3314&lt;&gt;"",VLOOKUP(AC3314,RulesetRef!$A$2:$B$95,2,FALSE),"")&amp;","&amp;AD3314&amp;","&amp;AE3314)</f>
        <v/>
      </c>
    </row>
    <row r="3315" spans="5:36" ht="15.6" customHeight="1">
      <c r="E3315" s="15" t="str">
        <f t="shared" si="256"/>
        <v/>
      </c>
      <c r="I3315" s="15" t="str">
        <f>IF(H3315="","",H3315&amp;IF(#REF!&lt;&gt;"","|"&amp;#REF!&amp;IF(#REF!&lt;&gt;"","|"&amp;#REF!&amp;IF(#REF!&lt;&gt;"","|"&amp;#REF!&amp;IF(#REF!&lt;&gt;"","|"&amp;#REF!&amp;IF(#REF!&lt;&gt;"","|"&amp;#REF!,""),""),""),""),""))</f>
        <v/>
      </c>
      <c r="N3315" s="30"/>
      <c r="AD3315"/>
      <c r="AE3315"/>
      <c r="AF3315" s="15">
        <f t="shared" si="257"/>
        <v>1</v>
      </c>
      <c r="AG3315" s="15">
        <f t="shared" si="258"/>
        <v>1</v>
      </c>
      <c r="AH3315" s="15">
        <f t="shared" si="259"/>
        <v>1</v>
      </c>
      <c r="AI3315" s="29" t="str">
        <f t="shared" si="260"/>
        <v>User Name Missing</v>
      </c>
      <c r="AJ3315" s="13" t="str">
        <f>IF(AI3315&lt;&gt;"Good","",A3315&amp;","&amp;B3315&amp;","&amp;C3315&amp;","&amp;D3315&amp;","&amp;F3315&amp;","&amp;H3315&amp;","&amp;J3315&amp;","&amp;K3315&amp;","&amp;L3315&amp;","&amp;M3315&amp;","&amp;N3315&amp;","&amp;O3315&amp;","&amp;P3315&amp;","&amp;Q3315&amp;","&amp;IF(R3315&lt;&gt;"",VLOOKUP(R3315,'Vlookup''sRef'!$C$3:$D$6,2,FALSE),"")&amp;","&amp;IF(S3315&lt;&gt;"",VLOOKUP(S3315,'Vlookup''sRef'!$F$3:$G$4,2,FALSE),"")&amp;","&amp;T3315&amp;","&amp;U3315&amp;","&amp;V3315&amp;","&amp;W3315&amp;","&amp;X3315&amp;","&amp;Y3315&amp;","&amp;Z3315&amp;","&amp;AA3315&amp;","&amp;IF(AB3315&lt;&gt;"",VLOOKUP(AB3315,'Vlookup''sRef'!$O$2:$P$101,2,FALSE),"")&amp;","&amp;IF(AC3315&lt;&gt;"",VLOOKUP(AC3315,RulesetRef!$A$2:$B$95,2,FALSE),"")&amp;","&amp;AD3315&amp;","&amp;AE3315)</f>
        <v/>
      </c>
    </row>
    <row r="3316" spans="5:36" ht="15.6" customHeight="1">
      <c r="E3316" s="15" t="str">
        <f t="shared" si="256"/>
        <v/>
      </c>
      <c r="I3316" s="15" t="str">
        <f>IF(H3316="","",H3316&amp;IF(#REF!&lt;&gt;"","|"&amp;#REF!&amp;IF(#REF!&lt;&gt;"","|"&amp;#REF!&amp;IF(#REF!&lt;&gt;"","|"&amp;#REF!&amp;IF(#REF!&lt;&gt;"","|"&amp;#REF!&amp;IF(#REF!&lt;&gt;"","|"&amp;#REF!,""),""),""),""),""))</f>
        <v/>
      </c>
      <c r="N3316" s="30"/>
      <c r="AD3316"/>
      <c r="AE3316"/>
      <c r="AF3316" s="15">
        <f t="shared" si="257"/>
        <v>1</v>
      </c>
      <c r="AG3316" s="15">
        <f t="shared" si="258"/>
        <v>1</v>
      </c>
      <c r="AH3316" s="15">
        <f t="shared" si="259"/>
        <v>1</v>
      </c>
      <c r="AI3316" s="29" t="str">
        <f t="shared" si="260"/>
        <v>User Name Missing</v>
      </c>
      <c r="AJ3316" s="13" t="str">
        <f>IF(AI3316&lt;&gt;"Good","",A3316&amp;","&amp;B3316&amp;","&amp;C3316&amp;","&amp;D3316&amp;","&amp;F3316&amp;","&amp;H3316&amp;","&amp;J3316&amp;","&amp;K3316&amp;","&amp;L3316&amp;","&amp;M3316&amp;","&amp;N3316&amp;","&amp;O3316&amp;","&amp;P3316&amp;","&amp;Q3316&amp;","&amp;IF(R3316&lt;&gt;"",VLOOKUP(R3316,'Vlookup''sRef'!$C$3:$D$6,2,FALSE),"")&amp;","&amp;IF(S3316&lt;&gt;"",VLOOKUP(S3316,'Vlookup''sRef'!$F$3:$G$4,2,FALSE),"")&amp;","&amp;T3316&amp;","&amp;U3316&amp;","&amp;V3316&amp;","&amp;W3316&amp;","&amp;X3316&amp;","&amp;Y3316&amp;","&amp;Z3316&amp;","&amp;AA3316&amp;","&amp;IF(AB3316&lt;&gt;"",VLOOKUP(AB3316,'Vlookup''sRef'!$O$2:$P$101,2,FALSE),"")&amp;","&amp;IF(AC3316&lt;&gt;"",VLOOKUP(AC3316,RulesetRef!$A$2:$B$95,2,FALSE),"")&amp;","&amp;AD3316&amp;","&amp;AE3316)</f>
        <v/>
      </c>
    </row>
    <row r="3317" spans="5:36" ht="15.6" customHeight="1">
      <c r="E3317" s="15" t="str">
        <f t="shared" si="256"/>
        <v/>
      </c>
      <c r="I3317" s="15" t="str">
        <f>IF(H3317="","",H3317&amp;IF(#REF!&lt;&gt;"","|"&amp;#REF!&amp;IF(#REF!&lt;&gt;"","|"&amp;#REF!&amp;IF(#REF!&lt;&gt;"","|"&amp;#REF!&amp;IF(#REF!&lt;&gt;"","|"&amp;#REF!&amp;IF(#REF!&lt;&gt;"","|"&amp;#REF!,""),""),""),""),""))</f>
        <v/>
      </c>
      <c r="N3317" s="30"/>
      <c r="AD3317"/>
      <c r="AE3317"/>
      <c r="AF3317" s="15">
        <f t="shared" si="257"/>
        <v>1</v>
      </c>
      <c r="AG3317" s="15">
        <f t="shared" si="258"/>
        <v>1</v>
      </c>
      <c r="AH3317" s="15">
        <f t="shared" si="259"/>
        <v>1</v>
      </c>
      <c r="AI3317" s="29" t="str">
        <f t="shared" si="260"/>
        <v>User Name Missing</v>
      </c>
      <c r="AJ3317" s="13" t="str">
        <f>IF(AI3317&lt;&gt;"Good","",A3317&amp;","&amp;B3317&amp;","&amp;C3317&amp;","&amp;D3317&amp;","&amp;F3317&amp;","&amp;H3317&amp;","&amp;J3317&amp;","&amp;K3317&amp;","&amp;L3317&amp;","&amp;M3317&amp;","&amp;N3317&amp;","&amp;O3317&amp;","&amp;P3317&amp;","&amp;Q3317&amp;","&amp;IF(R3317&lt;&gt;"",VLOOKUP(R3317,'Vlookup''sRef'!$C$3:$D$6,2,FALSE),"")&amp;","&amp;IF(S3317&lt;&gt;"",VLOOKUP(S3317,'Vlookup''sRef'!$F$3:$G$4,2,FALSE),"")&amp;","&amp;T3317&amp;","&amp;U3317&amp;","&amp;V3317&amp;","&amp;W3317&amp;","&amp;X3317&amp;","&amp;Y3317&amp;","&amp;Z3317&amp;","&amp;AA3317&amp;","&amp;IF(AB3317&lt;&gt;"",VLOOKUP(AB3317,'Vlookup''sRef'!$O$2:$P$101,2,FALSE),"")&amp;","&amp;IF(AC3317&lt;&gt;"",VLOOKUP(AC3317,RulesetRef!$A$2:$B$95,2,FALSE),"")&amp;","&amp;AD3317&amp;","&amp;AE3317)</f>
        <v/>
      </c>
    </row>
    <row r="3318" spans="5:36" ht="15.6" customHeight="1">
      <c r="E3318" s="15" t="str">
        <f t="shared" si="256"/>
        <v/>
      </c>
      <c r="I3318" s="15" t="str">
        <f>IF(H3318="","",H3318&amp;IF(#REF!&lt;&gt;"","|"&amp;#REF!&amp;IF(#REF!&lt;&gt;"","|"&amp;#REF!&amp;IF(#REF!&lt;&gt;"","|"&amp;#REF!&amp;IF(#REF!&lt;&gt;"","|"&amp;#REF!&amp;IF(#REF!&lt;&gt;"","|"&amp;#REF!,""),""),""),""),""))</f>
        <v/>
      </c>
      <c r="N3318" s="30"/>
      <c r="AD3318"/>
      <c r="AE3318"/>
      <c r="AF3318" s="15">
        <f t="shared" si="257"/>
        <v>1</v>
      </c>
      <c r="AG3318" s="15">
        <f t="shared" si="258"/>
        <v>1</v>
      </c>
      <c r="AH3318" s="15">
        <f t="shared" si="259"/>
        <v>1</v>
      </c>
      <c r="AI3318" s="29" t="str">
        <f t="shared" si="260"/>
        <v>User Name Missing</v>
      </c>
      <c r="AJ3318" s="13" t="str">
        <f>IF(AI3318&lt;&gt;"Good","",A3318&amp;","&amp;B3318&amp;","&amp;C3318&amp;","&amp;D3318&amp;","&amp;F3318&amp;","&amp;H3318&amp;","&amp;J3318&amp;","&amp;K3318&amp;","&amp;L3318&amp;","&amp;M3318&amp;","&amp;N3318&amp;","&amp;O3318&amp;","&amp;P3318&amp;","&amp;Q3318&amp;","&amp;IF(R3318&lt;&gt;"",VLOOKUP(R3318,'Vlookup''sRef'!$C$3:$D$6,2,FALSE),"")&amp;","&amp;IF(S3318&lt;&gt;"",VLOOKUP(S3318,'Vlookup''sRef'!$F$3:$G$4,2,FALSE),"")&amp;","&amp;T3318&amp;","&amp;U3318&amp;","&amp;V3318&amp;","&amp;W3318&amp;","&amp;X3318&amp;","&amp;Y3318&amp;","&amp;Z3318&amp;","&amp;AA3318&amp;","&amp;IF(AB3318&lt;&gt;"",VLOOKUP(AB3318,'Vlookup''sRef'!$O$2:$P$101,2,FALSE),"")&amp;","&amp;IF(AC3318&lt;&gt;"",VLOOKUP(AC3318,RulesetRef!$A$2:$B$95,2,FALSE),"")&amp;","&amp;AD3318&amp;","&amp;AE3318)</f>
        <v/>
      </c>
    </row>
    <row r="3319" spans="5:36" ht="15.6" customHeight="1">
      <c r="E3319" s="15" t="str">
        <f t="shared" si="256"/>
        <v/>
      </c>
      <c r="I3319" s="15" t="str">
        <f>IF(H3319="","",H3319&amp;IF(#REF!&lt;&gt;"","|"&amp;#REF!&amp;IF(#REF!&lt;&gt;"","|"&amp;#REF!&amp;IF(#REF!&lt;&gt;"","|"&amp;#REF!&amp;IF(#REF!&lt;&gt;"","|"&amp;#REF!&amp;IF(#REF!&lt;&gt;"","|"&amp;#REF!,""),""),""),""),""))</f>
        <v/>
      </c>
      <c r="N3319" s="30"/>
      <c r="AD3319"/>
      <c r="AE3319"/>
      <c r="AF3319" s="15">
        <f t="shared" si="257"/>
        <v>1</v>
      </c>
      <c r="AG3319" s="15">
        <f t="shared" si="258"/>
        <v>1</v>
      </c>
      <c r="AH3319" s="15">
        <f t="shared" si="259"/>
        <v>1</v>
      </c>
      <c r="AI3319" s="29" t="str">
        <f t="shared" si="260"/>
        <v>User Name Missing</v>
      </c>
      <c r="AJ3319" s="13" t="str">
        <f>IF(AI3319&lt;&gt;"Good","",A3319&amp;","&amp;B3319&amp;","&amp;C3319&amp;","&amp;D3319&amp;","&amp;F3319&amp;","&amp;H3319&amp;","&amp;J3319&amp;","&amp;K3319&amp;","&amp;L3319&amp;","&amp;M3319&amp;","&amp;N3319&amp;","&amp;O3319&amp;","&amp;P3319&amp;","&amp;Q3319&amp;","&amp;IF(R3319&lt;&gt;"",VLOOKUP(R3319,'Vlookup''sRef'!$C$3:$D$6,2,FALSE),"")&amp;","&amp;IF(S3319&lt;&gt;"",VLOOKUP(S3319,'Vlookup''sRef'!$F$3:$G$4,2,FALSE),"")&amp;","&amp;T3319&amp;","&amp;U3319&amp;","&amp;V3319&amp;","&amp;W3319&amp;","&amp;X3319&amp;","&amp;Y3319&amp;","&amp;Z3319&amp;","&amp;AA3319&amp;","&amp;IF(AB3319&lt;&gt;"",VLOOKUP(AB3319,'Vlookup''sRef'!$O$2:$P$101,2,FALSE),"")&amp;","&amp;IF(AC3319&lt;&gt;"",VLOOKUP(AC3319,RulesetRef!$A$2:$B$95,2,FALSE),"")&amp;","&amp;AD3319&amp;","&amp;AE3319)</f>
        <v/>
      </c>
    </row>
    <row r="3320" spans="5:36" ht="15.6" customHeight="1">
      <c r="E3320" s="15" t="str">
        <f t="shared" si="256"/>
        <v/>
      </c>
      <c r="I3320" s="15" t="str">
        <f>IF(H3320="","",H3320&amp;IF(#REF!&lt;&gt;"","|"&amp;#REF!&amp;IF(#REF!&lt;&gt;"","|"&amp;#REF!&amp;IF(#REF!&lt;&gt;"","|"&amp;#REF!&amp;IF(#REF!&lt;&gt;"","|"&amp;#REF!&amp;IF(#REF!&lt;&gt;"","|"&amp;#REF!,""),""),""),""),""))</f>
        <v/>
      </c>
      <c r="N3320" s="30"/>
      <c r="AD3320"/>
      <c r="AE3320"/>
      <c r="AF3320" s="15">
        <f t="shared" si="257"/>
        <v>1</v>
      </c>
      <c r="AG3320" s="15">
        <f t="shared" si="258"/>
        <v>1</v>
      </c>
      <c r="AH3320" s="15">
        <f t="shared" si="259"/>
        <v>1</v>
      </c>
      <c r="AI3320" s="29" t="str">
        <f t="shared" si="260"/>
        <v>User Name Missing</v>
      </c>
      <c r="AJ3320" s="13" t="str">
        <f>IF(AI3320&lt;&gt;"Good","",A3320&amp;","&amp;B3320&amp;","&amp;C3320&amp;","&amp;D3320&amp;","&amp;F3320&amp;","&amp;H3320&amp;","&amp;J3320&amp;","&amp;K3320&amp;","&amp;L3320&amp;","&amp;M3320&amp;","&amp;N3320&amp;","&amp;O3320&amp;","&amp;P3320&amp;","&amp;Q3320&amp;","&amp;IF(R3320&lt;&gt;"",VLOOKUP(R3320,'Vlookup''sRef'!$C$3:$D$6,2,FALSE),"")&amp;","&amp;IF(S3320&lt;&gt;"",VLOOKUP(S3320,'Vlookup''sRef'!$F$3:$G$4,2,FALSE),"")&amp;","&amp;T3320&amp;","&amp;U3320&amp;","&amp;V3320&amp;","&amp;W3320&amp;","&amp;X3320&amp;","&amp;Y3320&amp;","&amp;Z3320&amp;","&amp;AA3320&amp;","&amp;IF(AB3320&lt;&gt;"",VLOOKUP(AB3320,'Vlookup''sRef'!$O$2:$P$101,2,FALSE),"")&amp;","&amp;IF(AC3320&lt;&gt;"",VLOOKUP(AC3320,RulesetRef!$A$2:$B$95,2,FALSE),"")&amp;","&amp;AD3320&amp;","&amp;AE3320)</f>
        <v/>
      </c>
    </row>
    <row r="3321" spans="5:36" ht="15.6" customHeight="1">
      <c r="E3321" s="15" t="str">
        <f t="shared" si="256"/>
        <v/>
      </c>
      <c r="I3321" s="15" t="str">
        <f>IF(H3321="","",H3321&amp;IF(#REF!&lt;&gt;"","|"&amp;#REF!&amp;IF(#REF!&lt;&gt;"","|"&amp;#REF!&amp;IF(#REF!&lt;&gt;"","|"&amp;#REF!&amp;IF(#REF!&lt;&gt;"","|"&amp;#REF!&amp;IF(#REF!&lt;&gt;"","|"&amp;#REF!,""),""),""),""),""))</f>
        <v/>
      </c>
      <c r="N3321" s="30"/>
      <c r="AD3321"/>
      <c r="AE3321"/>
      <c r="AF3321" s="15">
        <f t="shared" si="257"/>
        <v>1</v>
      </c>
      <c r="AG3321" s="15">
        <f t="shared" si="258"/>
        <v>1</v>
      </c>
      <c r="AH3321" s="15">
        <f t="shared" si="259"/>
        <v>1</v>
      </c>
      <c r="AI3321" s="29" t="str">
        <f t="shared" si="260"/>
        <v>User Name Missing</v>
      </c>
      <c r="AJ3321" s="13" t="str">
        <f>IF(AI3321&lt;&gt;"Good","",A3321&amp;","&amp;B3321&amp;","&amp;C3321&amp;","&amp;D3321&amp;","&amp;F3321&amp;","&amp;H3321&amp;","&amp;J3321&amp;","&amp;K3321&amp;","&amp;L3321&amp;","&amp;M3321&amp;","&amp;N3321&amp;","&amp;O3321&amp;","&amp;P3321&amp;","&amp;Q3321&amp;","&amp;IF(R3321&lt;&gt;"",VLOOKUP(R3321,'Vlookup''sRef'!$C$3:$D$6,2,FALSE),"")&amp;","&amp;IF(S3321&lt;&gt;"",VLOOKUP(S3321,'Vlookup''sRef'!$F$3:$G$4,2,FALSE),"")&amp;","&amp;T3321&amp;","&amp;U3321&amp;","&amp;V3321&amp;","&amp;W3321&amp;","&amp;X3321&amp;","&amp;Y3321&amp;","&amp;Z3321&amp;","&amp;AA3321&amp;","&amp;IF(AB3321&lt;&gt;"",VLOOKUP(AB3321,'Vlookup''sRef'!$O$2:$P$101,2,FALSE),"")&amp;","&amp;IF(AC3321&lt;&gt;"",VLOOKUP(AC3321,RulesetRef!$A$2:$B$95,2,FALSE),"")&amp;","&amp;AD3321&amp;","&amp;AE3321)</f>
        <v/>
      </c>
    </row>
    <row r="3322" spans="5:36" ht="15.6" customHeight="1">
      <c r="E3322" s="15" t="str">
        <f t="shared" si="256"/>
        <v/>
      </c>
      <c r="I3322" s="15" t="str">
        <f>IF(H3322="","",H3322&amp;IF(#REF!&lt;&gt;"","|"&amp;#REF!&amp;IF(#REF!&lt;&gt;"","|"&amp;#REF!&amp;IF(#REF!&lt;&gt;"","|"&amp;#REF!&amp;IF(#REF!&lt;&gt;"","|"&amp;#REF!&amp;IF(#REF!&lt;&gt;"","|"&amp;#REF!,""),""),""),""),""))</f>
        <v/>
      </c>
      <c r="N3322" s="30"/>
      <c r="AD3322"/>
      <c r="AE3322"/>
      <c r="AF3322" s="15">
        <f t="shared" si="257"/>
        <v>1</v>
      </c>
      <c r="AG3322" s="15">
        <f t="shared" si="258"/>
        <v>1</v>
      </c>
      <c r="AH3322" s="15">
        <f t="shared" si="259"/>
        <v>1</v>
      </c>
      <c r="AI3322" s="29" t="str">
        <f t="shared" si="260"/>
        <v>User Name Missing</v>
      </c>
      <c r="AJ3322" s="13" t="str">
        <f>IF(AI3322&lt;&gt;"Good","",A3322&amp;","&amp;B3322&amp;","&amp;C3322&amp;","&amp;D3322&amp;","&amp;F3322&amp;","&amp;H3322&amp;","&amp;J3322&amp;","&amp;K3322&amp;","&amp;L3322&amp;","&amp;M3322&amp;","&amp;N3322&amp;","&amp;O3322&amp;","&amp;P3322&amp;","&amp;Q3322&amp;","&amp;IF(R3322&lt;&gt;"",VLOOKUP(R3322,'Vlookup''sRef'!$C$3:$D$6,2,FALSE),"")&amp;","&amp;IF(S3322&lt;&gt;"",VLOOKUP(S3322,'Vlookup''sRef'!$F$3:$G$4,2,FALSE),"")&amp;","&amp;T3322&amp;","&amp;U3322&amp;","&amp;V3322&amp;","&amp;W3322&amp;","&amp;X3322&amp;","&amp;Y3322&amp;","&amp;Z3322&amp;","&amp;AA3322&amp;","&amp;IF(AB3322&lt;&gt;"",VLOOKUP(AB3322,'Vlookup''sRef'!$O$2:$P$101,2,FALSE),"")&amp;","&amp;IF(AC3322&lt;&gt;"",VLOOKUP(AC3322,RulesetRef!$A$2:$B$95,2,FALSE),"")&amp;","&amp;AD3322&amp;","&amp;AE3322)</f>
        <v/>
      </c>
    </row>
    <row r="3323" spans="5:36" ht="15.6" customHeight="1">
      <c r="E3323" s="15" t="str">
        <f t="shared" si="256"/>
        <v/>
      </c>
      <c r="I3323" s="15" t="str">
        <f>IF(H3323="","",H3323&amp;IF(#REF!&lt;&gt;"","|"&amp;#REF!&amp;IF(#REF!&lt;&gt;"","|"&amp;#REF!&amp;IF(#REF!&lt;&gt;"","|"&amp;#REF!&amp;IF(#REF!&lt;&gt;"","|"&amp;#REF!&amp;IF(#REF!&lt;&gt;"","|"&amp;#REF!,""),""),""),""),""))</f>
        <v/>
      </c>
      <c r="N3323" s="30"/>
      <c r="AD3323"/>
      <c r="AE3323"/>
      <c r="AF3323" s="15">
        <f t="shared" si="257"/>
        <v>1</v>
      </c>
      <c r="AG3323" s="15">
        <f t="shared" si="258"/>
        <v>1</v>
      </c>
      <c r="AH3323" s="15">
        <f t="shared" si="259"/>
        <v>1</v>
      </c>
      <c r="AI3323" s="29" t="str">
        <f t="shared" si="260"/>
        <v>User Name Missing</v>
      </c>
      <c r="AJ3323" s="13" t="str">
        <f>IF(AI3323&lt;&gt;"Good","",A3323&amp;","&amp;B3323&amp;","&amp;C3323&amp;","&amp;D3323&amp;","&amp;F3323&amp;","&amp;H3323&amp;","&amp;J3323&amp;","&amp;K3323&amp;","&amp;L3323&amp;","&amp;M3323&amp;","&amp;N3323&amp;","&amp;O3323&amp;","&amp;P3323&amp;","&amp;Q3323&amp;","&amp;IF(R3323&lt;&gt;"",VLOOKUP(R3323,'Vlookup''sRef'!$C$3:$D$6,2,FALSE),"")&amp;","&amp;IF(S3323&lt;&gt;"",VLOOKUP(S3323,'Vlookup''sRef'!$F$3:$G$4,2,FALSE),"")&amp;","&amp;T3323&amp;","&amp;U3323&amp;","&amp;V3323&amp;","&amp;W3323&amp;","&amp;X3323&amp;","&amp;Y3323&amp;","&amp;Z3323&amp;","&amp;AA3323&amp;","&amp;IF(AB3323&lt;&gt;"",VLOOKUP(AB3323,'Vlookup''sRef'!$O$2:$P$101,2,FALSE),"")&amp;","&amp;IF(AC3323&lt;&gt;"",VLOOKUP(AC3323,RulesetRef!$A$2:$B$95,2,FALSE),"")&amp;","&amp;AD3323&amp;","&amp;AE3323)</f>
        <v/>
      </c>
    </row>
    <row r="3324" spans="5:36" ht="15.6" customHeight="1">
      <c r="E3324" s="15" t="str">
        <f t="shared" si="256"/>
        <v/>
      </c>
      <c r="I3324" s="15" t="str">
        <f>IF(H3324="","",H3324&amp;IF(#REF!&lt;&gt;"","|"&amp;#REF!&amp;IF(#REF!&lt;&gt;"","|"&amp;#REF!&amp;IF(#REF!&lt;&gt;"","|"&amp;#REF!&amp;IF(#REF!&lt;&gt;"","|"&amp;#REF!&amp;IF(#REF!&lt;&gt;"","|"&amp;#REF!,""),""),""),""),""))</f>
        <v/>
      </c>
      <c r="N3324" s="30"/>
      <c r="AD3324"/>
      <c r="AE3324"/>
      <c r="AF3324" s="15">
        <f t="shared" si="257"/>
        <v>1</v>
      </c>
      <c r="AG3324" s="15">
        <f t="shared" si="258"/>
        <v>1</v>
      </c>
      <c r="AH3324" s="15">
        <f t="shared" si="259"/>
        <v>1</v>
      </c>
      <c r="AI3324" s="29" t="str">
        <f t="shared" si="260"/>
        <v>User Name Missing</v>
      </c>
      <c r="AJ3324" s="13" t="str">
        <f>IF(AI3324&lt;&gt;"Good","",A3324&amp;","&amp;B3324&amp;","&amp;C3324&amp;","&amp;D3324&amp;","&amp;F3324&amp;","&amp;H3324&amp;","&amp;J3324&amp;","&amp;K3324&amp;","&amp;L3324&amp;","&amp;M3324&amp;","&amp;N3324&amp;","&amp;O3324&amp;","&amp;P3324&amp;","&amp;Q3324&amp;","&amp;IF(R3324&lt;&gt;"",VLOOKUP(R3324,'Vlookup''sRef'!$C$3:$D$6,2,FALSE),"")&amp;","&amp;IF(S3324&lt;&gt;"",VLOOKUP(S3324,'Vlookup''sRef'!$F$3:$G$4,2,FALSE),"")&amp;","&amp;T3324&amp;","&amp;U3324&amp;","&amp;V3324&amp;","&amp;W3324&amp;","&amp;X3324&amp;","&amp;Y3324&amp;","&amp;Z3324&amp;","&amp;AA3324&amp;","&amp;IF(AB3324&lt;&gt;"",VLOOKUP(AB3324,'Vlookup''sRef'!$O$2:$P$101,2,FALSE),"")&amp;","&amp;IF(AC3324&lt;&gt;"",VLOOKUP(AC3324,RulesetRef!$A$2:$B$95,2,FALSE),"")&amp;","&amp;AD3324&amp;","&amp;AE3324)</f>
        <v/>
      </c>
    </row>
    <row r="3325" spans="5:36" ht="15.6" customHeight="1">
      <c r="E3325" s="15" t="str">
        <f t="shared" si="256"/>
        <v/>
      </c>
      <c r="I3325" s="15" t="str">
        <f>IF(H3325="","",H3325&amp;IF(#REF!&lt;&gt;"","|"&amp;#REF!&amp;IF(#REF!&lt;&gt;"","|"&amp;#REF!&amp;IF(#REF!&lt;&gt;"","|"&amp;#REF!&amp;IF(#REF!&lt;&gt;"","|"&amp;#REF!&amp;IF(#REF!&lt;&gt;"","|"&amp;#REF!,""),""),""),""),""))</f>
        <v/>
      </c>
      <c r="N3325" s="30"/>
      <c r="AD3325"/>
      <c r="AE3325"/>
      <c r="AF3325" s="15">
        <f t="shared" si="257"/>
        <v>1</v>
      </c>
      <c r="AG3325" s="15">
        <f t="shared" si="258"/>
        <v>1</v>
      </c>
      <c r="AH3325" s="15">
        <f t="shared" si="259"/>
        <v>1</v>
      </c>
      <c r="AI3325" s="29" t="str">
        <f t="shared" si="260"/>
        <v>User Name Missing</v>
      </c>
      <c r="AJ3325" s="13" t="str">
        <f>IF(AI3325&lt;&gt;"Good","",A3325&amp;","&amp;B3325&amp;","&amp;C3325&amp;","&amp;D3325&amp;","&amp;F3325&amp;","&amp;H3325&amp;","&amp;J3325&amp;","&amp;K3325&amp;","&amp;L3325&amp;","&amp;M3325&amp;","&amp;N3325&amp;","&amp;O3325&amp;","&amp;P3325&amp;","&amp;Q3325&amp;","&amp;IF(R3325&lt;&gt;"",VLOOKUP(R3325,'Vlookup''sRef'!$C$3:$D$6,2,FALSE),"")&amp;","&amp;IF(S3325&lt;&gt;"",VLOOKUP(S3325,'Vlookup''sRef'!$F$3:$G$4,2,FALSE),"")&amp;","&amp;T3325&amp;","&amp;U3325&amp;","&amp;V3325&amp;","&amp;W3325&amp;","&amp;X3325&amp;","&amp;Y3325&amp;","&amp;Z3325&amp;","&amp;AA3325&amp;","&amp;IF(AB3325&lt;&gt;"",VLOOKUP(AB3325,'Vlookup''sRef'!$O$2:$P$101,2,FALSE),"")&amp;","&amp;IF(AC3325&lt;&gt;"",VLOOKUP(AC3325,RulesetRef!$A$2:$B$95,2,FALSE),"")&amp;","&amp;AD3325&amp;","&amp;AE3325)</f>
        <v/>
      </c>
    </row>
    <row r="3326" spans="5:36" ht="15.6" customHeight="1">
      <c r="E3326" s="15" t="str">
        <f t="shared" si="256"/>
        <v/>
      </c>
      <c r="I3326" s="15" t="str">
        <f>IF(H3326="","",H3326&amp;IF(#REF!&lt;&gt;"","|"&amp;#REF!&amp;IF(#REF!&lt;&gt;"","|"&amp;#REF!&amp;IF(#REF!&lt;&gt;"","|"&amp;#REF!&amp;IF(#REF!&lt;&gt;"","|"&amp;#REF!&amp;IF(#REF!&lt;&gt;"","|"&amp;#REF!,""),""),""),""),""))</f>
        <v/>
      </c>
      <c r="N3326" s="30"/>
      <c r="AD3326"/>
      <c r="AE3326"/>
      <c r="AF3326" s="15">
        <f t="shared" si="257"/>
        <v>1</v>
      </c>
      <c r="AG3326" s="15">
        <f t="shared" si="258"/>
        <v>1</v>
      </c>
      <c r="AH3326" s="15">
        <f t="shared" si="259"/>
        <v>1</v>
      </c>
      <c r="AI3326" s="29" t="str">
        <f t="shared" si="260"/>
        <v>User Name Missing</v>
      </c>
      <c r="AJ3326" s="13" t="str">
        <f>IF(AI3326&lt;&gt;"Good","",A3326&amp;","&amp;B3326&amp;","&amp;C3326&amp;","&amp;D3326&amp;","&amp;F3326&amp;","&amp;H3326&amp;","&amp;J3326&amp;","&amp;K3326&amp;","&amp;L3326&amp;","&amp;M3326&amp;","&amp;N3326&amp;","&amp;O3326&amp;","&amp;P3326&amp;","&amp;Q3326&amp;","&amp;IF(R3326&lt;&gt;"",VLOOKUP(R3326,'Vlookup''sRef'!$C$3:$D$6,2,FALSE),"")&amp;","&amp;IF(S3326&lt;&gt;"",VLOOKUP(S3326,'Vlookup''sRef'!$F$3:$G$4,2,FALSE),"")&amp;","&amp;T3326&amp;","&amp;U3326&amp;","&amp;V3326&amp;","&amp;W3326&amp;","&amp;X3326&amp;","&amp;Y3326&amp;","&amp;Z3326&amp;","&amp;AA3326&amp;","&amp;IF(AB3326&lt;&gt;"",VLOOKUP(AB3326,'Vlookup''sRef'!$O$2:$P$101,2,FALSE),"")&amp;","&amp;IF(AC3326&lt;&gt;"",VLOOKUP(AC3326,RulesetRef!$A$2:$B$95,2,FALSE),"")&amp;","&amp;AD3326&amp;","&amp;AE3326)</f>
        <v/>
      </c>
    </row>
    <row r="3327" spans="5:36" ht="15.6" customHeight="1">
      <c r="E3327" s="15" t="str">
        <f t="shared" si="256"/>
        <v/>
      </c>
      <c r="I3327" s="15" t="str">
        <f>IF(H3327="","",H3327&amp;IF(#REF!&lt;&gt;"","|"&amp;#REF!&amp;IF(#REF!&lt;&gt;"","|"&amp;#REF!&amp;IF(#REF!&lt;&gt;"","|"&amp;#REF!&amp;IF(#REF!&lt;&gt;"","|"&amp;#REF!&amp;IF(#REF!&lt;&gt;"","|"&amp;#REF!,""),""),""),""),""))</f>
        <v/>
      </c>
      <c r="N3327" s="30"/>
      <c r="AD3327"/>
      <c r="AE3327"/>
      <c r="AF3327" s="15">
        <f t="shared" si="257"/>
        <v>1</v>
      </c>
      <c r="AG3327" s="15">
        <f t="shared" si="258"/>
        <v>1</v>
      </c>
      <c r="AH3327" s="15">
        <f t="shared" si="259"/>
        <v>1</v>
      </c>
      <c r="AI3327" s="29" t="str">
        <f t="shared" si="260"/>
        <v>User Name Missing</v>
      </c>
      <c r="AJ3327" s="13" t="str">
        <f>IF(AI3327&lt;&gt;"Good","",A3327&amp;","&amp;B3327&amp;","&amp;C3327&amp;","&amp;D3327&amp;","&amp;F3327&amp;","&amp;H3327&amp;","&amp;J3327&amp;","&amp;K3327&amp;","&amp;L3327&amp;","&amp;M3327&amp;","&amp;N3327&amp;","&amp;O3327&amp;","&amp;P3327&amp;","&amp;Q3327&amp;","&amp;IF(R3327&lt;&gt;"",VLOOKUP(R3327,'Vlookup''sRef'!$C$3:$D$6,2,FALSE),"")&amp;","&amp;IF(S3327&lt;&gt;"",VLOOKUP(S3327,'Vlookup''sRef'!$F$3:$G$4,2,FALSE),"")&amp;","&amp;T3327&amp;","&amp;U3327&amp;","&amp;V3327&amp;","&amp;W3327&amp;","&amp;X3327&amp;","&amp;Y3327&amp;","&amp;Z3327&amp;","&amp;AA3327&amp;","&amp;IF(AB3327&lt;&gt;"",VLOOKUP(AB3327,'Vlookup''sRef'!$O$2:$P$101,2,FALSE),"")&amp;","&amp;IF(AC3327&lt;&gt;"",VLOOKUP(AC3327,RulesetRef!$A$2:$B$95,2,FALSE),"")&amp;","&amp;AD3327&amp;","&amp;AE3327)</f>
        <v/>
      </c>
    </row>
    <row r="3328" spans="5:36" ht="15.6" customHeight="1">
      <c r="E3328" s="15" t="str">
        <f t="shared" si="256"/>
        <v/>
      </c>
      <c r="I3328" s="15" t="str">
        <f>IF(H3328="","",H3328&amp;IF(#REF!&lt;&gt;"","|"&amp;#REF!&amp;IF(#REF!&lt;&gt;"","|"&amp;#REF!&amp;IF(#REF!&lt;&gt;"","|"&amp;#REF!&amp;IF(#REF!&lt;&gt;"","|"&amp;#REF!&amp;IF(#REF!&lt;&gt;"","|"&amp;#REF!,""),""),""),""),""))</f>
        <v/>
      </c>
      <c r="N3328" s="30"/>
      <c r="AD3328"/>
      <c r="AE3328"/>
      <c r="AF3328" s="15">
        <f t="shared" si="257"/>
        <v>1</v>
      </c>
      <c r="AG3328" s="15">
        <f t="shared" si="258"/>
        <v>1</v>
      </c>
      <c r="AH3328" s="15">
        <f t="shared" si="259"/>
        <v>1</v>
      </c>
      <c r="AI3328" s="29" t="str">
        <f t="shared" si="260"/>
        <v>User Name Missing</v>
      </c>
      <c r="AJ3328" s="13" t="str">
        <f>IF(AI3328&lt;&gt;"Good","",A3328&amp;","&amp;B3328&amp;","&amp;C3328&amp;","&amp;D3328&amp;","&amp;F3328&amp;","&amp;H3328&amp;","&amp;J3328&amp;","&amp;K3328&amp;","&amp;L3328&amp;","&amp;M3328&amp;","&amp;N3328&amp;","&amp;O3328&amp;","&amp;P3328&amp;","&amp;Q3328&amp;","&amp;IF(R3328&lt;&gt;"",VLOOKUP(R3328,'Vlookup''sRef'!$C$3:$D$6,2,FALSE),"")&amp;","&amp;IF(S3328&lt;&gt;"",VLOOKUP(S3328,'Vlookup''sRef'!$F$3:$G$4,2,FALSE),"")&amp;","&amp;T3328&amp;","&amp;U3328&amp;","&amp;V3328&amp;","&amp;W3328&amp;","&amp;X3328&amp;","&amp;Y3328&amp;","&amp;Z3328&amp;","&amp;AA3328&amp;","&amp;IF(AB3328&lt;&gt;"",VLOOKUP(AB3328,'Vlookup''sRef'!$O$2:$P$101,2,FALSE),"")&amp;","&amp;IF(AC3328&lt;&gt;"",VLOOKUP(AC3328,RulesetRef!$A$2:$B$95,2,FALSE),"")&amp;","&amp;AD3328&amp;","&amp;AE3328)</f>
        <v/>
      </c>
    </row>
    <row r="3329" spans="5:36" ht="15.6" customHeight="1">
      <c r="E3329" s="15" t="str">
        <f t="shared" si="256"/>
        <v/>
      </c>
      <c r="I3329" s="15" t="str">
        <f>IF(H3329="","",H3329&amp;IF(#REF!&lt;&gt;"","|"&amp;#REF!&amp;IF(#REF!&lt;&gt;"","|"&amp;#REF!&amp;IF(#REF!&lt;&gt;"","|"&amp;#REF!&amp;IF(#REF!&lt;&gt;"","|"&amp;#REF!&amp;IF(#REF!&lt;&gt;"","|"&amp;#REF!,""),""),""),""),""))</f>
        <v/>
      </c>
      <c r="N3329" s="30"/>
      <c r="AD3329"/>
      <c r="AE3329"/>
      <c r="AF3329" s="15">
        <f t="shared" si="257"/>
        <v>1</v>
      </c>
      <c r="AG3329" s="15">
        <f t="shared" si="258"/>
        <v>1</v>
      </c>
      <c r="AH3329" s="15">
        <f t="shared" si="259"/>
        <v>1</v>
      </c>
      <c r="AI3329" s="29" t="str">
        <f t="shared" si="260"/>
        <v>User Name Missing</v>
      </c>
      <c r="AJ3329" s="13" t="str">
        <f>IF(AI3329&lt;&gt;"Good","",A3329&amp;","&amp;B3329&amp;","&amp;C3329&amp;","&amp;D3329&amp;","&amp;F3329&amp;","&amp;H3329&amp;","&amp;J3329&amp;","&amp;K3329&amp;","&amp;L3329&amp;","&amp;M3329&amp;","&amp;N3329&amp;","&amp;O3329&amp;","&amp;P3329&amp;","&amp;Q3329&amp;","&amp;IF(R3329&lt;&gt;"",VLOOKUP(R3329,'Vlookup''sRef'!$C$3:$D$6,2,FALSE),"")&amp;","&amp;IF(S3329&lt;&gt;"",VLOOKUP(S3329,'Vlookup''sRef'!$F$3:$G$4,2,FALSE),"")&amp;","&amp;T3329&amp;","&amp;U3329&amp;","&amp;V3329&amp;","&amp;W3329&amp;","&amp;X3329&amp;","&amp;Y3329&amp;","&amp;Z3329&amp;","&amp;AA3329&amp;","&amp;IF(AB3329&lt;&gt;"",VLOOKUP(AB3329,'Vlookup''sRef'!$O$2:$P$101,2,FALSE),"")&amp;","&amp;IF(AC3329&lt;&gt;"",VLOOKUP(AC3329,RulesetRef!$A$2:$B$95,2,FALSE),"")&amp;","&amp;AD3329&amp;","&amp;AE3329)</f>
        <v/>
      </c>
    </row>
    <row r="3330" spans="5:36" ht="15.6" customHeight="1">
      <c r="E3330" s="15" t="str">
        <f t="shared" si="256"/>
        <v/>
      </c>
      <c r="I3330" s="15" t="str">
        <f>IF(H3330="","",H3330&amp;IF(#REF!&lt;&gt;"","|"&amp;#REF!&amp;IF(#REF!&lt;&gt;"","|"&amp;#REF!&amp;IF(#REF!&lt;&gt;"","|"&amp;#REF!&amp;IF(#REF!&lt;&gt;"","|"&amp;#REF!&amp;IF(#REF!&lt;&gt;"","|"&amp;#REF!,""),""),""),""),""))</f>
        <v/>
      </c>
      <c r="N3330" s="30"/>
      <c r="AD3330"/>
      <c r="AE3330"/>
      <c r="AF3330" s="15">
        <f t="shared" si="257"/>
        <v>1</v>
      </c>
      <c r="AG3330" s="15">
        <f t="shared" si="258"/>
        <v>1</v>
      </c>
      <c r="AH3330" s="15">
        <f t="shared" si="259"/>
        <v>1</v>
      </c>
      <c r="AI3330" s="29" t="str">
        <f t="shared" si="260"/>
        <v>User Name Missing</v>
      </c>
      <c r="AJ3330" s="13" t="str">
        <f>IF(AI3330&lt;&gt;"Good","",A3330&amp;","&amp;B3330&amp;","&amp;C3330&amp;","&amp;D3330&amp;","&amp;F3330&amp;","&amp;H3330&amp;","&amp;J3330&amp;","&amp;K3330&amp;","&amp;L3330&amp;","&amp;M3330&amp;","&amp;N3330&amp;","&amp;O3330&amp;","&amp;P3330&amp;","&amp;Q3330&amp;","&amp;IF(R3330&lt;&gt;"",VLOOKUP(R3330,'Vlookup''sRef'!$C$3:$D$6,2,FALSE),"")&amp;","&amp;IF(S3330&lt;&gt;"",VLOOKUP(S3330,'Vlookup''sRef'!$F$3:$G$4,2,FALSE),"")&amp;","&amp;T3330&amp;","&amp;U3330&amp;","&amp;V3330&amp;","&amp;W3330&amp;","&amp;X3330&amp;","&amp;Y3330&amp;","&amp;Z3330&amp;","&amp;AA3330&amp;","&amp;IF(AB3330&lt;&gt;"",VLOOKUP(AB3330,'Vlookup''sRef'!$O$2:$P$101,2,FALSE),"")&amp;","&amp;IF(AC3330&lt;&gt;"",VLOOKUP(AC3330,RulesetRef!$A$2:$B$95,2,FALSE),"")&amp;","&amp;AD3330&amp;","&amp;AE3330)</f>
        <v/>
      </c>
    </row>
    <row r="3331" spans="5:36" ht="15.6" customHeight="1">
      <c r="E3331" s="15" t="str">
        <f t="shared" si="256"/>
        <v/>
      </c>
      <c r="I3331" s="15" t="str">
        <f>IF(H3331="","",H3331&amp;IF(#REF!&lt;&gt;"","|"&amp;#REF!&amp;IF(#REF!&lt;&gt;"","|"&amp;#REF!&amp;IF(#REF!&lt;&gt;"","|"&amp;#REF!&amp;IF(#REF!&lt;&gt;"","|"&amp;#REF!&amp;IF(#REF!&lt;&gt;"","|"&amp;#REF!,""),""),""),""),""))</f>
        <v/>
      </c>
      <c r="N3331" s="30"/>
      <c r="AD3331"/>
      <c r="AE3331"/>
      <c r="AF3331" s="15">
        <f t="shared" si="257"/>
        <v>1</v>
      </c>
      <c r="AG3331" s="15">
        <f t="shared" si="258"/>
        <v>1</v>
      </c>
      <c r="AH3331" s="15">
        <f t="shared" si="259"/>
        <v>1</v>
      </c>
      <c r="AI3331" s="29" t="str">
        <f t="shared" si="260"/>
        <v>User Name Missing</v>
      </c>
      <c r="AJ3331" s="13" t="str">
        <f>IF(AI3331&lt;&gt;"Good","",A3331&amp;","&amp;B3331&amp;","&amp;C3331&amp;","&amp;D3331&amp;","&amp;F3331&amp;","&amp;H3331&amp;","&amp;J3331&amp;","&amp;K3331&amp;","&amp;L3331&amp;","&amp;M3331&amp;","&amp;N3331&amp;","&amp;O3331&amp;","&amp;P3331&amp;","&amp;Q3331&amp;","&amp;IF(R3331&lt;&gt;"",VLOOKUP(R3331,'Vlookup''sRef'!$C$3:$D$6,2,FALSE),"")&amp;","&amp;IF(S3331&lt;&gt;"",VLOOKUP(S3331,'Vlookup''sRef'!$F$3:$G$4,2,FALSE),"")&amp;","&amp;T3331&amp;","&amp;U3331&amp;","&amp;V3331&amp;","&amp;W3331&amp;","&amp;X3331&amp;","&amp;Y3331&amp;","&amp;Z3331&amp;","&amp;AA3331&amp;","&amp;IF(AB3331&lt;&gt;"",VLOOKUP(AB3331,'Vlookup''sRef'!$O$2:$P$101,2,FALSE),"")&amp;","&amp;IF(AC3331&lt;&gt;"",VLOOKUP(AC3331,RulesetRef!$A$2:$B$95,2,FALSE),"")&amp;","&amp;AD3331&amp;","&amp;AE3331)</f>
        <v/>
      </c>
    </row>
    <row r="3332" spans="5:36" ht="15.6" customHeight="1">
      <c r="E3332" s="15" t="str">
        <f t="shared" si="256"/>
        <v/>
      </c>
      <c r="I3332" s="15" t="str">
        <f>IF(H3332="","",H3332&amp;IF(#REF!&lt;&gt;"","|"&amp;#REF!&amp;IF(#REF!&lt;&gt;"","|"&amp;#REF!&amp;IF(#REF!&lt;&gt;"","|"&amp;#REF!&amp;IF(#REF!&lt;&gt;"","|"&amp;#REF!&amp;IF(#REF!&lt;&gt;"","|"&amp;#REF!,""),""),""),""),""))</f>
        <v/>
      </c>
      <c r="N3332" s="30"/>
      <c r="AD3332"/>
      <c r="AE3332"/>
      <c r="AF3332" s="15">
        <f t="shared" si="257"/>
        <v>1</v>
      </c>
      <c r="AG3332" s="15">
        <f t="shared" si="258"/>
        <v>1</v>
      </c>
      <c r="AH3332" s="15">
        <f t="shared" si="259"/>
        <v>1</v>
      </c>
      <c r="AI3332" s="29" t="str">
        <f t="shared" si="260"/>
        <v>User Name Missing</v>
      </c>
      <c r="AJ3332" s="13" t="str">
        <f>IF(AI3332&lt;&gt;"Good","",A3332&amp;","&amp;B3332&amp;","&amp;C3332&amp;","&amp;D3332&amp;","&amp;F3332&amp;","&amp;H3332&amp;","&amp;J3332&amp;","&amp;K3332&amp;","&amp;L3332&amp;","&amp;M3332&amp;","&amp;N3332&amp;","&amp;O3332&amp;","&amp;P3332&amp;","&amp;Q3332&amp;","&amp;IF(R3332&lt;&gt;"",VLOOKUP(R3332,'Vlookup''sRef'!$C$3:$D$6,2,FALSE),"")&amp;","&amp;IF(S3332&lt;&gt;"",VLOOKUP(S3332,'Vlookup''sRef'!$F$3:$G$4,2,FALSE),"")&amp;","&amp;T3332&amp;","&amp;U3332&amp;","&amp;V3332&amp;","&amp;W3332&amp;","&amp;X3332&amp;","&amp;Y3332&amp;","&amp;Z3332&amp;","&amp;AA3332&amp;","&amp;IF(AB3332&lt;&gt;"",VLOOKUP(AB3332,'Vlookup''sRef'!$O$2:$P$101,2,FALSE),"")&amp;","&amp;IF(AC3332&lt;&gt;"",VLOOKUP(AC3332,RulesetRef!$A$2:$B$95,2,FALSE),"")&amp;","&amp;AD3332&amp;","&amp;AE3332)</f>
        <v/>
      </c>
    </row>
    <row r="3333" spans="5:36" ht="15.6" customHeight="1">
      <c r="E3333" s="15" t="str">
        <f t="shared" si="256"/>
        <v/>
      </c>
      <c r="I3333" s="15" t="str">
        <f>IF(H3333="","",H3333&amp;IF(#REF!&lt;&gt;"","|"&amp;#REF!&amp;IF(#REF!&lt;&gt;"","|"&amp;#REF!&amp;IF(#REF!&lt;&gt;"","|"&amp;#REF!&amp;IF(#REF!&lt;&gt;"","|"&amp;#REF!&amp;IF(#REF!&lt;&gt;"","|"&amp;#REF!,""),""),""),""),""))</f>
        <v/>
      </c>
      <c r="N3333" s="30"/>
      <c r="AD3333"/>
      <c r="AE3333"/>
      <c r="AF3333" s="15">
        <f t="shared" si="257"/>
        <v>1</v>
      </c>
      <c r="AG3333" s="15">
        <f t="shared" si="258"/>
        <v>1</v>
      </c>
      <c r="AH3333" s="15">
        <f t="shared" si="259"/>
        <v>1</v>
      </c>
      <c r="AI3333" s="29" t="str">
        <f t="shared" si="260"/>
        <v>User Name Missing</v>
      </c>
      <c r="AJ3333" s="13" t="str">
        <f>IF(AI3333&lt;&gt;"Good","",A3333&amp;","&amp;B3333&amp;","&amp;C3333&amp;","&amp;D3333&amp;","&amp;F3333&amp;","&amp;H3333&amp;","&amp;J3333&amp;","&amp;K3333&amp;","&amp;L3333&amp;","&amp;M3333&amp;","&amp;N3333&amp;","&amp;O3333&amp;","&amp;P3333&amp;","&amp;Q3333&amp;","&amp;IF(R3333&lt;&gt;"",VLOOKUP(R3333,'Vlookup''sRef'!$C$3:$D$6,2,FALSE),"")&amp;","&amp;IF(S3333&lt;&gt;"",VLOOKUP(S3333,'Vlookup''sRef'!$F$3:$G$4,2,FALSE),"")&amp;","&amp;T3333&amp;","&amp;U3333&amp;","&amp;V3333&amp;","&amp;W3333&amp;","&amp;X3333&amp;","&amp;Y3333&amp;","&amp;Z3333&amp;","&amp;AA3333&amp;","&amp;IF(AB3333&lt;&gt;"",VLOOKUP(AB3333,'Vlookup''sRef'!$O$2:$P$101,2,FALSE),"")&amp;","&amp;IF(AC3333&lt;&gt;"",VLOOKUP(AC3333,RulesetRef!$A$2:$B$95,2,FALSE),"")&amp;","&amp;AD3333&amp;","&amp;AE3333)</f>
        <v/>
      </c>
    </row>
    <row r="3334" spans="5:36" ht="15.6" customHeight="1">
      <c r="E3334" s="15" t="str">
        <f t="shared" si="256"/>
        <v/>
      </c>
      <c r="I3334" s="15" t="str">
        <f>IF(H3334="","",H3334&amp;IF(#REF!&lt;&gt;"","|"&amp;#REF!&amp;IF(#REF!&lt;&gt;"","|"&amp;#REF!&amp;IF(#REF!&lt;&gt;"","|"&amp;#REF!&amp;IF(#REF!&lt;&gt;"","|"&amp;#REF!&amp;IF(#REF!&lt;&gt;"","|"&amp;#REF!,""),""),""),""),""))</f>
        <v/>
      </c>
      <c r="N3334" s="30"/>
      <c r="AD3334"/>
      <c r="AE3334"/>
      <c r="AF3334" s="15">
        <f t="shared" si="257"/>
        <v>1</v>
      </c>
      <c r="AG3334" s="15">
        <f t="shared" si="258"/>
        <v>1</v>
      </c>
      <c r="AH3334" s="15">
        <f t="shared" si="259"/>
        <v>1</v>
      </c>
      <c r="AI3334" s="29" t="str">
        <f t="shared" si="260"/>
        <v>User Name Missing</v>
      </c>
      <c r="AJ3334" s="13" t="str">
        <f>IF(AI3334&lt;&gt;"Good","",A3334&amp;","&amp;B3334&amp;","&amp;C3334&amp;","&amp;D3334&amp;","&amp;F3334&amp;","&amp;H3334&amp;","&amp;J3334&amp;","&amp;K3334&amp;","&amp;L3334&amp;","&amp;M3334&amp;","&amp;N3334&amp;","&amp;O3334&amp;","&amp;P3334&amp;","&amp;Q3334&amp;","&amp;IF(R3334&lt;&gt;"",VLOOKUP(R3334,'Vlookup''sRef'!$C$3:$D$6,2,FALSE),"")&amp;","&amp;IF(S3334&lt;&gt;"",VLOOKUP(S3334,'Vlookup''sRef'!$F$3:$G$4,2,FALSE),"")&amp;","&amp;T3334&amp;","&amp;U3334&amp;","&amp;V3334&amp;","&amp;W3334&amp;","&amp;X3334&amp;","&amp;Y3334&amp;","&amp;Z3334&amp;","&amp;AA3334&amp;","&amp;IF(AB3334&lt;&gt;"",VLOOKUP(AB3334,'Vlookup''sRef'!$O$2:$P$101,2,FALSE),"")&amp;","&amp;IF(AC3334&lt;&gt;"",VLOOKUP(AC3334,RulesetRef!$A$2:$B$95,2,FALSE),"")&amp;","&amp;AD3334&amp;","&amp;AE3334)</f>
        <v/>
      </c>
    </row>
    <row r="3335" spans="5:36" ht="15.6" customHeight="1">
      <c r="E3335" s="15" t="str">
        <f t="shared" si="256"/>
        <v/>
      </c>
      <c r="I3335" s="15" t="str">
        <f>IF(H3335="","",H3335&amp;IF(#REF!&lt;&gt;"","|"&amp;#REF!&amp;IF(#REF!&lt;&gt;"","|"&amp;#REF!&amp;IF(#REF!&lt;&gt;"","|"&amp;#REF!&amp;IF(#REF!&lt;&gt;"","|"&amp;#REF!&amp;IF(#REF!&lt;&gt;"","|"&amp;#REF!,""),""),""),""),""))</f>
        <v/>
      </c>
      <c r="N3335" s="30"/>
      <c r="AD3335"/>
      <c r="AE3335"/>
      <c r="AF3335" s="15">
        <f t="shared" si="257"/>
        <v>1</v>
      </c>
      <c r="AG3335" s="15">
        <f t="shared" si="258"/>
        <v>1</v>
      </c>
      <c r="AH3335" s="15">
        <f t="shared" si="259"/>
        <v>1</v>
      </c>
      <c r="AI3335" s="29" t="str">
        <f t="shared" si="260"/>
        <v>User Name Missing</v>
      </c>
      <c r="AJ3335" s="13" t="str">
        <f>IF(AI3335&lt;&gt;"Good","",A3335&amp;","&amp;B3335&amp;","&amp;C3335&amp;","&amp;D3335&amp;","&amp;F3335&amp;","&amp;H3335&amp;","&amp;J3335&amp;","&amp;K3335&amp;","&amp;L3335&amp;","&amp;M3335&amp;","&amp;N3335&amp;","&amp;O3335&amp;","&amp;P3335&amp;","&amp;Q3335&amp;","&amp;IF(R3335&lt;&gt;"",VLOOKUP(R3335,'Vlookup''sRef'!$C$3:$D$6,2,FALSE),"")&amp;","&amp;IF(S3335&lt;&gt;"",VLOOKUP(S3335,'Vlookup''sRef'!$F$3:$G$4,2,FALSE),"")&amp;","&amp;T3335&amp;","&amp;U3335&amp;","&amp;V3335&amp;","&amp;W3335&amp;","&amp;X3335&amp;","&amp;Y3335&amp;","&amp;Z3335&amp;","&amp;AA3335&amp;","&amp;IF(AB3335&lt;&gt;"",VLOOKUP(AB3335,'Vlookup''sRef'!$O$2:$P$101,2,FALSE),"")&amp;","&amp;IF(AC3335&lt;&gt;"",VLOOKUP(AC3335,RulesetRef!$A$2:$B$95,2,FALSE),"")&amp;","&amp;AD3335&amp;","&amp;AE3335)</f>
        <v/>
      </c>
    </row>
    <row r="3336" spans="5:36" ht="15.6" customHeight="1">
      <c r="E3336" s="15" t="str">
        <f t="shared" si="256"/>
        <v/>
      </c>
      <c r="I3336" s="15" t="str">
        <f>IF(H3336="","",H3336&amp;IF(#REF!&lt;&gt;"","|"&amp;#REF!&amp;IF(#REF!&lt;&gt;"","|"&amp;#REF!&amp;IF(#REF!&lt;&gt;"","|"&amp;#REF!&amp;IF(#REF!&lt;&gt;"","|"&amp;#REF!&amp;IF(#REF!&lt;&gt;"","|"&amp;#REF!,""),""),""),""),""))</f>
        <v/>
      </c>
      <c r="N3336" s="30"/>
      <c r="AD3336"/>
      <c r="AE3336"/>
      <c r="AF3336" s="15">
        <f t="shared" si="257"/>
        <v>1</v>
      </c>
      <c r="AG3336" s="15">
        <f t="shared" si="258"/>
        <v>1</v>
      </c>
      <c r="AH3336" s="15">
        <f t="shared" si="259"/>
        <v>1</v>
      </c>
      <c r="AI3336" s="29" t="str">
        <f t="shared" si="260"/>
        <v>User Name Missing</v>
      </c>
      <c r="AJ3336" s="13" t="str">
        <f>IF(AI3336&lt;&gt;"Good","",A3336&amp;","&amp;B3336&amp;","&amp;C3336&amp;","&amp;D3336&amp;","&amp;F3336&amp;","&amp;H3336&amp;","&amp;J3336&amp;","&amp;K3336&amp;","&amp;L3336&amp;","&amp;M3336&amp;","&amp;N3336&amp;","&amp;O3336&amp;","&amp;P3336&amp;","&amp;Q3336&amp;","&amp;IF(R3336&lt;&gt;"",VLOOKUP(R3336,'Vlookup''sRef'!$C$3:$D$6,2,FALSE),"")&amp;","&amp;IF(S3336&lt;&gt;"",VLOOKUP(S3336,'Vlookup''sRef'!$F$3:$G$4,2,FALSE),"")&amp;","&amp;T3336&amp;","&amp;U3336&amp;","&amp;V3336&amp;","&amp;W3336&amp;","&amp;X3336&amp;","&amp;Y3336&amp;","&amp;Z3336&amp;","&amp;AA3336&amp;","&amp;IF(AB3336&lt;&gt;"",VLOOKUP(AB3336,'Vlookup''sRef'!$O$2:$P$101,2,FALSE),"")&amp;","&amp;IF(AC3336&lt;&gt;"",VLOOKUP(AC3336,RulesetRef!$A$2:$B$95,2,FALSE),"")&amp;","&amp;AD3336&amp;","&amp;AE3336)</f>
        <v/>
      </c>
    </row>
    <row r="3337" spans="5:36" ht="15.6" customHeight="1">
      <c r="E3337" s="15" t="str">
        <f t="shared" si="256"/>
        <v/>
      </c>
      <c r="I3337" s="15" t="str">
        <f>IF(H3337="","",H3337&amp;IF(#REF!&lt;&gt;"","|"&amp;#REF!&amp;IF(#REF!&lt;&gt;"","|"&amp;#REF!&amp;IF(#REF!&lt;&gt;"","|"&amp;#REF!&amp;IF(#REF!&lt;&gt;"","|"&amp;#REF!&amp;IF(#REF!&lt;&gt;"","|"&amp;#REF!,""),""),""),""),""))</f>
        <v/>
      </c>
      <c r="N3337" s="30"/>
      <c r="AD3337"/>
      <c r="AE3337"/>
      <c r="AF3337" s="15">
        <f t="shared" si="257"/>
        <v>1</v>
      </c>
      <c r="AG3337" s="15">
        <f t="shared" si="258"/>
        <v>1</v>
      </c>
      <c r="AH3337" s="15">
        <f t="shared" si="259"/>
        <v>1</v>
      </c>
      <c r="AI3337" s="29" t="str">
        <f t="shared" si="260"/>
        <v>User Name Missing</v>
      </c>
      <c r="AJ3337" s="13" t="str">
        <f>IF(AI3337&lt;&gt;"Good","",A3337&amp;","&amp;B3337&amp;","&amp;C3337&amp;","&amp;D3337&amp;","&amp;F3337&amp;","&amp;H3337&amp;","&amp;J3337&amp;","&amp;K3337&amp;","&amp;L3337&amp;","&amp;M3337&amp;","&amp;N3337&amp;","&amp;O3337&amp;","&amp;P3337&amp;","&amp;Q3337&amp;","&amp;IF(R3337&lt;&gt;"",VLOOKUP(R3337,'Vlookup''sRef'!$C$3:$D$6,2,FALSE),"")&amp;","&amp;IF(S3337&lt;&gt;"",VLOOKUP(S3337,'Vlookup''sRef'!$F$3:$G$4,2,FALSE),"")&amp;","&amp;T3337&amp;","&amp;U3337&amp;","&amp;V3337&amp;","&amp;W3337&amp;","&amp;X3337&amp;","&amp;Y3337&amp;","&amp;Z3337&amp;","&amp;AA3337&amp;","&amp;IF(AB3337&lt;&gt;"",VLOOKUP(AB3337,'Vlookup''sRef'!$O$2:$P$101,2,FALSE),"")&amp;","&amp;IF(AC3337&lt;&gt;"",VLOOKUP(AC3337,RulesetRef!$A$2:$B$95,2,FALSE),"")&amp;","&amp;AD3337&amp;","&amp;AE3337)</f>
        <v/>
      </c>
    </row>
    <row r="3338" spans="5:36" ht="15.6" customHeight="1">
      <c r="E3338" s="15" t="str">
        <f t="shared" si="256"/>
        <v/>
      </c>
      <c r="I3338" s="15" t="str">
        <f>IF(H3338="","",H3338&amp;IF(#REF!&lt;&gt;"","|"&amp;#REF!&amp;IF(#REF!&lt;&gt;"","|"&amp;#REF!&amp;IF(#REF!&lt;&gt;"","|"&amp;#REF!&amp;IF(#REF!&lt;&gt;"","|"&amp;#REF!&amp;IF(#REF!&lt;&gt;"","|"&amp;#REF!,""),""),""),""),""))</f>
        <v/>
      </c>
      <c r="N3338" s="30"/>
      <c r="AD3338"/>
      <c r="AE3338"/>
      <c r="AF3338" s="15">
        <f t="shared" si="257"/>
        <v>1</v>
      </c>
      <c r="AG3338" s="15">
        <f t="shared" si="258"/>
        <v>1</v>
      </c>
      <c r="AH3338" s="15">
        <f t="shared" si="259"/>
        <v>1</v>
      </c>
      <c r="AI3338" s="29" t="str">
        <f t="shared" si="260"/>
        <v>User Name Missing</v>
      </c>
      <c r="AJ3338" s="13" t="str">
        <f>IF(AI3338&lt;&gt;"Good","",A3338&amp;","&amp;B3338&amp;","&amp;C3338&amp;","&amp;D3338&amp;","&amp;F3338&amp;","&amp;H3338&amp;","&amp;J3338&amp;","&amp;K3338&amp;","&amp;L3338&amp;","&amp;M3338&amp;","&amp;N3338&amp;","&amp;O3338&amp;","&amp;P3338&amp;","&amp;Q3338&amp;","&amp;IF(R3338&lt;&gt;"",VLOOKUP(R3338,'Vlookup''sRef'!$C$3:$D$6,2,FALSE),"")&amp;","&amp;IF(S3338&lt;&gt;"",VLOOKUP(S3338,'Vlookup''sRef'!$F$3:$G$4,2,FALSE),"")&amp;","&amp;T3338&amp;","&amp;U3338&amp;","&amp;V3338&amp;","&amp;W3338&amp;","&amp;X3338&amp;","&amp;Y3338&amp;","&amp;Z3338&amp;","&amp;AA3338&amp;","&amp;IF(AB3338&lt;&gt;"",VLOOKUP(AB3338,'Vlookup''sRef'!$O$2:$P$101,2,FALSE),"")&amp;","&amp;IF(AC3338&lt;&gt;"",VLOOKUP(AC3338,RulesetRef!$A$2:$B$95,2,FALSE),"")&amp;","&amp;AD3338&amp;","&amp;AE3338)</f>
        <v/>
      </c>
    </row>
    <row r="3339" spans="5:36" ht="15.6" customHeight="1">
      <c r="E3339" s="15" t="str">
        <f t="shared" ref="E3339:E3402" si="261">IF(AND(A3339="",D3339=""),"",IF(OR(AND(ISNUMBER(SEARCH("@",A3339))*ISNUMBER(SEARCH(".",A3339,SEARCH("@",A3339))),ISBLANK(D3339)),LEN(D3339)&gt;=8),1,0))</f>
        <v/>
      </c>
      <c r="I3339" s="15" t="str">
        <f>IF(H3339="","",H3339&amp;IF(#REF!&lt;&gt;"","|"&amp;#REF!&amp;IF(#REF!&lt;&gt;"","|"&amp;#REF!&amp;IF(#REF!&lt;&gt;"","|"&amp;#REF!&amp;IF(#REF!&lt;&gt;"","|"&amp;#REF!&amp;IF(#REF!&lt;&gt;"","|"&amp;#REF!,""),""),""),""),""))</f>
        <v/>
      </c>
      <c r="N3339" s="30"/>
      <c r="AD3339"/>
      <c r="AE3339"/>
      <c r="AF3339" s="15">
        <f t="shared" ref="AF3339:AF3402" si="262">IF(ISNUMBER(SEARCH(B3339,D3339)), 0, 1)</f>
        <v>1</v>
      </c>
      <c r="AG3339" s="15">
        <f t="shared" ref="AG3339:AG3402" si="263">IF(ISNUMBER(SEARCH(C3339,D3339)), 0, 1)</f>
        <v>1</v>
      </c>
      <c r="AH3339" s="15">
        <f t="shared" ref="AH3339:AH3402" si="264">IF(ISNUMBER(SEARCH(A3339,D3339)), 0, 1)</f>
        <v>1</v>
      </c>
      <c r="AI3339" s="29" t="str">
        <f t="shared" si="260"/>
        <v>User Name Missing</v>
      </c>
      <c r="AJ3339" s="13" t="str">
        <f>IF(AI3339&lt;&gt;"Good","",A3339&amp;","&amp;B3339&amp;","&amp;C3339&amp;","&amp;D3339&amp;","&amp;F3339&amp;","&amp;H3339&amp;","&amp;J3339&amp;","&amp;K3339&amp;","&amp;L3339&amp;","&amp;M3339&amp;","&amp;N3339&amp;","&amp;O3339&amp;","&amp;P3339&amp;","&amp;Q3339&amp;","&amp;IF(R3339&lt;&gt;"",VLOOKUP(R3339,'Vlookup''sRef'!$C$3:$D$6,2,FALSE),"")&amp;","&amp;IF(S3339&lt;&gt;"",VLOOKUP(S3339,'Vlookup''sRef'!$F$3:$G$4,2,FALSE),"")&amp;","&amp;T3339&amp;","&amp;U3339&amp;","&amp;V3339&amp;","&amp;W3339&amp;","&amp;X3339&amp;","&amp;Y3339&amp;","&amp;Z3339&amp;","&amp;AA3339&amp;","&amp;IF(AB3339&lt;&gt;"",VLOOKUP(AB3339,'Vlookup''sRef'!$O$2:$P$101,2,FALSE),"")&amp;","&amp;IF(AC3339&lt;&gt;"",VLOOKUP(AC3339,RulesetRef!$A$2:$B$95,2,FALSE),"")&amp;","&amp;AD3339&amp;","&amp;AE3339)</f>
        <v/>
      </c>
    </row>
    <row r="3340" spans="5:36" ht="15.6" customHeight="1">
      <c r="E3340" s="15" t="str">
        <f t="shared" si="261"/>
        <v/>
      </c>
      <c r="I3340" s="15" t="str">
        <f>IF(H3340="","",H3340&amp;IF(#REF!&lt;&gt;"","|"&amp;#REF!&amp;IF(#REF!&lt;&gt;"","|"&amp;#REF!&amp;IF(#REF!&lt;&gt;"","|"&amp;#REF!&amp;IF(#REF!&lt;&gt;"","|"&amp;#REF!&amp;IF(#REF!&lt;&gt;"","|"&amp;#REF!,""),""),""),""),""))</f>
        <v/>
      </c>
      <c r="N3340" s="30"/>
      <c r="AD3340"/>
      <c r="AE3340"/>
      <c r="AF3340" s="15">
        <f t="shared" si="262"/>
        <v>1</v>
      </c>
      <c r="AG3340" s="15">
        <f t="shared" si="263"/>
        <v>1</v>
      </c>
      <c r="AH3340" s="15">
        <f t="shared" si="264"/>
        <v>1</v>
      </c>
      <c r="AI3340" s="29" t="str">
        <f t="shared" ref="AI3340:AI3403" si="265">IF(A3340="","User Name Missing",IF(B3340="","First Name Missing",IF(C3340="","Last Name Missing",IF(E3340=0,"Password Short(Min 8 Charcters)",IF(AF3340=0,"The password cannot contain the user's first name.",IF(AG3340=0,"The password cannot contain the user's last name.",IF(AH3340=0,"The password cannot contain the username.",IF(F3340="","Group Missing",IF(J3340="","Security Clearance Missing",IF(R3340="","Fuel Economy Measurement missing",IF(S3340="","Distance Measurement System missing",IF(T3340="","Feature Preview missing",IF(U3340="","Time Zone Missing",IF(AD3340="","Yard Move allowed Missing",IF(AE3340="","Personal Conveyance Missing","Good")))))))))))))))</f>
        <v>User Name Missing</v>
      </c>
      <c r="AJ3340" s="13" t="str">
        <f>IF(AI3340&lt;&gt;"Good","",A3340&amp;","&amp;B3340&amp;","&amp;C3340&amp;","&amp;D3340&amp;","&amp;F3340&amp;","&amp;H3340&amp;","&amp;J3340&amp;","&amp;K3340&amp;","&amp;L3340&amp;","&amp;M3340&amp;","&amp;N3340&amp;","&amp;O3340&amp;","&amp;P3340&amp;","&amp;Q3340&amp;","&amp;IF(R3340&lt;&gt;"",VLOOKUP(R3340,'Vlookup''sRef'!$C$3:$D$6,2,FALSE),"")&amp;","&amp;IF(S3340&lt;&gt;"",VLOOKUP(S3340,'Vlookup''sRef'!$F$3:$G$4,2,FALSE),"")&amp;","&amp;T3340&amp;","&amp;U3340&amp;","&amp;V3340&amp;","&amp;W3340&amp;","&amp;X3340&amp;","&amp;Y3340&amp;","&amp;Z3340&amp;","&amp;AA3340&amp;","&amp;IF(AB3340&lt;&gt;"",VLOOKUP(AB3340,'Vlookup''sRef'!$O$2:$P$101,2,FALSE),"")&amp;","&amp;IF(AC3340&lt;&gt;"",VLOOKUP(AC3340,RulesetRef!$A$2:$B$95,2,FALSE),"")&amp;","&amp;AD3340&amp;","&amp;AE3340)</f>
        <v/>
      </c>
    </row>
    <row r="3341" spans="5:36" ht="15.6" customHeight="1">
      <c r="E3341" s="15" t="str">
        <f t="shared" si="261"/>
        <v/>
      </c>
      <c r="I3341" s="15" t="str">
        <f>IF(H3341="","",H3341&amp;IF(#REF!&lt;&gt;"","|"&amp;#REF!&amp;IF(#REF!&lt;&gt;"","|"&amp;#REF!&amp;IF(#REF!&lt;&gt;"","|"&amp;#REF!&amp;IF(#REF!&lt;&gt;"","|"&amp;#REF!&amp;IF(#REF!&lt;&gt;"","|"&amp;#REF!,""),""),""),""),""))</f>
        <v/>
      </c>
      <c r="N3341" s="30"/>
      <c r="AD3341"/>
      <c r="AE3341"/>
      <c r="AF3341" s="15">
        <f t="shared" si="262"/>
        <v>1</v>
      </c>
      <c r="AG3341" s="15">
        <f t="shared" si="263"/>
        <v>1</v>
      </c>
      <c r="AH3341" s="15">
        <f t="shared" si="264"/>
        <v>1</v>
      </c>
      <c r="AI3341" s="29" t="str">
        <f t="shared" si="265"/>
        <v>User Name Missing</v>
      </c>
      <c r="AJ3341" s="13" t="str">
        <f>IF(AI3341&lt;&gt;"Good","",A3341&amp;","&amp;B3341&amp;","&amp;C3341&amp;","&amp;D3341&amp;","&amp;F3341&amp;","&amp;H3341&amp;","&amp;J3341&amp;","&amp;K3341&amp;","&amp;L3341&amp;","&amp;M3341&amp;","&amp;N3341&amp;","&amp;O3341&amp;","&amp;P3341&amp;","&amp;Q3341&amp;","&amp;IF(R3341&lt;&gt;"",VLOOKUP(R3341,'Vlookup''sRef'!$C$3:$D$6,2,FALSE),"")&amp;","&amp;IF(S3341&lt;&gt;"",VLOOKUP(S3341,'Vlookup''sRef'!$F$3:$G$4,2,FALSE),"")&amp;","&amp;T3341&amp;","&amp;U3341&amp;","&amp;V3341&amp;","&amp;W3341&amp;","&amp;X3341&amp;","&amp;Y3341&amp;","&amp;Z3341&amp;","&amp;AA3341&amp;","&amp;IF(AB3341&lt;&gt;"",VLOOKUP(AB3341,'Vlookup''sRef'!$O$2:$P$101,2,FALSE),"")&amp;","&amp;IF(AC3341&lt;&gt;"",VLOOKUP(AC3341,RulesetRef!$A$2:$B$95,2,FALSE),"")&amp;","&amp;AD3341&amp;","&amp;AE3341)</f>
        <v/>
      </c>
    </row>
    <row r="3342" spans="5:36" ht="15.6" customHeight="1">
      <c r="E3342" s="15" t="str">
        <f t="shared" si="261"/>
        <v/>
      </c>
      <c r="I3342" s="15" t="str">
        <f>IF(H3342="","",H3342&amp;IF(#REF!&lt;&gt;"","|"&amp;#REF!&amp;IF(#REF!&lt;&gt;"","|"&amp;#REF!&amp;IF(#REF!&lt;&gt;"","|"&amp;#REF!&amp;IF(#REF!&lt;&gt;"","|"&amp;#REF!&amp;IF(#REF!&lt;&gt;"","|"&amp;#REF!,""),""),""),""),""))</f>
        <v/>
      </c>
      <c r="N3342" s="30"/>
      <c r="AD3342"/>
      <c r="AE3342"/>
      <c r="AF3342" s="15">
        <f t="shared" si="262"/>
        <v>1</v>
      </c>
      <c r="AG3342" s="15">
        <f t="shared" si="263"/>
        <v>1</v>
      </c>
      <c r="AH3342" s="15">
        <f t="shared" si="264"/>
        <v>1</v>
      </c>
      <c r="AI3342" s="29" t="str">
        <f t="shared" si="265"/>
        <v>User Name Missing</v>
      </c>
      <c r="AJ3342" s="13" t="str">
        <f>IF(AI3342&lt;&gt;"Good","",A3342&amp;","&amp;B3342&amp;","&amp;C3342&amp;","&amp;D3342&amp;","&amp;F3342&amp;","&amp;H3342&amp;","&amp;J3342&amp;","&amp;K3342&amp;","&amp;L3342&amp;","&amp;M3342&amp;","&amp;N3342&amp;","&amp;O3342&amp;","&amp;P3342&amp;","&amp;Q3342&amp;","&amp;IF(R3342&lt;&gt;"",VLOOKUP(R3342,'Vlookup''sRef'!$C$3:$D$6,2,FALSE),"")&amp;","&amp;IF(S3342&lt;&gt;"",VLOOKUP(S3342,'Vlookup''sRef'!$F$3:$G$4,2,FALSE),"")&amp;","&amp;T3342&amp;","&amp;U3342&amp;","&amp;V3342&amp;","&amp;W3342&amp;","&amp;X3342&amp;","&amp;Y3342&amp;","&amp;Z3342&amp;","&amp;AA3342&amp;","&amp;IF(AB3342&lt;&gt;"",VLOOKUP(AB3342,'Vlookup''sRef'!$O$2:$P$101,2,FALSE),"")&amp;","&amp;IF(AC3342&lt;&gt;"",VLOOKUP(AC3342,RulesetRef!$A$2:$B$95,2,FALSE),"")&amp;","&amp;AD3342&amp;","&amp;AE3342)</f>
        <v/>
      </c>
    </row>
    <row r="3343" spans="5:36" ht="15.6" customHeight="1">
      <c r="E3343" s="15" t="str">
        <f t="shared" si="261"/>
        <v/>
      </c>
      <c r="I3343" s="15" t="str">
        <f>IF(H3343="","",H3343&amp;IF(#REF!&lt;&gt;"","|"&amp;#REF!&amp;IF(#REF!&lt;&gt;"","|"&amp;#REF!&amp;IF(#REF!&lt;&gt;"","|"&amp;#REF!&amp;IF(#REF!&lt;&gt;"","|"&amp;#REF!&amp;IF(#REF!&lt;&gt;"","|"&amp;#REF!,""),""),""),""),""))</f>
        <v/>
      </c>
      <c r="N3343" s="30"/>
      <c r="AD3343"/>
      <c r="AE3343"/>
      <c r="AF3343" s="15">
        <f t="shared" si="262"/>
        <v>1</v>
      </c>
      <c r="AG3343" s="15">
        <f t="shared" si="263"/>
        <v>1</v>
      </c>
      <c r="AH3343" s="15">
        <f t="shared" si="264"/>
        <v>1</v>
      </c>
      <c r="AI3343" s="29" t="str">
        <f t="shared" si="265"/>
        <v>User Name Missing</v>
      </c>
      <c r="AJ3343" s="13" t="str">
        <f>IF(AI3343&lt;&gt;"Good","",A3343&amp;","&amp;B3343&amp;","&amp;C3343&amp;","&amp;D3343&amp;","&amp;F3343&amp;","&amp;H3343&amp;","&amp;J3343&amp;","&amp;K3343&amp;","&amp;L3343&amp;","&amp;M3343&amp;","&amp;N3343&amp;","&amp;O3343&amp;","&amp;P3343&amp;","&amp;Q3343&amp;","&amp;IF(R3343&lt;&gt;"",VLOOKUP(R3343,'Vlookup''sRef'!$C$3:$D$6,2,FALSE),"")&amp;","&amp;IF(S3343&lt;&gt;"",VLOOKUP(S3343,'Vlookup''sRef'!$F$3:$G$4,2,FALSE),"")&amp;","&amp;T3343&amp;","&amp;U3343&amp;","&amp;V3343&amp;","&amp;W3343&amp;","&amp;X3343&amp;","&amp;Y3343&amp;","&amp;Z3343&amp;","&amp;AA3343&amp;","&amp;IF(AB3343&lt;&gt;"",VLOOKUP(AB3343,'Vlookup''sRef'!$O$2:$P$101,2,FALSE),"")&amp;","&amp;IF(AC3343&lt;&gt;"",VLOOKUP(AC3343,RulesetRef!$A$2:$B$95,2,FALSE),"")&amp;","&amp;AD3343&amp;","&amp;AE3343)</f>
        <v/>
      </c>
    </row>
    <row r="3344" spans="5:36" ht="15.6" customHeight="1">
      <c r="E3344" s="15" t="str">
        <f t="shared" si="261"/>
        <v/>
      </c>
      <c r="I3344" s="15" t="str">
        <f>IF(H3344="","",H3344&amp;IF(#REF!&lt;&gt;"","|"&amp;#REF!&amp;IF(#REF!&lt;&gt;"","|"&amp;#REF!&amp;IF(#REF!&lt;&gt;"","|"&amp;#REF!&amp;IF(#REF!&lt;&gt;"","|"&amp;#REF!&amp;IF(#REF!&lt;&gt;"","|"&amp;#REF!,""),""),""),""),""))</f>
        <v/>
      </c>
      <c r="N3344" s="30"/>
      <c r="AD3344"/>
      <c r="AE3344"/>
      <c r="AF3344" s="15">
        <f t="shared" si="262"/>
        <v>1</v>
      </c>
      <c r="AG3344" s="15">
        <f t="shared" si="263"/>
        <v>1</v>
      </c>
      <c r="AH3344" s="15">
        <f t="shared" si="264"/>
        <v>1</v>
      </c>
      <c r="AI3344" s="29" t="str">
        <f t="shared" si="265"/>
        <v>User Name Missing</v>
      </c>
      <c r="AJ3344" s="13" t="str">
        <f>IF(AI3344&lt;&gt;"Good","",A3344&amp;","&amp;B3344&amp;","&amp;C3344&amp;","&amp;D3344&amp;","&amp;F3344&amp;","&amp;H3344&amp;","&amp;J3344&amp;","&amp;K3344&amp;","&amp;L3344&amp;","&amp;M3344&amp;","&amp;N3344&amp;","&amp;O3344&amp;","&amp;P3344&amp;","&amp;Q3344&amp;","&amp;IF(R3344&lt;&gt;"",VLOOKUP(R3344,'Vlookup''sRef'!$C$3:$D$6,2,FALSE),"")&amp;","&amp;IF(S3344&lt;&gt;"",VLOOKUP(S3344,'Vlookup''sRef'!$F$3:$G$4,2,FALSE),"")&amp;","&amp;T3344&amp;","&amp;U3344&amp;","&amp;V3344&amp;","&amp;W3344&amp;","&amp;X3344&amp;","&amp;Y3344&amp;","&amp;Z3344&amp;","&amp;AA3344&amp;","&amp;IF(AB3344&lt;&gt;"",VLOOKUP(AB3344,'Vlookup''sRef'!$O$2:$P$101,2,FALSE),"")&amp;","&amp;IF(AC3344&lt;&gt;"",VLOOKUP(AC3344,RulesetRef!$A$2:$B$95,2,FALSE),"")&amp;","&amp;AD3344&amp;","&amp;AE3344)</f>
        <v/>
      </c>
    </row>
    <row r="3345" spans="5:36" ht="15.6" customHeight="1">
      <c r="E3345" s="15" t="str">
        <f t="shared" si="261"/>
        <v/>
      </c>
      <c r="I3345" s="15" t="str">
        <f>IF(H3345="","",H3345&amp;IF(#REF!&lt;&gt;"","|"&amp;#REF!&amp;IF(#REF!&lt;&gt;"","|"&amp;#REF!&amp;IF(#REF!&lt;&gt;"","|"&amp;#REF!&amp;IF(#REF!&lt;&gt;"","|"&amp;#REF!&amp;IF(#REF!&lt;&gt;"","|"&amp;#REF!,""),""),""),""),""))</f>
        <v/>
      </c>
      <c r="N3345" s="30"/>
      <c r="AD3345"/>
      <c r="AE3345"/>
      <c r="AF3345" s="15">
        <f t="shared" si="262"/>
        <v>1</v>
      </c>
      <c r="AG3345" s="15">
        <f t="shared" si="263"/>
        <v>1</v>
      </c>
      <c r="AH3345" s="15">
        <f t="shared" si="264"/>
        <v>1</v>
      </c>
      <c r="AI3345" s="29" t="str">
        <f t="shared" si="265"/>
        <v>User Name Missing</v>
      </c>
      <c r="AJ3345" s="13" t="str">
        <f>IF(AI3345&lt;&gt;"Good","",A3345&amp;","&amp;B3345&amp;","&amp;C3345&amp;","&amp;D3345&amp;","&amp;F3345&amp;","&amp;H3345&amp;","&amp;J3345&amp;","&amp;K3345&amp;","&amp;L3345&amp;","&amp;M3345&amp;","&amp;N3345&amp;","&amp;O3345&amp;","&amp;P3345&amp;","&amp;Q3345&amp;","&amp;IF(R3345&lt;&gt;"",VLOOKUP(R3345,'Vlookup''sRef'!$C$3:$D$6,2,FALSE),"")&amp;","&amp;IF(S3345&lt;&gt;"",VLOOKUP(S3345,'Vlookup''sRef'!$F$3:$G$4,2,FALSE),"")&amp;","&amp;T3345&amp;","&amp;U3345&amp;","&amp;V3345&amp;","&amp;W3345&amp;","&amp;X3345&amp;","&amp;Y3345&amp;","&amp;Z3345&amp;","&amp;AA3345&amp;","&amp;IF(AB3345&lt;&gt;"",VLOOKUP(AB3345,'Vlookup''sRef'!$O$2:$P$101,2,FALSE),"")&amp;","&amp;IF(AC3345&lt;&gt;"",VLOOKUP(AC3345,RulesetRef!$A$2:$B$95,2,FALSE),"")&amp;","&amp;AD3345&amp;","&amp;AE3345)</f>
        <v/>
      </c>
    </row>
    <row r="3346" spans="5:36" ht="15.6" customHeight="1">
      <c r="E3346" s="15" t="str">
        <f t="shared" si="261"/>
        <v/>
      </c>
      <c r="I3346" s="15" t="str">
        <f>IF(H3346="","",H3346&amp;IF(#REF!&lt;&gt;"","|"&amp;#REF!&amp;IF(#REF!&lt;&gt;"","|"&amp;#REF!&amp;IF(#REF!&lt;&gt;"","|"&amp;#REF!&amp;IF(#REF!&lt;&gt;"","|"&amp;#REF!&amp;IF(#REF!&lt;&gt;"","|"&amp;#REF!,""),""),""),""),""))</f>
        <v/>
      </c>
      <c r="N3346" s="30"/>
      <c r="AD3346"/>
      <c r="AE3346"/>
      <c r="AF3346" s="15">
        <f t="shared" si="262"/>
        <v>1</v>
      </c>
      <c r="AG3346" s="15">
        <f t="shared" si="263"/>
        <v>1</v>
      </c>
      <c r="AH3346" s="15">
        <f t="shared" si="264"/>
        <v>1</v>
      </c>
      <c r="AI3346" s="29" t="str">
        <f t="shared" si="265"/>
        <v>User Name Missing</v>
      </c>
      <c r="AJ3346" s="13" t="str">
        <f>IF(AI3346&lt;&gt;"Good","",A3346&amp;","&amp;B3346&amp;","&amp;C3346&amp;","&amp;D3346&amp;","&amp;F3346&amp;","&amp;H3346&amp;","&amp;J3346&amp;","&amp;K3346&amp;","&amp;L3346&amp;","&amp;M3346&amp;","&amp;N3346&amp;","&amp;O3346&amp;","&amp;P3346&amp;","&amp;Q3346&amp;","&amp;IF(R3346&lt;&gt;"",VLOOKUP(R3346,'Vlookup''sRef'!$C$3:$D$6,2,FALSE),"")&amp;","&amp;IF(S3346&lt;&gt;"",VLOOKUP(S3346,'Vlookup''sRef'!$F$3:$G$4,2,FALSE),"")&amp;","&amp;T3346&amp;","&amp;U3346&amp;","&amp;V3346&amp;","&amp;W3346&amp;","&amp;X3346&amp;","&amp;Y3346&amp;","&amp;Z3346&amp;","&amp;AA3346&amp;","&amp;IF(AB3346&lt;&gt;"",VLOOKUP(AB3346,'Vlookup''sRef'!$O$2:$P$101,2,FALSE),"")&amp;","&amp;IF(AC3346&lt;&gt;"",VLOOKUP(AC3346,RulesetRef!$A$2:$B$95,2,FALSE),"")&amp;","&amp;AD3346&amp;","&amp;AE3346)</f>
        <v/>
      </c>
    </row>
    <row r="3347" spans="5:36" ht="15.6" customHeight="1">
      <c r="E3347" s="15" t="str">
        <f t="shared" si="261"/>
        <v/>
      </c>
      <c r="I3347" s="15" t="str">
        <f>IF(H3347="","",H3347&amp;IF(#REF!&lt;&gt;"","|"&amp;#REF!&amp;IF(#REF!&lt;&gt;"","|"&amp;#REF!&amp;IF(#REF!&lt;&gt;"","|"&amp;#REF!&amp;IF(#REF!&lt;&gt;"","|"&amp;#REF!&amp;IF(#REF!&lt;&gt;"","|"&amp;#REF!,""),""),""),""),""))</f>
        <v/>
      </c>
      <c r="N3347" s="30"/>
      <c r="AD3347"/>
      <c r="AE3347"/>
      <c r="AF3347" s="15">
        <f t="shared" si="262"/>
        <v>1</v>
      </c>
      <c r="AG3347" s="15">
        <f t="shared" si="263"/>
        <v>1</v>
      </c>
      <c r="AH3347" s="15">
        <f t="shared" si="264"/>
        <v>1</v>
      </c>
      <c r="AI3347" s="29" t="str">
        <f t="shared" si="265"/>
        <v>User Name Missing</v>
      </c>
      <c r="AJ3347" s="13" t="str">
        <f>IF(AI3347&lt;&gt;"Good","",A3347&amp;","&amp;B3347&amp;","&amp;C3347&amp;","&amp;D3347&amp;","&amp;F3347&amp;","&amp;H3347&amp;","&amp;J3347&amp;","&amp;K3347&amp;","&amp;L3347&amp;","&amp;M3347&amp;","&amp;N3347&amp;","&amp;O3347&amp;","&amp;P3347&amp;","&amp;Q3347&amp;","&amp;IF(R3347&lt;&gt;"",VLOOKUP(R3347,'Vlookup''sRef'!$C$3:$D$6,2,FALSE),"")&amp;","&amp;IF(S3347&lt;&gt;"",VLOOKUP(S3347,'Vlookup''sRef'!$F$3:$G$4,2,FALSE),"")&amp;","&amp;T3347&amp;","&amp;U3347&amp;","&amp;V3347&amp;","&amp;W3347&amp;","&amp;X3347&amp;","&amp;Y3347&amp;","&amp;Z3347&amp;","&amp;AA3347&amp;","&amp;IF(AB3347&lt;&gt;"",VLOOKUP(AB3347,'Vlookup''sRef'!$O$2:$P$101,2,FALSE),"")&amp;","&amp;IF(AC3347&lt;&gt;"",VLOOKUP(AC3347,RulesetRef!$A$2:$B$95,2,FALSE),"")&amp;","&amp;AD3347&amp;","&amp;AE3347)</f>
        <v/>
      </c>
    </row>
    <row r="3348" spans="5:36" ht="15.6" customHeight="1">
      <c r="E3348" s="15" t="str">
        <f t="shared" si="261"/>
        <v/>
      </c>
      <c r="I3348" s="15" t="str">
        <f>IF(H3348="","",H3348&amp;IF(#REF!&lt;&gt;"","|"&amp;#REF!&amp;IF(#REF!&lt;&gt;"","|"&amp;#REF!&amp;IF(#REF!&lt;&gt;"","|"&amp;#REF!&amp;IF(#REF!&lt;&gt;"","|"&amp;#REF!&amp;IF(#REF!&lt;&gt;"","|"&amp;#REF!,""),""),""),""),""))</f>
        <v/>
      </c>
      <c r="N3348" s="30"/>
      <c r="AD3348"/>
      <c r="AE3348"/>
      <c r="AF3348" s="15">
        <f t="shared" si="262"/>
        <v>1</v>
      </c>
      <c r="AG3348" s="15">
        <f t="shared" si="263"/>
        <v>1</v>
      </c>
      <c r="AH3348" s="15">
        <f t="shared" si="264"/>
        <v>1</v>
      </c>
      <c r="AI3348" s="29" t="str">
        <f t="shared" si="265"/>
        <v>User Name Missing</v>
      </c>
      <c r="AJ3348" s="13" t="str">
        <f>IF(AI3348&lt;&gt;"Good","",A3348&amp;","&amp;B3348&amp;","&amp;C3348&amp;","&amp;D3348&amp;","&amp;F3348&amp;","&amp;H3348&amp;","&amp;J3348&amp;","&amp;K3348&amp;","&amp;L3348&amp;","&amp;M3348&amp;","&amp;N3348&amp;","&amp;O3348&amp;","&amp;P3348&amp;","&amp;Q3348&amp;","&amp;IF(R3348&lt;&gt;"",VLOOKUP(R3348,'Vlookup''sRef'!$C$3:$D$6,2,FALSE),"")&amp;","&amp;IF(S3348&lt;&gt;"",VLOOKUP(S3348,'Vlookup''sRef'!$F$3:$G$4,2,FALSE),"")&amp;","&amp;T3348&amp;","&amp;U3348&amp;","&amp;V3348&amp;","&amp;W3348&amp;","&amp;X3348&amp;","&amp;Y3348&amp;","&amp;Z3348&amp;","&amp;AA3348&amp;","&amp;IF(AB3348&lt;&gt;"",VLOOKUP(AB3348,'Vlookup''sRef'!$O$2:$P$101,2,FALSE),"")&amp;","&amp;IF(AC3348&lt;&gt;"",VLOOKUP(AC3348,RulesetRef!$A$2:$B$95,2,FALSE),"")&amp;","&amp;AD3348&amp;","&amp;AE3348)</f>
        <v/>
      </c>
    </row>
    <row r="3349" spans="5:36" ht="15.6" customHeight="1">
      <c r="E3349" s="15" t="str">
        <f t="shared" si="261"/>
        <v/>
      </c>
      <c r="I3349" s="15" t="str">
        <f>IF(H3349="","",H3349&amp;IF(#REF!&lt;&gt;"","|"&amp;#REF!&amp;IF(#REF!&lt;&gt;"","|"&amp;#REF!&amp;IF(#REF!&lt;&gt;"","|"&amp;#REF!&amp;IF(#REF!&lt;&gt;"","|"&amp;#REF!&amp;IF(#REF!&lt;&gt;"","|"&amp;#REF!,""),""),""),""),""))</f>
        <v/>
      </c>
      <c r="N3349" s="30"/>
      <c r="AD3349"/>
      <c r="AE3349"/>
      <c r="AF3349" s="15">
        <f t="shared" si="262"/>
        <v>1</v>
      </c>
      <c r="AG3349" s="15">
        <f t="shared" si="263"/>
        <v>1</v>
      </c>
      <c r="AH3349" s="15">
        <f t="shared" si="264"/>
        <v>1</v>
      </c>
      <c r="AI3349" s="29" t="str">
        <f t="shared" si="265"/>
        <v>User Name Missing</v>
      </c>
      <c r="AJ3349" s="13" t="str">
        <f>IF(AI3349&lt;&gt;"Good","",A3349&amp;","&amp;B3349&amp;","&amp;C3349&amp;","&amp;D3349&amp;","&amp;F3349&amp;","&amp;H3349&amp;","&amp;J3349&amp;","&amp;K3349&amp;","&amp;L3349&amp;","&amp;M3349&amp;","&amp;N3349&amp;","&amp;O3349&amp;","&amp;P3349&amp;","&amp;Q3349&amp;","&amp;IF(R3349&lt;&gt;"",VLOOKUP(R3349,'Vlookup''sRef'!$C$3:$D$6,2,FALSE),"")&amp;","&amp;IF(S3349&lt;&gt;"",VLOOKUP(S3349,'Vlookup''sRef'!$F$3:$G$4,2,FALSE),"")&amp;","&amp;T3349&amp;","&amp;U3349&amp;","&amp;V3349&amp;","&amp;W3349&amp;","&amp;X3349&amp;","&amp;Y3349&amp;","&amp;Z3349&amp;","&amp;AA3349&amp;","&amp;IF(AB3349&lt;&gt;"",VLOOKUP(AB3349,'Vlookup''sRef'!$O$2:$P$101,2,FALSE),"")&amp;","&amp;IF(AC3349&lt;&gt;"",VLOOKUP(AC3349,RulesetRef!$A$2:$B$95,2,FALSE),"")&amp;","&amp;AD3349&amp;","&amp;AE3349)</f>
        <v/>
      </c>
    </row>
    <row r="3350" spans="5:36" ht="15.6" customHeight="1">
      <c r="E3350" s="15" t="str">
        <f t="shared" si="261"/>
        <v/>
      </c>
      <c r="I3350" s="15" t="str">
        <f>IF(H3350="","",H3350&amp;IF(#REF!&lt;&gt;"","|"&amp;#REF!&amp;IF(#REF!&lt;&gt;"","|"&amp;#REF!&amp;IF(#REF!&lt;&gt;"","|"&amp;#REF!&amp;IF(#REF!&lt;&gt;"","|"&amp;#REF!&amp;IF(#REF!&lt;&gt;"","|"&amp;#REF!,""),""),""),""),""))</f>
        <v/>
      </c>
      <c r="N3350" s="30"/>
      <c r="AD3350"/>
      <c r="AE3350"/>
      <c r="AF3350" s="15">
        <f t="shared" si="262"/>
        <v>1</v>
      </c>
      <c r="AG3350" s="15">
        <f t="shared" si="263"/>
        <v>1</v>
      </c>
      <c r="AH3350" s="15">
        <f t="shared" si="264"/>
        <v>1</v>
      </c>
      <c r="AI3350" s="29" t="str">
        <f t="shared" si="265"/>
        <v>User Name Missing</v>
      </c>
      <c r="AJ3350" s="13" t="str">
        <f>IF(AI3350&lt;&gt;"Good","",A3350&amp;","&amp;B3350&amp;","&amp;C3350&amp;","&amp;D3350&amp;","&amp;F3350&amp;","&amp;H3350&amp;","&amp;J3350&amp;","&amp;K3350&amp;","&amp;L3350&amp;","&amp;M3350&amp;","&amp;N3350&amp;","&amp;O3350&amp;","&amp;P3350&amp;","&amp;Q3350&amp;","&amp;IF(R3350&lt;&gt;"",VLOOKUP(R3350,'Vlookup''sRef'!$C$3:$D$6,2,FALSE),"")&amp;","&amp;IF(S3350&lt;&gt;"",VLOOKUP(S3350,'Vlookup''sRef'!$F$3:$G$4,2,FALSE),"")&amp;","&amp;T3350&amp;","&amp;U3350&amp;","&amp;V3350&amp;","&amp;W3350&amp;","&amp;X3350&amp;","&amp;Y3350&amp;","&amp;Z3350&amp;","&amp;AA3350&amp;","&amp;IF(AB3350&lt;&gt;"",VLOOKUP(AB3350,'Vlookup''sRef'!$O$2:$P$101,2,FALSE),"")&amp;","&amp;IF(AC3350&lt;&gt;"",VLOOKUP(AC3350,RulesetRef!$A$2:$B$95,2,FALSE),"")&amp;","&amp;AD3350&amp;","&amp;AE3350)</f>
        <v/>
      </c>
    </row>
    <row r="3351" spans="5:36" ht="15.6" customHeight="1">
      <c r="E3351" s="15" t="str">
        <f t="shared" si="261"/>
        <v/>
      </c>
      <c r="I3351" s="15" t="str">
        <f>IF(H3351="","",H3351&amp;IF(#REF!&lt;&gt;"","|"&amp;#REF!&amp;IF(#REF!&lt;&gt;"","|"&amp;#REF!&amp;IF(#REF!&lt;&gt;"","|"&amp;#REF!&amp;IF(#REF!&lt;&gt;"","|"&amp;#REF!&amp;IF(#REF!&lt;&gt;"","|"&amp;#REF!,""),""),""),""),""))</f>
        <v/>
      </c>
      <c r="N3351" s="30"/>
      <c r="AD3351"/>
      <c r="AE3351"/>
      <c r="AF3351" s="15">
        <f t="shared" si="262"/>
        <v>1</v>
      </c>
      <c r="AG3351" s="15">
        <f t="shared" si="263"/>
        <v>1</v>
      </c>
      <c r="AH3351" s="15">
        <f t="shared" si="264"/>
        <v>1</v>
      </c>
      <c r="AI3351" s="29" t="str">
        <f t="shared" si="265"/>
        <v>User Name Missing</v>
      </c>
      <c r="AJ3351" s="13" t="str">
        <f>IF(AI3351&lt;&gt;"Good","",A3351&amp;","&amp;B3351&amp;","&amp;C3351&amp;","&amp;D3351&amp;","&amp;F3351&amp;","&amp;H3351&amp;","&amp;J3351&amp;","&amp;K3351&amp;","&amp;L3351&amp;","&amp;M3351&amp;","&amp;N3351&amp;","&amp;O3351&amp;","&amp;P3351&amp;","&amp;Q3351&amp;","&amp;IF(R3351&lt;&gt;"",VLOOKUP(R3351,'Vlookup''sRef'!$C$3:$D$6,2,FALSE),"")&amp;","&amp;IF(S3351&lt;&gt;"",VLOOKUP(S3351,'Vlookup''sRef'!$F$3:$G$4,2,FALSE),"")&amp;","&amp;T3351&amp;","&amp;U3351&amp;","&amp;V3351&amp;","&amp;W3351&amp;","&amp;X3351&amp;","&amp;Y3351&amp;","&amp;Z3351&amp;","&amp;AA3351&amp;","&amp;IF(AB3351&lt;&gt;"",VLOOKUP(AB3351,'Vlookup''sRef'!$O$2:$P$101,2,FALSE),"")&amp;","&amp;IF(AC3351&lt;&gt;"",VLOOKUP(AC3351,RulesetRef!$A$2:$B$95,2,FALSE),"")&amp;","&amp;AD3351&amp;","&amp;AE3351)</f>
        <v/>
      </c>
    </row>
    <row r="3352" spans="5:36" ht="15.6" customHeight="1">
      <c r="E3352" s="15" t="str">
        <f t="shared" si="261"/>
        <v/>
      </c>
      <c r="I3352" s="15" t="str">
        <f>IF(H3352="","",H3352&amp;IF(#REF!&lt;&gt;"","|"&amp;#REF!&amp;IF(#REF!&lt;&gt;"","|"&amp;#REF!&amp;IF(#REF!&lt;&gt;"","|"&amp;#REF!&amp;IF(#REF!&lt;&gt;"","|"&amp;#REF!&amp;IF(#REF!&lt;&gt;"","|"&amp;#REF!,""),""),""),""),""))</f>
        <v/>
      </c>
      <c r="N3352" s="30"/>
      <c r="AD3352"/>
      <c r="AE3352"/>
      <c r="AF3352" s="15">
        <f t="shared" si="262"/>
        <v>1</v>
      </c>
      <c r="AG3352" s="15">
        <f t="shared" si="263"/>
        <v>1</v>
      </c>
      <c r="AH3352" s="15">
        <f t="shared" si="264"/>
        <v>1</v>
      </c>
      <c r="AI3352" s="29" t="str">
        <f t="shared" si="265"/>
        <v>User Name Missing</v>
      </c>
      <c r="AJ3352" s="13" t="str">
        <f>IF(AI3352&lt;&gt;"Good","",A3352&amp;","&amp;B3352&amp;","&amp;C3352&amp;","&amp;D3352&amp;","&amp;F3352&amp;","&amp;H3352&amp;","&amp;J3352&amp;","&amp;K3352&amp;","&amp;L3352&amp;","&amp;M3352&amp;","&amp;N3352&amp;","&amp;O3352&amp;","&amp;P3352&amp;","&amp;Q3352&amp;","&amp;IF(R3352&lt;&gt;"",VLOOKUP(R3352,'Vlookup''sRef'!$C$3:$D$6,2,FALSE),"")&amp;","&amp;IF(S3352&lt;&gt;"",VLOOKUP(S3352,'Vlookup''sRef'!$F$3:$G$4,2,FALSE),"")&amp;","&amp;T3352&amp;","&amp;U3352&amp;","&amp;V3352&amp;","&amp;W3352&amp;","&amp;X3352&amp;","&amp;Y3352&amp;","&amp;Z3352&amp;","&amp;AA3352&amp;","&amp;IF(AB3352&lt;&gt;"",VLOOKUP(AB3352,'Vlookup''sRef'!$O$2:$P$101,2,FALSE),"")&amp;","&amp;IF(AC3352&lt;&gt;"",VLOOKUP(AC3352,RulesetRef!$A$2:$B$95,2,FALSE),"")&amp;","&amp;AD3352&amp;","&amp;AE3352)</f>
        <v/>
      </c>
    </row>
    <row r="3353" spans="5:36" ht="15.6" customHeight="1">
      <c r="E3353" s="15" t="str">
        <f t="shared" si="261"/>
        <v/>
      </c>
      <c r="I3353" s="15" t="str">
        <f>IF(H3353="","",H3353&amp;IF(#REF!&lt;&gt;"","|"&amp;#REF!&amp;IF(#REF!&lt;&gt;"","|"&amp;#REF!&amp;IF(#REF!&lt;&gt;"","|"&amp;#REF!&amp;IF(#REF!&lt;&gt;"","|"&amp;#REF!&amp;IF(#REF!&lt;&gt;"","|"&amp;#REF!,""),""),""),""),""))</f>
        <v/>
      </c>
      <c r="N3353" s="30"/>
      <c r="AD3353"/>
      <c r="AE3353"/>
      <c r="AF3353" s="15">
        <f t="shared" si="262"/>
        <v>1</v>
      </c>
      <c r="AG3353" s="15">
        <f t="shared" si="263"/>
        <v>1</v>
      </c>
      <c r="AH3353" s="15">
        <f t="shared" si="264"/>
        <v>1</v>
      </c>
      <c r="AI3353" s="29" t="str">
        <f t="shared" si="265"/>
        <v>User Name Missing</v>
      </c>
      <c r="AJ3353" s="13" t="str">
        <f>IF(AI3353&lt;&gt;"Good","",A3353&amp;","&amp;B3353&amp;","&amp;C3353&amp;","&amp;D3353&amp;","&amp;F3353&amp;","&amp;H3353&amp;","&amp;J3353&amp;","&amp;K3353&amp;","&amp;L3353&amp;","&amp;M3353&amp;","&amp;N3353&amp;","&amp;O3353&amp;","&amp;P3353&amp;","&amp;Q3353&amp;","&amp;IF(R3353&lt;&gt;"",VLOOKUP(R3353,'Vlookup''sRef'!$C$3:$D$6,2,FALSE),"")&amp;","&amp;IF(S3353&lt;&gt;"",VLOOKUP(S3353,'Vlookup''sRef'!$F$3:$G$4,2,FALSE),"")&amp;","&amp;T3353&amp;","&amp;U3353&amp;","&amp;V3353&amp;","&amp;W3353&amp;","&amp;X3353&amp;","&amp;Y3353&amp;","&amp;Z3353&amp;","&amp;AA3353&amp;","&amp;IF(AB3353&lt;&gt;"",VLOOKUP(AB3353,'Vlookup''sRef'!$O$2:$P$101,2,FALSE),"")&amp;","&amp;IF(AC3353&lt;&gt;"",VLOOKUP(AC3353,RulesetRef!$A$2:$B$95,2,FALSE),"")&amp;","&amp;AD3353&amp;","&amp;AE3353)</f>
        <v/>
      </c>
    </row>
    <row r="3354" spans="5:36" ht="15.6" customHeight="1">
      <c r="E3354" s="15" t="str">
        <f t="shared" si="261"/>
        <v/>
      </c>
      <c r="I3354" s="15" t="str">
        <f>IF(H3354="","",H3354&amp;IF(#REF!&lt;&gt;"","|"&amp;#REF!&amp;IF(#REF!&lt;&gt;"","|"&amp;#REF!&amp;IF(#REF!&lt;&gt;"","|"&amp;#REF!&amp;IF(#REF!&lt;&gt;"","|"&amp;#REF!&amp;IF(#REF!&lt;&gt;"","|"&amp;#REF!,""),""),""),""),""))</f>
        <v/>
      </c>
      <c r="N3354" s="30"/>
      <c r="AD3354"/>
      <c r="AE3354"/>
      <c r="AF3354" s="15">
        <f t="shared" si="262"/>
        <v>1</v>
      </c>
      <c r="AG3354" s="15">
        <f t="shared" si="263"/>
        <v>1</v>
      </c>
      <c r="AH3354" s="15">
        <f t="shared" si="264"/>
        <v>1</v>
      </c>
      <c r="AI3354" s="29" t="str">
        <f t="shared" si="265"/>
        <v>User Name Missing</v>
      </c>
      <c r="AJ3354" s="13" t="str">
        <f>IF(AI3354&lt;&gt;"Good","",A3354&amp;","&amp;B3354&amp;","&amp;C3354&amp;","&amp;D3354&amp;","&amp;F3354&amp;","&amp;H3354&amp;","&amp;J3354&amp;","&amp;K3354&amp;","&amp;L3354&amp;","&amp;M3354&amp;","&amp;N3354&amp;","&amp;O3354&amp;","&amp;P3354&amp;","&amp;Q3354&amp;","&amp;IF(R3354&lt;&gt;"",VLOOKUP(R3354,'Vlookup''sRef'!$C$3:$D$6,2,FALSE),"")&amp;","&amp;IF(S3354&lt;&gt;"",VLOOKUP(S3354,'Vlookup''sRef'!$F$3:$G$4,2,FALSE),"")&amp;","&amp;T3354&amp;","&amp;U3354&amp;","&amp;V3354&amp;","&amp;W3354&amp;","&amp;X3354&amp;","&amp;Y3354&amp;","&amp;Z3354&amp;","&amp;AA3354&amp;","&amp;IF(AB3354&lt;&gt;"",VLOOKUP(AB3354,'Vlookup''sRef'!$O$2:$P$101,2,FALSE),"")&amp;","&amp;IF(AC3354&lt;&gt;"",VLOOKUP(AC3354,RulesetRef!$A$2:$B$95,2,FALSE),"")&amp;","&amp;AD3354&amp;","&amp;AE3354)</f>
        <v/>
      </c>
    </row>
    <row r="3355" spans="5:36" ht="15.6" customHeight="1">
      <c r="E3355" s="15" t="str">
        <f t="shared" si="261"/>
        <v/>
      </c>
      <c r="I3355" s="15" t="str">
        <f>IF(H3355="","",H3355&amp;IF(#REF!&lt;&gt;"","|"&amp;#REF!&amp;IF(#REF!&lt;&gt;"","|"&amp;#REF!&amp;IF(#REF!&lt;&gt;"","|"&amp;#REF!&amp;IF(#REF!&lt;&gt;"","|"&amp;#REF!&amp;IF(#REF!&lt;&gt;"","|"&amp;#REF!,""),""),""),""),""))</f>
        <v/>
      </c>
      <c r="N3355" s="30"/>
      <c r="AD3355"/>
      <c r="AE3355"/>
      <c r="AF3355" s="15">
        <f t="shared" si="262"/>
        <v>1</v>
      </c>
      <c r="AG3355" s="15">
        <f t="shared" si="263"/>
        <v>1</v>
      </c>
      <c r="AH3355" s="15">
        <f t="shared" si="264"/>
        <v>1</v>
      </c>
      <c r="AI3355" s="29" t="str">
        <f t="shared" si="265"/>
        <v>User Name Missing</v>
      </c>
      <c r="AJ3355" s="13" t="str">
        <f>IF(AI3355&lt;&gt;"Good","",A3355&amp;","&amp;B3355&amp;","&amp;C3355&amp;","&amp;D3355&amp;","&amp;F3355&amp;","&amp;H3355&amp;","&amp;J3355&amp;","&amp;K3355&amp;","&amp;L3355&amp;","&amp;M3355&amp;","&amp;N3355&amp;","&amp;O3355&amp;","&amp;P3355&amp;","&amp;Q3355&amp;","&amp;IF(R3355&lt;&gt;"",VLOOKUP(R3355,'Vlookup''sRef'!$C$3:$D$6,2,FALSE),"")&amp;","&amp;IF(S3355&lt;&gt;"",VLOOKUP(S3355,'Vlookup''sRef'!$F$3:$G$4,2,FALSE),"")&amp;","&amp;T3355&amp;","&amp;U3355&amp;","&amp;V3355&amp;","&amp;W3355&amp;","&amp;X3355&amp;","&amp;Y3355&amp;","&amp;Z3355&amp;","&amp;AA3355&amp;","&amp;IF(AB3355&lt;&gt;"",VLOOKUP(AB3355,'Vlookup''sRef'!$O$2:$P$101,2,FALSE),"")&amp;","&amp;IF(AC3355&lt;&gt;"",VLOOKUP(AC3355,RulesetRef!$A$2:$B$95,2,FALSE),"")&amp;","&amp;AD3355&amp;","&amp;AE3355)</f>
        <v/>
      </c>
    </row>
    <row r="3356" spans="5:36" ht="15.6" customHeight="1">
      <c r="E3356" s="15" t="str">
        <f t="shared" si="261"/>
        <v/>
      </c>
      <c r="I3356" s="15" t="str">
        <f>IF(H3356="","",H3356&amp;IF(#REF!&lt;&gt;"","|"&amp;#REF!&amp;IF(#REF!&lt;&gt;"","|"&amp;#REF!&amp;IF(#REF!&lt;&gt;"","|"&amp;#REF!&amp;IF(#REF!&lt;&gt;"","|"&amp;#REF!&amp;IF(#REF!&lt;&gt;"","|"&amp;#REF!,""),""),""),""),""))</f>
        <v/>
      </c>
      <c r="N3356" s="30"/>
      <c r="AD3356"/>
      <c r="AE3356"/>
      <c r="AF3356" s="15">
        <f t="shared" si="262"/>
        <v>1</v>
      </c>
      <c r="AG3356" s="15">
        <f t="shared" si="263"/>
        <v>1</v>
      </c>
      <c r="AH3356" s="15">
        <f t="shared" si="264"/>
        <v>1</v>
      </c>
      <c r="AI3356" s="29" t="str">
        <f t="shared" si="265"/>
        <v>User Name Missing</v>
      </c>
      <c r="AJ3356" s="13" t="str">
        <f>IF(AI3356&lt;&gt;"Good","",A3356&amp;","&amp;B3356&amp;","&amp;C3356&amp;","&amp;D3356&amp;","&amp;F3356&amp;","&amp;H3356&amp;","&amp;J3356&amp;","&amp;K3356&amp;","&amp;L3356&amp;","&amp;M3356&amp;","&amp;N3356&amp;","&amp;O3356&amp;","&amp;P3356&amp;","&amp;Q3356&amp;","&amp;IF(R3356&lt;&gt;"",VLOOKUP(R3356,'Vlookup''sRef'!$C$3:$D$6,2,FALSE),"")&amp;","&amp;IF(S3356&lt;&gt;"",VLOOKUP(S3356,'Vlookup''sRef'!$F$3:$G$4,2,FALSE),"")&amp;","&amp;T3356&amp;","&amp;U3356&amp;","&amp;V3356&amp;","&amp;W3356&amp;","&amp;X3356&amp;","&amp;Y3356&amp;","&amp;Z3356&amp;","&amp;AA3356&amp;","&amp;IF(AB3356&lt;&gt;"",VLOOKUP(AB3356,'Vlookup''sRef'!$O$2:$P$101,2,FALSE),"")&amp;","&amp;IF(AC3356&lt;&gt;"",VLOOKUP(AC3356,RulesetRef!$A$2:$B$95,2,FALSE),"")&amp;","&amp;AD3356&amp;","&amp;AE3356)</f>
        <v/>
      </c>
    </row>
    <row r="3357" spans="5:36" ht="15.6" customHeight="1">
      <c r="E3357" s="15" t="str">
        <f t="shared" si="261"/>
        <v/>
      </c>
      <c r="I3357" s="15" t="str">
        <f>IF(H3357="","",H3357&amp;IF(#REF!&lt;&gt;"","|"&amp;#REF!&amp;IF(#REF!&lt;&gt;"","|"&amp;#REF!&amp;IF(#REF!&lt;&gt;"","|"&amp;#REF!&amp;IF(#REF!&lt;&gt;"","|"&amp;#REF!&amp;IF(#REF!&lt;&gt;"","|"&amp;#REF!,""),""),""),""),""))</f>
        <v/>
      </c>
      <c r="N3357" s="30"/>
      <c r="AD3357"/>
      <c r="AE3357"/>
      <c r="AF3357" s="15">
        <f t="shared" si="262"/>
        <v>1</v>
      </c>
      <c r="AG3357" s="15">
        <f t="shared" si="263"/>
        <v>1</v>
      </c>
      <c r="AH3357" s="15">
        <f t="shared" si="264"/>
        <v>1</v>
      </c>
      <c r="AI3357" s="29" t="str">
        <f t="shared" si="265"/>
        <v>User Name Missing</v>
      </c>
      <c r="AJ3357" s="13" t="str">
        <f>IF(AI3357&lt;&gt;"Good","",A3357&amp;","&amp;B3357&amp;","&amp;C3357&amp;","&amp;D3357&amp;","&amp;F3357&amp;","&amp;H3357&amp;","&amp;J3357&amp;","&amp;K3357&amp;","&amp;L3357&amp;","&amp;M3357&amp;","&amp;N3357&amp;","&amp;O3357&amp;","&amp;P3357&amp;","&amp;Q3357&amp;","&amp;IF(R3357&lt;&gt;"",VLOOKUP(R3357,'Vlookup''sRef'!$C$3:$D$6,2,FALSE),"")&amp;","&amp;IF(S3357&lt;&gt;"",VLOOKUP(S3357,'Vlookup''sRef'!$F$3:$G$4,2,FALSE),"")&amp;","&amp;T3357&amp;","&amp;U3357&amp;","&amp;V3357&amp;","&amp;W3357&amp;","&amp;X3357&amp;","&amp;Y3357&amp;","&amp;Z3357&amp;","&amp;AA3357&amp;","&amp;IF(AB3357&lt;&gt;"",VLOOKUP(AB3357,'Vlookup''sRef'!$O$2:$P$101,2,FALSE),"")&amp;","&amp;IF(AC3357&lt;&gt;"",VLOOKUP(AC3357,RulesetRef!$A$2:$B$95,2,FALSE),"")&amp;","&amp;AD3357&amp;","&amp;AE3357)</f>
        <v/>
      </c>
    </row>
    <row r="3358" spans="5:36" ht="15.6" customHeight="1">
      <c r="E3358" s="15" t="str">
        <f t="shared" si="261"/>
        <v/>
      </c>
      <c r="I3358" s="15" t="str">
        <f>IF(H3358="","",H3358&amp;IF(#REF!&lt;&gt;"","|"&amp;#REF!&amp;IF(#REF!&lt;&gt;"","|"&amp;#REF!&amp;IF(#REF!&lt;&gt;"","|"&amp;#REF!&amp;IF(#REF!&lt;&gt;"","|"&amp;#REF!&amp;IF(#REF!&lt;&gt;"","|"&amp;#REF!,""),""),""),""),""))</f>
        <v/>
      </c>
      <c r="N3358" s="30"/>
      <c r="AD3358"/>
      <c r="AE3358"/>
      <c r="AF3358" s="15">
        <f t="shared" si="262"/>
        <v>1</v>
      </c>
      <c r="AG3358" s="15">
        <f t="shared" si="263"/>
        <v>1</v>
      </c>
      <c r="AH3358" s="15">
        <f t="shared" si="264"/>
        <v>1</v>
      </c>
      <c r="AI3358" s="29" t="str">
        <f t="shared" si="265"/>
        <v>User Name Missing</v>
      </c>
      <c r="AJ3358" s="13" t="str">
        <f>IF(AI3358&lt;&gt;"Good","",A3358&amp;","&amp;B3358&amp;","&amp;C3358&amp;","&amp;D3358&amp;","&amp;F3358&amp;","&amp;H3358&amp;","&amp;J3358&amp;","&amp;K3358&amp;","&amp;L3358&amp;","&amp;M3358&amp;","&amp;N3358&amp;","&amp;O3358&amp;","&amp;P3358&amp;","&amp;Q3358&amp;","&amp;IF(R3358&lt;&gt;"",VLOOKUP(R3358,'Vlookup''sRef'!$C$3:$D$6,2,FALSE),"")&amp;","&amp;IF(S3358&lt;&gt;"",VLOOKUP(S3358,'Vlookup''sRef'!$F$3:$G$4,2,FALSE),"")&amp;","&amp;T3358&amp;","&amp;U3358&amp;","&amp;V3358&amp;","&amp;W3358&amp;","&amp;X3358&amp;","&amp;Y3358&amp;","&amp;Z3358&amp;","&amp;AA3358&amp;","&amp;IF(AB3358&lt;&gt;"",VLOOKUP(AB3358,'Vlookup''sRef'!$O$2:$P$101,2,FALSE),"")&amp;","&amp;IF(AC3358&lt;&gt;"",VLOOKUP(AC3358,RulesetRef!$A$2:$B$95,2,FALSE),"")&amp;","&amp;AD3358&amp;","&amp;AE3358)</f>
        <v/>
      </c>
    </row>
    <row r="3359" spans="5:36" ht="15.6" customHeight="1">
      <c r="E3359" s="15" t="str">
        <f t="shared" si="261"/>
        <v/>
      </c>
      <c r="I3359" s="15" t="str">
        <f>IF(H3359="","",H3359&amp;IF(#REF!&lt;&gt;"","|"&amp;#REF!&amp;IF(#REF!&lt;&gt;"","|"&amp;#REF!&amp;IF(#REF!&lt;&gt;"","|"&amp;#REF!&amp;IF(#REF!&lt;&gt;"","|"&amp;#REF!&amp;IF(#REF!&lt;&gt;"","|"&amp;#REF!,""),""),""),""),""))</f>
        <v/>
      </c>
      <c r="N3359" s="30"/>
      <c r="AD3359"/>
      <c r="AE3359"/>
      <c r="AF3359" s="15">
        <f t="shared" si="262"/>
        <v>1</v>
      </c>
      <c r="AG3359" s="15">
        <f t="shared" si="263"/>
        <v>1</v>
      </c>
      <c r="AH3359" s="15">
        <f t="shared" si="264"/>
        <v>1</v>
      </c>
      <c r="AI3359" s="29" t="str">
        <f t="shared" si="265"/>
        <v>User Name Missing</v>
      </c>
      <c r="AJ3359" s="13" t="str">
        <f>IF(AI3359&lt;&gt;"Good","",A3359&amp;","&amp;B3359&amp;","&amp;C3359&amp;","&amp;D3359&amp;","&amp;F3359&amp;","&amp;H3359&amp;","&amp;J3359&amp;","&amp;K3359&amp;","&amp;L3359&amp;","&amp;M3359&amp;","&amp;N3359&amp;","&amp;O3359&amp;","&amp;P3359&amp;","&amp;Q3359&amp;","&amp;IF(R3359&lt;&gt;"",VLOOKUP(R3359,'Vlookup''sRef'!$C$3:$D$6,2,FALSE),"")&amp;","&amp;IF(S3359&lt;&gt;"",VLOOKUP(S3359,'Vlookup''sRef'!$F$3:$G$4,2,FALSE),"")&amp;","&amp;T3359&amp;","&amp;U3359&amp;","&amp;V3359&amp;","&amp;W3359&amp;","&amp;X3359&amp;","&amp;Y3359&amp;","&amp;Z3359&amp;","&amp;AA3359&amp;","&amp;IF(AB3359&lt;&gt;"",VLOOKUP(AB3359,'Vlookup''sRef'!$O$2:$P$101,2,FALSE),"")&amp;","&amp;IF(AC3359&lt;&gt;"",VLOOKUP(AC3359,RulesetRef!$A$2:$B$95,2,FALSE),"")&amp;","&amp;AD3359&amp;","&amp;AE3359)</f>
        <v/>
      </c>
    </row>
    <row r="3360" spans="5:36" ht="15.6" customHeight="1">
      <c r="E3360" s="15" t="str">
        <f t="shared" si="261"/>
        <v/>
      </c>
      <c r="I3360" s="15" t="str">
        <f>IF(H3360="","",H3360&amp;IF(#REF!&lt;&gt;"","|"&amp;#REF!&amp;IF(#REF!&lt;&gt;"","|"&amp;#REF!&amp;IF(#REF!&lt;&gt;"","|"&amp;#REF!&amp;IF(#REF!&lt;&gt;"","|"&amp;#REF!&amp;IF(#REF!&lt;&gt;"","|"&amp;#REF!,""),""),""),""),""))</f>
        <v/>
      </c>
      <c r="N3360" s="30"/>
      <c r="AD3360"/>
      <c r="AE3360"/>
      <c r="AF3360" s="15">
        <f t="shared" si="262"/>
        <v>1</v>
      </c>
      <c r="AG3360" s="15">
        <f t="shared" si="263"/>
        <v>1</v>
      </c>
      <c r="AH3360" s="15">
        <f t="shared" si="264"/>
        <v>1</v>
      </c>
      <c r="AI3360" s="29" t="str">
        <f t="shared" si="265"/>
        <v>User Name Missing</v>
      </c>
      <c r="AJ3360" s="13" t="str">
        <f>IF(AI3360&lt;&gt;"Good","",A3360&amp;","&amp;B3360&amp;","&amp;C3360&amp;","&amp;D3360&amp;","&amp;F3360&amp;","&amp;H3360&amp;","&amp;J3360&amp;","&amp;K3360&amp;","&amp;L3360&amp;","&amp;M3360&amp;","&amp;N3360&amp;","&amp;O3360&amp;","&amp;P3360&amp;","&amp;Q3360&amp;","&amp;IF(R3360&lt;&gt;"",VLOOKUP(R3360,'Vlookup''sRef'!$C$3:$D$6,2,FALSE),"")&amp;","&amp;IF(S3360&lt;&gt;"",VLOOKUP(S3360,'Vlookup''sRef'!$F$3:$G$4,2,FALSE),"")&amp;","&amp;T3360&amp;","&amp;U3360&amp;","&amp;V3360&amp;","&amp;W3360&amp;","&amp;X3360&amp;","&amp;Y3360&amp;","&amp;Z3360&amp;","&amp;AA3360&amp;","&amp;IF(AB3360&lt;&gt;"",VLOOKUP(AB3360,'Vlookup''sRef'!$O$2:$P$101,2,FALSE),"")&amp;","&amp;IF(AC3360&lt;&gt;"",VLOOKUP(AC3360,RulesetRef!$A$2:$B$95,2,FALSE),"")&amp;","&amp;AD3360&amp;","&amp;AE3360)</f>
        <v/>
      </c>
    </row>
    <row r="3361" spans="5:36" ht="15.6" customHeight="1">
      <c r="E3361" s="15" t="str">
        <f t="shared" si="261"/>
        <v/>
      </c>
      <c r="I3361" s="15" t="str">
        <f>IF(H3361="","",H3361&amp;IF(#REF!&lt;&gt;"","|"&amp;#REF!&amp;IF(#REF!&lt;&gt;"","|"&amp;#REF!&amp;IF(#REF!&lt;&gt;"","|"&amp;#REF!&amp;IF(#REF!&lt;&gt;"","|"&amp;#REF!&amp;IF(#REF!&lt;&gt;"","|"&amp;#REF!,""),""),""),""),""))</f>
        <v/>
      </c>
      <c r="N3361" s="30"/>
      <c r="AD3361"/>
      <c r="AE3361"/>
      <c r="AF3361" s="15">
        <f t="shared" si="262"/>
        <v>1</v>
      </c>
      <c r="AG3361" s="15">
        <f t="shared" si="263"/>
        <v>1</v>
      </c>
      <c r="AH3361" s="15">
        <f t="shared" si="264"/>
        <v>1</v>
      </c>
      <c r="AI3361" s="29" t="str">
        <f t="shared" si="265"/>
        <v>User Name Missing</v>
      </c>
      <c r="AJ3361" s="13" t="str">
        <f>IF(AI3361&lt;&gt;"Good","",A3361&amp;","&amp;B3361&amp;","&amp;C3361&amp;","&amp;D3361&amp;","&amp;F3361&amp;","&amp;H3361&amp;","&amp;J3361&amp;","&amp;K3361&amp;","&amp;L3361&amp;","&amp;M3361&amp;","&amp;N3361&amp;","&amp;O3361&amp;","&amp;P3361&amp;","&amp;Q3361&amp;","&amp;IF(R3361&lt;&gt;"",VLOOKUP(R3361,'Vlookup''sRef'!$C$3:$D$6,2,FALSE),"")&amp;","&amp;IF(S3361&lt;&gt;"",VLOOKUP(S3361,'Vlookup''sRef'!$F$3:$G$4,2,FALSE),"")&amp;","&amp;T3361&amp;","&amp;U3361&amp;","&amp;V3361&amp;","&amp;W3361&amp;","&amp;X3361&amp;","&amp;Y3361&amp;","&amp;Z3361&amp;","&amp;AA3361&amp;","&amp;IF(AB3361&lt;&gt;"",VLOOKUP(AB3361,'Vlookup''sRef'!$O$2:$P$101,2,FALSE),"")&amp;","&amp;IF(AC3361&lt;&gt;"",VLOOKUP(AC3361,RulesetRef!$A$2:$B$95,2,FALSE),"")&amp;","&amp;AD3361&amp;","&amp;AE3361)</f>
        <v/>
      </c>
    </row>
    <row r="3362" spans="5:36" ht="15.6" customHeight="1">
      <c r="E3362" s="15" t="str">
        <f t="shared" si="261"/>
        <v/>
      </c>
      <c r="I3362" s="15" t="str">
        <f>IF(H3362="","",H3362&amp;IF(#REF!&lt;&gt;"","|"&amp;#REF!&amp;IF(#REF!&lt;&gt;"","|"&amp;#REF!&amp;IF(#REF!&lt;&gt;"","|"&amp;#REF!&amp;IF(#REF!&lt;&gt;"","|"&amp;#REF!&amp;IF(#REF!&lt;&gt;"","|"&amp;#REF!,""),""),""),""),""))</f>
        <v/>
      </c>
      <c r="N3362" s="30"/>
      <c r="AD3362"/>
      <c r="AE3362"/>
      <c r="AF3362" s="15">
        <f t="shared" si="262"/>
        <v>1</v>
      </c>
      <c r="AG3362" s="15">
        <f t="shared" si="263"/>
        <v>1</v>
      </c>
      <c r="AH3362" s="15">
        <f t="shared" si="264"/>
        <v>1</v>
      </c>
      <c r="AI3362" s="29" t="str">
        <f t="shared" si="265"/>
        <v>User Name Missing</v>
      </c>
      <c r="AJ3362" s="13" t="str">
        <f>IF(AI3362&lt;&gt;"Good","",A3362&amp;","&amp;B3362&amp;","&amp;C3362&amp;","&amp;D3362&amp;","&amp;F3362&amp;","&amp;H3362&amp;","&amp;J3362&amp;","&amp;K3362&amp;","&amp;L3362&amp;","&amp;M3362&amp;","&amp;N3362&amp;","&amp;O3362&amp;","&amp;P3362&amp;","&amp;Q3362&amp;","&amp;IF(R3362&lt;&gt;"",VLOOKUP(R3362,'Vlookup''sRef'!$C$3:$D$6,2,FALSE),"")&amp;","&amp;IF(S3362&lt;&gt;"",VLOOKUP(S3362,'Vlookup''sRef'!$F$3:$G$4,2,FALSE),"")&amp;","&amp;T3362&amp;","&amp;U3362&amp;","&amp;V3362&amp;","&amp;W3362&amp;","&amp;X3362&amp;","&amp;Y3362&amp;","&amp;Z3362&amp;","&amp;AA3362&amp;","&amp;IF(AB3362&lt;&gt;"",VLOOKUP(AB3362,'Vlookup''sRef'!$O$2:$P$101,2,FALSE),"")&amp;","&amp;IF(AC3362&lt;&gt;"",VLOOKUP(AC3362,RulesetRef!$A$2:$B$95,2,FALSE),"")&amp;","&amp;AD3362&amp;","&amp;AE3362)</f>
        <v/>
      </c>
    </row>
    <row r="3363" spans="5:36" ht="15.6" customHeight="1">
      <c r="E3363" s="15" t="str">
        <f t="shared" si="261"/>
        <v/>
      </c>
      <c r="I3363" s="15" t="str">
        <f>IF(H3363="","",H3363&amp;IF(#REF!&lt;&gt;"","|"&amp;#REF!&amp;IF(#REF!&lt;&gt;"","|"&amp;#REF!&amp;IF(#REF!&lt;&gt;"","|"&amp;#REF!&amp;IF(#REF!&lt;&gt;"","|"&amp;#REF!&amp;IF(#REF!&lt;&gt;"","|"&amp;#REF!,""),""),""),""),""))</f>
        <v/>
      </c>
      <c r="N3363" s="30"/>
      <c r="AD3363"/>
      <c r="AE3363"/>
      <c r="AF3363" s="15">
        <f t="shared" si="262"/>
        <v>1</v>
      </c>
      <c r="AG3363" s="15">
        <f t="shared" si="263"/>
        <v>1</v>
      </c>
      <c r="AH3363" s="15">
        <f t="shared" si="264"/>
        <v>1</v>
      </c>
      <c r="AI3363" s="29" t="str">
        <f t="shared" si="265"/>
        <v>User Name Missing</v>
      </c>
      <c r="AJ3363" s="13" t="str">
        <f>IF(AI3363&lt;&gt;"Good","",A3363&amp;","&amp;B3363&amp;","&amp;C3363&amp;","&amp;D3363&amp;","&amp;F3363&amp;","&amp;H3363&amp;","&amp;J3363&amp;","&amp;K3363&amp;","&amp;L3363&amp;","&amp;M3363&amp;","&amp;N3363&amp;","&amp;O3363&amp;","&amp;P3363&amp;","&amp;Q3363&amp;","&amp;IF(R3363&lt;&gt;"",VLOOKUP(R3363,'Vlookup''sRef'!$C$3:$D$6,2,FALSE),"")&amp;","&amp;IF(S3363&lt;&gt;"",VLOOKUP(S3363,'Vlookup''sRef'!$F$3:$G$4,2,FALSE),"")&amp;","&amp;T3363&amp;","&amp;U3363&amp;","&amp;V3363&amp;","&amp;W3363&amp;","&amp;X3363&amp;","&amp;Y3363&amp;","&amp;Z3363&amp;","&amp;AA3363&amp;","&amp;IF(AB3363&lt;&gt;"",VLOOKUP(AB3363,'Vlookup''sRef'!$O$2:$P$101,2,FALSE),"")&amp;","&amp;IF(AC3363&lt;&gt;"",VLOOKUP(AC3363,RulesetRef!$A$2:$B$95,2,FALSE),"")&amp;","&amp;AD3363&amp;","&amp;AE3363)</f>
        <v/>
      </c>
    </row>
    <row r="3364" spans="5:36" ht="15.6" customHeight="1">
      <c r="E3364" s="15" t="str">
        <f t="shared" si="261"/>
        <v/>
      </c>
      <c r="I3364" s="15" t="str">
        <f>IF(H3364="","",H3364&amp;IF(#REF!&lt;&gt;"","|"&amp;#REF!&amp;IF(#REF!&lt;&gt;"","|"&amp;#REF!&amp;IF(#REF!&lt;&gt;"","|"&amp;#REF!&amp;IF(#REF!&lt;&gt;"","|"&amp;#REF!&amp;IF(#REF!&lt;&gt;"","|"&amp;#REF!,""),""),""),""),""))</f>
        <v/>
      </c>
      <c r="N3364" s="30"/>
      <c r="AD3364"/>
      <c r="AE3364"/>
      <c r="AF3364" s="15">
        <f t="shared" si="262"/>
        <v>1</v>
      </c>
      <c r="AG3364" s="15">
        <f t="shared" si="263"/>
        <v>1</v>
      </c>
      <c r="AH3364" s="15">
        <f t="shared" si="264"/>
        <v>1</v>
      </c>
      <c r="AI3364" s="29" t="str">
        <f t="shared" si="265"/>
        <v>User Name Missing</v>
      </c>
      <c r="AJ3364" s="13" t="str">
        <f>IF(AI3364&lt;&gt;"Good","",A3364&amp;","&amp;B3364&amp;","&amp;C3364&amp;","&amp;D3364&amp;","&amp;F3364&amp;","&amp;H3364&amp;","&amp;J3364&amp;","&amp;K3364&amp;","&amp;L3364&amp;","&amp;M3364&amp;","&amp;N3364&amp;","&amp;O3364&amp;","&amp;P3364&amp;","&amp;Q3364&amp;","&amp;IF(R3364&lt;&gt;"",VLOOKUP(R3364,'Vlookup''sRef'!$C$3:$D$6,2,FALSE),"")&amp;","&amp;IF(S3364&lt;&gt;"",VLOOKUP(S3364,'Vlookup''sRef'!$F$3:$G$4,2,FALSE),"")&amp;","&amp;T3364&amp;","&amp;U3364&amp;","&amp;V3364&amp;","&amp;W3364&amp;","&amp;X3364&amp;","&amp;Y3364&amp;","&amp;Z3364&amp;","&amp;AA3364&amp;","&amp;IF(AB3364&lt;&gt;"",VLOOKUP(AB3364,'Vlookup''sRef'!$O$2:$P$101,2,FALSE),"")&amp;","&amp;IF(AC3364&lt;&gt;"",VLOOKUP(AC3364,RulesetRef!$A$2:$B$95,2,FALSE),"")&amp;","&amp;AD3364&amp;","&amp;AE3364)</f>
        <v/>
      </c>
    </row>
    <row r="3365" spans="5:36" ht="15.6" customHeight="1">
      <c r="E3365" s="15" t="str">
        <f t="shared" si="261"/>
        <v/>
      </c>
      <c r="I3365" s="15" t="str">
        <f>IF(H3365="","",H3365&amp;IF(#REF!&lt;&gt;"","|"&amp;#REF!&amp;IF(#REF!&lt;&gt;"","|"&amp;#REF!&amp;IF(#REF!&lt;&gt;"","|"&amp;#REF!&amp;IF(#REF!&lt;&gt;"","|"&amp;#REF!&amp;IF(#REF!&lt;&gt;"","|"&amp;#REF!,""),""),""),""),""))</f>
        <v/>
      </c>
      <c r="N3365" s="30"/>
      <c r="AD3365"/>
      <c r="AE3365"/>
      <c r="AF3365" s="15">
        <f t="shared" si="262"/>
        <v>1</v>
      </c>
      <c r="AG3365" s="15">
        <f t="shared" si="263"/>
        <v>1</v>
      </c>
      <c r="AH3365" s="15">
        <f t="shared" si="264"/>
        <v>1</v>
      </c>
      <c r="AI3365" s="29" t="str">
        <f t="shared" si="265"/>
        <v>User Name Missing</v>
      </c>
      <c r="AJ3365" s="13" t="str">
        <f>IF(AI3365&lt;&gt;"Good","",A3365&amp;","&amp;B3365&amp;","&amp;C3365&amp;","&amp;D3365&amp;","&amp;F3365&amp;","&amp;H3365&amp;","&amp;J3365&amp;","&amp;K3365&amp;","&amp;L3365&amp;","&amp;M3365&amp;","&amp;N3365&amp;","&amp;O3365&amp;","&amp;P3365&amp;","&amp;Q3365&amp;","&amp;IF(R3365&lt;&gt;"",VLOOKUP(R3365,'Vlookup''sRef'!$C$3:$D$6,2,FALSE),"")&amp;","&amp;IF(S3365&lt;&gt;"",VLOOKUP(S3365,'Vlookup''sRef'!$F$3:$G$4,2,FALSE),"")&amp;","&amp;T3365&amp;","&amp;U3365&amp;","&amp;V3365&amp;","&amp;W3365&amp;","&amp;X3365&amp;","&amp;Y3365&amp;","&amp;Z3365&amp;","&amp;AA3365&amp;","&amp;IF(AB3365&lt;&gt;"",VLOOKUP(AB3365,'Vlookup''sRef'!$O$2:$P$101,2,FALSE),"")&amp;","&amp;IF(AC3365&lt;&gt;"",VLOOKUP(AC3365,RulesetRef!$A$2:$B$95,2,FALSE),"")&amp;","&amp;AD3365&amp;","&amp;AE3365)</f>
        <v/>
      </c>
    </row>
    <row r="3366" spans="5:36" ht="15.6" customHeight="1">
      <c r="E3366" s="15" t="str">
        <f t="shared" si="261"/>
        <v/>
      </c>
      <c r="I3366" s="15" t="str">
        <f>IF(H3366="","",H3366&amp;IF(#REF!&lt;&gt;"","|"&amp;#REF!&amp;IF(#REF!&lt;&gt;"","|"&amp;#REF!&amp;IF(#REF!&lt;&gt;"","|"&amp;#REF!&amp;IF(#REF!&lt;&gt;"","|"&amp;#REF!&amp;IF(#REF!&lt;&gt;"","|"&amp;#REF!,""),""),""),""),""))</f>
        <v/>
      </c>
      <c r="N3366" s="30"/>
      <c r="AD3366"/>
      <c r="AE3366"/>
      <c r="AF3366" s="15">
        <f t="shared" si="262"/>
        <v>1</v>
      </c>
      <c r="AG3366" s="15">
        <f t="shared" si="263"/>
        <v>1</v>
      </c>
      <c r="AH3366" s="15">
        <f t="shared" si="264"/>
        <v>1</v>
      </c>
      <c r="AI3366" s="29" t="str">
        <f t="shared" si="265"/>
        <v>User Name Missing</v>
      </c>
      <c r="AJ3366" s="13" t="str">
        <f>IF(AI3366&lt;&gt;"Good","",A3366&amp;","&amp;B3366&amp;","&amp;C3366&amp;","&amp;D3366&amp;","&amp;F3366&amp;","&amp;H3366&amp;","&amp;J3366&amp;","&amp;K3366&amp;","&amp;L3366&amp;","&amp;M3366&amp;","&amp;N3366&amp;","&amp;O3366&amp;","&amp;P3366&amp;","&amp;Q3366&amp;","&amp;IF(R3366&lt;&gt;"",VLOOKUP(R3366,'Vlookup''sRef'!$C$3:$D$6,2,FALSE),"")&amp;","&amp;IF(S3366&lt;&gt;"",VLOOKUP(S3366,'Vlookup''sRef'!$F$3:$G$4,2,FALSE),"")&amp;","&amp;T3366&amp;","&amp;U3366&amp;","&amp;V3366&amp;","&amp;W3366&amp;","&amp;X3366&amp;","&amp;Y3366&amp;","&amp;Z3366&amp;","&amp;AA3366&amp;","&amp;IF(AB3366&lt;&gt;"",VLOOKUP(AB3366,'Vlookup''sRef'!$O$2:$P$101,2,FALSE),"")&amp;","&amp;IF(AC3366&lt;&gt;"",VLOOKUP(AC3366,RulesetRef!$A$2:$B$95,2,FALSE),"")&amp;","&amp;AD3366&amp;","&amp;AE3366)</f>
        <v/>
      </c>
    </row>
    <row r="3367" spans="5:36" ht="15.6" customHeight="1">
      <c r="E3367" s="15" t="str">
        <f t="shared" si="261"/>
        <v/>
      </c>
      <c r="I3367" s="15" t="str">
        <f>IF(H3367="","",H3367&amp;IF(#REF!&lt;&gt;"","|"&amp;#REF!&amp;IF(#REF!&lt;&gt;"","|"&amp;#REF!&amp;IF(#REF!&lt;&gt;"","|"&amp;#REF!&amp;IF(#REF!&lt;&gt;"","|"&amp;#REF!&amp;IF(#REF!&lt;&gt;"","|"&amp;#REF!,""),""),""),""),""))</f>
        <v/>
      </c>
      <c r="N3367" s="30"/>
      <c r="AD3367"/>
      <c r="AE3367"/>
      <c r="AF3367" s="15">
        <f t="shared" si="262"/>
        <v>1</v>
      </c>
      <c r="AG3367" s="15">
        <f t="shared" si="263"/>
        <v>1</v>
      </c>
      <c r="AH3367" s="15">
        <f t="shared" si="264"/>
        <v>1</v>
      </c>
      <c r="AI3367" s="29" t="str">
        <f t="shared" si="265"/>
        <v>User Name Missing</v>
      </c>
      <c r="AJ3367" s="13" t="str">
        <f>IF(AI3367&lt;&gt;"Good","",A3367&amp;","&amp;B3367&amp;","&amp;C3367&amp;","&amp;D3367&amp;","&amp;F3367&amp;","&amp;H3367&amp;","&amp;J3367&amp;","&amp;K3367&amp;","&amp;L3367&amp;","&amp;M3367&amp;","&amp;N3367&amp;","&amp;O3367&amp;","&amp;P3367&amp;","&amp;Q3367&amp;","&amp;IF(R3367&lt;&gt;"",VLOOKUP(R3367,'Vlookup''sRef'!$C$3:$D$6,2,FALSE),"")&amp;","&amp;IF(S3367&lt;&gt;"",VLOOKUP(S3367,'Vlookup''sRef'!$F$3:$G$4,2,FALSE),"")&amp;","&amp;T3367&amp;","&amp;U3367&amp;","&amp;V3367&amp;","&amp;W3367&amp;","&amp;X3367&amp;","&amp;Y3367&amp;","&amp;Z3367&amp;","&amp;AA3367&amp;","&amp;IF(AB3367&lt;&gt;"",VLOOKUP(AB3367,'Vlookup''sRef'!$O$2:$P$101,2,FALSE),"")&amp;","&amp;IF(AC3367&lt;&gt;"",VLOOKUP(AC3367,RulesetRef!$A$2:$B$95,2,FALSE),"")&amp;","&amp;AD3367&amp;","&amp;AE3367)</f>
        <v/>
      </c>
    </row>
    <row r="3368" spans="5:36" ht="15.6" customHeight="1">
      <c r="E3368" s="15" t="str">
        <f t="shared" si="261"/>
        <v/>
      </c>
      <c r="I3368" s="15" t="str">
        <f>IF(H3368="","",H3368&amp;IF(#REF!&lt;&gt;"","|"&amp;#REF!&amp;IF(#REF!&lt;&gt;"","|"&amp;#REF!&amp;IF(#REF!&lt;&gt;"","|"&amp;#REF!&amp;IF(#REF!&lt;&gt;"","|"&amp;#REF!&amp;IF(#REF!&lt;&gt;"","|"&amp;#REF!,""),""),""),""),""))</f>
        <v/>
      </c>
      <c r="N3368" s="30"/>
      <c r="AD3368"/>
      <c r="AE3368"/>
      <c r="AF3368" s="15">
        <f t="shared" si="262"/>
        <v>1</v>
      </c>
      <c r="AG3368" s="15">
        <f t="shared" si="263"/>
        <v>1</v>
      </c>
      <c r="AH3368" s="15">
        <f t="shared" si="264"/>
        <v>1</v>
      </c>
      <c r="AI3368" s="29" t="str">
        <f t="shared" si="265"/>
        <v>User Name Missing</v>
      </c>
      <c r="AJ3368" s="13" t="str">
        <f>IF(AI3368&lt;&gt;"Good","",A3368&amp;","&amp;B3368&amp;","&amp;C3368&amp;","&amp;D3368&amp;","&amp;F3368&amp;","&amp;H3368&amp;","&amp;J3368&amp;","&amp;K3368&amp;","&amp;L3368&amp;","&amp;M3368&amp;","&amp;N3368&amp;","&amp;O3368&amp;","&amp;P3368&amp;","&amp;Q3368&amp;","&amp;IF(R3368&lt;&gt;"",VLOOKUP(R3368,'Vlookup''sRef'!$C$3:$D$6,2,FALSE),"")&amp;","&amp;IF(S3368&lt;&gt;"",VLOOKUP(S3368,'Vlookup''sRef'!$F$3:$G$4,2,FALSE),"")&amp;","&amp;T3368&amp;","&amp;U3368&amp;","&amp;V3368&amp;","&amp;W3368&amp;","&amp;X3368&amp;","&amp;Y3368&amp;","&amp;Z3368&amp;","&amp;AA3368&amp;","&amp;IF(AB3368&lt;&gt;"",VLOOKUP(AB3368,'Vlookup''sRef'!$O$2:$P$101,2,FALSE),"")&amp;","&amp;IF(AC3368&lt;&gt;"",VLOOKUP(AC3368,RulesetRef!$A$2:$B$95,2,FALSE),"")&amp;","&amp;AD3368&amp;","&amp;AE3368)</f>
        <v/>
      </c>
    </row>
    <row r="3369" spans="5:36" ht="15.6" customHeight="1">
      <c r="E3369" s="15" t="str">
        <f t="shared" si="261"/>
        <v/>
      </c>
      <c r="I3369" s="15" t="str">
        <f>IF(H3369="","",H3369&amp;IF(#REF!&lt;&gt;"","|"&amp;#REF!&amp;IF(#REF!&lt;&gt;"","|"&amp;#REF!&amp;IF(#REF!&lt;&gt;"","|"&amp;#REF!&amp;IF(#REF!&lt;&gt;"","|"&amp;#REF!&amp;IF(#REF!&lt;&gt;"","|"&amp;#REF!,""),""),""),""),""))</f>
        <v/>
      </c>
      <c r="N3369" s="30"/>
      <c r="AD3369"/>
      <c r="AE3369"/>
      <c r="AF3369" s="15">
        <f t="shared" si="262"/>
        <v>1</v>
      </c>
      <c r="AG3369" s="15">
        <f t="shared" si="263"/>
        <v>1</v>
      </c>
      <c r="AH3369" s="15">
        <f t="shared" si="264"/>
        <v>1</v>
      </c>
      <c r="AI3369" s="29" t="str">
        <f t="shared" si="265"/>
        <v>User Name Missing</v>
      </c>
      <c r="AJ3369" s="13" t="str">
        <f>IF(AI3369&lt;&gt;"Good","",A3369&amp;","&amp;B3369&amp;","&amp;C3369&amp;","&amp;D3369&amp;","&amp;F3369&amp;","&amp;H3369&amp;","&amp;J3369&amp;","&amp;K3369&amp;","&amp;L3369&amp;","&amp;M3369&amp;","&amp;N3369&amp;","&amp;O3369&amp;","&amp;P3369&amp;","&amp;Q3369&amp;","&amp;IF(R3369&lt;&gt;"",VLOOKUP(R3369,'Vlookup''sRef'!$C$3:$D$6,2,FALSE),"")&amp;","&amp;IF(S3369&lt;&gt;"",VLOOKUP(S3369,'Vlookup''sRef'!$F$3:$G$4,2,FALSE),"")&amp;","&amp;T3369&amp;","&amp;U3369&amp;","&amp;V3369&amp;","&amp;W3369&amp;","&amp;X3369&amp;","&amp;Y3369&amp;","&amp;Z3369&amp;","&amp;AA3369&amp;","&amp;IF(AB3369&lt;&gt;"",VLOOKUP(AB3369,'Vlookup''sRef'!$O$2:$P$101,2,FALSE),"")&amp;","&amp;IF(AC3369&lt;&gt;"",VLOOKUP(AC3369,RulesetRef!$A$2:$B$95,2,FALSE),"")&amp;","&amp;AD3369&amp;","&amp;AE3369)</f>
        <v/>
      </c>
    </row>
    <row r="3370" spans="5:36" ht="15.6" customHeight="1">
      <c r="E3370" s="15" t="str">
        <f t="shared" si="261"/>
        <v/>
      </c>
      <c r="I3370" s="15" t="str">
        <f>IF(H3370="","",H3370&amp;IF(#REF!&lt;&gt;"","|"&amp;#REF!&amp;IF(#REF!&lt;&gt;"","|"&amp;#REF!&amp;IF(#REF!&lt;&gt;"","|"&amp;#REF!&amp;IF(#REF!&lt;&gt;"","|"&amp;#REF!&amp;IF(#REF!&lt;&gt;"","|"&amp;#REF!,""),""),""),""),""))</f>
        <v/>
      </c>
      <c r="N3370" s="30"/>
      <c r="AD3370"/>
      <c r="AE3370"/>
      <c r="AF3370" s="15">
        <f t="shared" si="262"/>
        <v>1</v>
      </c>
      <c r="AG3370" s="15">
        <f t="shared" si="263"/>
        <v>1</v>
      </c>
      <c r="AH3370" s="15">
        <f t="shared" si="264"/>
        <v>1</v>
      </c>
      <c r="AI3370" s="29" t="str">
        <f t="shared" si="265"/>
        <v>User Name Missing</v>
      </c>
      <c r="AJ3370" s="13" t="str">
        <f>IF(AI3370&lt;&gt;"Good","",A3370&amp;","&amp;B3370&amp;","&amp;C3370&amp;","&amp;D3370&amp;","&amp;F3370&amp;","&amp;H3370&amp;","&amp;J3370&amp;","&amp;K3370&amp;","&amp;L3370&amp;","&amp;M3370&amp;","&amp;N3370&amp;","&amp;O3370&amp;","&amp;P3370&amp;","&amp;Q3370&amp;","&amp;IF(R3370&lt;&gt;"",VLOOKUP(R3370,'Vlookup''sRef'!$C$3:$D$6,2,FALSE),"")&amp;","&amp;IF(S3370&lt;&gt;"",VLOOKUP(S3370,'Vlookup''sRef'!$F$3:$G$4,2,FALSE),"")&amp;","&amp;T3370&amp;","&amp;U3370&amp;","&amp;V3370&amp;","&amp;W3370&amp;","&amp;X3370&amp;","&amp;Y3370&amp;","&amp;Z3370&amp;","&amp;AA3370&amp;","&amp;IF(AB3370&lt;&gt;"",VLOOKUP(AB3370,'Vlookup''sRef'!$O$2:$P$101,2,FALSE),"")&amp;","&amp;IF(AC3370&lt;&gt;"",VLOOKUP(AC3370,RulesetRef!$A$2:$B$95,2,FALSE),"")&amp;","&amp;AD3370&amp;","&amp;AE3370)</f>
        <v/>
      </c>
    </row>
    <row r="3371" spans="5:36" ht="15.6" customHeight="1">
      <c r="E3371" s="15" t="str">
        <f t="shared" si="261"/>
        <v/>
      </c>
      <c r="I3371" s="15" t="str">
        <f>IF(H3371="","",H3371&amp;IF(#REF!&lt;&gt;"","|"&amp;#REF!&amp;IF(#REF!&lt;&gt;"","|"&amp;#REF!&amp;IF(#REF!&lt;&gt;"","|"&amp;#REF!&amp;IF(#REF!&lt;&gt;"","|"&amp;#REF!&amp;IF(#REF!&lt;&gt;"","|"&amp;#REF!,""),""),""),""),""))</f>
        <v/>
      </c>
      <c r="N3371" s="30"/>
      <c r="AD3371"/>
      <c r="AE3371"/>
      <c r="AF3371" s="15">
        <f t="shared" si="262"/>
        <v>1</v>
      </c>
      <c r="AG3371" s="15">
        <f t="shared" si="263"/>
        <v>1</v>
      </c>
      <c r="AH3371" s="15">
        <f t="shared" si="264"/>
        <v>1</v>
      </c>
      <c r="AI3371" s="29" t="str">
        <f t="shared" si="265"/>
        <v>User Name Missing</v>
      </c>
      <c r="AJ3371" s="13" t="str">
        <f>IF(AI3371&lt;&gt;"Good","",A3371&amp;","&amp;B3371&amp;","&amp;C3371&amp;","&amp;D3371&amp;","&amp;F3371&amp;","&amp;H3371&amp;","&amp;J3371&amp;","&amp;K3371&amp;","&amp;L3371&amp;","&amp;M3371&amp;","&amp;N3371&amp;","&amp;O3371&amp;","&amp;P3371&amp;","&amp;Q3371&amp;","&amp;IF(R3371&lt;&gt;"",VLOOKUP(R3371,'Vlookup''sRef'!$C$3:$D$6,2,FALSE),"")&amp;","&amp;IF(S3371&lt;&gt;"",VLOOKUP(S3371,'Vlookup''sRef'!$F$3:$G$4,2,FALSE),"")&amp;","&amp;T3371&amp;","&amp;U3371&amp;","&amp;V3371&amp;","&amp;W3371&amp;","&amp;X3371&amp;","&amp;Y3371&amp;","&amp;Z3371&amp;","&amp;AA3371&amp;","&amp;IF(AB3371&lt;&gt;"",VLOOKUP(AB3371,'Vlookup''sRef'!$O$2:$P$101,2,FALSE),"")&amp;","&amp;IF(AC3371&lt;&gt;"",VLOOKUP(AC3371,RulesetRef!$A$2:$B$95,2,FALSE),"")&amp;","&amp;AD3371&amp;","&amp;AE3371)</f>
        <v/>
      </c>
    </row>
    <row r="3372" spans="5:36" ht="15.6" customHeight="1">
      <c r="E3372" s="15" t="str">
        <f t="shared" si="261"/>
        <v/>
      </c>
      <c r="I3372" s="15" t="str">
        <f>IF(H3372="","",H3372&amp;IF(#REF!&lt;&gt;"","|"&amp;#REF!&amp;IF(#REF!&lt;&gt;"","|"&amp;#REF!&amp;IF(#REF!&lt;&gt;"","|"&amp;#REF!&amp;IF(#REF!&lt;&gt;"","|"&amp;#REF!&amp;IF(#REF!&lt;&gt;"","|"&amp;#REF!,""),""),""),""),""))</f>
        <v/>
      </c>
      <c r="N3372" s="30"/>
      <c r="AD3372"/>
      <c r="AE3372"/>
      <c r="AF3372" s="15">
        <f t="shared" si="262"/>
        <v>1</v>
      </c>
      <c r="AG3372" s="15">
        <f t="shared" si="263"/>
        <v>1</v>
      </c>
      <c r="AH3372" s="15">
        <f t="shared" si="264"/>
        <v>1</v>
      </c>
      <c r="AI3372" s="29" t="str">
        <f t="shared" si="265"/>
        <v>User Name Missing</v>
      </c>
      <c r="AJ3372" s="13" t="str">
        <f>IF(AI3372&lt;&gt;"Good","",A3372&amp;","&amp;B3372&amp;","&amp;C3372&amp;","&amp;D3372&amp;","&amp;F3372&amp;","&amp;H3372&amp;","&amp;J3372&amp;","&amp;K3372&amp;","&amp;L3372&amp;","&amp;M3372&amp;","&amp;N3372&amp;","&amp;O3372&amp;","&amp;P3372&amp;","&amp;Q3372&amp;","&amp;IF(R3372&lt;&gt;"",VLOOKUP(R3372,'Vlookup''sRef'!$C$3:$D$6,2,FALSE),"")&amp;","&amp;IF(S3372&lt;&gt;"",VLOOKUP(S3372,'Vlookup''sRef'!$F$3:$G$4,2,FALSE),"")&amp;","&amp;T3372&amp;","&amp;U3372&amp;","&amp;V3372&amp;","&amp;W3372&amp;","&amp;X3372&amp;","&amp;Y3372&amp;","&amp;Z3372&amp;","&amp;AA3372&amp;","&amp;IF(AB3372&lt;&gt;"",VLOOKUP(AB3372,'Vlookup''sRef'!$O$2:$P$101,2,FALSE),"")&amp;","&amp;IF(AC3372&lt;&gt;"",VLOOKUP(AC3372,RulesetRef!$A$2:$B$95,2,FALSE),"")&amp;","&amp;AD3372&amp;","&amp;AE3372)</f>
        <v/>
      </c>
    </row>
    <row r="3373" spans="5:36" ht="15.6" customHeight="1">
      <c r="E3373" s="15" t="str">
        <f t="shared" si="261"/>
        <v/>
      </c>
      <c r="I3373" s="15" t="str">
        <f>IF(H3373="","",H3373&amp;IF(#REF!&lt;&gt;"","|"&amp;#REF!&amp;IF(#REF!&lt;&gt;"","|"&amp;#REF!&amp;IF(#REF!&lt;&gt;"","|"&amp;#REF!&amp;IF(#REF!&lt;&gt;"","|"&amp;#REF!&amp;IF(#REF!&lt;&gt;"","|"&amp;#REF!,""),""),""),""),""))</f>
        <v/>
      </c>
      <c r="N3373" s="30"/>
      <c r="AD3373"/>
      <c r="AE3373"/>
      <c r="AF3373" s="15">
        <f t="shared" si="262"/>
        <v>1</v>
      </c>
      <c r="AG3373" s="15">
        <f t="shared" si="263"/>
        <v>1</v>
      </c>
      <c r="AH3373" s="15">
        <f t="shared" si="264"/>
        <v>1</v>
      </c>
      <c r="AI3373" s="29" t="str">
        <f t="shared" si="265"/>
        <v>User Name Missing</v>
      </c>
      <c r="AJ3373" s="13" t="str">
        <f>IF(AI3373&lt;&gt;"Good","",A3373&amp;","&amp;B3373&amp;","&amp;C3373&amp;","&amp;D3373&amp;","&amp;F3373&amp;","&amp;H3373&amp;","&amp;J3373&amp;","&amp;K3373&amp;","&amp;L3373&amp;","&amp;M3373&amp;","&amp;N3373&amp;","&amp;O3373&amp;","&amp;P3373&amp;","&amp;Q3373&amp;","&amp;IF(R3373&lt;&gt;"",VLOOKUP(R3373,'Vlookup''sRef'!$C$3:$D$6,2,FALSE),"")&amp;","&amp;IF(S3373&lt;&gt;"",VLOOKUP(S3373,'Vlookup''sRef'!$F$3:$G$4,2,FALSE),"")&amp;","&amp;T3373&amp;","&amp;U3373&amp;","&amp;V3373&amp;","&amp;W3373&amp;","&amp;X3373&amp;","&amp;Y3373&amp;","&amp;Z3373&amp;","&amp;AA3373&amp;","&amp;IF(AB3373&lt;&gt;"",VLOOKUP(AB3373,'Vlookup''sRef'!$O$2:$P$101,2,FALSE),"")&amp;","&amp;IF(AC3373&lt;&gt;"",VLOOKUP(AC3373,RulesetRef!$A$2:$B$95,2,FALSE),"")&amp;","&amp;AD3373&amp;","&amp;AE3373)</f>
        <v/>
      </c>
    </row>
    <row r="3374" spans="5:36" ht="15.6" customHeight="1">
      <c r="E3374" s="15" t="str">
        <f t="shared" si="261"/>
        <v/>
      </c>
      <c r="I3374" s="15" t="str">
        <f>IF(H3374="","",H3374&amp;IF(#REF!&lt;&gt;"","|"&amp;#REF!&amp;IF(#REF!&lt;&gt;"","|"&amp;#REF!&amp;IF(#REF!&lt;&gt;"","|"&amp;#REF!&amp;IF(#REF!&lt;&gt;"","|"&amp;#REF!&amp;IF(#REF!&lt;&gt;"","|"&amp;#REF!,""),""),""),""),""))</f>
        <v/>
      </c>
      <c r="N3374" s="30"/>
      <c r="AD3374"/>
      <c r="AE3374"/>
      <c r="AF3374" s="15">
        <f t="shared" si="262"/>
        <v>1</v>
      </c>
      <c r="AG3374" s="15">
        <f t="shared" si="263"/>
        <v>1</v>
      </c>
      <c r="AH3374" s="15">
        <f t="shared" si="264"/>
        <v>1</v>
      </c>
      <c r="AI3374" s="29" t="str">
        <f t="shared" si="265"/>
        <v>User Name Missing</v>
      </c>
      <c r="AJ3374" s="13" t="str">
        <f>IF(AI3374&lt;&gt;"Good","",A3374&amp;","&amp;B3374&amp;","&amp;C3374&amp;","&amp;D3374&amp;","&amp;F3374&amp;","&amp;H3374&amp;","&amp;J3374&amp;","&amp;K3374&amp;","&amp;L3374&amp;","&amp;M3374&amp;","&amp;N3374&amp;","&amp;O3374&amp;","&amp;P3374&amp;","&amp;Q3374&amp;","&amp;IF(R3374&lt;&gt;"",VLOOKUP(R3374,'Vlookup''sRef'!$C$3:$D$6,2,FALSE),"")&amp;","&amp;IF(S3374&lt;&gt;"",VLOOKUP(S3374,'Vlookup''sRef'!$F$3:$G$4,2,FALSE),"")&amp;","&amp;T3374&amp;","&amp;U3374&amp;","&amp;V3374&amp;","&amp;W3374&amp;","&amp;X3374&amp;","&amp;Y3374&amp;","&amp;Z3374&amp;","&amp;AA3374&amp;","&amp;IF(AB3374&lt;&gt;"",VLOOKUP(AB3374,'Vlookup''sRef'!$O$2:$P$101,2,FALSE),"")&amp;","&amp;IF(AC3374&lt;&gt;"",VLOOKUP(AC3374,RulesetRef!$A$2:$B$95,2,FALSE),"")&amp;","&amp;AD3374&amp;","&amp;AE3374)</f>
        <v/>
      </c>
    </row>
    <row r="3375" spans="5:36" ht="15.6" customHeight="1">
      <c r="E3375" s="15" t="str">
        <f t="shared" si="261"/>
        <v/>
      </c>
      <c r="I3375" s="15" t="str">
        <f>IF(H3375="","",H3375&amp;IF(#REF!&lt;&gt;"","|"&amp;#REF!&amp;IF(#REF!&lt;&gt;"","|"&amp;#REF!&amp;IF(#REF!&lt;&gt;"","|"&amp;#REF!&amp;IF(#REF!&lt;&gt;"","|"&amp;#REF!&amp;IF(#REF!&lt;&gt;"","|"&amp;#REF!,""),""),""),""),""))</f>
        <v/>
      </c>
      <c r="N3375" s="30"/>
      <c r="AD3375"/>
      <c r="AE3375"/>
      <c r="AF3375" s="15">
        <f t="shared" si="262"/>
        <v>1</v>
      </c>
      <c r="AG3375" s="15">
        <f t="shared" si="263"/>
        <v>1</v>
      </c>
      <c r="AH3375" s="15">
        <f t="shared" si="264"/>
        <v>1</v>
      </c>
      <c r="AI3375" s="29" t="str">
        <f t="shared" si="265"/>
        <v>User Name Missing</v>
      </c>
      <c r="AJ3375" s="13" t="str">
        <f>IF(AI3375&lt;&gt;"Good","",A3375&amp;","&amp;B3375&amp;","&amp;C3375&amp;","&amp;D3375&amp;","&amp;F3375&amp;","&amp;H3375&amp;","&amp;J3375&amp;","&amp;K3375&amp;","&amp;L3375&amp;","&amp;M3375&amp;","&amp;N3375&amp;","&amp;O3375&amp;","&amp;P3375&amp;","&amp;Q3375&amp;","&amp;IF(R3375&lt;&gt;"",VLOOKUP(R3375,'Vlookup''sRef'!$C$3:$D$6,2,FALSE),"")&amp;","&amp;IF(S3375&lt;&gt;"",VLOOKUP(S3375,'Vlookup''sRef'!$F$3:$G$4,2,FALSE),"")&amp;","&amp;T3375&amp;","&amp;U3375&amp;","&amp;V3375&amp;","&amp;W3375&amp;","&amp;X3375&amp;","&amp;Y3375&amp;","&amp;Z3375&amp;","&amp;AA3375&amp;","&amp;IF(AB3375&lt;&gt;"",VLOOKUP(AB3375,'Vlookup''sRef'!$O$2:$P$101,2,FALSE),"")&amp;","&amp;IF(AC3375&lt;&gt;"",VLOOKUP(AC3375,RulesetRef!$A$2:$B$95,2,FALSE),"")&amp;","&amp;AD3375&amp;","&amp;AE3375)</f>
        <v/>
      </c>
    </row>
    <row r="3376" spans="5:36" ht="15.6" customHeight="1">
      <c r="E3376" s="15" t="str">
        <f t="shared" si="261"/>
        <v/>
      </c>
      <c r="I3376" s="15" t="str">
        <f>IF(H3376="","",H3376&amp;IF(#REF!&lt;&gt;"","|"&amp;#REF!&amp;IF(#REF!&lt;&gt;"","|"&amp;#REF!&amp;IF(#REF!&lt;&gt;"","|"&amp;#REF!&amp;IF(#REF!&lt;&gt;"","|"&amp;#REF!&amp;IF(#REF!&lt;&gt;"","|"&amp;#REF!,""),""),""),""),""))</f>
        <v/>
      </c>
      <c r="N3376" s="30"/>
      <c r="AD3376"/>
      <c r="AE3376"/>
      <c r="AF3376" s="15">
        <f t="shared" si="262"/>
        <v>1</v>
      </c>
      <c r="AG3376" s="15">
        <f t="shared" si="263"/>
        <v>1</v>
      </c>
      <c r="AH3376" s="15">
        <f t="shared" si="264"/>
        <v>1</v>
      </c>
      <c r="AI3376" s="29" t="str">
        <f t="shared" si="265"/>
        <v>User Name Missing</v>
      </c>
      <c r="AJ3376" s="13" t="str">
        <f>IF(AI3376&lt;&gt;"Good","",A3376&amp;","&amp;B3376&amp;","&amp;C3376&amp;","&amp;D3376&amp;","&amp;F3376&amp;","&amp;H3376&amp;","&amp;J3376&amp;","&amp;K3376&amp;","&amp;L3376&amp;","&amp;M3376&amp;","&amp;N3376&amp;","&amp;O3376&amp;","&amp;P3376&amp;","&amp;Q3376&amp;","&amp;IF(R3376&lt;&gt;"",VLOOKUP(R3376,'Vlookup''sRef'!$C$3:$D$6,2,FALSE),"")&amp;","&amp;IF(S3376&lt;&gt;"",VLOOKUP(S3376,'Vlookup''sRef'!$F$3:$G$4,2,FALSE),"")&amp;","&amp;T3376&amp;","&amp;U3376&amp;","&amp;V3376&amp;","&amp;W3376&amp;","&amp;X3376&amp;","&amp;Y3376&amp;","&amp;Z3376&amp;","&amp;AA3376&amp;","&amp;IF(AB3376&lt;&gt;"",VLOOKUP(AB3376,'Vlookup''sRef'!$O$2:$P$101,2,FALSE),"")&amp;","&amp;IF(AC3376&lt;&gt;"",VLOOKUP(AC3376,RulesetRef!$A$2:$B$95,2,FALSE),"")&amp;","&amp;AD3376&amp;","&amp;AE3376)</f>
        <v/>
      </c>
    </row>
    <row r="3377" spans="5:36" ht="15.6" customHeight="1">
      <c r="E3377" s="15" t="str">
        <f t="shared" si="261"/>
        <v/>
      </c>
      <c r="I3377" s="15" t="str">
        <f>IF(H3377="","",H3377&amp;IF(#REF!&lt;&gt;"","|"&amp;#REF!&amp;IF(#REF!&lt;&gt;"","|"&amp;#REF!&amp;IF(#REF!&lt;&gt;"","|"&amp;#REF!&amp;IF(#REF!&lt;&gt;"","|"&amp;#REF!&amp;IF(#REF!&lt;&gt;"","|"&amp;#REF!,""),""),""),""),""))</f>
        <v/>
      </c>
      <c r="N3377" s="30"/>
      <c r="AD3377"/>
      <c r="AE3377"/>
      <c r="AF3377" s="15">
        <f t="shared" si="262"/>
        <v>1</v>
      </c>
      <c r="AG3377" s="15">
        <f t="shared" si="263"/>
        <v>1</v>
      </c>
      <c r="AH3377" s="15">
        <f t="shared" si="264"/>
        <v>1</v>
      </c>
      <c r="AI3377" s="29" t="str">
        <f t="shared" si="265"/>
        <v>User Name Missing</v>
      </c>
      <c r="AJ3377" s="13" t="str">
        <f>IF(AI3377&lt;&gt;"Good","",A3377&amp;","&amp;B3377&amp;","&amp;C3377&amp;","&amp;D3377&amp;","&amp;F3377&amp;","&amp;H3377&amp;","&amp;J3377&amp;","&amp;K3377&amp;","&amp;L3377&amp;","&amp;M3377&amp;","&amp;N3377&amp;","&amp;O3377&amp;","&amp;P3377&amp;","&amp;Q3377&amp;","&amp;IF(R3377&lt;&gt;"",VLOOKUP(R3377,'Vlookup''sRef'!$C$3:$D$6,2,FALSE),"")&amp;","&amp;IF(S3377&lt;&gt;"",VLOOKUP(S3377,'Vlookup''sRef'!$F$3:$G$4,2,FALSE),"")&amp;","&amp;T3377&amp;","&amp;U3377&amp;","&amp;V3377&amp;","&amp;W3377&amp;","&amp;X3377&amp;","&amp;Y3377&amp;","&amp;Z3377&amp;","&amp;AA3377&amp;","&amp;IF(AB3377&lt;&gt;"",VLOOKUP(AB3377,'Vlookup''sRef'!$O$2:$P$101,2,FALSE),"")&amp;","&amp;IF(AC3377&lt;&gt;"",VLOOKUP(AC3377,RulesetRef!$A$2:$B$95,2,FALSE),"")&amp;","&amp;AD3377&amp;","&amp;AE3377)</f>
        <v/>
      </c>
    </row>
    <row r="3378" spans="5:36" ht="15.6" customHeight="1">
      <c r="E3378" s="15" t="str">
        <f t="shared" si="261"/>
        <v/>
      </c>
      <c r="I3378" s="15" t="str">
        <f>IF(H3378="","",H3378&amp;IF(#REF!&lt;&gt;"","|"&amp;#REF!&amp;IF(#REF!&lt;&gt;"","|"&amp;#REF!&amp;IF(#REF!&lt;&gt;"","|"&amp;#REF!&amp;IF(#REF!&lt;&gt;"","|"&amp;#REF!&amp;IF(#REF!&lt;&gt;"","|"&amp;#REF!,""),""),""),""),""))</f>
        <v/>
      </c>
      <c r="N3378" s="30"/>
      <c r="AD3378"/>
      <c r="AE3378"/>
      <c r="AF3378" s="15">
        <f t="shared" si="262"/>
        <v>1</v>
      </c>
      <c r="AG3378" s="15">
        <f t="shared" si="263"/>
        <v>1</v>
      </c>
      <c r="AH3378" s="15">
        <f t="shared" si="264"/>
        <v>1</v>
      </c>
      <c r="AI3378" s="29" t="str">
        <f t="shared" si="265"/>
        <v>User Name Missing</v>
      </c>
      <c r="AJ3378" s="13" t="str">
        <f>IF(AI3378&lt;&gt;"Good","",A3378&amp;","&amp;B3378&amp;","&amp;C3378&amp;","&amp;D3378&amp;","&amp;F3378&amp;","&amp;H3378&amp;","&amp;J3378&amp;","&amp;K3378&amp;","&amp;L3378&amp;","&amp;M3378&amp;","&amp;N3378&amp;","&amp;O3378&amp;","&amp;P3378&amp;","&amp;Q3378&amp;","&amp;IF(R3378&lt;&gt;"",VLOOKUP(R3378,'Vlookup''sRef'!$C$3:$D$6,2,FALSE),"")&amp;","&amp;IF(S3378&lt;&gt;"",VLOOKUP(S3378,'Vlookup''sRef'!$F$3:$G$4,2,FALSE),"")&amp;","&amp;T3378&amp;","&amp;U3378&amp;","&amp;V3378&amp;","&amp;W3378&amp;","&amp;X3378&amp;","&amp;Y3378&amp;","&amp;Z3378&amp;","&amp;AA3378&amp;","&amp;IF(AB3378&lt;&gt;"",VLOOKUP(AB3378,'Vlookup''sRef'!$O$2:$P$101,2,FALSE),"")&amp;","&amp;IF(AC3378&lt;&gt;"",VLOOKUP(AC3378,RulesetRef!$A$2:$B$95,2,FALSE),"")&amp;","&amp;AD3378&amp;","&amp;AE3378)</f>
        <v/>
      </c>
    </row>
    <row r="3379" spans="5:36" ht="15.6" customHeight="1">
      <c r="E3379" s="15" t="str">
        <f t="shared" si="261"/>
        <v/>
      </c>
      <c r="I3379" s="15" t="str">
        <f>IF(H3379="","",H3379&amp;IF(#REF!&lt;&gt;"","|"&amp;#REF!&amp;IF(#REF!&lt;&gt;"","|"&amp;#REF!&amp;IF(#REF!&lt;&gt;"","|"&amp;#REF!&amp;IF(#REF!&lt;&gt;"","|"&amp;#REF!&amp;IF(#REF!&lt;&gt;"","|"&amp;#REF!,""),""),""),""),""))</f>
        <v/>
      </c>
      <c r="N3379" s="30"/>
      <c r="AD3379"/>
      <c r="AE3379"/>
      <c r="AF3379" s="15">
        <f t="shared" si="262"/>
        <v>1</v>
      </c>
      <c r="AG3379" s="15">
        <f t="shared" si="263"/>
        <v>1</v>
      </c>
      <c r="AH3379" s="15">
        <f t="shared" si="264"/>
        <v>1</v>
      </c>
      <c r="AI3379" s="29" t="str">
        <f t="shared" si="265"/>
        <v>User Name Missing</v>
      </c>
      <c r="AJ3379" s="13" t="str">
        <f>IF(AI3379&lt;&gt;"Good","",A3379&amp;","&amp;B3379&amp;","&amp;C3379&amp;","&amp;D3379&amp;","&amp;F3379&amp;","&amp;H3379&amp;","&amp;J3379&amp;","&amp;K3379&amp;","&amp;L3379&amp;","&amp;M3379&amp;","&amp;N3379&amp;","&amp;O3379&amp;","&amp;P3379&amp;","&amp;Q3379&amp;","&amp;IF(R3379&lt;&gt;"",VLOOKUP(R3379,'Vlookup''sRef'!$C$3:$D$6,2,FALSE),"")&amp;","&amp;IF(S3379&lt;&gt;"",VLOOKUP(S3379,'Vlookup''sRef'!$F$3:$G$4,2,FALSE),"")&amp;","&amp;T3379&amp;","&amp;U3379&amp;","&amp;V3379&amp;","&amp;W3379&amp;","&amp;X3379&amp;","&amp;Y3379&amp;","&amp;Z3379&amp;","&amp;AA3379&amp;","&amp;IF(AB3379&lt;&gt;"",VLOOKUP(AB3379,'Vlookup''sRef'!$O$2:$P$101,2,FALSE),"")&amp;","&amp;IF(AC3379&lt;&gt;"",VLOOKUP(AC3379,RulesetRef!$A$2:$B$95,2,FALSE),"")&amp;","&amp;AD3379&amp;","&amp;AE3379)</f>
        <v/>
      </c>
    </row>
    <row r="3380" spans="5:36" ht="15.6" customHeight="1">
      <c r="E3380" s="15" t="str">
        <f t="shared" si="261"/>
        <v/>
      </c>
      <c r="I3380" s="15" t="str">
        <f>IF(H3380="","",H3380&amp;IF(#REF!&lt;&gt;"","|"&amp;#REF!&amp;IF(#REF!&lt;&gt;"","|"&amp;#REF!&amp;IF(#REF!&lt;&gt;"","|"&amp;#REF!&amp;IF(#REF!&lt;&gt;"","|"&amp;#REF!&amp;IF(#REF!&lt;&gt;"","|"&amp;#REF!,""),""),""),""),""))</f>
        <v/>
      </c>
      <c r="N3380" s="30"/>
      <c r="AD3380"/>
      <c r="AE3380"/>
      <c r="AF3380" s="15">
        <f t="shared" si="262"/>
        <v>1</v>
      </c>
      <c r="AG3380" s="15">
        <f t="shared" si="263"/>
        <v>1</v>
      </c>
      <c r="AH3380" s="15">
        <f t="shared" si="264"/>
        <v>1</v>
      </c>
      <c r="AI3380" s="29" t="str">
        <f t="shared" si="265"/>
        <v>User Name Missing</v>
      </c>
      <c r="AJ3380" s="13" t="str">
        <f>IF(AI3380&lt;&gt;"Good","",A3380&amp;","&amp;B3380&amp;","&amp;C3380&amp;","&amp;D3380&amp;","&amp;F3380&amp;","&amp;H3380&amp;","&amp;J3380&amp;","&amp;K3380&amp;","&amp;L3380&amp;","&amp;M3380&amp;","&amp;N3380&amp;","&amp;O3380&amp;","&amp;P3380&amp;","&amp;Q3380&amp;","&amp;IF(R3380&lt;&gt;"",VLOOKUP(R3380,'Vlookup''sRef'!$C$3:$D$6,2,FALSE),"")&amp;","&amp;IF(S3380&lt;&gt;"",VLOOKUP(S3380,'Vlookup''sRef'!$F$3:$G$4,2,FALSE),"")&amp;","&amp;T3380&amp;","&amp;U3380&amp;","&amp;V3380&amp;","&amp;W3380&amp;","&amp;X3380&amp;","&amp;Y3380&amp;","&amp;Z3380&amp;","&amp;AA3380&amp;","&amp;IF(AB3380&lt;&gt;"",VLOOKUP(AB3380,'Vlookup''sRef'!$O$2:$P$101,2,FALSE),"")&amp;","&amp;IF(AC3380&lt;&gt;"",VLOOKUP(AC3380,RulesetRef!$A$2:$B$95,2,FALSE),"")&amp;","&amp;AD3380&amp;","&amp;AE3380)</f>
        <v/>
      </c>
    </row>
    <row r="3381" spans="5:36" ht="15.6" customHeight="1">
      <c r="E3381" s="15" t="str">
        <f t="shared" si="261"/>
        <v/>
      </c>
      <c r="I3381" s="15" t="str">
        <f>IF(H3381="","",H3381&amp;IF(#REF!&lt;&gt;"","|"&amp;#REF!&amp;IF(#REF!&lt;&gt;"","|"&amp;#REF!&amp;IF(#REF!&lt;&gt;"","|"&amp;#REF!&amp;IF(#REF!&lt;&gt;"","|"&amp;#REF!&amp;IF(#REF!&lt;&gt;"","|"&amp;#REF!,""),""),""),""),""))</f>
        <v/>
      </c>
      <c r="N3381" s="30"/>
      <c r="AD3381"/>
      <c r="AE3381"/>
      <c r="AF3381" s="15">
        <f t="shared" si="262"/>
        <v>1</v>
      </c>
      <c r="AG3381" s="15">
        <f t="shared" si="263"/>
        <v>1</v>
      </c>
      <c r="AH3381" s="15">
        <f t="shared" si="264"/>
        <v>1</v>
      </c>
      <c r="AI3381" s="29" t="str">
        <f t="shared" si="265"/>
        <v>User Name Missing</v>
      </c>
      <c r="AJ3381" s="13" t="str">
        <f>IF(AI3381&lt;&gt;"Good","",A3381&amp;","&amp;B3381&amp;","&amp;C3381&amp;","&amp;D3381&amp;","&amp;F3381&amp;","&amp;H3381&amp;","&amp;J3381&amp;","&amp;K3381&amp;","&amp;L3381&amp;","&amp;M3381&amp;","&amp;N3381&amp;","&amp;O3381&amp;","&amp;P3381&amp;","&amp;Q3381&amp;","&amp;IF(R3381&lt;&gt;"",VLOOKUP(R3381,'Vlookup''sRef'!$C$3:$D$6,2,FALSE),"")&amp;","&amp;IF(S3381&lt;&gt;"",VLOOKUP(S3381,'Vlookup''sRef'!$F$3:$G$4,2,FALSE),"")&amp;","&amp;T3381&amp;","&amp;U3381&amp;","&amp;V3381&amp;","&amp;W3381&amp;","&amp;X3381&amp;","&amp;Y3381&amp;","&amp;Z3381&amp;","&amp;AA3381&amp;","&amp;IF(AB3381&lt;&gt;"",VLOOKUP(AB3381,'Vlookup''sRef'!$O$2:$P$101,2,FALSE),"")&amp;","&amp;IF(AC3381&lt;&gt;"",VLOOKUP(AC3381,RulesetRef!$A$2:$B$95,2,FALSE),"")&amp;","&amp;AD3381&amp;","&amp;AE3381)</f>
        <v/>
      </c>
    </row>
    <row r="3382" spans="5:36" ht="15.6" customHeight="1">
      <c r="E3382" s="15" t="str">
        <f t="shared" si="261"/>
        <v/>
      </c>
      <c r="I3382" s="15" t="str">
        <f>IF(H3382="","",H3382&amp;IF(#REF!&lt;&gt;"","|"&amp;#REF!&amp;IF(#REF!&lt;&gt;"","|"&amp;#REF!&amp;IF(#REF!&lt;&gt;"","|"&amp;#REF!&amp;IF(#REF!&lt;&gt;"","|"&amp;#REF!&amp;IF(#REF!&lt;&gt;"","|"&amp;#REF!,""),""),""),""),""))</f>
        <v/>
      </c>
      <c r="N3382" s="30"/>
      <c r="AD3382"/>
      <c r="AE3382"/>
      <c r="AF3382" s="15">
        <f t="shared" si="262"/>
        <v>1</v>
      </c>
      <c r="AG3382" s="15">
        <f t="shared" si="263"/>
        <v>1</v>
      </c>
      <c r="AH3382" s="15">
        <f t="shared" si="264"/>
        <v>1</v>
      </c>
      <c r="AI3382" s="29" t="str">
        <f t="shared" si="265"/>
        <v>User Name Missing</v>
      </c>
      <c r="AJ3382" s="13" t="str">
        <f>IF(AI3382&lt;&gt;"Good","",A3382&amp;","&amp;B3382&amp;","&amp;C3382&amp;","&amp;D3382&amp;","&amp;F3382&amp;","&amp;H3382&amp;","&amp;J3382&amp;","&amp;K3382&amp;","&amp;L3382&amp;","&amp;M3382&amp;","&amp;N3382&amp;","&amp;O3382&amp;","&amp;P3382&amp;","&amp;Q3382&amp;","&amp;IF(R3382&lt;&gt;"",VLOOKUP(R3382,'Vlookup''sRef'!$C$3:$D$6,2,FALSE),"")&amp;","&amp;IF(S3382&lt;&gt;"",VLOOKUP(S3382,'Vlookup''sRef'!$F$3:$G$4,2,FALSE),"")&amp;","&amp;T3382&amp;","&amp;U3382&amp;","&amp;V3382&amp;","&amp;W3382&amp;","&amp;X3382&amp;","&amp;Y3382&amp;","&amp;Z3382&amp;","&amp;AA3382&amp;","&amp;IF(AB3382&lt;&gt;"",VLOOKUP(AB3382,'Vlookup''sRef'!$O$2:$P$101,2,FALSE),"")&amp;","&amp;IF(AC3382&lt;&gt;"",VLOOKUP(AC3382,RulesetRef!$A$2:$B$95,2,FALSE),"")&amp;","&amp;AD3382&amp;","&amp;AE3382)</f>
        <v/>
      </c>
    </row>
    <row r="3383" spans="5:36" ht="15.6" customHeight="1">
      <c r="E3383" s="15" t="str">
        <f t="shared" si="261"/>
        <v/>
      </c>
      <c r="I3383" s="15" t="str">
        <f>IF(H3383="","",H3383&amp;IF(#REF!&lt;&gt;"","|"&amp;#REF!&amp;IF(#REF!&lt;&gt;"","|"&amp;#REF!&amp;IF(#REF!&lt;&gt;"","|"&amp;#REF!&amp;IF(#REF!&lt;&gt;"","|"&amp;#REF!&amp;IF(#REF!&lt;&gt;"","|"&amp;#REF!,""),""),""),""),""))</f>
        <v/>
      </c>
      <c r="N3383" s="30"/>
      <c r="AD3383"/>
      <c r="AE3383"/>
      <c r="AF3383" s="15">
        <f t="shared" si="262"/>
        <v>1</v>
      </c>
      <c r="AG3383" s="15">
        <f t="shared" si="263"/>
        <v>1</v>
      </c>
      <c r="AH3383" s="15">
        <f t="shared" si="264"/>
        <v>1</v>
      </c>
      <c r="AI3383" s="29" t="str">
        <f t="shared" si="265"/>
        <v>User Name Missing</v>
      </c>
      <c r="AJ3383" s="13" t="str">
        <f>IF(AI3383&lt;&gt;"Good","",A3383&amp;","&amp;B3383&amp;","&amp;C3383&amp;","&amp;D3383&amp;","&amp;F3383&amp;","&amp;H3383&amp;","&amp;J3383&amp;","&amp;K3383&amp;","&amp;L3383&amp;","&amp;M3383&amp;","&amp;N3383&amp;","&amp;O3383&amp;","&amp;P3383&amp;","&amp;Q3383&amp;","&amp;IF(R3383&lt;&gt;"",VLOOKUP(R3383,'Vlookup''sRef'!$C$3:$D$6,2,FALSE),"")&amp;","&amp;IF(S3383&lt;&gt;"",VLOOKUP(S3383,'Vlookup''sRef'!$F$3:$G$4,2,FALSE),"")&amp;","&amp;T3383&amp;","&amp;U3383&amp;","&amp;V3383&amp;","&amp;W3383&amp;","&amp;X3383&amp;","&amp;Y3383&amp;","&amp;Z3383&amp;","&amp;AA3383&amp;","&amp;IF(AB3383&lt;&gt;"",VLOOKUP(AB3383,'Vlookup''sRef'!$O$2:$P$101,2,FALSE),"")&amp;","&amp;IF(AC3383&lt;&gt;"",VLOOKUP(AC3383,RulesetRef!$A$2:$B$95,2,FALSE),"")&amp;","&amp;AD3383&amp;","&amp;AE3383)</f>
        <v/>
      </c>
    </row>
    <row r="3384" spans="5:36" ht="15.6" customHeight="1">
      <c r="E3384" s="15" t="str">
        <f t="shared" si="261"/>
        <v/>
      </c>
      <c r="I3384" s="15" t="str">
        <f>IF(H3384="","",H3384&amp;IF(#REF!&lt;&gt;"","|"&amp;#REF!&amp;IF(#REF!&lt;&gt;"","|"&amp;#REF!&amp;IF(#REF!&lt;&gt;"","|"&amp;#REF!&amp;IF(#REF!&lt;&gt;"","|"&amp;#REF!&amp;IF(#REF!&lt;&gt;"","|"&amp;#REF!,""),""),""),""),""))</f>
        <v/>
      </c>
      <c r="N3384" s="30"/>
      <c r="AD3384"/>
      <c r="AE3384"/>
      <c r="AF3384" s="15">
        <f t="shared" si="262"/>
        <v>1</v>
      </c>
      <c r="AG3384" s="15">
        <f t="shared" si="263"/>
        <v>1</v>
      </c>
      <c r="AH3384" s="15">
        <f t="shared" si="264"/>
        <v>1</v>
      </c>
      <c r="AI3384" s="29" t="str">
        <f t="shared" si="265"/>
        <v>User Name Missing</v>
      </c>
      <c r="AJ3384" s="13" t="str">
        <f>IF(AI3384&lt;&gt;"Good","",A3384&amp;","&amp;B3384&amp;","&amp;C3384&amp;","&amp;D3384&amp;","&amp;F3384&amp;","&amp;H3384&amp;","&amp;J3384&amp;","&amp;K3384&amp;","&amp;L3384&amp;","&amp;M3384&amp;","&amp;N3384&amp;","&amp;O3384&amp;","&amp;P3384&amp;","&amp;Q3384&amp;","&amp;IF(R3384&lt;&gt;"",VLOOKUP(R3384,'Vlookup''sRef'!$C$3:$D$6,2,FALSE),"")&amp;","&amp;IF(S3384&lt;&gt;"",VLOOKUP(S3384,'Vlookup''sRef'!$F$3:$G$4,2,FALSE),"")&amp;","&amp;T3384&amp;","&amp;U3384&amp;","&amp;V3384&amp;","&amp;W3384&amp;","&amp;X3384&amp;","&amp;Y3384&amp;","&amp;Z3384&amp;","&amp;AA3384&amp;","&amp;IF(AB3384&lt;&gt;"",VLOOKUP(AB3384,'Vlookup''sRef'!$O$2:$P$101,2,FALSE),"")&amp;","&amp;IF(AC3384&lt;&gt;"",VLOOKUP(AC3384,RulesetRef!$A$2:$B$95,2,FALSE),"")&amp;","&amp;AD3384&amp;","&amp;AE3384)</f>
        <v/>
      </c>
    </row>
    <row r="3385" spans="5:36" ht="15.6" customHeight="1">
      <c r="E3385" s="15" t="str">
        <f t="shared" si="261"/>
        <v/>
      </c>
      <c r="I3385" s="15" t="str">
        <f>IF(H3385="","",H3385&amp;IF(#REF!&lt;&gt;"","|"&amp;#REF!&amp;IF(#REF!&lt;&gt;"","|"&amp;#REF!&amp;IF(#REF!&lt;&gt;"","|"&amp;#REF!&amp;IF(#REF!&lt;&gt;"","|"&amp;#REF!&amp;IF(#REF!&lt;&gt;"","|"&amp;#REF!,""),""),""),""),""))</f>
        <v/>
      </c>
      <c r="N3385" s="30"/>
      <c r="AD3385"/>
      <c r="AE3385"/>
      <c r="AF3385" s="15">
        <f t="shared" si="262"/>
        <v>1</v>
      </c>
      <c r="AG3385" s="15">
        <f t="shared" si="263"/>
        <v>1</v>
      </c>
      <c r="AH3385" s="15">
        <f t="shared" si="264"/>
        <v>1</v>
      </c>
      <c r="AI3385" s="29" t="str">
        <f t="shared" si="265"/>
        <v>User Name Missing</v>
      </c>
      <c r="AJ3385" s="13" t="str">
        <f>IF(AI3385&lt;&gt;"Good","",A3385&amp;","&amp;B3385&amp;","&amp;C3385&amp;","&amp;D3385&amp;","&amp;F3385&amp;","&amp;H3385&amp;","&amp;J3385&amp;","&amp;K3385&amp;","&amp;L3385&amp;","&amp;M3385&amp;","&amp;N3385&amp;","&amp;O3385&amp;","&amp;P3385&amp;","&amp;Q3385&amp;","&amp;IF(R3385&lt;&gt;"",VLOOKUP(R3385,'Vlookup''sRef'!$C$3:$D$6,2,FALSE),"")&amp;","&amp;IF(S3385&lt;&gt;"",VLOOKUP(S3385,'Vlookup''sRef'!$F$3:$G$4,2,FALSE),"")&amp;","&amp;T3385&amp;","&amp;U3385&amp;","&amp;V3385&amp;","&amp;W3385&amp;","&amp;X3385&amp;","&amp;Y3385&amp;","&amp;Z3385&amp;","&amp;AA3385&amp;","&amp;IF(AB3385&lt;&gt;"",VLOOKUP(AB3385,'Vlookup''sRef'!$O$2:$P$101,2,FALSE),"")&amp;","&amp;IF(AC3385&lt;&gt;"",VLOOKUP(AC3385,RulesetRef!$A$2:$B$95,2,FALSE),"")&amp;","&amp;AD3385&amp;","&amp;AE3385)</f>
        <v/>
      </c>
    </row>
    <row r="3386" spans="5:36" ht="15.6" customHeight="1">
      <c r="E3386" s="15" t="str">
        <f t="shared" si="261"/>
        <v/>
      </c>
      <c r="I3386" s="15" t="str">
        <f>IF(H3386="","",H3386&amp;IF(#REF!&lt;&gt;"","|"&amp;#REF!&amp;IF(#REF!&lt;&gt;"","|"&amp;#REF!&amp;IF(#REF!&lt;&gt;"","|"&amp;#REF!&amp;IF(#REF!&lt;&gt;"","|"&amp;#REF!&amp;IF(#REF!&lt;&gt;"","|"&amp;#REF!,""),""),""),""),""))</f>
        <v/>
      </c>
      <c r="N3386" s="30"/>
      <c r="AD3386"/>
      <c r="AE3386"/>
      <c r="AF3386" s="15">
        <f t="shared" si="262"/>
        <v>1</v>
      </c>
      <c r="AG3386" s="15">
        <f t="shared" si="263"/>
        <v>1</v>
      </c>
      <c r="AH3386" s="15">
        <f t="shared" si="264"/>
        <v>1</v>
      </c>
      <c r="AI3386" s="29" t="str">
        <f t="shared" si="265"/>
        <v>User Name Missing</v>
      </c>
      <c r="AJ3386" s="13" t="str">
        <f>IF(AI3386&lt;&gt;"Good","",A3386&amp;","&amp;B3386&amp;","&amp;C3386&amp;","&amp;D3386&amp;","&amp;F3386&amp;","&amp;H3386&amp;","&amp;J3386&amp;","&amp;K3386&amp;","&amp;L3386&amp;","&amp;M3386&amp;","&amp;N3386&amp;","&amp;O3386&amp;","&amp;P3386&amp;","&amp;Q3386&amp;","&amp;IF(R3386&lt;&gt;"",VLOOKUP(R3386,'Vlookup''sRef'!$C$3:$D$6,2,FALSE),"")&amp;","&amp;IF(S3386&lt;&gt;"",VLOOKUP(S3386,'Vlookup''sRef'!$F$3:$G$4,2,FALSE),"")&amp;","&amp;T3386&amp;","&amp;U3386&amp;","&amp;V3386&amp;","&amp;W3386&amp;","&amp;X3386&amp;","&amp;Y3386&amp;","&amp;Z3386&amp;","&amp;AA3386&amp;","&amp;IF(AB3386&lt;&gt;"",VLOOKUP(AB3386,'Vlookup''sRef'!$O$2:$P$101,2,FALSE),"")&amp;","&amp;IF(AC3386&lt;&gt;"",VLOOKUP(AC3386,RulesetRef!$A$2:$B$95,2,FALSE),"")&amp;","&amp;AD3386&amp;","&amp;AE3386)</f>
        <v/>
      </c>
    </row>
    <row r="3387" spans="5:36" ht="15.6" customHeight="1">
      <c r="E3387" s="15" t="str">
        <f t="shared" si="261"/>
        <v/>
      </c>
      <c r="I3387" s="15" t="str">
        <f>IF(H3387="","",H3387&amp;IF(#REF!&lt;&gt;"","|"&amp;#REF!&amp;IF(#REF!&lt;&gt;"","|"&amp;#REF!&amp;IF(#REF!&lt;&gt;"","|"&amp;#REF!&amp;IF(#REF!&lt;&gt;"","|"&amp;#REF!&amp;IF(#REF!&lt;&gt;"","|"&amp;#REF!,""),""),""),""),""))</f>
        <v/>
      </c>
      <c r="N3387" s="30"/>
      <c r="AD3387"/>
      <c r="AE3387"/>
      <c r="AF3387" s="15">
        <f t="shared" si="262"/>
        <v>1</v>
      </c>
      <c r="AG3387" s="15">
        <f t="shared" si="263"/>
        <v>1</v>
      </c>
      <c r="AH3387" s="15">
        <f t="shared" si="264"/>
        <v>1</v>
      </c>
      <c r="AI3387" s="29" t="str">
        <f t="shared" si="265"/>
        <v>User Name Missing</v>
      </c>
      <c r="AJ3387" s="13" t="str">
        <f>IF(AI3387&lt;&gt;"Good","",A3387&amp;","&amp;B3387&amp;","&amp;C3387&amp;","&amp;D3387&amp;","&amp;F3387&amp;","&amp;H3387&amp;","&amp;J3387&amp;","&amp;K3387&amp;","&amp;L3387&amp;","&amp;M3387&amp;","&amp;N3387&amp;","&amp;O3387&amp;","&amp;P3387&amp;","&amp;Q3387&amp;","&amp;IF(R3387&lt;&gt;"",VLOOKUP(R3387,'Vlookup''sRef'!$C$3:$D$6,2,FALSE),"")&amp;","&amp;IF(S3387&lt;&gt;"",VLOOKUP(S3387,'Vlookup''sRef'!$F$3:$G$4,2,FALSE),"")&amp;","&amp;T3387&amp;","&amp;U3387&amp;","&amp;V3387&amp;","&amp;W3387&amp;","&amp;X3387&amp;","&amp;Y3387&amp;","&amp;Z3387&amp;","&amp;AA3387&amp;","&amp;IF(AB3387&lt;&gt;"",VLOOKUP(AB3387,'Vlookup''sRef'!$O$2:$P$101,2,FALSE),"")&amp;","&amp;IF(AC3387&lt;&gt;"",VLOOKUP(AC3387,RulesetRef!$A$2:$B$95,2,FALSE),"")&amp;","&amp;AD3387&amp;","&amp;AE3387)</f>
        <v/>
      </c>
    </row>
    <row r="3388" spans="5:36" ht="15.6" customHeight="1">
      <c r="E3388" s="15" t="str">
        <f t="shared" si="261"/>
        <v/>
      </c>
      <c r="I3388" s="15" t="str">
        <f>IF(H3388="","",H3388&amp;IF(#REF!&lt;&gt;"","|"&amp;#REF!&amp;IF(#REF!&lt;&gt;"","|"&amp;#REF!&amp;IF(#REF!&lt;&gt;"","|"&amp;#REF!&amp;IF(#REF!&lt;&gt;"","|"&amp;#REF!&amp;IF(#REF!&lt;&gt;"","|"&amp;#REF!,""),""),""),""),""))</f>
        <v/>
      </c>
      <c r="N3388" s="30"/>
      <c r="AD3388"/>
      <c r="AE3388"/>
      <c r="AF3388" s="15">
        <f t="shared" si="262"/>
        <v>1</v>
      </c>
      <c r="AG3388" s="15">
        <f t="shared" si="263"/>
        <v>1</v>
      </c>
      <c r="AH3388" s="15">
        <f t="shared" si="264"/>
        <v>1</v>
      </c>
      <c r="AI3388" s="29" t="str">
        <f t="shared" si="265"/>
        <v>User Name Missing</v>
      </c>
      <c r="AJ3388" s="13" t="str">
        <f>IF(AI3388&lt;&gt;"Good","",A3388&amp;","&amp;B3388&amp;","&amp;C3388&amp;","&amp;D3388&amp;","&amp;F3388&amp;","&amp;H3388&amp;","&amp;J3388&amp;","&amp;K3388&amp;","&amp;L3388&amp;","&amp;M3388&amp;","&amp;N3388&amp;","&amp;O3388&amp;","&amp;P3388&amp;","&amp;Q3388&amp;","&amp;IF(R3388&lt;&gt;"",VLOOKUP(R3388,'Vlookup''sRef'!$C$3:$D$6,2,FALSE),"")&amp;","&amp;IF(S3388&lt;&gt;"",VLOOKUP(S3388,'Vlookup''sRef'!$F$3:$G$4,2,FALSE),"")&amp;","&amp;T3388&amp;","&amp;U3388&amp;","&amp;V3388&amp;","&amp;W3388&amp;","&amp;X3388&amp;","&amp;Y3388&amp;","&amp;Z3388&amp;","&amp;AA3388&amp;","&amp;IF(AB3388&lt;&gt;"",VLOOKUP(AB3388,'Vlookup''sRef'!$O$2:$P$101,2,FALSE),"")&amp;","&amp;IF(AC3388&lt;&gt;"",VLOOKUP(AC3388,RulesetRef!$A$2:$B$95,2,FALSE),"")&amp;","&amp;AD3388&amp;","&amp;AE3388)</f>
        <v/>
      </c>
    </row>
    <row r="3389" spans="5:36" ht="15.6" customHeight="1">
      <c r="E3389" s="15" t="str">
        <f t="shared" si="261"/>
        <v/>
      </c>
      <c r="I3389" s="15" t="str">
        <f>IF(H3389="","",H3389&amp;IF(#REF!&lt;&gt;"","|"&amp;#REF!&amp;IF(#REF!&lt;&gt;"","|"&amp;#REF!&amp;IF(#REF!&lt;&gt;"","|"&amp;#REF!&amp;IF(#REF!&lt;&gt;"","|"&amp;#REF!&amp;IF(#REF!&lt;&gt;"","|"&amp;#REF!,""),""),""),""),""))</f>
        <v/>
      </c>
      <c r="N3389" s="30"/>
      <c r="AD3389"/>
      <c r="AE3389"/>
      <c r="AF3389" s="15">
        <f t="shared" si="262"/>
        <v>1</v>
      </c>
      <c r="AG3389" s="15">
        <f t="shared" si="263"/>
        <v>1</v>
      </c>
      <c r="AH3389" s="15">
        <f t="shared" si="264"/>
        <v>1</v>
      </c>
      <c r="AI3389" s="29" t="str">
        <f t="shared" si="265"/>
        <v>User Name Missing</v>
      </c>
      <c r="AJ3389" s="13" t="str">
        <f>IF(AI3389&lt;&gt;"Good","",A3389&amp;","&amp;B3389&amp;","&amp;C3389&amp;","&amp;D3389&amp;","&amp;F3389&amp;","&amp;H3389&amp;","&amp;J3389&amp;","&amp;K3389&amp;","&amp;L3389&amp;","&amp;M3389&amp;","&amp;N3389&amp;","&amp;O3389&amp;","&amp;P3389&amp;","&amp;Q3389&amp;","&amp;IF(R3389&lt;&gt;"",VLOOKUP(R3389,'Vlookup''sRef'!$C$3:$D$6,2,FALSE),"")&amp;","&amp;IF(S3389&lt;&gt;"",VLOOKUP(S3389,'Vlookup''sRef'!$F$3:$G$4,2,FALSE),"")&amp;","&amp;T3389&amp;","&amp;U3389&amp;","&amp;V3389&amp;","&amp;W3389&amp;","&amp;X3389&amp;","&amp;Y3389&amp;","&amp;Z3389&amp;","&amp;AA3389&amp;","&amp;IF(AB3389&lt;&gt;"",VLOOKUP(AB3389,'Vlookup''sRef'!$O$2:$P$101,2,FALSE),"")&amp;","&amp;IF(AC3389&lt;&gt;"",VLOOKUP(AC3389,RulesetRef!$A$2:$B$95,2,FALSE),"")&amp;","&amp;AD3389&amp;","&amp;AE3389)</f>
        <v/>
      </c>
    </row>
    <row r="3390" spans="5:36" ht="15.6" customHeight="1">
      <c r="E3390" s="15" t="str">
        <f t="shared" si="261"/>
        <v/>
      </c>
      <c r="I3390" s="15" t="str">
        <f>IF(H3390="","",H3390&amp;IF(#REF!&lt;&gt;"","|"&amp;#REF!&amp;IF(#REF!&lt;&gt;"","|"&amp;#REF!&amp;IF(#REF!&lt;&gt;"","|"&amp;#REF!&amp;IF(#REF!&lt;&gt;"","|"&amp;#REF!&amp;IF(#REF!&lt;&gt;"","|"&amp;#REF!,""),""),""),""),""))</f>
        <v/>
      </c>
      <c r="N3390" s="30"/>
      <c r="AD3390"/>
      <c r="AE3390"/>
      <c r="AF3390" s="15">
        <f t="shared" si="262"/>
        <v>1</v>
      </c>
      <c r="AG3390" s="15">
        <f t="shared" si="263"/>
        <v>1</v>
      </c>
      <c r="AH3390" s="15">
        <f t="shared" si="264"/>
        <v>1</v>
      </c>
      <c r="AI3390" s="29" t="str">
        <f t="shared" si="265"/>
        <v>User Name Missing</v>
      </c>
      <c r="AJ3390" s="13" t="str">
        <f>IF(AI3390&lt;&gt;"Good","",A3390&amp;","&amp;B3390&amp;","&amp;C3390&amp;","&amp;D3390&amp;","&amp;F3390&amp;","&amp;H3390&amp;","&amp;J3390&amp;","&amp;K3390&amp;","&amp;L3390&amp;","&amp;M3390&amp;","&amp;N3390&amp;","&amp;O3390&amp;","&amp;P3390&amp;","&amp;Q3390&amp;","&amp;IF(R3390&lt;&gt;"",VLOOKUP(R3390,'Vlookup''sRef'!$C$3:$D$6,2,FALSE),"")&amp;","&amp;IF(S3390&lt;&gt;"",VLOOKUP(S3390,'Vlookup''sRef'!$F$3:$G$4,2,FALSE),"")&amp;","&amp;T3390&amp;","&amp;U3390&amp;","&amp;V3390&amp;","&amp;W3390&amp;","&amp;X3390&amp;","&amp;Y3390&amp;","&amp;Z3390&amp;","&amp;AA3390&amp;","&amp;IF(AB3390&lt;&gt;"",VLOOKUP(AB3390,'Vlookup''sRef'!$O$2:$P$101,2,FALSE),"")&amp;","&amp;IF(AC3390&lt;&gt;"",VLOOKUP(AC3390,RulesetRef!$A$2:$B$95,2,FALSE),"")&amp;","&amp;AD3390&amp;","&amp;AE3390)</f>
        <v/>
      </c>
    </row>
    <row r="3391" spans="5:36" ht="15.6" customHeight="1">
      <c r="E3391" s="15" t="str">
        <f t="shared" si="261"/>
        <v/>
      </c>
      <c r="I3391" s="15" t="str">
        <f>IF(H3391="","",H3391&amp;IF(#REF!&lt;&gt;"","|"&amp;#REF!&amp;IF(#REF!&lt;&gt;"","|"&amp;#REF!&amp;IF(#REF!&lt;&gt;"","|"&amp;#REF!&amp;IF(#REF!&lt;&gt;"","|"&amp;#REF!&amp;IF(#REF!&lt;&gt;"","|"&amp;#REF!,""),""),""),""),""))</f>
        <v/>
      </c>
      <c r="N3391" s="30"/>
      <c r="AD3391"/>
      <c r="AE3391"/>
      <c r="AF3391" s="15">
        <f t="shared" si="262"/>
        <v>1</v>
      </c>
      <c r="AG3391" s="15">
        <f t="shared" si="263"/>
        <v>1</v>
      </c>
      <c r="AH3391" s="15">
        <f t="shared" si="264"/>
        <v>1</v>
      </c>
      <c r="AI3391" s="29" t="str">
        <f t="shared" si="265"/>
        <v>User Name Missing</v>
      </c>
      <c r="AJ3391" s="13" t="str">
        <f>IF(AI3391&lt;&gt;"Good","",A3391&amp;","&amp;B3391&amp;","&amp;C3391&amp;","&amp;D3391&amp;","&amp;F3391&amp;","&amp;H3391&amp;","&amp;J3391&amp;","&amp;K3391&amp;","&amp;L3391&amp;","&amp;M3391&amp;","&amp;N3391&amp;","&amp;O3391&amp;","&amp;P3391&amp;","&amp;Q3391&amp;","&amp;IF(R3391&lt;&gt;"",VLOOKUP(R3391,'Vlookup''sRef'!$C$3:$D$6,2,FALSE),"")&amp;","&amp;IF(S3391&lt;&gt;"",VLOOKUP(S3391,'Vlookup''sRef'!$F$3:$G$4,2,FALSE),"")&amp;","&amp;T3391&amp;","&amp;U3391&amp;","&amp;V3391&amp;","&amp;W3391&amp;","&amp;X3391&amp;","&amp;Y3391&amp;","&amp;Z3391&amp;","&amp;AA3391&amp;","&amp;IF(AB3391&lt;&gt;"",VLOOKUP(AB3391,'Vlookup''sRef'!$O$2:$P$101,2,FALSE),"")&amp;","&amp;IF(AC3391&lt;&gt;"",VLOOKUP(AC3391,RulesetRef!$A$2:$B$95,2,FALSE),"")&amp;","&amp;AD3391&amp;","&amp;AE3391)</f>
        <v/>
      </c>
    </row>
    <row r="3392" spans="5:36" ht="15.6" customHeight="1">
      <c r="E3392" s="15" t="str">
        <f t="shared" si="261"/>
        <v/>
      </c>
      <c r="I3392" s="15" t="str">
        <f>IF(H3392="","",H3392&amp;IF(#REF!&lt;&gt;"","|"&amp;#REF!&amp;IF(#REF!&lt;&gt;"","|"&amp;#REF!&amp;IF(#REF!&lt;&gt;"","|"&amp;#REF!&amp;IF(#REF!&lt;&gt;"","|"&amp;#REF!&amp;IF(#REF!&lt;&gt;"","|"&amp;#REF!,""),""),""),""),""))</f>
        <v/>
      </c>
      <c r="N3392" s="30"/>
      <c r="AD3392"/>
      <c r="AE3392"/>
      <c r="AF3392" s="15">
        <f t="shared" si="262"/>
        <v>1</v>
      </c>
      <c r="AG3392" s="15">
        <f t="shared" si="263"/>
        <v>1</v>
      </c>
      <c r="AH3392" s="15">
        <f t="shared" si="264"/>
        <v>1</v>
      </c>
      <c r="AI3392" s="29" t="str">
        <f t="shared" si="265"/>
        <v>User Name Missing</v>
      </c>
      <c r="AJ3392" s="13" t="str">
        <f>IF(AI3392&lt;&gt;"Good","",A3392&amp;","&amp;B3392&amp;","&amp;C3392&amp;","&amp;D3392&amp;","&amp;F3392&amp;","&amp;H3392&amp;","&amp;J3392&amp;","&amp;K3392&amp;","&amp;L3392&amp;","&amp;M3392&amp;","&amp;N3392&amp;","&amp;O3392&amp;","&amp;P3392&amp;","&amp;Q3392&amp;","&amp;IF(R3392&lt;&gt;"",VLOOKUP(R3392,'Vlookup''sRef'!$C$3:$D$6,2,FALSE),"")&amp;","&amp;IF(S3392&lt;&gt;"",VLOOKUP(S3392,'Vlookup''sRef'!$F$3:$G$4,2,FALSE),"")&amp;","&amp;T3392&amp;","&amp;U3392&amp;","&amp;V3392&amp;","&amp;W3392&amp;","&amp;X3392&amp;","&amp;Y3392&amp;","&amp;Z3392&amp;","&amp;AA3392&amp;","&amp;IF(AB3392&lt;&gt;"",VLOOKUP(AB3392,'Vlookup''sRef'!$O$2:$P$101,2,FALSE),"")&amp;","&amp;IF(AC3392&lt;&gt;"",VLOOKUP(AC3392,RulesetRef!$A$2:$B$95,2,FALSE),"")&amp;","&amp;AD3392&amp;","&amp;AE3392)</f>
        <v/>
      </c>
    </row>
    <row r="3393" spans="5:36" ht="15.6" customHeight="1">
      <c r="E3393" s="15" t="str">
        <f t="shared" si="261"/>
        <v/>
      </c>
      <c r="I3393" s="15" t="str">
        <f>IF(H3393="","",H3393&amp;IF(#REF!&lt;&gt;"","|"&amp;#REF!&amp;IF(#REF!&lt;&gt;"","|"&amp;#REF!&amp;IF(#REF!&lt;&gt;"","|"&amp;#REF!&amp;IF(#REF!&lt;&gt;"","|"&amp;#REF!&amp;IF(#REF!&lt;&gt;"","|"&amp;#REF!,""),""),""),""),""))</f>
        <v/>
      </c>
      <c r="N3393" s="30"/>
      <c r="AD3393"/>
      <c r="AE3393"/>
      <c r="AF3393" s="15">
        <f t="shared" si="262"/>
        <v>1</v>
      </c>
      <c r="AG3393" s="15">
        <f t="shared" si="263"/>
        <v>1</v>
      </c>
      <c r="AH3393" s="15">
        <f t="shared" si="264"/>
        <v>1</v>
      </c>
      <c r="AI3393" s="29" t="str">
        <f t="shared" si="265"/>
        <v>User Name Missing</v>
      </c>
      <c r="AJ3393" s="13" t="str">
        <f>IF(AI3393&lt;&gt;"Good","",A3393&amp;","&amp;B3393&amp;","&amp;C3393&amp;","&amp;D3393&amp;","&amp;F3393&amp;","&amp;H3393&amp;","&amp;J3393&amp;","&amp;K3393&amp;","&amp;L3393&amp;","&amp;M3393&amp;","&amp;N3393&amp;","&amp;O3393&amp;","&amp;P3393&amp;","&amp;Q3393&amp;","&amp;IF(R3393&lt;&gt;"",VLOOKUP(R3393,'Vlookup''sRef'!$C$3:$D$6,2,FALSE),"")&amp;","&amp;IF(S3393&lt;&gt;"",VLOOKUP(S3393,'Vlookup''sRef'!$F$3:$G$4,2,FALSE),"")&amp;","&amp;T3393&amp;","&amp;U3393&amp;","&amp;V3393&amp;","&amp;W3393&amp;","&amp;X3393&amp;","&amp;Y3393&amp;","&amp;Z3393&amp;","&amp;AA3393&amp;","&amp;IF(AB3393&lt;&gt;"",VLOOKUP(AB3393,'Vlookup''sRef'!$O$2:$P$101,2,FALSE),"")&amp;","&amp;IF(AC3393&lt;&gt;"",VLOOKUP(AC3393,RulesetRef!$A$2:$B$95,2,FALSE),"")&amp;","&amp;AD3393&amp;","&amp;AE3393)</f>
        <v/>
      </c>
    </row>
    <row r="3394" spans="5:36" ht="15.6" customHeight="1">
      <c r="E3394" s="15" t="str">
        <f t="shared" si="261"/>
        <v/>
      </c>
      <c r="I3394" s="15" t="str">
        <f>IF(H3394="","",H3394&amp;IF(#REF!&lt;&gt;"","|"&amp;#REF!&amp;IF(#REF!&lt;&gt;"","|"&amp;#REF!&amp;IF(#REF!&lt;&gt;"","|"&amp;#REF!&amp;IF(#REF!&lt;&gt;"","|"&amp;#REF!&amp;IF(#REF!&lt;&gt;"","|"&amp;#REF!,""),""),""),""),""))</f>
        <v/>
      </c>
      <c r="N3394" s="30"/>
      <c r="AD3394"/>
      <c r="AE3394"/>
      <c r="AF3394" s="15">
        <f t="shared" si="262"/>
        <v>1</v>
      </c>
      <c r="AG3394" s="15">
        <f t="shared" si="263"/>
        <v>1</v>
      </c>
      <c r="AH3394" s="15">
        <f t="shared" si="264"/>
        <v>1</v>
      </c>
      <c r="AI3394" s="29" t="str">
        <f t="shared" si="265"/>
        <v>User Name Missing</v>
      </c>
      <c r="AJ3394" s="13" t="str">
        <f>IF(AI3394&lt;&gt;"Good","",A3394&amp;","&amp;B3394&amp;","&amp;C3394&amp;","&amp;D3394&amp;","&amp;F3394&amp;","&amp;H3394&amp;","&amp;J3394&amp;","&amp;K3394&amp;","&amp;L3394&amp;","&amp;M3394&amp;","&amp;N3394&amp;","&amp;O3394&amp;","&amp;P3394&amp;","&amp;Q3394&amp;","&amp;IF(R3394&lt;&gt;"",VLOOKUP(R3394,'Vlookup''sRef'!$C$3:$D$6,2,FALSE),"")&amp;","&amp;IF(S3394&lt;&gt;"",VLOOKUP(S3394,'Vlookup''sRef'!$F$3:$G$4,2,FALSE),"")&amp;","&amp;T3394&amp;","&amp;U3394&amp;","&amp;V3394&amp;","&amp;W3394&amp;","&amp;X3394&amp;","&amp;Y3394&amp;","&amp;Z3394&amp;","&amp;AA3394&amp;","&amp;IF(AB3394&lt;&gt;"",VLOOKUP(AB3394,'Vlookup''sRef'!$O$2:$P$101,2,FALSE),"")&amp;","&amp;IF(AC3394&lt;&gt;"",VLOOKUP(AC3394,RulesetRef!$A$2:$B$95,2,FALSE),"")&amp;","&amp;AD3394&amp;","&amp;AE3394)</f>
        <v/>
      </c>
    </row>
    <row r="3395" spans="5:36" ht="15.6" customHeight="1">
      <c r="E3395" s="15" t="str">
        <f t="shared" si="261"/>
        <v/>
      </c>
      <c r="I3395" s="15" t="str">
        <f>IF(H3395="","",H3395&amp;IF(#REF!&lt;&gt;"","|"&amp;#REF!&amp;IF(#REF!&lt;&gt;"","|"&amp;#REF!&amp;IF(#REF!&lt;&gt;"","|"&amp;#REF!&amp;IF(#REF!&lt;&gt;"","|"&amp;#REF!&amp;IF(#REF!&lt;&gt;"","|"&amp;#REF!,""),""),""),""),""))</f>
        <v/>
      </c>
      <c r="N3395" s="30"/>
      <c r="AD3395"/>
      <c r="AE3395"/>
      <c r="AF3395" s="15">
        <f t="shared" si="262"/>
        <v>1</v>
      </c>
      <c r="AG3395" s="15">
        <f t="shared" si="263"/>
        <v>1</v>
      </c>
      <c r="AH3395" s="15">
        <f t="shared" si="264"/>
        <v>1</v>
      </c>
      <c r="AI3395" s="29" t="str">
        <f t="shared" si="265"/>
        <v>User Name Missing</v>
      </c>
      <c r="AJ3395" s="13" t="str">
        <f>IF(AI3395&lt;&gt;"Good","",A3395&amp;","&amp;B3395&amp;","&amp;C3395&amp;","&amp;D3395&amp;","&amp;F3395&amp;","&amp;H3395&amp;","&amp;J3395&amp;","&amp;K3395&amp;","&amp;L3395&amp;","&amp;M3395&amp;","&amp;N3395&amp;","&amp;O3395&amp;","&amp;P3395&amp;","&amp;Q3395&amp;","&amp;IF(R3395&lt;&gt;"",VLOOKUP(R3395,'Vlookup''sRef'!$C$3:$D$6,2,FALSE),"")&amp;","&amp;IF(S3395&lt;&gt;"",VLOOKUP(S3395,'Vlookup''sRef'!$F$3:$G$4,2,FALSE),"")&amp;","&amp;T3395&amp;","&amp;U3395&amp;","&amp;V3395&amp;","&amp;W3395&amp;","&amp;X3395&amp;","&amp;Y3395&amp;","&amp;Z3395&amp;","&amp;AA3395&amp;","&amp;IF(AB3395&lt;&gt;"",VLOOKUP(AB3395,'Vlookup''sRef'!$O$2:$P$101,2,FALSE),"")&amp;","&amp;IF(AC3395&lt;&gt;"",VLOOKUP(AC3395,RulesetRef!$A$2:$B$95,2,FALSE),"")&amp;","&amp;AD3395&amp;","&amp;AE3395)</f>
        <v/>
      </c>
    </row>
    <row r="3396" spans="5:36" ht="15.6" customHeight="1">
      <c r="E3396" s="15" t="str">
        <f t="shared" si="261"/>
        <v/>
      </c>
      <c r="I3396" s="15" t="str">
        <f>IF(H3396="","",H3396&amp;IF(#REF!&lt;&gt;"","|"&amp;#REF!&amp;IF(#REF!&lt;&gt;"","|"&amp;#REF!&amp;IF(#REF!&lt;&gt;"","|"&amp;#REF!&amp;IF(#REF!&lt;&gt;"","|"&amp;#REF!&amp;IF(#REF!&lt;&gt;"","|"&amp;#REF!,""),""),""),""),""))</f>
        <v/>
      </c>
      <c r="N3396" s="30"/>
      <c r="AD3396"/>
      <c r="AE3396"/>
      <c r="AF3396" s="15">
        <f t="shared" si="262"/>
        <v>1</v>
      </c>
      <c r="AG3396" s="15">
        <f t="shared" si="263"/>
        <v>1</v>
      </c>
      <c r="AH3396" s="15">
        <f t="shared" si="264"/>
        <v>1</v>
      </c>
      <c r="AI3396" s="29" t="str">
        <f t="shared" si="265"/>
        <v>User Name Missing</v>
      </c>
      <c r="AJ3396" s="13" t="str">
        <f>IF(AI3396&lt;&gt;"Good","",A3396&amp;","&amp;B3396&amp;","&amp;C3396&amp;","&amp;D3396&amp;","&amp;F3396&amp;","&amp;H3396&amp;","&amp;J3396&amp;","&amp;K3396&amp;","&amp;L3396&amp;","&amp;M3396&amp;","&amp;N3396&amp;","&amp;O3396&amp;","&amp;P3396&amp;","&amp;Q3396&amp;","&amp;IF(R3396&lt;&gt;"",VLOOKUP(R3396,'Vlookup''sRef'!$C$3:$D$6,2,FALSE),"")&amp;","&amp;IF(S3396&lt;&gt;"",VLOOKUP(S3396,'Vlookup''sRef'!$F$3:$G$4,2,FALSE),"")&amp;","&amp;T3396&amp;","&amp;U3396&amp;","&amp;V3396&amp;","&amp;W3396&amp;","&amp;X3396&amp;","&amp;Y3396&amp;","&amp;Z3396&amp;","&amp;AA3396&amp;","&amp;IF(AB3396&lt;&gt;"",VLOOKUP(AB3396,'Vlookup''sRef'!$O$2:$P$101,2,FALSE),"")&amp;","&amp;IF(AC3396&lt;&gt;"",VLOOKUP(AC3396,RulesetRef!$A$2:$B$95,2,FALSE),"")&amp;","&amp;AD3396&amp;","&amp;AE3396)</f>
        <v/>
      </c>
    </row>
    <row r="3397" spans="5:36" ht="15.6" customHeight="1">
      <c r="E3397" s="15" t="str">
        <f t="shared" si="261"/>
        <v/>
      </c>
      <c r="I3397" s="15" t="str">
        <f>IF(H3397="","",H3397&amp;IF(#REF!&lt;&gt;"","|"&amp;#REF!&amp;IF(#REF!&lt;&gt;"","|"&amp;#REF!&amp;IF(#REF!&lt;&gt;"","|"&amp;#REF!&amp;IF(#REF!&lt;&gt;"","|"&amp;#REF!&amp;IF(#REF!&lt;&gt;"","|"&amp;#REF!,""),""),""),""),""))</f>
        <v/>
      </c>
      <c r="N3397" s="30"/>
      <c r="AD3397"/>
      <c r="AE3397"/>
      <c r="AF3397" s="15">
        <f t="shared" si="262"/>
        <v>1</v>
      </c>
      <c r="AG3397" s="15">
        <f t="shared" si="263"/>
        <v>1</v>
      </c>
      <c r="AH3397" s="15">
        <f t="shared" si="264"/>
        <v>1</v>
      </c>
      <c r="AI3397" s="29" t="str">
        <f t="shared" si="265"/>
        <v>User Name Missing</v>
      </c>
      <c r="AJ3397" s="13" t="str">
        <f>IF(AI3397&lt;&gt;"Good","",A3397&amp;","&amp;B3397&amp;","&amp;C3397&amp;","&amp;D3397&amp;","&amp;F3397&amp;","&amp;H3397&amp;","&amp;J3397&amp;","&amp;K3397&amp;","&amp;L3397&amp;","&amp;M3397&amp;","&amp;N3397&amp;","&amp;O3397&amp;","&amp;P3397&amp;","&amp;Q3397&amp;","&amp;IF(R3397&lt;&gt;"",VLOOKUP(R3397,'Vlookup''sRef'!$C$3:$D$6,2,FALSE),"")&amp;","&amp;IF(S3397&lt;&gt;"",VLOOKUP(S3397,'Vlookup''sRef'!$F$3:$G$4,2,FALSE),"")&amp;","&amp;T3397&amp;","&amp;U3397&amp;","&amp;V3397&amp;","&amp;W3397&amp;","&amp;X3397&amp;","&amp;Y3397&amp;","&amp;Z3397&amp;","&amp;AA3397&amp;","&amp;IF(AB3397&lt;&gt;"",VLOOKUP(AB3397,'Vlookup''sRef'!$O$2:$P$101,2,FALSE),"")&amp;","&amp;IF(AC3397&lt;&gt;"",VLOOKUP(AC3397,RulesetRef!$A$2:$B$95,2,FALSE),"")&amp;","&amp;AD3397&amp;","&amp;AE3397)</f>
        <v/>
      </c>
    </row>
    <row r="3398" spans="5:36" ht="15.6" customHeight="1">
      <c r="E3398" s="15" t="str">
        <f t="shared" si="261"/>
        <v/>
      </c>
      <c r="I3398" s="15" t="str">
        <f>IF(H3398="","",H3398&amp;IF(#REF!&lt;&gt;"","|"&amp;#REF!&amp;IF(#REF!&lt;&gt;"","|"&amp;#REF!&amp;IF(#REF!&lt;&gt;"","|"&amp;#REF!&amp;IF(#REF!&lt;&gt;"","|"&amp;#REF!&amp;IF(#REF!&lt;&gt;"","|"&amp;#REF!,""),""),""),""),""))</f>
        <v/>
      </c>
      <c r="N3398" s="30"/>
      <c r="AD3398"/>
      <c r="AE3398"/>
      <c r="AF3398" s="15">
        <f t="shared" si="262"/>
        <v>1</v>
      </c>
      <c r="AG3398" s="15">
        <f t="shared" si="263"/>
        <v>1</v>
      </c>
      <c r="AH3398" s="15">
        <f t="shared" si="264"/>
        <v>1</v>
      </c>
      <c r="AI3398" s="29" t="str">
        <f t="shared" si="265"/>
        <v>User Name Missing</v>
      </c>
      <c r="AJ3398" s="13" t="str">
        <f>IF(AI3398&lt;&gt;"Good","",A3398&amp;","&amp;B3398&amp;","&amp;C3398&amp;","&amp;D3398&amp;","&amp;F3398&amp;","&amp;H3398&amp;","&amp;J3398&amp;","&amp;K3398&amp;","&amp;L3398&amp;","&amp;M3398&amp;","&amp;N3398&amp;","&amp;O3398&amp;","&amp;P3398&amp;","&amp;Q3398&amp;","&amp;IF(R3398&lt;&gt;"",VLOOKUP(R3398,'Vlookup''sRef'!$C$3:$D$6,2,FALSE),"")&amp;","&amp;IF(S3398&lt;&gt;"",VLOOKUP(S3398,'Vlookup''sRef'!$F$3:$G$4,2,FALSE),"")&amp;","&amp;T3398&amp;","&amp;U3398&amp;","&amp;V3398&amp;","&amp;W3398&amp;","&amp;X3398&amp;","&amp;Y3398&amp;","&amp;Z3398&amp;","&amp;AA3398&amp;","&amp;IF(AB3398&lt;&gt;"",VLOOKUP(AB3398,'Vlookup''sRef'!$O$2:$P$101,2,FALSE),"")&amp;","&amp;IF(AC3398&lt;&gt;"",VLOOKUP(AC3398,RulesetRef!$A$2:$B$95,2,FALSE),"")&amp;","&amp;AD3398&amp;","&amp;AE3398)</f>
        <v/>
      </c>
    </row>
    <row r="3399" spans="5:36" ht="15.6" customHeight="1">
      <c r="E3399" s="15" t="str">
        <f t="shared" si="261"/>
        <v/>
      </c>
      <c r="I3399" s="15" t="str">
        <f>IF(H3399="","",H3399&amp;IF(#REF!&lt;&gt;"","|"&amp;#REF!&amp;IF(#REF!&lt;&gt;"","|"&amp;#REF!&amp;IF(#REF!&lt;&gt;"","|"&amp;#REF!&amp;IF(#REF!&lt;&gt;"","|"&amp;#REF!&amp;IF(#REF!&lt;&gt;"","|"&amp;#REF!,""),""),""),""),""))</f>
        <v/>
      </c>
      <c r="N3399" s="30"/>
      <c r="AD3399"/>
      <c r="AE3399"/>
      <c r="AF3399" s="15">
        <f t="shared" si="262"/>
        <v>1</v>
      </c>
      <c r="AG3399" s="15">
        <f t="shared" si="263"/>
        <v>1</v>
      </c>
      <c r="AH3399" s="15">
        <f t="shared" si="264"/>
        <v>1</v>
      </c>
      <c r="AI3399" s="29" t="str">
        <f t="shared" si="265"/>
        <v>User Name Missing</v>
      </c>
      <c r="AJ3399" s="13" t="str">
        <f>IF(AI3399&lt;&gt;"Good","",A3399&amp;","&amp;B3399&amp;","&amp;C3399&amp;","&amp;D3399&amp;","&amp;F3399&amp;","&amp;H3399&amp;","&amp;J3399&amp;","&amp;K3399&amp;","&amp;L3399&amp;","&amp;M3399&amp;","&amp;N3399&amp;","&amp;O3399&amp;","&amp;P3399&amp;","&amp;Q3399&amp;","&amp;IF(R3399&lt;&gt;"",VLOOKUP(R3399,'Vlookup''sRef'!$C$3:$D$6,2,FALSE),"")&amp;","&amp;IF(S3399&lt;&gt;"",VLOOKUP(S3399,'Vlookup''sRef'!$F$3:$G$4,2,FALSE),"")&amp;","&amp;T3399&amp;","&amp;U3399&amp;","&amp;V3399&amp;","&amp;W3399&amp;","&amp;X3399&amp;","&amp;Y3399&amp;","&amp;Z3399&amp;","&amp;AA3399&amp;","&amp;IF(AB3399&lt;&gt;"",VLOOKUP(AB3399,'Vlookup''sRef'!$O$2:$P$101,2,FALSE),"")&amp;","&amp;IF(AC3399&lt;&gt;"",VLOOKUP(AC3399,RulesetRef!$A$2:$B$95,2,FALSE),"")&amp;","&amp;AD3399&amp;","&amp;AE3399)</f>
        <v/>
      </c>
    </row>
    <row r="3400" spans="5:36" ht="15.6" customHeight="1">
      <c r="E3400" s="15" t="str">
        <f t="shared" si="261"/>
        <v/>
      </c>
      <c r="I3400" s="15" t="str">
        <f>IF(H3400="","",H3400&amp;IF(#REF!&lt;&gt;"","|"&amp;#REF!&amp;IF(#REF!&lt;&gt;"","|"&amp;#REF!&amp;IF(#REF!&lt;&gt;"","|"&amp;#REF!&amp;IF(#REF!&lt;&gt;"","|"&amp;#REF!&amp;IF(#REF!&lt;&gt;"","|"&amp;#REF!,""),""),""),""),""))</f>
        <v/>
      </c>
      <c r="N3400" s="30"/>
      <c r="AD3400"/>
      <c r="AE3400"/>
      <c r="AF3400" s="15">
        <f t="shared" si="262"/>
        <v>1</v>
      </c>
      <c r="AG3400" s="15">
        <f t="shared" si="263"/>
        <v>1</v>
      </c>
      <c r="AH3400" s="15">
        <f t="shared" si="264"/>
        <v>1</v>
      </c>
      <c r="AI3400" s="29" t="str">
        <f t="shared" si="265"/>
        <v>User Name Missing</v>
      </c>
      <c r="AJ3400" s="13" t="str">
        <f>IF(AI3400&lt;&gt;"Good","",A3400&amp;","&amp;B3400&amp;","&amp;C3400&amp;","&amp;D3400&amp;","&amp;F3400&amp;","&amp;H3400&amp;","&amp;J3400&amp;","&amp;K3400&amp;","&amp;L3400&amp;","&amp;M3400&amp;","&amp;N3400&amp;","&amp;O3400&amp;","&amp;P3400&amp;","&amp;Q3400&amp;","&amp;IF(R3400&lt;&gt;"",VLOOKUP(R3400,'Vlookup''sRef'!$C$3:$D$6,2,FALSE),"")&amp;","&amp;IF(S3400&lt;&gt;"",VLOOKUP(S3400,'Vlookup''sRef'!$F$3:$G$4,2,FALSE),"")&amp;","&amp;T3400&amp;","&amp;U3400&amp;","&amp;V3400&amp;","&amp;W3400&amp;","&amp;X3400&amp;","&amp;Y3400&amp;","&amp;Z3400&amp;","&amp;AA3400&amp;","&amp;IF(AB3400&lt;&gt;"",VLOOKUP(AB3400,'Vlookup''sRef'!$O$2:$P$101,2,FALSE),"")&amp;","&amp;IF(AC3400&lt;&gt;"",VLOOKUP(AC3400,RulesetRef!$A$2:$B$95,2,FALSE),"")&amp;","&amp;AD3400&amp;","&amp;AE3400)</f>
        <v/>
      </c>
    </row>
    <row r="3401" spans="5:36" ht="15.6" customHeight="1">
      <c r="E3401" s="15" t="str">
        <f t="shared" si="261"/>
        <v/>
      </c>
      <c r="I3401" s="15" t="str">
        <f>IF(H3401="","",H3401&amp;IF(#REF!&lt;&gt;"","|"&amp;#REF!&amp;IF(#REF!&lt;&gt;"","|"&amp;#REF!&amp;IF(#REF!&lt;&gt;"","|"&amp;#REF!&amp;IF(#REF!&lt;&gt;"","|"&amp;#REF!&amp;IF(#REF!&lt;&gt;"","|"&amp;#REF!,""),""),""),""),""))</f>
        <v/>
      </c>
      <c r="N3401" s="30"/>
      <c r="AD3401"/>
      <c r="AE3401"/>
      <c r="AF3401" s="15">
        <f t="shared" si="262"/>
        <v>1</v>
      </c>
      <c r="AG3401" s="15">
        <f t="shared" si="263"/>
        <v>1</v>
      </c>
      <c r="AH3401" s="15">
        <f t="shared" si="264"/>
        <v>1</v>
      </c>
      <c r="AI3401" s="29" t="str">
        <f t="shared" si="265"/>
        <v>User Name Missing</v>
      </c>
      <c r="AJ3401" s="13" t="str">
        <f>IF(AI3401&lt;&gt;"Good","",A3401&amp;","&amp;B3401&amp;","&amp;C3401&amp;","&amp;D3401&amp;","&amp;F3401&amp;","&amp;H3401&amp;","&amp;J3401&amp;","&amp;K3401&amp;","&amp;L3401&amp;","&amp;M3401&amp;","&amp;N3401&amp;","&amp;O3401&amp;","&amp;P3401&amp;","&amp;Q3401&amp;","&amp;IF(R3401&lt;&gt;"",VLOOKUP(R3401,'Vlookup''sRef'!$C$3:$D$6,2,FALSE),"")&amp;","&amp;IF(S3401&lt;&gt;"",VLOOKUP(S3401,'Vlookup''sRef'!$F$3:$G$4,2,FALSE),"")&amp;","&amp;T3401&amp;","&amp;U3401&amp;","&amp;V3401&amp;","&amp;W3401&amp;","&amp;X3401&amp;","&amp;Y3401&amp;","&amp;Z3401&amp;","&amp;AA3401&amp;","&amp;IF(AB3401&lt;&gt;"",VLOOKUP(AB3401,'Vlookup''sRef'!$O$2:$P$101,2,FALSE),"")&amp;","&amp;IF(AC3401&lt;&gt;"",VLOOKUP(AC3401,RulesetRef!$A$2:$B$95,2,FALSE),"")&amp;","&amp;AD3401&amp;","&amp;AE3401)</f>
        <v/>
      </c>
    </row>
    <row r="3402" spans="5:36" ht="15.6" customHeight="1">
      <c r="E3402" s="15" t="str">
        <f t="shared" si="261"/>
        <v/>
      </c>
      <c r="I3402" s="15" t="str">
        <f>IF(H3402="","",H3402&amp;IF(#REF!&lt;&gt;"","|"&amp;#REF!&amp;IF(#REF!&lt;&gt;"","|"&amp;#REF!&amp;IF(#REF!&lt;&gt;"","|"&amp;#REF!&amp;IF(#REF!&lt;&gt;"","|"&amp;#REF!&amp;IF(#REF!&lt;&gt;"","|"&amp;#REF!,""),""),""),""),""))</f>
        <v/>
      </c>
      <c r="N3402" s="30"/>
      <c r="AD3402"/>
      <c r="AE3402"/>
      <c r="AF3402" s="15">
        <f t="shared" si="262"/>
        <v>1</v>
      </c>
      <c r="AG3402" s="15">
        <f t="shared" si="263"/>
        <v>1</v>
      </c>
      <c r="AH3402" s="15">
        <f t="shared" si="264"/>
        <v>1</v>
      </c>
      <c r="AI3402" s="29" t="str">
        <f t="shared" si="265"/>
        <v>User Name Missing</v>
      </c>
      <c r="AJ3402" s="13" t="str">
        <f>IF(AI3402&lt;&gt;"Good","",A3402&amp;","&amp;B3402&amp;","&amp;C3402&amp;","&amp;D3402&amp;","&amp;F3402&amp;","&amp;H3402&amp;","&amp;J3402&amp;","&amp;K3402&amp;","&amp;L3402&amp;","&amp;M3402&amp;","&amp;N3402&amp;","&amp;O3402&amp;","&amp;P3402&amp;","&amp;Q3402&amp;","&amp;IF(R3402&lt;&gt;"",VLOOKUP(R3402,'Vlookup''sRef'!$C$3:$D$6,2,FALSE),"")&amp;","&amp;IF(S3402&lt;&gt;"",VLOOKUP(S3402,'Vlookup''sRef'!$F$3:$G$4,2,FALSE),"")&amp;","&amp;T3402&amp;","&amp;U3402&amp;","&amp;V3402&amp;","&amp;W3402&amp;","&amp;X3402&amp;","&amp;Y3402&amp;","&amp;Z3402&amp;","&amp;AA3402&amp;","&amp;IF(AB3402&lt;&gt;"",VLOOKUP(AB3402,'Vlookup''sRef'!$O$2:$P$101,2,FALSE),"")&amp;","&amp;IF(AC3402&lt;&gt;"",VLOOKUP(AC3402,RulesetRef!$A$2:$B$95,2,FALSE),"")&amp;","&amp;AD3402&amp;","&amp;AE3402)</f>
        <v/>
      </c>
    </row>
    <row r="3403" spans="5:36" ht="15.6" customHeight="1">
      <c r="E3403" s="15" t="str">
        <f t="shared" ref="E3403:E3466" si="266">IF(AND(A3403="",D3403=""),"",IF(OR(AND(ISNUMBER(SEARCH("@",A3403))*ISNUMBER(SEARCH(".",A3403,SEARCH("@",A3403))),ISBLANK(D3403)),LEN(D3403)&gt;=8),1,0))</f>
        <v/>
      </c>
      <c r="I3403" s="15" t="str">
        <f>IF(H3403="","",H3403&amp;IF(#REF!&lt;&gt;"","|"&amp;#REF!&amp;IF(#REF!&lt;&gt;"","|"&amp;#REF!&amp;IF(#REF!&lt;&gt;"","|"&amp;#REF!&amp;IF(#REF!&lt;&gt;"","|"&amp;#REF!&amp;IF(#REF!&lt;&gt;"","|"&amp;#REF!,""),""),""),""),""))</f>
        <v/>
      </c>
      <c r="N3403" s="30"/>
      <c r="AD3403"/>
      <c r="AE3403"/>
      <c r="AF3403" s="15">
        <f t="shared" ref="AF3403:AF3466" si="267">IF(ISNUMBER(SEARCH(B3403,D3403)), 0, 1)</f>
        <v>1</v>
      </c>
      <c r="AG3403" s="15">
        <f t="shared" ref="AG3403:AG3466" si="268">IF(ISNUMBER(SEARCH(C3403,D3403)), 0, 1)</f>
        <v>1</v>
      </c>
      <c r="AH3403" s="15">
        <f t="shared" ref="AH3403:AH3466" si="269">IF(ISNUMBER(SEARCH(A3403,D3403)), 0, 1)</f>
        <v>1</v>
      </c>
      <c r="AI3403" s="29" t="str">
        <f t="shared" si="265"/>
        <v>User Name Missing</v>
      </c>
      <c r="AJ3403" s="13" t="str">
        <f>IF(AI3403&lt;&gt;"Good","",A3403&amp;","&amp;B3403&amp;","&amp;C3403&amp;","&amp;D3403&amp;","&amp;F3403&amp;","&amp;H3403&amp;","&amp;J3403&amp;","&amp;K3403&amp;","&amp;L3403&amp;","&amp;M3403&amp;","&amp;N3403&amp;","&amp;O3403&amp;","&amp;P3403&amp;","&amp;Q3403&amp;","&amp;IF(R3403&lt;&gt;"",VLOOKUP(R3403,'Vlookup''sRef'!$C$3:$D$6,2,FALSE),"")&amp;","&amp;IF(S3403&lt;&gt;"",VLOOKUP(S3403,'Vlookup''sRef'!$F$3:$G$4,2,FALSE),"")&amp;","&amp;T3403&amp;","&amp;U3403&amp;","&amp;V3403&amp;","&amp;W3403&amp;","&amp;X3403&amp;","&amp;Y3403&amp;","&amp;Z3403&amp;","&amp;AA3403&amp;","&amp;IF(AB3403&lt;&gt;"",VLOOKUP(AB3403,'Vlookup''sRef'!$O$2:$P$101,2,FALSE),"")&amp;","&amp;IF(AC3403&lt;&gt;"",VLOOKUP(AC3403,RulesetRef!$A$2:$B$95,2,FALSE),"")&amp;","&amp;AD3403&amp;","&amp;AE3403)</f>
        <v/>
      </c>
    </row>
    <row r="3404" spans="5:36" ht="15.6" customHeight="1">
      <c r="E3404" s="15" t="str">
        <f t="shared" si="266"/>
        <v/>
      </c>
      <c r="I3404" s="15" t="str">
        <f>IF(H3404="","",H3404&amp;IF(#REF!&lt;&gt;"","|"&amp;#REF!&amp;IF(#REF!&lt;&gt;"","|"&amp;#REF!&amp;IF(#REF!&lt;&gt;"","|"&amp;#REF!&amp;IF(#REF!&lt;&gt;"","|"&amp;#REF!&amp;IF(#REF!&lt;&gt;"","|"&amp;#REF!,""),""),""),""),""))</f>
        <v/>
      </c>
      <c r="N3404" s="30"/>
      <c r="AD3404"/>
      <c r="AE3404"/>
      <c r="AF3404" s="15">
        <f t="shared" si="267"/>
        <v>1</v>
      </c>
      <c r="AG3404" s="15">
        <f t="shared" si="268"/>
        <v>1</v>
      </c>
      <c r="AH3404" s="15">
        <f t="shared" si="269"/>
        <v>1</v>
      </c>
      <c r="AI3404" s="29" t="str">
        <f t="shared" ref="AI3404:AI3467" si="270">IF(A3404="","User Name Missing",IF(B3404="","First Name Missing",IF(C3404="","Last Name Missing",IF(E3404=0,"Password Short(Min 8 Charcters)",IF(AF3404=0,"The password cannot contain the user's first name.",IF(AG3404=0,"The password cannot contain the user's last name.",IF(AH3404=0,"The password cannot contain the username.",IF(F3404="","Group Missing",IF(J3404="","Security Clearance Missing",IF(R3404="","Fuel Economy Measurement missing",IF(S3404="","Distance Measurement System missing",IF(T3404="","Feature Preview missing",IF(U3404="","Time Zone Missing",IF(AD3404="","Yard Move allowed Missing",IF(AE3404="","Personal Conveyance Missing","Good")))))))))))))))</f>
        <v>User Name Missing</v>
      </c>
      <c r="AJ3404" s="13" t="str">
        <f>IF(AI3404&lt;&gt;"Good","",A3404&amp;","&amp;B3404&amp;","&amp;C3404&amp;","&amp;D3404&amp;","&amp;F3404&amp;","&amp;H3404&amp;","&amp;J3404&amp;","&amp;K3404&amp;","&amp;L3404&amp;","&amp;M3404&amp;","&amp;N3404&amp;","&amp;O3404&amp;","&amp;P3404&amp;","&amp;Q3404&amp;","&amp;IF(R3404&lt;&gt;"",VLOOKUP(R3404,'Vlookup''sRef'!$C$3:$D$6,2,FALSE),"")&amp;","&amp;IF(S3404&lt;&gt;"",VLOOKUP(S3404,'Vlookup''sRef'!$F$3:$G$4,2,FALSE),"")&amp;","&amp;T3404&amp;","&amp;U3404&amp;","&amp;V3404&amp;","&amp;W3404&amp;","&amp;X3404&amp;","&amp;Y3404&amp;","&amp;Z3404&amp;","&amp;AA3404&amp;","&amp;IF(AB3404&lt;&gt;"",VLOOKUP(AB3404,'Vlookup''sRef'!$O$2:$P$101,2,FALSE),"")&amp;","&amp;IF(AC3404&lt;&gt;"",VLOOKUP(AC3404,RulesetRef!$A$2:$B$95,2,FALSE),"")&amp;","&amp;AD3404&amp;","&amp;AE3404)</f>
        <v/>
      </c>
    </row>
    <row r="3405" spans="5:36" ht="15.6" customHeight="1">
      <c r="E3405" s="15" t="str">
        <f t="shared" si="266"/>
        <v/>
      </c>
      <c r="I3405" s="15" t="str">
        <f>IF(H3405="","",H3405&amp;IF(#REF!&lt;&gt;"","|"&amp;#REF!&amp;IF(#REF!&lt;&gt;"","|"&amp;#REF!&amp;IF(#REF!&lt;&gt;"","|"&amp;#REF!&amp;IF(#REF!&lt;&gt;"","|"&amp;#REF!&amp;IF(#REF!&lt;&gt;"","|"&amp;#REF!,""),""),""),""),""))</f>
        <v/>
      </c>
      <c r="N3405" s="30"/>
      <c r="AD3405"/>
      <c r="AE3405"/>
      <c r="AF3405" s="15">
        <f t="shared" si="267"/>
        <v>1</v>
      </c>
      <c r="AG3405" s="15">
        <f t="shared" si="268"/>
        <v>1</v>
      </c>
      <c r="AH3405" s="15">
        <f t="shared" si="269"/>
        <v>1</v>
      </c>
      <c r="AI3405" s="29" t="str">
        <f t="shared" si="270"/>
        <v>User Name Missing</v>
      </c>
      <c r="AJ3405" s="13" t="str">
        <f>IF(AI3405&lt;&gt;"Good","",A3405&amp;","&amp;B3405&amp;","&amp;C3405&amp;","&amp;D3405&amp;","&amp;F3405&amp;","&amp;H3405&amp;","&amp;J3405&amp;","&amp;K3405&amp;","&amp;L3405&amp;","&amp;M3405&amp;","&amp;N3405&amp;","&amp;O3405&amp;","&amp;P3405&amp;","&amp;Q3405&amp;","&amp;IF(R3405&lt;&gt;"",VLOOKUP(R3405,'Vlookup''sRef'!$C$3:$D$6,2,FALSE),"")&amp;","&amp;IF(S3405&lt;&gt;"",VLOOKUP(S3405,'Vlookup''sRef'!$F$3:$G$4,2,FALSE),"")&amp;","&amp;T3405&amp;","&amp;U3405&amp;","&amp;V3405&amp;","&amp;W3405&amp;","&amp;X3405&amp;","&amp;Y3405&amp;","&amp;Z3405&amp;","&amp;AA3405&amp;","&amp;IF(AB3405&lt;&gt;"",VLOOKUP(AB3405,'Vlookup''sRef'!$O$2:$P$101,2,FALSE),"")&amp;","&amp;IF(AC3405&lt;&gt;"",VLOOKUP(AC3405,RulesetRef!$A$2:$B$95,2,FALSE),"")&amp;","&amp;AD3405&amp;","&amp;AE3405)</f>
        <v/>
      </c>
    </row>
    <row r="3406" spans="5:36" ht="15.6" customHeight="1">
      <c r="E3406" s="15" t="str">
        <f t="shared" si="266"/>
        <v/>
      </c>
      <c r="I3406" s="15" t="str">
        <f>IF(H3406="","",H3406&amp;IF(#REF!&lt;&gt;"","|"&amp;#REF!&amp;IF(#REF!&lt;&gt;"","|"&amp;#REF!&amp;IF(#REF!&lt;&gt;"","|"&amp;#REF!&amp;IF(#REF!&lt;&gt;"","|"&amp;#REF!&amp;IF(#REF!&lt;&gt;"","|"&amp;#REF!,""),""),""),""),""))</f>
        <v/>
      </c>
      <c r="N3406" s="30"/>
      <c r="AD3406"/>
      <c r="AE3406"/>
      <c r="AF3406" s="15">
        <f t="shared" si="267"/>
        <v>1</v>
      </c>
      <c r="AG3406" s="15">
        <f t="shared" si="268"/>
        <v>1</v>
      </c>
      <c r="AH3406" s="15">
        <f t="shared" si="269"/>
        <v>1</v>
      </c>
      <c r="AI3406" s="29" t="str">
        <f t="shared" si="270"/>
        <v>User Name Missing</v>
      </c>
      <c r="AJ3406" s="13" t="str">
        <f>IF(AI3406&lt;&gt;"Good","",A3406&amp;","&amp;B3406&amp;","&amp;C3406&amp;","&amp;D3406&amp;","&amp;F3406&amp;","&amp;H3406&amp;","&amp;J3406&amp;","&amp;K3406&amp;","&amp;L3406&amp;","&amp;M3406&amp;","&amp;N3406&amp;","&amp;O3406&amp;","&amp;P3406&amp;","&amp;Q3406&amp;","&amp;IF(R3406&lt;&gt;"",VLOOKUP(R3406,'Vlookup''sRef'!$C$3:$D$6,2,FALSE),"")&amp;","&amp;IF(S3406&lt;&gt;"",VLOOKUP(S3406,'Vlookup''sRef'!$F$3:$G$4,2,FALSE),"")&amp;","&amp;T3406&amp;","&amp;U3406&amp;","&amp;V3406&amp;","&amp;W3406&amp;","&amp;X3406&amp;","&amp;Y3406&amp;","&amp;Z3406&amp;","&amp;AA3406&amp;","&amp;IF(AB3406&lt;&gt;"",VLOOKUP(AB3406,'Vlookup''sRef'!$O$2:$P$101,2,FALSE),"")&amp;","&amp;IF(AC3406&lt;&gt;"",VLOOKUP(AC3406,RulesetRef!$A$2:$B$95,2,FALSE),"")&amp;","&amp;AD3406&amp;","&amp;AE3406)</f>
        <v/>
      </c>
    </row>
    <row r="3407" spans="5:36" ht="15.6" customHeight="1">
      <c r="E3407" s="15" t="str">
        <f t="shared" si="266"/>
        <v/>
      </c>
      <c r="I3407" s="15" t="str">
        <f>IF(H3407="","",H3407&amp;IF(#REF!&lt;&gt;"","|"&amp;#REF!&amp;IF(#REF!&lt;&gt;"","|"&amp;#REF!&amp;IF(#REF!&lt;&gt;"","|"&amp;#REF!&amp;IF(#REF!&lt;&gt;"","|"&amp;#REF!&amp;IF(#REF!&lt;&gt;"","|"&amp;#REF!,""),""),""),""),""))</f>
        <v/>
      </c>
      <c r="N3407" s="30"/>
      <c r="AD3407"/>
      <c r="AE3407"/>
      <c r="AF3407" s="15">
        <f t="shared" si="267"/>
        <v>1</v>
      </c>
      <c r="AG3407" s="15">
        <f t="shared" si="268"/>
        <v>1</v>
      </c>
      <c r="AH3407" s="15">
        <f t="shared" si="269"/>
        <v>1</v>
      </c>
      <c r="AI3407" s="29" t="str">
        <f t="shared" si="270"/>
        <v>User Name Missing</v>
      </c>
      <c r="AJ3407" s="13" t="str">
        <f>IF(AI3407&lt;&gt;"Good","",A3407&amp;","&amp;B3407&amp;","&amp;C3407&amp;","&amp;D3407&amp;","&amp;F3407&amp;","&amp;H3407&amp;","&amp;J3407&amp;","&amp;K3407&amp;","&amp;L3407&amp;","&amp;M3407&amp;","&amp;N3407&amp;","&amp;O3407&amp;","&amp;P3407&amp;","&amp;Q3407&amp;","&amp;IF(R3407&lt;&gt;"",VLOOKUP(R3407,'Vlookup''sRef'!$C$3:$D$6,2,FALSE),"")&amp;","&amp;IF(S3407&lt;&gt;"",VLOOKUP(S3407,'Vlookup''sRef'!$F$3:$G$4,2,FALSE),"")&amp;","&amp;T3407&amp;","&amp;U3407&amp;","&amp;V3407&amp;","&amp;W3407&amp;","&amp;X3407&amp;","&amp;Y3407&amp;","&amp;Z3407&amp;","&amp;AA3407&amp;","&amp;IF(AB3407&lt;&gt;"",VLOOKUP(AB3407,'Vlookup''sRef'!$O$2:$P$101,2,FALSE),"")&amp;","&amp;IF(AC3407&lt;&gt;"",VLOOKUP(AC3407,RulesetRef!$A$2:$B$95,2,FALSE),"")&amp;","&amp;AD3407&amp;","&amp;AE3407)</f>
        <v/>
      </c>
    </row>
    <row r="3408" spans="5:36" ht="15.6" customHeight="1">
      <c r="E3408" s="15" t="str">
        <f t="shared" si="266"/>
        <v/>
      </c>
      <c r="I3408" s="15" t="str">
        <f>IF(H3408="","",H3408&amp;IF(#REF!&lt;&gt;"","|"&amp;#REF!&amp;IF(#REF!&lt;&gt;"","|"&amp;#REF!&amp;IF(#REF!&lt;&gt;"","|"&amp;#REF!&amp;IF(#REF!&lt;&gt;"","|"&amp;#REF!&amp;IF(#REF!&lt;&gt;"","|"&amp;#REF!,""),""),""),""),""))</f>
        <v/>
      </c>
      <c r="N3408" s="30"/>
      <c r="AD3408"/>
      <c r="AE3408"/>
      <c r="AF3408" s="15">
        <f t="shared" si="267"/>
        <v>1</v>
      </c>
      <c r="AG3408" s="15">
        <f t="shared" si="268"/>
        <v>1</v>
      </c>
      <c r="AH3408" s="15">
        <f t="shared" si="269"/>
        <v>1</v>
      </c>
      <c r="AI3408" s="29" t="str">
        <f t="shared" si="270"/>
        <v>User Name Missing</v>
      </c>
      <c r="AJ3408" s="13" t="str">
        <f>IF(AI3408&lt;&gt;"Good","",A3408&amp;","&amp;B3408&amp;","&amp;C3408&amp;","&amp;D3408&amp;","&amp;F3408&amp;","&amp;H3408&amp;","&amp;J3408&amp;","&amp;K3408&amp;","&amp;L3408&amp;","&amp;M3408&amp;","&amp;N3408&amp;","&amp;O3408&amp;","&amp;P3408&amp;","&amp;Q3408&amp;","&amp;IF(R3408&lt;&gt;"",VLOOKUP(R3408,'Vlookup''sRef'!$C$3:$D$6,2,FALSE),"")&amp;","&amp;IF(S3408&lt;&gt;"",VLOOKUP(S3408,'Vlookup''sRef'!$F$3:$G$4,2,FALSE),"")&amp;","&amp;T3408&amp;","&amp;U3408&amp;","&amp;V3408&amp;","&amp;W3408&amp;","&amp;X3408&amp;","&amp;Y3408&amp;","&amp;Z3408&amp;","&amp;AA3408&amp;","&amp;IF(AB3408&lt;&gt;"",VLOOKUP(AB3408,'Vlookup''sRef'!$O$2:$P$101,2,FALSE),"")&amp;","&amp;IF(AC3408&lt;&gt;"",VLOOKUP(AC3408,RulesetRef!$A$2:$B$95,2,FALSE),"")&amp;","&amp;AD3408&amp;","&amp;AE3408)</f>
        <v/>
      </c>
    </row>
    <row r="3409" spans="5:36" ht="15.6" customHeight="1">
      <c r="E3409" s="15" t="str">
        <f t="shared" si="266"/>
        <v/>
      </c>
      <c r="I3409" s="15" t="str">
        <f>IF(H3409="","",H3409&amp;IF(#REF!&lt;&gt;"","|"&amp;#REF!&amp;IF(#REF!&lt;&gt;"","|"&amp;#REF!&amp;IF(#REF!&lt;&gt;"","|"&amp;#REF!&amp;IF(#REF!&lt;&gt;"","|"&amp;#REF!&amp;IF(#REF!&lt;&gt;"","|"&amp;#REF!,""),""),""),""),""))</f>
        <v/>
      </c>
      <c r="N3409" s="30"/>
      <c r="AD3409"/>
      <c r="AE3409"/>
      <c r="AF3409" s="15">
        <f t="shared" si="267"/>
        <v>1</v>
      </c>
      <c r="AG3409" s="15">
        <f t="shared" si="268"/>
        <v>1</v>
      </c>
      <c r="AH3409" s="15">
        <f t="shared" si="269"/>
        <v>1</v>
      </c>
      <c r="AI3409" s="29" t="str">
        <f t="shared" si="270"/>
        <v>User Name Missing</v>
      </c>
      <c r="AJ3409" s="13" t="str">
        <f>IF(AI3409&lt;&gt;"Good","",A3409&amp;","&amp;B3409&amp;","&amp;C3409&amp;","&amp;D3409&amp;","&amp;F3409&amp;","&amp;H3409&amp;","&amp;J3409&amp;","&amp;K3409&amp;","&amp;L3409&amp;","&amp;M3409&amp;","&amp;N3409&amp;","&amp;O3409&amp;","&amp;P3409&amp;","&amp;Q3409&amp;","&amp;IF(R3409&lt;&gt;"",VLOOKUP(R3409,'Vlookup''sRef'!$C$3:$D$6,2,FALSE),"")&amp;","&amp;IF(S3409&lt;&gt;"",VLOOKUP(S3409,'Vlookup''sRef'!$F$3:$G$4,2,FALSE),"")&amp;","&amp;T3409&amp;","&amp;U3409&amp;","&amp;V3409&amp;","&amp;W3409&amp;","&amp;X3409&amp;","&amp;Y3409&amp;","&amp;Z3409&amp;","&amp;AA3409&amp;","&amp;IF(AB3409&lt;&gt;"",VLOOKUP(AB3409,'Vlookup''sRef'!$O$2:$P$101,2,FALSE),"")&amp;","&amp;IF(AC3409&lt;&gt;"",VLOOKUP(AC3409,RulesetRef!$A$2:$B$95,2,FALSE),"")&amp;","&amp;AD3409&amp;","&amp;AE3409)</f>
        <v/>
      </c>
    </row>
    <row r="3410" spans="5:36" ht="15.6" customHeight="1">
      <c r="E3410" s="15" t="str">
        <f t="shared" si="266"/>
        <v/>
      </c>
      <c r="I3410" s="15" t="str">
        <f>IF(H3410="","",H3410&amp;IF(#REF!&lt;&gt;"","|"&amp;#REF!&amp;IF(#REF!&lt;&gt;"","|"&amp;#REF!&amp;IF(#REF!&lt;&gt;"","|"&amp;#REF!&amp;IF(#REF!&lt;&gt;"","|"&amp;#REF!&amp;IF(#REF!&lt;&gt;"","|"&amp;#REF!,""),""),""),""),""))</f>
        <v/>
      </c>
      <c r="N3410" s="30"/>
      <c r="AD3410"/>
      <c r="AE3410"/>
      <c r="AF3410" s="15">
        <f t="shared" si="267"/>
        <v>1</v>
      </c>
      <c r="AG3410" s="15">
        <f t="shared" si="268"/>
        <v>1</v>
      </c>
      <c r="AH3410" s="15">
        <f t="shared" si="269"/>
        <v>1</v>
      </c>
      <c r="AI3410" s="29" t="str">
        <f t="shared" si="270"/>
        <v>User Name Missing</v>
      </c>
      <c r="AJ3410" s="13" t="str">
        <f>IF(AI3410&lt;&gt;"Good","",A3410&amp;","&amp;B3410&amp;","&amp;C3410&amp;","&amp;D3410&amp;","&amp;F3410&amp;","&amp;H3410&amp;","&amp;J3410&amp;","&amp;K3410&amp;","&amp;L3410&amp;","&amp;M3410&amp;","&amp;N3410&amp;","&amp;O3410&amp;","&amp;P3410&amp;","&amp;Q3410&amp;","&amp;IF(R3410&lt;&gt;"",VLOOKUP(R3410,'Vlookup''sRef'!$C$3:$D$6,2,FALSE),"")&amp;","&amp;IF(S3410&lt;&gt;"",VLOOKUP(S3410,'Vlookup''sRef'!$F$3:$G$4,2,FALSE),"")&amp;","&amp;T3410&amp;","&amp;U3410&amp;","&amp;V3410&amp;","&amp;W3410&amp;","&amp;X3410&amp;","&amp;Y3410&amp;","&amp;Z3410&amp;","&amp;AA3410&amp;","&amp;IF(AB3410&lt;&gt;"",VLOOKUP(AB3410,'Vlookup''sRef'!$O$2:$P$101,2,FALSE),"")&amp;","&amp;IF(AC3410&lt;&gt;"",VLOOKUP(AC3410,RulesetRef!$A$2:$B$95,2,FALSE),"")&amp;","&amp;AD3410&amp;","&amp;AE3410)</f>
        <v/>
      </c>
    </row>
    <row r="3411" spans="5:36" ht="15.6" customHeight="1">
      <c r="E3411" s="15" t="str">
        <f t="shared" si="266"/>
        <v/>
      </c>
      <c r="I3411" s="15" t="str">
        <f>IF(H3411="","",H3411&amp;IF(#REF!&lt;&gt;"","|"&amp;#REF!&amp;IF(#REF!&lt;&gt;"","|"&amp;#REF!&amp;IF(#REF!&lt;&gt;"","|"&amp;#REF!&amp;IF(#REF!&lt;&gt;"","|"&amp;#REF!&amp;IF(#REF!&lt;&gt;"","|"&amp;#REF!,""),""),""),""),""))</f>
        <v/>
      </c>
      <c r="N3411" s="30"/>
      <c r="AD3411"/>
      <c r="AE3411"/>
      <c r="AF3411" s="15">
        <f t="shared" si="267"/>
        <v>1</v>
      </c>
      <c r="AG3411" s="15">
        <f t="shared" si="268"/>
        <v>1</v>
      </c>
      <c r="AH3411" s="15">
        <f t="shared" si="269"/>
        <v>1</v>
      </c>
      <c r="AI3411" s="29" t="str">
        <f t="shared" si="270"/>
        <v>User Name Missing</v>
      </c>
      <c r="AJ3411" s="13" t="str">
        <f>IF(AI3411&lt;&gt;"Good","",A3411&amp;","&amp;B3411&amp;","&amp;C3411&amp;","&amp;D3411&amp;","&amp;F3411&amp;","&amp;H3411&amp;","&amp;J3411&amp;","&amp;K3411&amp;","&amp;L3411&amp;","&amp;M3411&amp;","&amp;N3411&amp;","&amp;O3411&amp;","&amp;P3411&amp;","&amp;Q3411&amp;","&amp;IF(R3411&lt;&gt;"",VLOOKUP(R3411,'Vlookup''sRef'!$C$3:$D$6,2,FALSE),"")&amp;","&amp;IF(S3411&lt;&gt;"",VLOOKUP(S3411,'Vlookup''sRef'!$F$3:$G$4,2,FALSE),"")&amp;","&amp;T3411&amp;","&amp;U3411&amp;","&amp;V3411&amp;","&amp;W3411&amp;","&amp;X3411&amp;","&amp;Y3411&amp;","&amp;Z3411&amp;","&amp;AA3411&amp;","&amp;IF(AB3411&lt;&gt;"",VLOOKUP(AB3411,'Vlookup''sRef'!$O$2:$P$101,2,FALSE),"")&amp;","&amp;IF(AC3411&lt;&gt;"",VLOOKUP(AC3411,RulesetRef!$A$2:$B$95,2,FALSE),"")&amp;","&amp;AD3411&amp;","&amp;AE3411)</f>
        <v/>
      </c>
    </row>
    <row r="3412" spans="5:36" ht="15.6" customHeight="1">
      <c r="E3412" s="15" t="str">
        <f t="shared" si="266"/>
        <v/>
      </c>
      <c r="I3412" s="15" t="str">
        <f>IF(H3412="","",H3412&amp;IF(#REF!&lt;&gt;"","|"&amp;#REF!&amp;IF(#REF!&lt;&gt;"","|"&amp;#REF!&amp;IF(#REF!&lt;&gt;"","|"&amp;#REF!&amp;IF(#REF!&lt;&gt;"","|"&amp;#REF!&amp;IF(#REF!&lt;&gt;"","|"&amp;#REF!,""),""),""),""),""))</f>
        <v/>
      </c>
      <c r="N3412" s="30"/>
      <c r="AD3412"/>
      <c r="AE3412"/>
      <c r="AF3412" s="15">
        <f t="shared" si="267"/>
        <v>1</v>
      </c>
      <c r="AG3412" s="15">
        <f t="shared" si="268"/>
        <v>1</v>
      </c>
      <c r="AH3412" s="15">
        <f t="shared" si="269"/>
        <v>1</v>
      </c>
      <c r="AI3412" s="29" t="str">
        <f t="shared" si="270"/>
        <v>User Name Missing</v>
      </c>
      <c r="AJ3412" s="13" t="str">
        <f>IF(AI3412&lt;&gt;"Good","",A3412&amp;","&amp;B3412&amp;","&amp;C3412&amp;","&amp;D3412&amp;","&amp;F3412&amp;","&amp;H3412&amp;","&amp;J3412&amp;","&amp;K3412&amp;","&amp;L3412&amp;","&amp;M3412&amp;","&amp;N3412&amp;","&amp;O3412&amp;","&amp;P3412&amp;","&amp;Q3412&amp;","&amp;IF(R3412&lt;&gt;"",VLOOKUP(R3412,'Vlookup''sRef'!$C$3:$D$6,2,FALSE),"")&amp;","&amp;IF(S3412&lt;&gt;"",VLOOKUP(S3412,'Vlookup''sRef'!$F$3:$G$4,2,FALSE),"")&amp;","&amp;T3412&amp;","&amp;U3412&amp;","&amp;V3412&amp;","&amp;W3412&amp;","&amp;X3412&amp;","&amp;Y3412&amp;","&amp;Z3412&amp;","&amp;AA3412&amp;","&amp;IF(AB3412&lt;&gt;"",VLOOKUP(AB3412,'Vlookup''sRef'!$O$2:$P$101,2,FALSE),"")&amp;","&amp;IF(AC3412&lt;&gt;"",VLOOKUP(AC3412,RulesetRef!$A$2:$B$95,2,FALSE),"")&amp;","&amp;AD3412&amp;","&amp;AE3412)</f>
        <v/>
      </c>
    </row>
    <row r="3413" spans="5:36" ht="15.6" customHeight="1">
      <c r="E3413" s="15" t="str">
        <f t="shared" si="266"/>
        <v/>
      </c>
      <c r="I3413" s="15" t="str">
        <f>IF(H3413="","",H3413&amp;IF(#REF!&lt;&gt;"","|"&amp;#REF!&amp;IF(#REF!&lt;&gt;"","|"&amp;#REF!&amp;IF(#REF!&lt;&gt;"","|"&amp;#REF!&amp;IF(#REF!&lt;&gt;"","|"&amp;#REF!&amp;IF(#REF!&lt;&gt;"","|"&amp;#REF!,""),""),""),""),""))</f>
        <v/>
      </c>
      <c r="N3413" s="30"/>
      <c r="AD3413"/>
      <c r="AE3413"/>
      <c r="AF3413" s="15">
        <f t="shared" si="267"/>
        <v>1</v>
      </c>
      <c r="AG3413" s="15">
        <f t="shared" si="268"/>
        <v>1</v>
      </c>
      <c r="AH3413" s="15">
        <f t="shared" si="269"/>
        <v>1</v>
      </c>
      <c r="AI3413" s="29" t="str">
        <f t="shared" si="270"/>
        <v>User Name Missing</v>
      </c>
      <c r="AJ3413" s="13" t="str">
        <f>IF(AI3413&lt;&gt;"Good","",A3413&amp;","&amp;B3413&amp;","&amp;C3413&amp;","&amp;D3413&amp;","&amp;F3413&amp;","&amp;H3413&amp;","&amp;J3413&amp;","&amp;K3413&amp;","&amp;L3413&amp;","&amp;M3413&amp;","&amp;N3413&amp;","&amp;O3413&amp;","&amp;P3413&amp;","&amp;Q3413&amp;","&amp;IF(R3413&lt;&gt;"",VLOOKUP(R3413,'Vlookup''sRef'!$C$3:$D$6,2,FALSE),"")&amp;","&amp;IF(S3413&lt;&gt;"",VLOOKUP(S3413,'Vlookup''sRef'!$F$3:$G$4,2,FALSE),"")&amp;","&amp;T3413&amp;","&amp;U3413&amp;","&amp;V3413&amp;","&amp;W3413&amp;","&amp;X3413&amp;","&amp;Y3413&amp;","&amp;Z3413&amp;","&amp;AA3413&amp;","&amp;IF(AB3413&lt;&gt;"",VLOOKUP(AB3413,'Vlookup''sRef'!$O$2:$P$101,2,FALSE),"")&amp;","&amp;IF(AC3413&lt;&gt;"",VLOOKUP(AC3413,RulesetRef!$A$2:$B$95,2,FALSE),"")&amp;","&amp;AD3413&amp;","&amp;AE3413)</f>
        <v/>
      </c>
    </row>
    <row r="3414" spans="5:36" ht="15.6" customHeight="1">
      <c r="E3414" s="15" t="str">
        <f t="shared" si="266"/>
        <v/>
      </c>
      <c r="I3414" s="15" t="str">
        <f>IF(H3414="","",H3414&amp;IF(#REF!&lt;&gt;"","|"&amp;#REF!&amp;IF(#REF!&lt;&gt;"","|"&amp;#REF!&amp;IF(#REF!&lt;&gt;"","|"&amp;#REF!&amp;IF(#REF!&lt;&gt;"","|"&amp;#REF!&amp;IF(#REF!&lt;&gt;"","|"&amp;#REF!,""),""),""),""),""))</f>
        <v/>
      </c>
      <c r="N3414" s="30"/>
      <c r="AD3414"/>
      <c r="AE3414"/>
      <c r="AF3414" s="15">
        <f t="shared" si="267"/>
        <v>1</v>
      </c>
      <c r="AG3414" s="15">
        <f t="shared" si="268"/>
        <v>1</v>
      </c>
      <c r="AH3414" s="15">
        <f t="shared" si="269"/>
        <v>1</v>
      </c>
      <c r="AI3414" s="29" t="str">
        <f t="shared" si="270"/>
        <v>User Name Missing</v>
      </c>
      <c r="AJ3414" s="13" t="str">
        <f>IF(AI3414&lt;&gt;"Good","",A3414&amp;","&amp;B3414&amp;","&amp;C3414&amp;","&amp;D3414&amp;","&amp;F3414&amp;","&amp;H3414&amp;","&amp;J3414&amp;","&amp;K3414&amp;","&amp;L3414&amp;","&amp;M3414&amp;","&amp;N3414&amp;","&amp;O3414&amp;","&amp;P3414&amp;","&amp;Q3414&amp;","&amp;IF(R3414&lt;&gt;"",VLOOKUP(R3414,'Vlookup''sRef'!$C$3:$D$6,2,FALSE),"")&amp;","&amp;IF(S3414&lt;&gt;"",VLOOKUP(S3414,'Vlookup''sRef'!$F$3:$G$4,2,FALSE),"")&amp;","&amp;T3414&amp;","&amp;U3414&amp;","&amp;V3414&amp;","&amp;W3414&amp;","&amp;X3414&amp;","&amp;Y3414&amp;","&amp;Z3414&amp;","&amp;AA3414&amp;","&amp;IF(AB3414&lt;&gt;"",VLOOKUP(AB3414,'Vlookup''sRef'!$O$2:$P$101,2,FALSE),"")&amp;","&amp;IF(AC3414&lt;&gt;"",VLOOKUP(AC3414,RulesetRef!$A$2:$B$95,2,FALSE),"")&amp;","&amp;AD3414&amp;","&amp;AE3414)</f>
        <v/>
      </c>
    </row>
    <row r="3415" spans="5:36" ht="15.6" customHeight="1">
      <c r="E3415" s="15" t="str">
        <f t="shared" si="266"/>
        <v/>
      </c>
      <c r="I3415" s="15" t="str">
        <f>IF(H3415="","",H3415&amp;IF(#REF!&lt;&gt;"","|"&amp;#REF!&amp;IF(#REF!&lt;&gt;"","|"&amp;#REF!&amp;IF(#REF!&lt;&gt;"","|"&amp;#REF!&amp;IF(#REF!&lt;&gt;"","|"&amp;#REF!&amp;IF(#REF!&lt;&gt;"","|"&amp;#REF!,""),""),""),""),""))</f>
        <v/>
      </c>
      <c r="N3415" s="30"/>
      <c r="AD3415"/>
      <c r="AE3415"/>
      <c r="AF3415" s="15">
        <f t="shared" si="267"/>
        <v>1</v>
      </c>
      <c r="AG3415" s="15">
        <f t="shared" si="268"/>
        <v>1</v>
      </c>
      <c r="AH3415" s="15">
        <f t="shared" si="269"/>
        <v>1</v>
      </c>
      <c r="AI3415" s="29" t="str">
        <f t="shared" si="270"/>
        <v>User Name Missing</v>
      </c>
      <c r="AJ3415" s="13" t="str">
        <f>IF(AI3415&lt;&gt;"Good","",A3415&amp;","&amp;B3415&amp;","&amp;C3415&amp;","&amp;D3415&amp;","&amp;F3415&amp;","&amp;H3415&amp;","&amp;J3415&amp;","&amp;K3415&amp;","&amp;L3415&amp;","&amp;M3415&amp;","&amp;N3415&amp;","&amp;O3415&amp;","&amp;P3415&amp;","&amp;Q3415&amp;","&amp;IF(R3415&lt;&gt;"",VLOOKUP(R3415,'Vlookup''sRef'!$C$3:$D$6,2,FALSE),"")&amp;","&amp;IF(S3415&lt;&gt;"",VLOOKUP(S3415,'Vlookup''sRef'!$F$3:$G$4,2,FALSE),"")&amp;","&amp;T3415&amp;","&amp;U3415&amp;","&amp;V3415&amp;","&amp;W3415&amp;","&amp;X3415&amp;","&amp;Y3415&amp;","&amp;Z3415&amp;","&amp;AA3415&amp;","&amp;IF(AB3415&lt;&gt;"",VLOOKUP(AB3415,'Vlookup''sRef'!$O$2:$P$101,2,FALSE),"")&amp;","&amp;IF(AC3415&lt;&gt;"",VLOOKUP(AC3415,RulesetRef!$A$2:$B$95,2,FALSE),"")&amp;","&amp;AD3415&amp;","&amp;AE3415)</f>
        <v/>
      </c>
    </row>
    <row r="3416" spans="5:36" ht="15.6" customHeight="1">
      <c r="E3416" s="15" t="str">
        <f t="shared" si="266"/>
        <v/>
      </c>
      <c r="I3416" s="15" t="str">
        <f>IF(H3416="","",H3416&amp;IF(#REF!&lt;&gt;"","|"&amp;#REF!&amp;IF(#REF!&lt;&gt;"","|"&amp;#REF!&amp;IF(#REF!&lt;&gt;"","|"&amp;#REF!&amp;IF(#REF!&lt;&gt;"","|"&amp;#REF!&amp;IF(#REF!&lt;&gt;"","|"&amp;#REF!,""),""),""),""),""))</f>
        <v/>
      </c>
      <c r="N3416" s="30"/>
      <c r="AD3416"/>
      <c r="AE3416"/>
      <c r="AF3416" s="15">
        <f t="shared" si="267"/>
        <v>1</v>
      </c>
      <c r="AG3416" s="15">
        <f t="shared" si="268"/>
        <v>1</v>
      </c>
      <c r="AH3416" s="15">
        <f t="shared" si="269"/>
        <v>1</v>
      </c>
      <c r="AI3416" s="29" t="str">
        <f t="shared" si="270"/>
        <v>User Name Missing</v>
      </c>
      <c r="AJ3416" s="13" t="str">
        <f>IF(AI3416&lt;&gt;"Good","",A3416&amp;","&amp;B3416&amp;","&amp;C3416&amp;","&amp;D3416&amp;","&amp;F3416&amp;","&amp;H3416&amp;","&amp;J3416&amp;","&amp;K3416&amp;","&amp;L3416&amp;","&amp;M3416&amp;","&amp;N3416&amp;","&amp;O3416&amp;","&amp;P3416&amp;","&amp;Q3416&amp;","&amp;IF(R3416&lt;&gt;"",VLOOKUP(R3416,'Vlookup''sRef'!$C$3:$D$6,2,FALSE),"")&amp;","&amp;IF(S3416&lt;&gt;"",VLOOKUP(S3416,'Vlookup''sRef'!$F$3:$G$4,2,FALSE),"")&amp;","&amp;T3416&amp;","&amp;U3416&amp;","&amp;V3416&amp;","&amp;W3416&amp;","&amp;X3416&amp;","&amp;Y3416&amp;","&amp;Z3416&amp;","&amp;AA3416&amp;","&amp;IF(AB3416&lt;&gt;"",VLOOKUP(AB3416,'Vlookup''sRef'!$O$2:$P$101,2,FALSE),"")&amp;","&amp;IF(AC3416&lt;&gt;"",VLOOKUP(AC3416,RulesetRef!$A$2:$B$95,2,FALSE),"")&amp;","&amp;AD3416&amp;","&amp;AE3416)</f>
        <v/>
      </c>
    </row>
    <row r="3417" spans="5:36" ht="15.6" customHeight="1">
      <c r="E3417" s="15" t="str">
        <f t="shared" si="266"/>
        <v/>
      </c>
      <c r="I3417" s="15" t="str">
        <f>IF(H3417="","",H3417&amp;IF(#REF!&lt;&gt;"","|"&amp;#REF!&amp;IF(#REF!&lt;&gt;"","|"&amp;#REF!&amp;IF(#REF!&lt;&gt;"","|"&amp;#REF!&amp;IF(#REF!&lt;&gt;"","|"&amp;#REF!&amp;IF(#REF!&lt;&gt;"","|"&amp;#REF!,""),""),""),""),""))</f>
        <v/>
      </c>
      <c r="N3417" s="30"/>
      <c r="AD3417"/>
      <c r="AE3417"/>
      <c r="AF3417" s="15">
        <f t="shared" si="267"/>
        <v>1</v>
      </c>
      <c r="AG3417" s="15">
        <f t="shared" si="268"/>
        <v>1</v>
      </c>
      <c r="AH3417" s="15">
        <f t="shared" si="269"/>
        <v>1</v>
      </c>
      <c r="AI3417" s="29" t="str">
        <f t="shared" si="270"/>
        <v>User Name Missing</v>
      </c>
      <c r="AJ3417" s="13" t="str">
        <f>IF(AI3417&lt;&gt;"Good","",A3417&amp;","&amp;B3417&amp;","&amp;C3417&amp;","&amp;D3417&amp;","&amp;F3417&amp;","&amp;H3417&amp;","&amp;J3417&amp;","&amp;K3417&amp;","&amp;L3417&amp;","&amp;M3417&amp;","&amp;N3417&amp;","&amp;O3417&amp;","&amp;P3417&amp;","&amp;Q3417&amp;","&amp;IF(R3417&lt;&gt;"",VLOOKUP(R3417,'Vlookup''sRef'!$C$3:$D$6,2,FALSE),"")&amp;","&amp;IF(S3417&lt;&gt;"",VLOOKUP(S3417,'Vlookup''sRef'!$F$3:$G$4,2,FALSE),"")&amp;","&amp;T3417&amp;","&amp;U3417&amp;","&amp;V3417&amp;","&amp;W3417&amp;","&amp;X3417&amp;","&amp;Y3417&amp;","&amp;Z3417&amp;","&amp;AA3417&amp;","&amp;IF(AB3417&lt;&gt;"",VLOOKUP(AB3417,'Vlookup''sRef'!$O$2:$P$101,2,FALSE),"")&amp;","&amp;IF(AC3417&lt;&gt;"",VLOOKUP(AC3417,RulesetRef!$A$2:$B$95,2,FALSE),"")&amp;","&amp;AD3417&amp;","&amp;AE3417)</f>
        <v/>
      </c>
    </row>
    <row r="3418" spans="5:36" ht="15.6" customHeight="1">
      <c r="E3418" s="15" t="str">
        <f t="shared" si="266"/>
        <v/>
      </c>
      <c r="I3418" s="15" t="str">
        <f>IF(H3418="","",H3418&amp;IF(#REF!&lt;&gt;"","|"&amp;#REF!&amp;IF(#REF!&lt;&gt;"","|"&amp;#REF!&amp;IF(#REF!&lt;&gt;"","|"&amp;#REF!&amp;IF(#REF!&lt;&gt;"","|"&amp;#REF!&amp;IF(#REF!&lt;&gt;"","|"&amp;#REF!,""),""),""),""),""))</f>
        <v/>
      </c>
      <c r="N3418" s="30"/>
      <c r="AD3418"/>
      <c r="AE3418"/>
      <c r="AF3418" s="15">
        <f t="shared" si="267"/>
        <v>1</v>
      </c>
      <c r="AG3418" s="15">
        <f t="shared" si="268"/>
        <v>1</v>
      </c>
      <c r="AH3418" s="15">
        <f t="shared" si="269"/>
        <v>1</v>
      </c>
      <c r="AI3418" s="29" t="str">
        <f t="shared" si="270"/>
        <v>User Name Missing</v>
      </c>
      <c r="AJ3418" s="13" t="str">
        <f>IF(AI3418&lt;&gt;"Good","",A3418&amp;","&amp;B3418&amp;","&amp;C3418&amp;","&amp;D3418&amp;","&amp;F3418&amp;","&amp;H3418&amp;","&amp;J3418&amp;","&amp;K3418&amp;","&amp;L3418&amp;","&amp;M3418&amp;","&amp;N3418&amp;","&amp;O3418&amp;","&amp;P3418&amp;","&amp;Q3418&amp;","&amp;IF(R3418&lt;&gt;"",VLOOKUP(R3418,'Vlookup''sRef'!$C$3:$D$6,2,FALSE),"")&amp;","&amp;IF(S3418&lt;&gt;"",VLOOKUP(S3418,'Vlookup''sRef'!$F$3:$G$4,2,FALSE),"")&amp;","&amp;T3418&amp;","&amp;U3418&amp;","&amp;V3418&amp;","&amp;W3418&amp;","&amp;X3418&amp;","&amp;Y3418&amp;","&amp;Z3418&amp;","&amp;AA3418&amp;","&amp;IF(AB3418&lt;&gt;"",VLOOKUP(AB3418,'Vlookup''sRef'!$O$2:$P$101,2,FALSE),"")&amp;","&amp;IF(AC3418&lt;&gt;"",VLOOKUP(AC3418,RulesetRef!$A$2:$B$95,2,FALSE),"")&amp;","&amp;AD3418&amp;","&amp;AE3418)</f>
        <v/>
      </c>
    </row>
    <row r="3419" spans="5:36" ht="15.6" customHeight="1">
      <c r="E3419" s="15" t="str">
        <f t="shared" si="266"/>
        <v/>
      </c>
      <c r="I3419" s="15" t="str">
        <f>IF(H3419="","",H3419&amp;IF(#REF!&lt;&gt;"","|"&amp;#REF!&amp;IF(#REF!&lt;&gt;"","|"&amp;#REF!&amp;IF(#REF!&lt;&gt;"","|"&amp;#REF!&amp;IF(#REF!&lt;&gt;"","|"&amp;#REF!&amp;IF(#REF!&lt;&gt;"","|"&amp;#REF!,""),""),""),""),""))</f>
        <v/>
      </c>
      <c r="N3419" s="30"/>
      <c r="AD3419"/>
      <c r="AE3419"/>
      <c r="AF3419" s="15">
        <f t="shared" si="267"/>
        <v>1</v>
      </c>
      <c r="AG3419" s="15">
        <f t="shared" si="268"/>
        <v>1</v>
      </c>
      <c r="AH3419" s="15">
        <f t="shared" si="269"/>
        <v>1</v>
      </c>
      <c r="AI3419" s="29" t="str">
        <f t="shared" si="270"/>
        <v>User Name Missing</v>
      </c>
      <c r="AJ3419" s="13" t="str">
        <f>IF(AI3419&lt;&gt;"Good","",A3419&amp;","&amp;B3419&amp;","&amp;C3419&amp;","&amp;D3419&amp;","&amp;F3419&amp;","&amp;H3419&amp;","&amp;J3419&amp;","&amp;K3419&amp;","&amp;L3419&amp;","&amp;M3419&amp;","&amp;N3419&amp;","&amp;O3419&amp;","&amp;P3419&amp;","&amp;Q3419&amp;","&amp;IF(R3419&lt;&gt;"",VLOOKUP(R3419,'Vlookup''sRef'!$C$3:$D$6,2,FALSE),"")&amp;","&amp;IF(S3419&lt;&gt;"",VLOOKUP(S3419,'Vlookup''sRef'!$F$3:$G$4,2,FALSE),"")&amp;","&amp;T3419&amp;","&amp;U3419&amp;","&amp;V3419&amp;","&amp;W3419&amp;","&amp;X3419&amp;","&amp;Y3419&amp;","&amp;Z3419&amp;","&amp;AA3419&amp;","&amp;IF(AB3419&lt;&gt;"",VLOOKUP(AB3419,'Vlookup''sRef'!$O$2:$P$101,2,FALSE),"")&amp;","&amp;IF(AC3419&lt;&gt;"",VLOOKUP(AC3419,RulesetRef!$A$2:$B$95,2,FALSE),"")&amp;","&amp;AD3419&amp;","&amp;AE3419)</f>
        <v/>
      </c>
    </row>
    <row r="3420" spans="5:36" ht="15.6" customHeight="1">
      <c r="E3420" s="15" t="str">
        <f t="shared" si="266"/>
        <v/>
      </c>
      <c r="I3420" s="15" t="str">
        <f>IF(H3420="","",H3420&amp;IF(#REF!&lt;&gt;"","|"&amp;#REF!&amp;IF(#REF!&lt;&gt;"","|"&amp;#REF!&amp;IF(#REF!&lt;&gt;"","|"&amp;#REF!&amp;IF(#REF!&lt;&gt;"","|"&amp;#REF!&amp;IF(#REF!&lt;&gt;"","|"&amp;#REF!,""),""),""),""),""))</f>
        <v/>
      </c>
      <c r="N3420" s="30"/>
      <c r="AD3420"/>
      <c r="AE3420"/>
      <c r="AF3420" s="15">
        <f t="shared" si="267"/>
        <v>1</v>
      </c>
      <c r="AG3420" s="15">
        <f t="shared" si="268"/>
        <v>1</v>
      </c>
      <c r="AH3420" s="15">
        <f t="shared" si="269"/>
        <v>1</v>
      </c>
      <c r="AI3420" s="29" t="str">
        <f t="shared" si="270"/>
        <v>User Name Missing</v>
      </c>
      <c r="AJ3420" s="13" t="str">
        <f>IF(AI3420&lt;&gt;"Good","",A3420&amp;","&amp;B3420&amp;","&amp;C3420&amp;","&amp;D3420&amp;","&amp;F3420&amp;","&amp;H3420&amp;","&amp;J3420&amp;","&amp;K3420&amp;","&amp;L3420&amp;","&amp;M3420&amp;","&amp;N3420&amp;","&amp;O3420&amp;","&amp;P3420&amp;","&amp;Q3420&amp;","&amp;IF(R3420&lt;&gt;"",VLOOKUP(R3420,'Vlookup''sRef'!$C$3:$D$6,2,FALSE),"")&amp;","&amp;IF(S3420&lt;&gt;"",VLOOKUP(S3420,'Vlookup''sRef'!$F$3:$G$4,2,FALSE),"")&amp;","&amp;T3420&amp;","&amp;U3420&amp;","&amp;V3420&amp;","&amp;W3420&amp;","&amp;X3420&amp;","&amp;Y3420&amp;","&amp;Z3420&amp;","&amp;AA3420&amp;","&amp;IF(AB3420&lt;&gt;"",VLOOKUP(AB3420,'Vlookup''sRef'!$O$2:$P$101,2,FALSE),"")&amp;","&amp;IF(AC3420&lt;&gt;"",VLOOKUP(AC3420,RulesetRef!$A$2:$B$95,2,FALSE),"")&amp;","&amp;AD3420&amp;","&amp;AE3420)</f>
        <v/>
      </c>
    </row>
    <row r="3421" spans="5:36" ht="15.6" customHeight="1">
      <c r="E3421" s="15" t="str">
        <f t="shared" si="266"/>
        <v/>
      </c>
      <c r="I3421" s="15" t="str">
        <f>IF(H3421="","",H3421&amp;IF(#REF!&lt;&gt;"","|"&amp;#REF!&amp;IF(#REF!&lt;&gt;"","|"&amp;#REF!&amp;IF(#REF!&lt;&gt;"","|"&amp;#REF!&amp;IF(#REF!&lt;&gt;"","|"&amp;#REF!&amp;IF(#REF!&lt;&gt;"","|"&amp;#REF!,""),""),""),""),""))</f>
        <v/>
      </c>
      <c r="N3421" s="30"/>
      <c r="AD3421"/>
      <c r="AE3421"/>
      <c r="AF3421" s="15">
        <f t="shared" si="267"/>
        <v>1</v>
      </c>
      <c r="AG3421" s="15">
        <f t="shared" si="268"/>
        <v>1</v>
      </c>
      <c r="AH3421" s="15">
        <f t="shared" si="269"/>
        <v>1</v>
      </c>
      <c r="AI3421" s="29" t="str">
        <f t="shared" si="270"/>
        <v>User Name Missing</v>
      </c>
      <c r="AJ3421" s="13" t="str">
        <f>IF(AI3421&lt;&gt;"Good","",A3421&amp;","&amp;B3421&amp;","&amp;C3421&amp;","&amp;D3421&amp;","&amp;F3421&amp;","&amp;H3421&amp;","&amp;J3421&amp;","&amp;K3421&amp;","&amp;L3421&amp;","&amp;M3421&amp;","&amp;N3421&amp;","&amp;O3421&amp;","&amp;P3421&amp;","&amp;Q3421&amp;","&amp;IF(R3421&lt;&gt;"",VLOOKUP(R3421,'Vlookup''sRef'!$C$3:$D$6,2,FALSE),"")&amp;","&amp;IF(S3421&lt;&gt;"",VLOOKUP(S3421,'Vlookup''sRef'!$F$3:$G$4,2,FALSE),"")&amp;","&amp;T3421&amp;","&amp;U3421&amp;","&amp;V3421&amp;","&amp;W3421&amp;","&amp;X3421&amp;","&amp;Y3421&amp;","&amp;Z3421&amp;","&amp;AA3421&amp;","&amp;IF(AB3421&lt;&gt;"",VLOOKUP(AB3421,'Vlookup''sRef'!$O$2:$P$101,2,FALSE),"")&amp;","&amp;IF(AC3421&lt;&gt;"",VLOOKUP(AC3421,RulesetRef!$A$2:$B$95,2,FALSE),"")&amp;","&amp;AD3421&amp;","&amp;AE3421)</f>
        <v/>
      </c>
    </row>
    <row r="3422" spans="5:36" ht="15.6" customHeight="1">
      <c r="E3422" s="15" t="str">
        <f t="shared" si="266"/>
        <v/>
      </c>
      <c r="I3422" s="15" t="str">
        <f>IF(H3422="","",H3422&amp;IF(#REF!&lt;&gt;"","|"&amp;#REF!&amp;IF(#REF!&lt;&gt;"","|"&amp;#REF!&amp;IF(#REF!&lt;&gt;"","|"&amp;#REF!&amp;IF(#REF!&lt;&gt;"","|"&amp;#REF!&amp;IF(#REF!&lt;&gt;"","|"&amp;#REF!,""),""),""),""),""))</f>
        <v/>
      </c>
      <c r="N3422" s="30"/>
      <c r="AD3422"/>
      <c r="AE3422"/>
      <c r="AF3422" s="15">
        <f t="shared" si="267"/>
        <v>1</v>
      </c>
      <c r="AG3422" s="15">
        <f t="shared" si="268"/>
        <v>1</v>
      </c>
      <c r="AH3422" s="15">
        <f t="shared" si="269"/>
        <v>1</v>
      </c>
      <c r="AI3422" s="29" t="str">
        <f t="shared" si="270"/>
        <v>User Name Missing</v>
      </c>
      <c r="AJ3422" s="13" t="str">
        <f>IF(AI3422&lt;&gt;"Good","",A3422&amp;","&amp;B3422&amp;","&amp;C3422&amp;","&amp;D3422&amp;","&amp;F3422&amp;","&amp;H3422&amp;","&amp;J3422&amp;","&amp;K3422&amp;","&amp;L3422&amp;","&amp;M3422&amp;","&amp;N3422&amp;","&amp;O3422&amp;","&amp;P3422&amp;","&amp;Q3422&amp;","&amp;IF(R3422&lt;&gt;"",VLOOKUP(R3422,'Vlookup''sRef'!$C$3:$D$6,2,FALSE),"")&amp;","&amp;IF(S3422&lt;&gt;"",VLOOKUP(S3422,'Vlookup''sRef'!$F$3:$G$4,2,FALSE),"")&amp;","&amp;T3422&amp;","&amp;U3422&amp;","&amp;V3422&amp;","&amp;W3422&amp;","&amp;X3422&amp;","&amp;Y3422&amp;","&amp;Z3422&amp;","&amp;AA3422&amp;","&amp;IF(AB3422&lt;&gt;"",VLOOKUP(AB3422,'Vlookup''sRef'!$O$2:$P$101,2,FALSE),"")&amp;","&amp;IF(AC3422&lt;&gt;"",VLOOKUP(AC3422,RulesetRef!$A$2:$B$95,2,FALSE),"")&amp;","&amp;AD3422&amp;","&amp;AE3422)</f>
        <v/>
      </c>
    </row>
    <row r="3423" spans="5:36" ht="15.6" customHeight="1">
      <c r="E3423" s="15" t="str">
        <f t="shared" si="266"/>
        <v/>
      </c>
      <c r="I3423" s="15" t="str">
        <f>IF(H3423="","",H3423&amp;IF(#REF!&lt;&gt;"","|"&amp;#REF!&amp;IF(#REF!&lt;&gt;"","|"&amp;#REF!&amp;IF(#REF!&lt;&gt;"","|"&amp;#REF!&amp;IF(#REF!&lt;&gt;"","|"&amp;#REF!&amp;IF(#REF!&lt;&gt;"","|"&amp;#REF!,""),""),""),""),""))</f>
        <v/>
      </c>
      <c r="N3423" s="30"/>
      <c r="AD3423"/>
      <c r="AE3423"/>
      <c r="AF3423" s="15">
        <f t="shared" si="267"/>
        <v>1</v>
      </c>
      <c r="AG3423" s="15">
        <f t="shared" si="268"/>
        <v>1</v>
      </c>
      <c r="AH3423" s="15">
        <f t="shared" si="269"/>
        <v>1</v>
      </c>
      <c r="AI3423" s="29" t="str">
        <f t="shared" si="270"/>
        <v>User Name Missing</v>
      </c>
      <c r="AJ3423" s="13" t="str">
        <f>IF(AI3423&lt;&gt;"Good","",A3423&amp;","&amp;B3423&amp;","&amp;C3423&amp;","&amp;D3423&amp;","&amp;F3423&amp;","&amp;H3423&amp;","&amp;J3423&amp;","&amp;K3423&amp;","&amp;L3423&amp;","&amp;M3423&amp;","&amp;N3423&amp;","&amp;O3423&amp;","&amp;P3423&amp;","&amp;Q3423&amp;","&amp;IF(R3423&lt;&gt;"",VLOOKUP(R3423,'Vlookup''sRef'!$C$3:$D$6,2,FALSE),"")&amp;","&amp;IF(S3423&lt;&gt;"",VLOOKUP(S3423,'Vlookup''sRef'!$F$3:$G$4,2,FALSE),"")&amp;","&amp;T3423&amp;","&amp;U3423&amp;","&amp;V3423&amp;","&amp;W3423&amp;","&amp;X3423&amp;","&amp;Y3423&amp;","&amp;Z3423&amp;","&amp;AA3423&amp;","&amp;IF(AB3423&lt;&gt;"",VLOOKUP(AB3423,'Vlookup''sRef'!$O$2:$P$101,2,FALSE),"")&amp;","&amp;IF(AC3423&lt;&gt;"",VLOOKUP(AC3423,RulesetRef!$A$2:$B$95,2,FALSE),"")&amp;","&amp;AD3423&amp;","&amp;AE3423)</f>
        <v/>
      </c>
    </row>
    <row r="3424" spans="5:36" ht="15.6" customHeight="1">
      <c r="E3424" s="15" t="str">
        <f t="shared" si="266"/>
        <v/>
      </c>
      <c r="I3424" s="15" t="str">
        <f>IF(H3424="","",H3424&amp;IF(#REF!&lt;&gt;"","|"&amp;#REF!&amp;IF(#REF!&lt;&gt;"","|"&amp;#REF!&amp;IF(#REF!&lt;&gt;"","|"&amp;#REF!&amp;IF(#REF!&lt;&gt;"","|"&amp;#REF!&amp;IF(#REF!&lt;&gt;"","|"&amp;#REF!,""),""),""),""),""))</f>
        <v/>
      </c>
      <c r="N3424" s="30"/>
      <c r="AD3424"/>
      <c r="AE3424"/>
      <c r="AF3424" s="15">
        <f t="shared" si="267"/>
        <v>1</v>
      </c>
      <c r="AG3424" s="15">
        <f t="shared" si="268"/>
        <v>1</v>
      </c>
      <c r="AH3424" s="15">
        <f t="shared" si="269"/>
        <v>1</v>
      </c>
      <c r="AI3424" s="29" t="str">
        <f t="shared" si="270"/>
        <v>User Name Missing</v>
      </c>
      <c r="AJ3424" s="13" t="str">
        <f>IF(AI3424&lt;&gt;"Good","",A3424&amp;","&amp;B3424&amp;","&amp;C3424&amp;","&amp;D3424&amp;","&amp;F3424&amp;","&amp;H3424&amp;","&amp;J3424&amp;","&amp;K3424&amp;","&amp;L3424&amp;","&amp;M3424&amp;","&amp;N3424&amp;","&amp;O3424&amp;","&amp;P3424&amp;","&amp;Q3424&amp;","&amp;IF(R3424&lt;&gt;"",VLOOKUP(R3424,'Vlookup''sRef'!$C$3:$D$6,2,FALSE),"")&amp;","&amp;IF(S3424&lt;&gt;"",VLOOKUP(S3424,'Vlookup''sRef'!$F$3:$G$4,2,FALSE),"")&amp;","&amp;T3424&amp;","&amp;U3424&amp;","&amp;V3424&amp;","&amp;W3424&amp;","&amp;X3424&amp;","&amp;Y3424&amp;","&amp;Z3424&amp;","&amp;AA3424&amp;","&amp;IF(AB3424&lt;&gt;"",VLOOKUP(AB3424,'Vlookup''sRef'!$O$2:$P$101,2,FALSE),"")&amp;","&amp;IF(AC3424&lt;&gt;"",VLOOKUP(AC3424,RulesetRef!$A$2:$B$95,2,FALSE),"")&amp;","&amp;AD3424&amp;","&amp;AE3424)</f>
        <v/>
      </c>
    </row>
    <row r="3425" spans="5:36" ht="15.6" customHeight="1">
      <c r="E3425" s="15" t="str">
        <f t="shared" si="266"/>
        <v/>
      </c>
      <c r="I3425" s="15" t="str">
        <f>IF(H3425="","",H3425&amp;IF(#REF!&lt;&gt;"","|"&amp;#REF!&amp;IF(#REF!&lt;&gt;"","|"&amp;#REF!&amp;IF(#REF!&lt;&gt;"","|"&amp;#REF!&amp;IF(#REF!&lt;&gt;"","|"&amp;#REF!&amp;IF(#REF!&lt;&gt;"","|"&amp;#REF!,""),""),""),""),""))</f>
        <v/>
      </c>
      <c r="N3425" s="30"/>
      <c r="AD3425"/>
      <c r="AE3425"/>
      <c r="AF3425" s="15">
        <f t="shared" si="267"/>
        <v>1</v>
      </c>
      <c r="AG3425" s="15">
        <f t="shared" si="268"/>
        <v>1</v>
      </c>
      <c r="AH3425" s="15">
        <f t="shared" si="269"/>
        <v>1</v>
      </c>
      <c r="AI3425" s="29" t="str">
        <f t="shared" si="270"/>
        <v>User Name Missing</v>
      </c>
      <c r="AJ3425" s="13" t="str">
        <f>IF(AI3425&lt;&gt;"Good","",A3425&amp;","&amp;B3425&amp;","&amp;C3425&amp;","&amp;D3425&amp;","&amp;F3425&amp;","&amp;H3425&amp;","&amp;J3425&amp;","&amp;K3425&amp;","&amp;L3425&amp;","&amp;M3425&amp;","&amp;N3425&amp;","&amp;O3425&amp;","&amp;P3425&amp;","&amp;Q3425&amp;","&amp;IF(R3425&lt;&gt;"",VLOOKUP(R3425,'Vlookup''sRef'!$C$3:$D$6,2,FALSE),"")&amp;","&amp;IF(S3425&lt;&gt;"",VLOOKUP(S3425,'Vlookup''sRef'!$F$3:$G$4,2,FALSE),"")&amp;","&amp;T3425&amp;","&amp;U3425&amp;","&amp;V3425&amp;","&amp;W3425&amp;","&amp;X3425&amp;","&amp;Y3425&amp;","&amp;Z3425&amp;","&amp;AA3425&amp;","&amp;IF(AB3425&lt;&gt;"",VLOOKUP(AB3425,'Vlookup''sRef'!$O$2:$P$101,2,FALSE),"")&amp;","&amp;IF(AC3425&lt;&gt;"",VLOOKUP(AC3425,RulesetRef!$A$2:$B$95,2,FALSE),"")&amp;","&amp;AD3425&amp;","&amp;AE3425)</f>
        <v/>
      </c>
    </row>
    <row r="3426" spans="5:36" ht="15.6" customHeight="1">
      <c r="E3426" s="15" t="str">
        <f t="shared" si="266"/>
        <v/>
      </c>
      <c r="I3426" s="15" t="str">
        <f>IF(H3426="","",H3426&amp;IF(#REF!&lt;&gt;"","|"&amp;#REF!&amp;IF(#REF!&lt;&gt;"","|"&amp;#REF!&amp;IF(#REF!&lt;&gt;"","|"&amp;#REF!&amp;IF(#REF!&lt;&gt;"","|"&amp;#REF!&amp;IF(#REF!&lt;&gt;"","|"&amp;#REF!,""),""),""),""),""))</f>
        <v/>
      </c>
      <c r="N3426" s="30"/>
      <c r="AD3426"/>
      <c r="AE3426"/>
      <c r="AF3426" s="15">
        <f t="shared" si="267"/>
        <v>1</v>
      </c>
      <c r="AG3426" s="15">
        <f t="shared" si="268"/>
        <v>1</v>
      </c>
      <c r="AH3426" s="15">
        <f t="shared" si="269"/>
        <v>1</v>
      </c>
      <c r="AI3426" s="29" t="str">
        <f t="shared" si="270"/>
        <v>User Name Missing</v>
      </c>
      <c r="AJ3426" s="13" t="str">
        <f>IF(AI3426&lt;&gt;"Good","",A3426&amp;","&amp;B3426&amp;","&amp;C3426&amp;","&amp;D3426&amp;","&amp;F3426&amp;","&amp;H3426&amp;","&amp;J3426&amp;","&amp;K3426&amp;","&amp;L3426&amp;","&amp;M3426&amp;","&amp;N3426&amp;","&amp;O3426&amp;","&amp;P3426&amp;","&amp;Q3426&amp;","&amp;IF(R3426&lt;&gt;"",VLOOKUP(R3426,'Vlookup''sRef'!$C$3:$D$6,2,FALSE),"")&amp;","&amp;IF(S3426&lt;&gt;"",VLOOKUP(S3426,'Vlookup''sRef'!$F$3:$G$4,2,FALSE),"")&amp;","&amp;T3426&amp;","&amp;U3426&amp;","&amp;V3426&amp;","&amp;W3426&amp;","&amp;X3426&amp;","&amp;Y3426&amp;","&amp;Z3426&amp;","&amp;AA3426&amp;","&amp;IF(AB3426&lt;&gt;"",VLOOKUP(AB3426,'Vlookup''sRef'!$O$2:$P$101,2,FALSE),"")&amp;","&amp;IF(AC3426&lt;&gt;"",VLOOKUP(AC3426,RulesetRef!$A$2:$B$95,2,FALSE),"")&amp;","&amp;AD3426&amp;","&amp;AE3426)</f>
        <v/>
      </c>
    </row>
    <row r="3427" spans="5:36" ht="15.6" customHeight="1">
      <c r="E3427" s="15" t="str">
        <f t="shared" si="266"/>
        <v/>
      </c>
      <c r="I3427" s="15" t="str">
        <f>IF(H3427="","",H3427&amp;IF(#REF!&lt;&gt;"","|"&amp;#REF!&amp;IF(#REF!&lt;&gt;"","|"&amp;#REF!&amp;IF(#REF!&lt;&gt;"","|"&amp;#REF!&amp;IF(#REF!&lt;&gt;"","|"&amp;#REF!&amp;IF(#REF!&lt;&gt;"","|"&amp;#REF!,""),""),""),""),""))</f>
        <v/>
      </c>
      <c r="N3427" s="30"/>
      <c r="AD3427"/>
      <c r="AE3427"/>
      <c r="AF3427" s="15">
        <f t="shared" si="267"/>
        <v>1</v>
      </c>
      <c r="AG3427" s="15">
        <f t="shared" si="268"/>
        <v>1</v>
      </c>
      <c r="AH3427" s="15">
        <f t="shared" si="269"/>
        <v>1</v>
      </c>
      <c r="AI3427" s="29" t="str">
        <f t="shared" si="270"/>
        <v>User Name Missing</v>
      </c>
      <c r="AJ3427" s="13" t="str">
        <f>IF(AI3427&lt;&gt;"Good","",A3427&amp;","&amp;B3427&amp;","&amp;C3427&amp;","&amp;D3427&amp;","&amp;F3427&amp;","&amp;H3427&amp;","&amp;J3427&amp;","&amp;K3427&amp;","&amp;L3427&amp;","&amp;M3427&amp;","&amp;N3427&amp;","&amp;O3427&amp;","&amp;P3427&amp;","&amp;Q3427&amp;","&amp;IF(R3427&lt;&gt;"",VLOOKUP(R3427,'Vlookup''sRef'!$C$3:$D$6,2,FALSE),"")&amp;","&amp;IF(S3427&lt;&gt;"",VLOOKUP(S3427,'Vlookup''sRef'!$F$3:$G$4,2,FALSE),"")&amp;","&amp;T3427&amp;","&amp;U3427&amp;","&amp;V3427&amp;","&amp;W3427&amp;","&amp;X3427&amp;","&amp;Y3427&amp;","&amp;Z3427&amp;","&amp;AA3427&amp;","&amp;IF(AB3427&lt;&gt;"",VLOOKUP(AB3427,'Vlookup''sRef'!$O$2:$P$101,2,FALSE),"")&amp;","&amp;IF(AC3427&lt;&gt;"",VLOOKUP(AC3427,RulesetRef!$A$2:$B$95,2,FALSE),"")&amp;","&amp;AD3427&amp;","&amp;AE3427)</f>
        <v/>
      </c>
    </row>
    <row r="3428" spans="5:36" ht="15.6" customHeight="1">
      <c r="E3428" s="15" t="str">
        <f t="shared" si="266"/>
        <v/>
      </c>
      <c r="I3428" s="15" t="str">
        <f>IF(H3428="","",H3428&amp;IF(#REF!&lt;&gt;"","|"&amp;#REF!&amp;IF(#REF!&lt;&gt;"","|"&amp;#REF!&amp;IF(#REF!&lt;&gt;"","|"&amp;#REF!&amp;IF(#REF!&lt;&gt;"","|"&amp;#REF!&amp;IF(#REF!&lt;&gt;"","|"&amp;#REF!,""),""),""),""),""))</f>
        <v/>
      </c>
      <c r="N3428" s="30"/>
      <c r="AD3428"/>
      <c r="AE3428"/>
      <c r="AF3428" s="15">
        <f t="shared" si="267"/>
        <v>1</v>
      </c>
      <c r="AG3428" s="15">
        <f t="shared" si="268"/>
        <v>1</v>
      </c>
      <c r="AH3428" s="15">
        <f t="shared" si="269"/>
        <v>1</v>
      </c>
      <c r="AI3428" s="29" t="str">
        <f t="shared" si="270"/>
        <v>User Name Missing</v>
      </c>
      <c r="AJ3428" s="13" t="str">
        <f>IF(AI3428&lt;&gt;"Good","",A3428&amp;","&amp;B3428&amp;","&amp;C3428&amp;","&amp;D3428&amp;","&amp;F3428&amp;","&amp;H3428&amp;","&amp;J3428&amp;","&amp;K3428&amp;","&amp;L3428&amp;","&amp;M3428&amp;","&amp;N3428&amp;","&amp;O3428&amp;","&amp;P3428&amp;","&amp;Q3428&amp;","&amp;IF(R3428&lt;&gt;"",VLOOKUP(R3428,'Vlookup''sRef'!$C$3:$D$6,2,FALSE),"")&amp;","&amp;IF(S3428&lt;&gt;"",VLOOKUP(S3428,'Vlookup''sRef'!$F$3:$G$4,2,FALSE),"")&amp;","&amp;T3428&amp;","&amp;U3428&amp;","&amp;V3428&amp;","&amp;W3428&amp;","&amp;X3428&amp;","&amp;Y3428&amp;","&amp;Z3428&amp;","&amp;AA3428&amp;","&amp;IF(AB3428&lt;&gt;"",VLOOKUP(AB3428,'Vlookup''sRef'!$O$2:$P$101,2,FALSE),"")&amp;","&amp;IF(AC3428&lt;&gt;"",VLOOKUP(AC3428,RulesetRef!$A$2:$B$95,2,FALSE),"")&amp;","&amp;AD3428&amp;","&amp;AE3428)</f>
        <v/>
      </c>
    </row>
    <row r="3429" spans="5:36" ht="15.6" customHeight="1">
      <c r="E3429" s="15" t="str">
        <f t="shared" si="266"/>
        <v/>
      </c>
      <c r="I3429" s="15" t="str">
        <f>IF(H3429="","",H3429&amp;IF(#REF!&lt;&gt;"","|"&amp;#REF!&amp;IF(#REF!&lt;&gt;"","|"&amp;#REF!&amp;IF(#REF!&lt;&gt;"","|"&amp;#REF!&amp;IF(#REF!&lt;&gt;"","|"&amp;#REF!&amp;IF(#REF!&lt;&gt;"","|"&amp;#REF!,""),""),""),""),""))</f>
        <v/>
      </c>
      <c r="N3429" s="30"/>
      <c r="AD3429"/>
      <c r="AE3429"/>
      <c r="AF3429" s="15">
        <f t="shared" si="267"/>
        <v>1</v>
      </c>
      <c r="AG3429" s="15">
        <f t="shared" si="268"/>
        <v>1</v>
      </c>
      <c r="AH3429" s="15">
        <f t="shared" si="269"/>
        <v>1</v>
      </c>
      <c r="AI3429" s="29" t="str">
        <f t="shared" si="270"/>
        <v>User Name Missing</v>
      </c>
      <c r="AJ3429" s="13" t="str">
        <f>IF(AI3429&lt;&gt;"Good","",A3429&amp;","&amp;B3429&amp;","&amp;C3429&amp;","&amp;D3429&amp;","&amp;F3429&amp;","&amp;H3429&amp;","&amp;J3429&amp;","&amp;K3429&amp;","&amp;L3429&amp;","&amp;M3429&amp;","&amp;N3429&amp;","&amp;O3429&amp;","&amp;P3429&amp;","&amp;Q3429&amp;","&amp;IF(R3429&lt;&gt;"",VLOOKUP(R3429,'Vlookup''sRef'!$C$3:$D$6,2,FALSE),"")&amp;","&amp;IF(S3429&lt;&gt;"",VLOOKUP(S3429,'Vlookup''sRef'!$F$3:$G$4,2,FALSE),"")&amp;","&amp;T3429&amp;","&amp;U3429&amp;","&amp;V3429&amp;","&amp;W3429&amp;","&amp;X3429&amp;","&amp;Y3429&amp;","&amp;Z3429&amp;","&amp;AA3429&amp;","&amp;IF(AB3429&lt;&gt;"",VLOOKUP(AB3429,'Vlookup''sRef'!$O$2:$P$101,2,FALSE),"")&amp;","&amp;IF(AC3429&lt;&gt;"",VLOOKUP(AC3429,RulesetRef!$A$2:$B$95,2,FALSE),"")&amp;","&amp;AD3429&amp;","&amp;AE3429)</f>
        <v/>
      </c>
    </row>
    <row r="3430" spans="5:36" ht="15.6" customHeight="1">
      <c r="E3430" s="15" t="str">
        <f t="shared" si="266"/>
        <v/>
      </c>
      <c r="I3430" s="15" t="str">
        <f>IF(H3430="","",H3430&amp;IF(#REF!&lt;&gt;"","|"&amp;#REF!&amp;IF(#REF!&lt;&gt;"","|"&amp;#REF!&amp;IF(#REF!&lt;&gt;"","|"&amp;#REF!&amp;IF(#REF!&lt;&gt;"","|"&amp;#REF!&amp;IF(#REF!&lt;&gt;"","|"&amp;#REF!,""),""),""),""),""))</f>
        <v/>
      </c>
      <c r="N3430" s="30"/>
      <c r="AD3430"/>
      <c r="AE3430"/>
      <c r="AF3430" s="15">
        <f t="shared" si="267"/>
        <v>1</v>
      </c>
      <c r="AG3430" s="15">
        <f t="shared" si="268"/>
        <v>1</v>
      </c>
      <c r="AH3430" s="15">
        <f t="shared" si="269"/>
        <v>1</v>
      </c>
      <c r="AI3430" s="29" t="str">
        <f t="shared" si="270"/>
        <v>User Name Missing</v>
      </c>
      <c r="AJ3430" s="13" t="str">
        <f>IF(AI3430&lt;&gt;"Good","",A3430&amp;","&amp;B3430&amp;","&amp;C3430&amp;","&amp;D3430&amp;","&amp;F3430&amp;","&amp;H3430&amp;","&amp;J3430&amp;","&amp;K3430&amp;","&amp;L3430&amp;","&amp;M3430&amp;","&amp;N3430&amp;","&amp;O3430&amp;","&amp;P3430&amp;","&amp;Q3430&amp;","&amp;IF(R3430&lt;&gt;"",VLOOKUP(R3430,'Vlookup''sRef'!$C$3:$D$6,2,FALSE),"")&amp;","&amp;IF(S3430&lt;&gt;"",VLOOKUP(S3430,'Vlookup''sRef'!$F$3:$G$4,2,FALSE),"")&amp;","&amp;T3430&amp;","&amp;U3430&amp;","&amp;V3430&amp;","&amp;W3430&amp;","&amp;X3430&amp;","&amp;Y3430&amp;","&amp;Z3430&amp;","&amp;AA3430&amp;","&amp;IF(AB3430&lt;&gt;"",VLOOKUP(AB3430,'Vlookup''sRef'!$O$2:$P$101,2,FALSE),"")&amp;","&amp;IF(AC3430&lt;&gt;"",VLOOKUP(AC3430,RulesetRef!$A$2:$B$95,2,FALSE),"")&amp;","&amp;AD3430&amp;","&amp;AE3430)</f>
        <v/>
      </c>
    </row>
    <row r="3431" spans="5:36" ht="15.6" customHeight="1">
      <c r="E3431" s="15" t="str">
        <f t="shared" si="266"/>
        <v/>
      </c>
      <c r="I3431" s="15" t="str">
        <f>IF(H3431="","",H3431&amp;IF(#REF!&lt;&gt;"","|"&amp;#REF!&amp;IF(#REF!&lt;&gt;"","|"&amp;#REF!&amp;IF(#REF!&lt;&gt;"","|"&amp;#REF!&amp;IF(#REF!&lt;&gt;"","|"&amp;#REF!&amp;IF(#REF!&lt;&gt;"","|"&amp;#REF!,""),""),""),""),""))</f>
        <v/>
      </c>
      <c r="N3431" s="30"/>
      <c r="AD3431"/>
      <c r="AE3431"/>
      <c r="AF3431" s="15">
        <f t="shared" si="267"/>
        <v>1</v>
      </c>
      <c r="AG3431" s="15">
        <f t="shared" si="268"/>
        <v>1</v>
      </c>
      <c r="AH3431" s="15">
        <f t="shared" si="269"/>
        <v>1</v>
      </c>
      <c r="AI3431" s="29" t="str">
        <f t="shared" si="270"/>
        <v>User Name Missing</v>
      </c>
      <c r="AJ3431" s="13" t="str">
        <f>IF(AI3431&lt;&gt;"Good","",A3431&amp;","&amp;B3431&amp;","&amp;C3431&amp;","&amp;D3431&amp;","&amp;F3431&amp;","&amp;H3431&amp;","&amp;J3431&amp;","&amp;K3431&amp;","&amp;L3431&amp;","&amp;M3431&amp;","&amp;N3431&amp;","&amp;O3431&amp;","&amp;P3431&amp;","&amp;Q3431&amp;","&amp;IF(R3431&lt;&gt;"",VLOOKUP(R3431,'Vlookup''sRef'!$C$3:$D$6,2,FALSE),"")&amp;","&amp;IF(S3431&lt;&gt;"",VLOOKUP(S3431,'Vlookup''sRef'!$F$3:$G$4,2,FALSE),"")&amp;","&amp;T3431&amp;","&amp;U3431&amp;","&amp;V3431&amp;","&amp;W3431&amp;","&amp;X3431&amp;","&amp;Y3431&amp;","&amp;Z3431&amp;","&amp;AA3431&amp;","&amp;IF(AB3431&lt;&gt;"",VLOOKUP(AB3431,'Vlookup''sRef'!$O$2:$P$101,2,FALSE),"")&amp;","&amp;IF(AC3431&lt;&gt;"",VLOOKUP(AC3431,RulesetRef!$A$2:$B$95,2,FALSE),"")&amp;","&amp;AD3431&amp;","&amp;AE3431)</f>
        <v/>
      </c>
    </row>
    <row r="3432" spans="5:36" ht="15.6" customHeight="1">
      <c r="E3432" s="15" t="str">
        <f t="shared" si="266"/>
        <v/>
      </c>
      <c r="I3432" s="15" t="str">
        <f>IF(H3432="","",H3432&amp;IF(#REF!&lt;&gt;"","|"&amp;#REF!&amp;IF(#REF!&lt;&gt;"","|"&amp;#REF!&amp;IF(#REF!&lt;&gt;"","|"&amp;#REF!&amp;IF(#REF!&lt;&gt;"","|"&amp;#REF!&amp;IF(#REF!&lt;&gt;"","|"&amp;#REF!,""),""),""),""),""))</f>
        <v/>
      </c>
      <c r="N3432" s="30"/>
      <c r="AD3432"/>
      <c r="AE3432"/>
      <c r="AF3432" s="15">
        <f t="shared" si="267"/>
        <v>1</v>
      </c>
      <c r="AG3432" s="15">
        <f t="shared" si="268"/>
        <v>1</v>
      </c>
      <c r="AH3432" s="15">
        <f t="shared" si="269"/>
        <v>1</v>
      </c>
      <c r="AI3432" s="29" t="str">
        <f t="shared" si="270"/>
        <v>User Name Missing</v>
      </c>
      <c r="AJ3432" s="13" t="str">
        <f>IF(AI3432&lt;&gt;"Good","",A3432&amp;","&amp;B3432&amp;","&amp;C3432&amp;","&amp;D3432&amp;","&amp;F3432&amp;","&amp;H3432&amp;","&amp;J3432&amp;","&amp;K3432&amp;","&amp;L3432&amp;","&amp;M3432&amp;","&amp;N3432&amp;","&amp;O3432&amp;","&amp;P3432&amp;","&amp;Q3432&amp;","&amp;IF(R3432&lt;&gt;"",VLOOKUP(R3432,'Vlookup''sRef'!$C$3:$D$6,2,FALSE),"")&amp;","&amp;IF(S3432&lt;&gt;"",VLOOKUP(S3432,'Vlookup''sRef'!$F$3:$G$4,2,FALSE),"")&amp;","&amp;T3432&amp;","&amp;U3432&amp;","&amp;V3432&amp;","&amp;W3432&amp;","&amp;X3432&amp;","&amp;Y3432&amp;","&amp;Z3432&amp;","&amp;AA3432&amp;","&amp;IF(AB3432&lt;&gt;"",VLOOKUP(AB3432,'Vlookup''sRef'!$O$2:$P$101,2,FALSE),"")&amp;","&amp;IF(AC3432&lt;&gt;"",VLOOKUP(AC3432,RulesetRef!$A$2:$B$95,2,FALSE),"")&amp;","&amp;AD3432&amp;","&amp;AE3432)</f>
        <v/>
      </c>
    </row>
    <row r="3433" spans="5:36" ht="15.6" customHeight="1">
      <c r="E3433" s="15" t="str">
        <f t="shared" si="266"/>
        <v/>
      </c>
      <c r="I3433" s="15" t="str">
        <f>IF(H3433="","",H3433&amp;IF(#REF!&lt;&gt;"","|"&amp;#REF!&amp;IF(#REF!&lt;&gt;"","|"&amp;#REF!&amp;IF(#REF!&lt;&gt;"","|"&amp;#REF!&amp;IF(#REF!&lt;&gt;"","|"&amp;#REF!&amp;IF(#REF!&lt;&gt;"","|"&amp;#REF!,""),""),""),""),""))</f>
        <v/>
      </c>
      <c r="N3433" s="30"/>
      <c r="AD3433"/>
      <c r="AE3433"/>
      <c r="AF3433" s="15">
        <f t="shared" si="267"/>
        <v>1</v>
      </c>
      <c r="AG3433" s="15">
        <f t="shared" si="268"/>
        <v>1</v>
      </c>
      <c r="AH3433" s="15">
        <f t="shared" si="269"/>
        <v>1</v>
      </c>
      <c r="AI3433" s="29" t="str">
        <f t="shared" si="270"/>
        <v>User Name Missing</v>
      </c>
      <c r="AJ3433" s="13" t="str">
        <f>IF(AI3433&lt;&gt;"Good","",A3433&amp;","&amp;B3433&amp;","&amp;C3433&amp;","&amp;D3433&amp;","&amp;F3433&amp;","&amp;H3433&amp;","&amp;J3433&amp;","&amp;K3433&amp;","&amp;L3433&amp;","&amp;M3433&amp;","&amp;N3433&amp;","&amp;O3433&amp;","&amp;P3433&amp;","&amp;Q3433&amp;","&amp;IF(R3433&lt;&gt;"",VLOOKUP(R3433,'Vlookup''sRef'!$C$3:$D$6,2,FALSE),"")&amp;","&amp;IF(S3433&lt;&gt;"",VLOOKUP(S3433,'Vlookup''sRef'!$F$3:$G$4,2,FALSE),"")&amp;","&amp;T3433&amp;","&amp;U3433&amp;","&amp;V3433&amp;","&amp;W3433&amp;","&amp;X3433&amp;","&amp;Y3433&amp;","&amp;Z3433&amp;","&amp;AA3433&amp;","&amp;IF(AB3433&lt;&gt;"",VLOOKUP(AB3433,'Vlookup''sRef'!$O$2:$P$101,2,FALSE),"")&amp;","&amp;IF(AC3433&lt;&gt;"",VLOOKUP(AC3433,RulesetRef!$A$2:$B$95,2,FALSE),"")&amp;","&amp;AD3433&amp;","&amp;AE3433)</f>
        <v/>
      </c>
    </row>
    <row r="3434" spans="5:36" ht="15.6" customHeight="1">
      <c r="E3434" s="15" t="str">
        <f t="shared" si="266"/>
        <v/>
      </c>
      <c r="I3434" s="15" t="str">
        <f>IF(H3434="","",H3434&amp;IF(#REF!&lt;&gt;"","|"&amp;#REF!&amp;IF(#REF!&lt;&gt;"","|"&amp;#REF!&amp;IF(#REF!&lt;&gt;"","|"&amp;#REF!&amp;IF(#REF!&lt;&gt;"","|"&amp;#REF!&amp;IF(#REF!&lt;&gt;"","|"&amp;#REF!,""),""),""),""),""))</f>
        <v/>
      </c>
      <c r="N3434" s="30"/>
      <c r="AD3434"/>
      <c r="AE3434"/>
      <c r="AF3434" s="15">
        <f t="shared" si="267"/>
        <v>1</v>
      </c>
      <c r="AG3434" s="15">
        <f t="shared" si="268"/>
        <v>1</v>
      </c>
      <c r="AH3434" s="15">
        <f t="shared" si="269"/>
        <v>1</v>
      </c>
      <c r="AI3434" s="29" t="str">
        <f t="shared" si="270"/>
        <v>User Name Missing</v>
      </c>
      <c r="AJ3434" s="13" t="str">
        <f>IF(AI3434&lt;&gt;"Good","",A3434&amp;","&amp;B3434&amp;","&amp;C3434&amp;","&amp;D3434&amp;","&amp;F3434&amp;","&amp;H3434&amp;","&amp;J3434&amp;","&amp;K3434&amp;","&amp;L3434&amp;","&amp;M3434&amp;","&amp;N3434&amp;","&amp;O3434&amp;","&amp;P3434&amp;","&amp;Q3434&amp;","&amp;IF(R3434&lt;&gt;"",VLOOKUP(R3434,'Vlookup''sRef'!$C$3:$D$6,2,FALSE),"")&amp;","&amp;IF(S3434&lt;&gt;"",VLOOKUP(S3434,'Vlookup''sRef'!$F$3:$G$4,2,FALSE),"")&amp;","&amp;T3434&amp;","&amp;U3434&amp;","&amp;V3434&amp;","&amp;W3434&amp;","&amp;X3434&amp;","&amp;Y3434&amp;","&amp;Z3434&amp;","&amp;AA3434&amp;","&amp;IF(AB3434&lt;&gt;"",VLOOKUP(AB3434,'Vlookup''sRef'!$O$2:$P$101,2,FALSE),"")&amp;","&amp;IF(AC3434&lt;&gt;"",VLOOKUP(AC3434,RulesetRef!$A$2:$B$95,2,FALSE),"")&amp;","&amp;AD3434&amp;","&amp;AE3434)</f>
        <v/>
      </c>
    </row>
    <row r="3435" spans="5:36" ht="15.6" customHeight="1">
      <c r="E3435" s="15" t="str">
        <f t="shared" si="266"/>
        <v/>
      </c>
      <c r="I3435" s="15" t="str">
        <f>IF(H3435="","",H3435&amp;IF(#REF!&lt;&gt;"","|"&amp;#REF!&amp;IF(#REF!&lt;&gt;"","|"&amp;#REF!&amp;IF(#REF!&lt;&gt;"","|"&amp;#REF!&amp;IF(#REF!&lt;&gt;"","|"&amp;#REF!&amp;IF(#REF!&lt;&gt;"","|"&amp;#REF!,""),""),""),""),""))</f>
        <v/>
      </c>
      <c r="N3435" s="30"/>
      <c r="AD3435"/>
      <c r="AE3435"/>
      <c r="AF3435" s="15">
        <f t="shared" si="267"/>
        <v>1</v>
      </c>
      <c r="AG3435" s="15">
        <f t="shared" si="268"/>
        <v>1</v>
      </c>
      <c r="AH3435" s="15">
        <f t="shared" si="269"/>
        <v>1</v>
      </c>
      <c r="AI3435" s="29" t="str">
        <f t="shared" si="270"/>
        <v>User Name Missing</v>
      </c>
      <c r="AJ3435" s="13" t="str">
        <f>IF(AI3435&lt;&gt;"Good","",A3435&amp;","&amp;B3435&amp;","&amp;C3435&amp;","&amp;D3435&amp;","&amp;F3435&amp;","&amp;H3435&amp;","&amp;J3435&amp;","&amp;K3435&amp;","&amp;L3435&amp;","&amp;M3435&amp;","&amp;N3435&amp;","&amp;O3435&amp;","&amp;P3435&amp;","&amp;Q3435&amp;","&amp;IF(R3435&lt;&gt;"",VLOOKUP(R3435,'Vlookup''sRef'!$C$3:$D$6,2,FALSE),"")&amp;","&amp;IF(S3435&lt;&gt;"",VLOOKUP(S3435,'Vlookup''sRef'!$F$3:$G$4,2,FALSE),"")&amp;","&amp;T3435&amp;","&amp;U3435&amp;","&amp;V3435&amp;","&amp;W3435&amp;","&amp;X3435&amp;","&amp;Y3435&amp;","&amp;Z3435&amp;","&amp;AA3435&amp;","&amp;IF(AB3435&lt;&gt;"",VLOOKUP(AB3435,'Vlookup''sRef'!$O$2:$P$101,2,FALSE),"")&amp;","&amp;IF(AC3435&lt;&gt;"",VLOOKUP(AC3435,RulesetRef!$A$2:$B$95,2,FALSE),"")&amp;","&amp;AD3435&amp;","&amp;AE3435)</f>
        <v/>
      </c>
    </row>
    <row r="3436" spans="5:36" ht="15.6" customHeight="1">
      <c r="E3436" s="15" t="str">
        <f t="shared" si="266"/>
        <v/>
      </c>
      <c r="I3436" s="15" t="str">
        <f>IF(H3436="","",H3436&amp;IF(#REF!&lt;&gt;"","|"&amp;#REF!&amp;IF(#REF!&lt;&gt;"","|"&amp;#REF!&amp;IF(#REF!&lt;&gt;"","|"&amp;#REF!&amp;IF(#REF!&lt;&gt;"","|"&amp;#REF!&amp;IF(#REF!&lt;&gt;"","|"&amp;#REF!,""),""),""),""),""))</f>
        <v/>
      </c>
      <c r="N3436" s="30"/>
      <c r="AD3436"/>
      <c r="AE3436"/>
      <c r="AF3436" s="15">
        <f t="shared" si="267"/>
        <v>1</v>
      </c>
      <c r="AG3436" s="15">
        <f t="shared" si="268"/>
        <v>1</v>
      </c>
      <c r="AH3436" s="15">
        <f t="shared" si="269"/>
        <v>1</v>
      </c>
      <c r="AI3436" s="29" t="str">
        <f t="shared" si="270"/>
        <v>User Name Missing</v>
      </c>
      <c r="AJ3436" s="13" t="str">
        <f>IF(AI3436&lt;&gt;"Good","",A3436&amp;","&amp;B3436&amp;","&amp;C3436&amp;","&amp;D3436&amp;","&amp;F3436&amp;","&amp;H3436&amp;","&amp;J3436&amp;","&amp;K3436&amp;","&amp;L3436&amp;","&amp;M3436&amp;","&amp;N3436&amp;","&amp;O3436&amp;","&amp;P3436&amp;","&amp;Q3436&amp;","&amp;IF(R3436&lt;&gt;"",VLOOKUP(R3436,'Vlookup''sRef'!$C$3:$D$6,2,FALSE),"")&amp;","&amp;IF(S3436&lt;&gt;"",VLOOKUP(S3436,'Vlookup''sRef'!$F$3:$G$4,2,FALSE),"")&amp;","&amp;T3436&amp;","&amp;U3436&amp;","&amp;V3436&amp;","&amp;W3436&amp;","&amp;X3436&amp;","&amp;Y3436&amp;","&amp;Z3436&amp;","&amp;AA3436&amp;","&amp;IF(AB3436&lt;&gt;"",VLOOKUP(AB3436,'Vlookup''sRef'!$O$2:$P$101,2,FALSE),"")&amp;","&amp;IF(AC3436&lt;&gt;"",VLOOKUP(AC3436,RulesetRef!$A$2:$B$95,2,FALSE),"")&amp;","&amp;AD3436&amp;","&amp;AE3436)</f>
        <v/>
      </c>
    </row>
    <row r="3437" spans="5:36" ht="15.6" customHeight="1">
      <c r="E3437" s="15" t="str">
        <f t="shared" si="266"/>
        <v/>
      </c>
      <c r="I3437" s="15" t="str">
        <f>IF(H3437="","",H3437&amp;IF(#REF!&lt;&gt;"","|"&amp;#REF!&amp;IF(#REF!&lt;&gt;"","|"&amp;#REF!&amp;IF(#REF!&lt;&gt;"","|"&amp;#REF!&amp;IF(#REF!&lt;&gt;"","|"&amp;#REF!&amp;IF(#REF!&lt;&gt;"","|"&amp;#REF!,""),""),""),""),""))</f>
        <v/>
      </c>
      <c r="N3437" s="30"/>
      <c r="AD3437"/>
      <c r="AE3437"/>
      <c r="AF3437" s="15">
        <f t="shared" si="267"/>
        <v>1</v>
      </c>
      <c r="AG3437" s="15">
        <f t="shared" si="268"/>
        <v>1</v>
      </c>
      <c r="AH3437" s="15">
        <f t="shared" si="269"/>
        <v>1</v>
      </c>
      <c r="AI3437" s="29" t="str">
        <f t="shared" si="270"/>
        <v>User Name Missing</v>
      </c>
      <c r="AJ3437" s="13" t="str">
        <f>IF(AI3437&lt;&gt;"Good","",A3437&amp;","&amp;B3437&amp;","&amp;C3437&amp;","&amp;D3437&amp;","&amp;F3437&amp;","&amp;H3437&amp;","&amp;J3437&amp;","&amp;K3437&amp;","&amp;L3437&amp;","&amp;M3437&amp;","&amp;N3437&amp;","&amp;O3437&amp;","&amp;P3437&amp;","&amp;Q3437&amp;","&amp;IF(R3437&lt;&gt;"",VLOOKUP(R3437,'Vlookup''sRef'!$C$3:$D$6,2,FALSE),"")&amp;","&amp;IF(S3437&lt;&gt;"",VLOOKUP(S3437,'Vlookup''sRef'!$F$3:$G$4,2,FALSE),"")&amp;","&amp;T3437&amp;","&amp;U3437&amp;","&amp;V3437&amp;","&amp;W3437&amp;","&amp;X3437&amp;","&amp;Y3437&amp;","&amp;Z3437&amp;","&amp;AA3437&amp;","&amp;IF(AB3437&lt;&gt;"",VLOOKUP(AB3437,'Vlookup''sRef'!$O$2:$P$101,2,FALSE),"")&amp;","&amp;IF(AC3437&lt;&gt;"",VLOOKUP(AC3437,RulesetRef!$A$2:$B$95,2,FALSE),"")&amp;","&amp;AD3437&amp;","&amp;AE3437)</f>
        <v/>
      </c>
    </row>
    <row r="3438" spans="5:36" ht="15.6" customHeight="1">
      <c r="E3438" s="15" t="str">
        <f t="shared" si="266"/>
        <v/>
      </c>
      <c r="I3438" s="15" t="str">
        <f>IF(H3438="","",H3438&amp;IF(#REF!&lt;&gt;"","|"&amp;#REF!&amp;IF(#REF!&lt;&gt;"","|"&amp;#REF!&amp;IF(#REF!&lt;&gt;"","|"&amp;#REF!&amp;IF(#REF!&lt;&gt;"","|"&amp;#REF!&amp;IF(#REF!&lt;&gt;"","|"&amp;#REF!,""),""),""),""),""))</f>
        <v/>
      </c>
      <c r="N3438" s="30"/>
      <c r="AD3438"/>
      <c r="AE3438"/>
      <c r="AF3438" s="15">
        <f t="shared" si="267"/>
        <v>1</v>
      </c>
      <c r="AG3438" s="15">
        <f t="shared" si="268"/>
        <v>1</v>
      </c>
      <c r="AH3438" s="15">
        <f t="shared" si="269"/>
        <v>1</v>
      </c>
      <c r="AI3438" s="29" t="str">
        <f t="shared" si="270"/>
        <v>User Name Missing</v>
      </c>
      <c r="AJ3438" s="13" t="str">
        <f>IF(AI3438&lt;&gt;"Good","",A3438&amp;","&amp;B3438&amp;","&amp;C3438&amp;","&amp;D3438&amp;","&amp;F3438&amp;","&amp;H3438&amp;","&amp;J3438&amp;","&amp;K3438&amp;","&amp;L3438&amp;","&amp;M3438&amp;","&amp;N3438&amp;","&amp;O3438&amp;","&amp;P3438&amp;","&amp;Q3438&amp;","&amp;IF(R3438&lt;&gt;"",VLOOKUP(R3438,'Vlookup''sRef'!$C$3:$D$6,2,FALSE),"")&amp;","&amp;IF(S3438&lt;&gt;"",VLOOKUP(S3438,'Vlookup''sRef'!$F$3:$G$4,2,FALSE),"")&amp;","&amp;T3438&amp;","&amp;U3438&amp;","&amp;V3438&amp;","&amp;W3438&amp;","&amp;X3438&amp;","&amp;Y3438&amp;","&amp;Z3438&amp;","&amp;AA3438&amp;","&amp;IF(AB3438&lt;&gt;"",VLOOKUP(AB3438,'Vlookup''sRef'!$O$2:$P$101,2,FALSE),"")&amp;","&amp;IF(AC3438&lt;&gt;"",VLOOKUP(AC3438,RulesetRef!$A$2:$B$95,2,FALSE),"")&amp;","&amp;AD3438&amp;","&amp;AE3438)</f>
        <v/>
      </c>
    </row>
    <row r="3439" spans="5:36" ht="15.6" customHeight="1">
      <c r="E3439" s="15" t="str">
        <f t="shared" si="266"/>
        <v/>
      </c>
      <c r="I3439" s="15" t="str">
        <f>IF(H3439="","",H3439&amp;IF(#REF!&lt;&gt;"","|"&amp;#REF!&amp;IF(#REF!&lt;&gt;"","|"&amp;#REF!&amp;IF(#REF!&lt;&gt;"","|"&amp;#REF!&amp;IF(#REF!&lt;&gt;"","|"&amp;#REF!&amp;IF(#REF!&lt;&gt;"","|"&amp;#REF!,""),""),""),""),""))</f>
        <v/>
      </c>
      <c r="N3439" s="30"/>
      <c r="AD3439"/>
      <c r="AE3439"/>
      <c r="AF3439" s="15">
        <f t="shared" si="267"/>
        <v>1</v>
      </c>
      <c r="AG3439" s="15">
        <f t="shared" si="268"/>
        <v>1</v>
      </c>
      <c r="AH3439" s="15">
        <f t="shared" si="269"/>
        <v>1</v>
      </c>
      <c r="AI3439" s="29" t="str">
        <f t="shared" si="270"/>
        <v>User Name Missing</v>
      </c>
      <c r="AJ3439" s="13" t="str">
        <f>IF(AI3439&lt;&gt;"Good","",A3439&amp;","&amp;B3439&amp;","&amp;C3439&amp;","&amp;D3439&amp;","&amp;F3439&amp;","&amp;H3439&amp;","&amp;J3439&amp;","&amp;K3439&amp;","&amp;L3439&amp;","&amp;M3439&amp;","&amp;N3439&amp;","&amp;O3439&amp;","&amp;P3439&amp;","&amp;Q3439&amp;","&amp;IF(R3439&lt;&gt;"",VLOOKUP(R3439,'Vlookup''sRef'!$C$3:$D$6,2,FALSE),"")&amp;","&amp;IF(S3439&lt;&gt;"",VLOOKUP(S3439,'Vlookup''sRef'!$F$3:$G$4,2,FALSE),"")&amp;","&amp;T3439&amp;","&amp;U3439&amp;","&amp;V3439&amp;","&amp;W3439&amp;","&amp;X3439&amp;","&amp;Y3439&amp;","&amp;Z3439&amp;","&amp;AA3439&amp;","&amp;IF(AB3439&lt;&gt;"",VLOOKUP(AB3439,'Vlookup''sRef'!$O$2:$P$101,2,FALSE),"")&amp;","&amp;IF(AC3439&lt;&gt;"",VLOOKUP(AC3439,RulesetRef!$A$2:$B$95,2,FALSE),"")&amp;","&amp;AD3439&amp;","&amp;AE3439)</f>
        <v/>
      </c>
    </row>
    <row r="3440" spans="5:36" ht="15.6" customHeight="1">
      <c r="E3440" s="15" t="str">
        <f t="shared" si="266"/>
        <v/>
      </c>
      <c r="I3440" s="15" t="str">
        <f>IF(H3440="","",H3440&amp;IF(#REF!&lt;&gt;"","|"&amp;#REF!&amp;IF(#REF!&lt;&gt;"","|"&amp;#REF!&amp;IF(#REF!&lt;&gt;"","|"&amp;#REF!&amp;IF(#REF!&lt;&gt;"","|"&amp;#REF!&amp;IF(#REF!&lt;&gt;"","|"&amp;#REF!,""),""),""),""),""))</f>
        <v/>
      </c>
      <c r="N3440" s="30"/>
      <c r="AD3440"/>
      <c r="AE3440"/>
      <c r="AF3440" s="15">
        <f t="shared" si="267"/>
        <v>1</v>
      </c>
      <c r="AG3440" s="15">
        <f t="shared" si="268"/>
        <v>1</v>
      </c>
      <c r="AH3440" s="15">
        <f t="shared" si="269"/>
        <v>1</v>
      </c>
      <c r="AI3440" s="29" t="str">
        <f t="shared" si="270"/>
        <v>User Name Missing</v>
      </c>
      <c r="AJ3440" s="13" t="str">
        <f>IF(AI3440&lt;&gt;"Good","",A3440&amp;","&amp;B3440&amp;","&amp;C3440&amp;","&amp;D3440&amp;","&amp;F3440&amp;","&amp;H3440&amp;","&amp;J3440&amp;","&amp;K3440&amp;","&amp;L3440&amp;","&amp;M3440&amp;","&amp;N3440&amp;","&amp;O3440&amp;","&amp;P3440&amp;","&amp;Q3440&amp;","&amp;IF(R3440&lt;&gt;"",VLOOKUP(R3440,'Vlookup''sRef'!$C$3:$D$6,2,FALSE),"")&amp;","&amp;IF(S3440&lt;&gt;"",VLOOKUP(S3440,'Vlookup''sRef'!$F$3:$G$4,2,FALSE),"")&amp;","&amp;T3440&amp;","&amp;U3440&amp;","&amp;V3440&amp;","&amp;W3440&amp;","&amp;X3440&amp;","&amp;Y3440&amp;","&amp;Z3440&amp;","&amp;AA3440&amp;","&amp;IF(AB3440&lt;&gt;"",VLOOKUP(AB3440,'Vlookup''sRef'!$O$2:$P$101,2,FALSE),"")&amp;","&amp;IF(AC3440&lt;&gt;"",VLOOKUP(AC3440,RulesetRef!$A$2:$B$95,2,FALSE),"")&amp;","&amp;AD3440&amp;","&amp;AE3440)</f>
        <v/>
      </c>
    </row>
    <row r="3441" spans="5:36" ht="15.6" customHeight="1">
      <c r="E3441" s="15" t="str">
        <f t="shared" si="266"/>
        <v/>
      </c>
      <c r="I3441" s="15" t="str">
        <f>IF(H3441="","",H3441&amp;IF(#REF!&lt;&gt;"","|"&amp;#REF!&amp;IF(#REF!&lt;&gt;"","|"&amp;#REF!&amp;IF(#REF!&lt;&gt;"","|"&amp;#REF!&amp;IF(#REF!&lt;&gt;"","|"&amp;#REF!&amp;IF(#REF!&lt;&gt;"","|"&amp;#REF!,""),""),""),""),""))</f>
        <v/>
      </c>
      <c r="N3441" s="30"/>
      <c r="AD3441"/>
      <c r="AE3441"/>
      <c r="AF3441" s="15">
        <f t="shared" si="267"/>
        <v>1</v>
      </c>
      <c r="AG3441" s="15">
        <f t="shared" si="268"/>
        <v>1</v>
      </c>
      <c r="AH3441" s="15">
        <f t="shared" si="269"/>
        <v>1</v>
      </c>
      <c r="AI3441" s="29" t="str">
        <f t="shared" si="270"/>
        <v>User Name Missing</v>
      </c>
      <c r="AJ3441" s="13" t="str">
        <f>IF(AI3441&lt;&gt;"Good","",A3441&amp;","&amp;B3441&amp;","&amp;C3441&amp;","&amp;D3441&amp;","&amp;F3441&amp;","&amp;H3441&amp;","&amp;J3441&amp;","&amp;K3441&amp;","&amp;L3441&amp;","&amp;M3441&amp;","&amp;N3441&amp;","&amp;O3441&amp;","&amp;P3441&amp;","&amp;Q3441&amp;","&amp;IF(R3441&lt;&gt;"",VLOOKUP(R3441,'Vlookup''sRef'!$C$3:$D$6,2,FALSE),"")&amp;","&amp;IF(S3441&lt;&gt;"",VLOOKUP(S3441,'Vlookup''sRef'!$F$3:$G$4,2,FALSE),"")&amp;","&amp;T3441&amp;","&amp;U3441&amp;","&amp;V3441&amp;","&amp;W3441&amp;","&amp;X3441&amp;","&amp;Y3441&amp;","&amp;Z3441&amp;","&amp;AA3441&amp;","&amp;IF(AB3441&lt;&gt;"",VLOOKUP(AB3441,'Vlookup''sRef'!$O$2:$P$101,2,FALSE),"")&amp;","&amp;IF(AC3441&lt;&gt;"",VLOOKUP(AC3441,RulesetRef!$A$2:$B$95,2,FALSE),"")&amp;","&amp;AD3441&amp;","&amp;AE3441)</f>
        <v/>
      </c>
    </row>
    <row r="3442" spans="5:36" ht="15.6" customHeight="1">
      <c r="E3442" s="15" t="str">
        <f t="shared" si="266"/>
        <v/>
      </c>
      <c r="I3442" s="15" t="str">
        <f>IF(H3442="","",H3442&amp;IF(#REF!&lt;&gt;"","|"&amp;#REF!&amp;IF(#REF!&lt;&gt;"","|"&amp;#REF!&amp;IF(#REF!&lt;&gt;"","|"&amp;#REF!&amp;IF(#REF!&lt;&gt;"","|"&amp;#REF!&amp;IF(#REF!&lt;&gt;"","|"&amp;#REF!,""),""),""),""),""))</f>
        <v/>
      </c>
      <c r="N3442" s="30"/>
      <c r="AD3442"/>
      <c r="AE3442"/>
      <c r="AF3442" s="15">
        <f t="shared" si="267"/>
        <v>1</v>
      </c>
      <c r="AG3442" s="15">
        <f t="shared" si="268"/>
        <v>1</v>
      </c>
      <c r="AH3442" s="15">
        <f t="shared" si="269"/>
        <v>1</v>
      </c>
      <c r="AI3442" s="29" t="str">
        <f t="shared" si="270"/>
        <v>User Name Missing</v>
      </c>
      <c r="AJ3442" s="13" t="str">
        <f>IF(AI3442&lt;&gt;"Good","",A3442&amp;","&amp;B3442&amp;","&amp;C3442&amp;","&amp;D3442&amp;","&amp;F3442&amp;","&amp;H3442&amp;","&amp;J3442&amp;","&amp;K3442&amp;","&amp;L3442&amp;","&amp;M3442&amp;","&amp;N3442&amp;","&amp;O3442&amp;","&amp;P3442&amp;","&amp;Q3442&amp;","&amp;IF(R3442&lt;&gt;"",VLOOKUP(R3442,'Vlookup''sRef'!$C$3:$D$6,2,FALSE),"")&amp;","&amp;IF(S3442&lt;&gt;"",VLOOKUP(S3442,'Vlookup''sRef'!$F$3:$G$4,2,FALSE),"")&amp;","&amp;T3442&amp;","&amp;U3442&amp;","&amp;V3442&amp;","&amp;W3442&amp;","&amp;X3442&amp;","&amp;Y3442&amp;","&amp;Z3442&amp;","&amp;AA3442&amp;","&amp;IF(AB3442&lt;&gt;"",VLOOKUP(AB3442,'Vlookup''sRef'!$O$2:$P$101,2,FALSE),"")&amp;","&amp;IF(AC3442&lt;&gt;"",VLOOKUP(AC3442,RulesetRef!$A$2:$B$95,2,FALSE),"")&amp;","&amp;AD3442&amp;","&amp;AE3442)</f>
        <v/>
      </c>
    </row>
    <row r="3443" spans="5:36" ht="15.6" customHeight="1">
      <c r="E3443" s="15" t="str">
        <f t="shared" si="266"/>
        <v/>
      </c>
      <c r="I3443" s="15" t="str">
        <f>IF(H3443="","",H3443&amp;IF(#REF!&lt;&gt;"","|"&amp;#REF!&amp;IF(#REF!&lt;&gt;"","|"&amp;#REF!&amp;IF(#REF!&lt;&gt;"","|"&amp;#REF!&amp;IF(#REF!&lt;&gt;"","|"&amp;#REF!&amp;IF(#REF!&lt;&gt;"","|"&amp;#REF!,""),""),""),""),""))</f>
        <v/>
      </c>
      <c r="N3443" s="30"/>
      <c r="AD3443"/>
      <c r="AE3443"/>
      <c r="AF3443" s="15">
        <f t="shared" si="267"/>
        <v>1</v>
      </c>
      <c r="AG3443" s="15">
        <f t="shared" si="268"/>
        <v>1</v>
      </c>
      <c r="AH3443" s="15">
        <f t="shared" si="269"/>
        <v>1</v>
      </c>
      <c r="AI3443" s="29" t="str">
        <f t="shared" si="270"/>
        <v>User Name Missing</v>
      </c>
      <c r="AJ3443" s="13" t="str">
        <f>IF(AI3443&lt;&gt;"Good","",A3443&amp;","&amp;B3443&amp;","&amp;C3443&amp;","&amp;D3443&amp;","&amp;F3443&amp;","&amp;H3443&amp;","&amp;J3443&amp;","&amp;K3443&amp;","&amp;L3443&amp;","&amp;M3443&amp;","&amp;N3443&amp;","&amp;O3443&amp;","&amp;P3443&amp;","&amp;Q3443&amp;","&amp;IF(R3443&lt;&gt;"",VLOOKUP(R3443,'Vlookup''sRef'!$C$3:$D$6,2,FALSE),"")&amp;","&amp;IF(S3443&lt;&gt;"",VLOOKUP(S3443,'Vlookup''sRef'!$F$3:$G$4,2,FALSE),"")&amp;","&amp;T3443&amp;","&amp;U3443&amp;","&amp;V3443&amp;","&amp;W3443&amp;","&amp;X3443&amp;","&amp;Y3443&amp;","&amp;Z3443&amp;","&amp;AA3443&amp;","&amp;IF(AB3443&lt;&gt;"",VLOOKUP(AB3443,'Vlookup''sRef'!$O$2:$P$101,2,FALSE),"")&amp;","&amp;IF(AC3443&lt;&gt;"",VLOOKUP(AC3443,RulesetRef!$A$2:$B$95,2,FALSE),"")&amp;","&amp;AD3443&amp;","&amp;AE3443)</f>
        <v/>
      </c>
    </row>
    <row r="3444" spans="5:36" ht="15.6" customHeight="1">
      <c r="E3444" s="15" t="str">
        <f t="shared" si="266"/>
        <v/>
      </c>
      <c r="I3444" s="15" t="str">
        <f>IF(H3444="","",H3444&amp;IF(#REF!&lt;&gt;"","|"&amp;#REF!&amp;IF(#REF!&lt;&gt;"","|"&amp;#REF!&amp;IF(#REF!&lt;&gt;"","|"&amp;#REF!&amp;IF(#REF!&lt;&gt;"","|"&amp;#REF!&amp;IF(#REF!&lt;&gt;"","|"&amp;#REF!,""),""),""),""),""))</f>
        <v/>
      </c>
      <c r="N3444" s="30"/>
      <c r="AD3444"/>
      <c r="AE3444"/>
      <c r="AF3444" s="15">
        <f t="shared" si="267"/>
        <v>1</v>
      </c>
      <c r="AG3444" s="15">
        <f t="shared" si="268"/>
        <v>1</v>
      </c>
      <c r="AH3444" s="15">
        <f t="shared" si="269"/>
        <v>1</v>
      </c>
      <c r="AI3444" s="29" t="str">
        <f t="shared" si="270"/>
        <v>User Name Missing</v>
      </c>
      <c r="AJ3444" s="13" t="str">
        <f>IF(AI3444&lt;&gt;"Good","",A3444&amp;","&amp;B3444&amp;","&amp;C3444&amp;","&amp;D3444&amp;","&amp;F3444&amp;","&amp;H3444&amp;","&amp;J3444&amp;","&amp;K3444&amp;","&amp;L3444&amp;","&amp;M3444&amp;","&amp;N3444&amp;","&amp;O3444&amp;","&amp;P3444&amp;","&amp;Q3444&amp;","&amp;IF(R3444&lt;&gt;"",VLOOKUP(R3444,'Vlookup''sRef'!$C$3:$D$6,2,FALSE),"")&amp;","&amp;IF(S3444&lt;&gt;"",VLOOKUP(S3444,'Vlookup''sRef'!$F$3:$G$4,2,FALSE),"")&amp;","&amp;T3444&amp;","&amp;U3444&amp;","&amp;V3444&amp;","&amp;W3444&amp;","&amp;X3444&amp;","&amp;Y3444&amp;","&amp;Z3444&amp;","&amp;AA3444&amp;","&amp;IF(AB3444&lt;&gt;"",VLOOKUP(AB3444,'Vlookup''sRef'!$O$2:$P$101,2,FALSE),"")&amp;","&amp;IF(AC3444&lt;&gt;"",VLOOKUP(AC3444,RulesetRef!$A$2:$B$95,2,FALSE),"")&amp;","&amp;AD3444&amp;","&amp;AE3444)</f>
        <v/>
      </c>
    </row>
    <row r="3445" spans="5:36" ht="15.6" customHeight="1">
      <c r="E3445" s="15" t="str">
        <f t="shared" si="266"/>
        <v/>
      </c>
      <c r="I3445" s="15" t="str">
        <f>IF(H3445="","",H3445&amp;IF(#REF!&lt;&gt;"","|"&amp;#REF!&amp;IF(#REF!&lt;&gt;"","|"&amp;#REF!&amp;IF(#REF!&lt;&gt;"","|"&amp;#REF!&amp;IF(#REF!&lt;&gt;"","|"&amp;#REF!&amp;IF(#REF!&lt;&gt;"","|"&amp;#REF!,""),""),""),""),""))</f>
        <v/>
      </c>
      <c r="N3445" s="30"/>
      <c r="AD3445"/>
      <c r="AE3445"/>
      <c r="AF3445" s="15">
        <f t="shared" si="267"/>
        <v>1</v>
      </c>
      <c r="AG3445" s="15">
        <f t="shared" si="268"/>
        <v>1</v>
      </c>
      <c r="AH3445" s="15">
        <f t="shared" si="269"/>
        <v>1</v>
      </c>
      <c r="AI3445" s="29" t="str">
        <f t="shared" si="270"/>
        <v>User Name Missing</v>
      </c>
      <c r="AJ3445" s="13" t="str">
        <f>IF(AI3445&lt;&gt;"Good","",A3445&amp;","&amp;B3445&amp;","&amp;C3445&amp;","&amp;D3445&amp;","&amp;F3445&amp;","&amp;H3445&amp;","&amp;J3445&amp;","&amp;K3445&amp;","&amp;L3445&amp;","&amp;M3445&amp;","&amp;N3445&amp;","&amp;O3445&amp;","&amp;P3445&amp;","&amp;Q3445&amp;","&amp;IF(R3445&lt;&gt;"",VLOOKUP(R3445,'Vlookup''sRef'!$C$3:$D$6,2,FALSE),"")&amp;","&amp;IF(S3445&lt;&gt;"",VLOOKUP(S3445,'Vlookup''sRef'!$F$3:$G$4,2,FALSE),"")&amp;","&amp;T3445&amp;","&amp;U3445&amp;","&amp;V3445&amp;","&amp;W3445&amp;","&amp;X3445&amp;","&amp;Y3445&amp;","&amp;Z3445&amp;","&amp;AA3445&amp;","&amp;IF(AB3445&lt;&gt;"",VLOOKUP(AB3445,'Vlookup''sRef'!$O$2:$P$101,2,FALSE),"")&amp;","&amp;IF(AC3445&lt;&gt;"",VLOOKUP(AC3445,RulesetRef!$A$2:$B$95,2,FALSE),"")&amp;","&amp;AD3445&amp;","&amp;AE3445)</f>
        <v/>
      </c>
    </row>
    <row r="3446" spans="5:36" ht="15.6" customHeight="1">
      <c r="E3446" s="15" t="str">
        <f t="shared" si="266"/>
        <v/>
      </c>
      <c r="I3446" s="15" t="str">
        <f>IF(H3446="","",H3446&amp;IF(#REF!&lt;&gt;"","|"&amp;#REF!&amp;IF(#REF!&lt;&gt;"","|"&amp;#REF!&amp;IF(#REF!&lt;&gt;"","|"&amp;#REF!&amp;IF(#REF!&lt;&gt;"","|"&amp;#REF!&amp;IF(#REF!&lt;&gt;"","|"&amp;#REF!,""),""),""),""),""))</f>
        <v/>
      </c>
      <c r="N3446" s="30"/>
      <c r="AD3446"/>
      <c r="AE3446"/>
      <c r="AF3446" s="15">
        <f t="shared" si="267"/>
        <v>1</v>
      </c>
      <c r="AG3446" s="15">
        <f t="shared" si="268"/>
        <v>1</v>
      </c>
      <c r="AH3446" s="15">
        <f t="shared" si="269"/>
        <v>1</v>
      </c>
      <c r="AI3446" s="29" t="str">
        <f t="shared" si="270"/>
        <v>User Name Missing</v>
      </c>
      <c r="AJ3446" s="13" t="str">
        <f>IF(AI3446&lt;&gt;"Good","",A3446&amp;","&amp;B3446&amp;","&amp;C3446&amp;","&amp;D3446&amp;","&amp;F3446&amp;","&amp;H3446&amp;","&amp;J3446&amp;","&amp;K3446&amp;","&amp;L3446&amp;","&amp;M3446&amp;","&amp;N3446&amp;","&amp;O3446&amp;","&amp;P3446&amp;","&amp;Q3446&amp;","&amp;IF(R3446&lt;&gt;"",VLOOKUP(R3446,'Vlookup''sRef'!$C$3:$D$6,2,FALSE),"")&amp;","&amp;IF(S3446&lt;&gt;"",VLOOKUP(S3446,'Vlookup''sRef'!$F$3:$G$4,2,FALSE),"")&amp;","&amp;T3446&amp;","&amp;U3446&amp;","&amp;V3446&amp;","&amp;W3446&amp;","&amp;X3446&amp;","&amp;Y3446&amp;","&amp;Z3446&amp;","&amp;AA3446&amp;","&amp;IF(AB3446&lt;&gt;"",VLOOKUP(AB3446,'Vlookup''sRef'!$O$2:$P$101,2,FALSE),"")&amp;","&amp;IF(AC3446&lt;&gt;"",VLOOKUP(AC3446,RulesetRef!$A$2:$B$95,2,FALSE),"")&amp;","&amp;AD3446&amp;","&amp;AE3446)</f>
        <v/>
      </c>
    </row>
    <row r="3447" spans="5:36" ht="15.6" customHeight="1">
      <c r="E3447" s="15" t="str">
        <f t="shared" si="266"/>
        <v/>
      </c>
      <c r="I3447" s="15" t="str">
        <f>IF(H3447="","",H3447&amp;IF(#REF!&lt;&gt;"","|"&amp;#REF!&amp;IF(#REF!&lt;&gt;"","|"&amp;#REF!&amp;IF(#REF!&lt;&gt;"","|"&amp;#REF!&amp;IF(#REF!&lt;&gt;"","|"&amp;#REF!&amp;IF(#REF!&lt;&gt;"","|"&amp;#REF!,""),""),""),""),""))</f>
        <v/>
      </c>
      <c r="N3447" s="30"/>
      <c r="AD3447"/>
      <c r="AE3447"/>
      <c r="AF3447" s="15">
        <f t="shared" si="267"/>
        <v>1</v>
      </c>
      <c r="AG3447" s="15">
        <f t="shared" si="268"/>
        <v>1</v>
      </c>
      <c r="AH3447" s="15">
        <f t="shared" si="269"/>
        <v>1</v>
      </c>
      <c r="AI3447" s="29" t="str">
        <f t="shared" si="270"/>
        <v>User Name Missing</v>
      </c>
      <c r="AJ3447" s="13" t="str">
        <f>IF(AI3447&lt;&gt;"Good","",A3447&amp;","&amp;B3447&amp;","&amp;C3447&amp;","&amp;D3447&amp;","&amp;F3447&amp;","&amp;H3447&amp;","&amp;J3447&amp;","&amp;K3447&amp;","&amp;L3447&amp;","&amp;M3447&amp;","&amp;N3447&amp;","&amp;O3447&amp;","&amp;P3447&amp;","&amp;Q3447&amp;","&amp;IF(R3447&lt;&gt;"",VLOOKUP(R3447,'Vlookup''sRef'!$C$3:$D$6,2,FALSE),"")&amp;","&amp;IF(S3447&lt;&gt;"",VLOOKUP(S3447,'Vlookup''sRef'!$F$3:$G$4,2,FALSE),"")&amp;","&amp;T3447&amp;","&amp;U3447&amp;","&amp;V3447&amp;","&amp;W3447&amp;","&amp;X3447&amp;","&amp;Y3447&amp;","&amp;Z3447&amp;","&amp;AA3447&amp;","&amp;IF(AB3447&lt;&gt;"",VLOOKUP(AB3447,'Vlookup''sRef'!$O$2:$P$101,2,FALSE),"")&amp;","&amp;IF(AC3447&lt;&gt;"",VLOOKUP(AC3447,RulesetRef!$A$2:$B$95,2,FALSE),"")&amp;","&amp;AD3447&amp;","&amp;AE3447)</f>
        <v/>
      </c>
    </row>
    <row r="3448" spans="5:36" ht="15.6" customHeight="1">
      <c r="E3448" s="15" t="str">
        <f t="shared" si="266"/>
        <v/>
      </c>
      <c r="I3448" s="15" t="str">
        <f>IF(H3448="","",H3448&amp;IF(#REF!&lt;&gt;"","|"&amp;#REF!&amp;IF(#REF!&lt;&gt;"","|"&amp;#REF!&amp;IF(#REF!&lt;&gt;"","|"&amp;#REF!&amp;IF(#REF!&lt;&gt;"","|"&amp;#REF!&amp;IF(#REF!&lt;&gt;"","|"&amp;#REF!,""),""),""),""),""))</f>
        <v/>
      </c>
      <c r="N3448" s="30"/>
      <c r="AD3448"/>
      <c r="AE3448"/>
      <c r="AF3448" s="15">
        <f t="shared" si="267"/>
        <v>1</v>
      </c>
      <c r="AG3448" s="15">
        <f t="shared" si="268"/>
        <v>1</v>
      </c>
      <c r="AH3448" s="15">
        <f t="shared" si="269"/>
        <v>1</v>
      </c>
      <c r="AI3448" s="29" t="str">
        <f t="shared" si="270"/>
        <v>User Name Missing</v>
      </c>
      <c r="AJ3448" s="13" t="str">
        <f>IF(AI3448&lt;&gt;"Good","",A3448&amp;","&amp;B3448&amp;","&amp;C3448&amp;","&amp;D3448&amp;","&amp;F3448&amp;","&amp;H3448&amp;","&amp;J3448&amp;","&amp;K3448&amp;","&amp;L3448&amp;","&amp;M3448&amp;","&amp;N3448&amp;","&amp;O3448&amp;","&amp;P3448&amp;","&amp;Q3448&amp;","&amp;IF(R3448&lt;&gt;"",VLOOKUP(R3448,'Vlookup''sRef'!$C$3:$D$6,2,FALSE),"")&amp;","&amp;IF(S3448&lt;&gt;"",VLOOKUP(S3448,'Vlookup''sRef'!$F$3:$G$4,2,FALSE),"")&amp;","&amp;T3448&amp;","&amp;U3448&amp;","&amp;V3448&amp;","&amp;W3448&amp;","&amp;X3448&amp;","&amp;Y3448&amp;","&amp;Z3448&amp;","&amp;AA3448&amp;","&amp;IF(AB3448&lt;&gt;"",VLOOKUP(AB3448,'Vlookup''sRef'!$O$2:$P$101,2,FALSE),"")&amp;","&amp;IF(AC3448&lt;&gt;"",VLOOKUP(AC3448,RulesetRef!$A$2:$B$95,2,FALSE),"")&amp;","&amp;AD3448&amp;","&amp;AE3448)</f>
        <v/>
      </c>
    </row>
    <row r="3449" spans="5:36" ht="15.6" customHeight="1">
      <c r="E3449" s="15" t="str">
        <f t="shared" si="266"/>
        <v/>
      </c>
      <c r="I3449" s="15" t="str">
        <f>IF(H3449="","",H3449&amp;IF(#REF!&lt;&gt;"","|"&amp;#REF!&amp;IF(#REF!&lt;&gt;"","|"&amp;#REF!&amp;IF(#REF!&lt;&gt;"","|"&amp;#REF!&amp;IF(#REF!&lt;&gt;"","|"&amp;#REF!&amp;IF(#REF!&lt;&gt;"","|"&amp;#REF!,""),""),""),""),""))</f>
        <v/>
      </c>
      <c r="N3449" s="30"/>
      <c r="AD3449"/>
      <c r="AE3449"/>
      <c r="AF3449" s="15">
        <f t="shared" si="267"/>
        <v>1</v>
      </c>
      <c r="AG3449" s="15">
        <f t="shared" si="268"/>
        <v>1</v>
      </c>
      <c r="AH3449" s="15">
        <f t="shared" si="269"/>
        <v>1</v>
      </c>
      <c r="AI3449" s="29" t="str">
        <f t="shared" si="270"/>
        <v>User Name Missing</v>
      </c>
      <c r="AJ3449" s="13" t="str">
        <f>IF(AI3449&lt;&gt;"Good","",A3449&amp;","&amp;B3449&amp;","&amp;C3449&amp;","&amp;D3449&amp;","&amp;F3449&amp;","&amp;H3449&amp;","&amp;J3449&amp;","&amp;K3449&amp;","&amp;L3449&amp;","&amp;M3449&amp;","&amp;N3449&amp;","&amp;O3449&amp;","&amp;P3449&amp;","&amp;Q3449&amp;","&amp;IF(R3449&lt;&gt;"",VLOOKUP(R3449,'Vlookup''sRef'!$C$3:$D$6,2,FALSE),"")&amp;","&amp;IF(S3449&lt;&gt;"",VLOOKUP(S3449,'Vlookup''sRef'!$F$3:$G$4,2,FALSE),"")&amp;","&amp;T3449&amp;","&amp;U3449&amp;","&amp;V3449&amp;","&amp;W3449&amp;","&amp;X3449&amp;","&amp;Y3449&amp;","&amp;Z3449&amp;","&amp;AA3449&amp;","&amp;IF(AB3449&lt;&gt;"",VLOOKUP(AB3449,'Vlookup''sRef'!$O$2:$P$101,2,FALSE),"")&amp;","&amp;IF(AC3449&lt;&gt;"",VLOOKUP(AC3449,RulesetRef!$A$2:$B$95,2,FALSE),"")&amp;","&amp;AD3449&amp;","&amp;AE3449)</f>
        <v/>
      </c>
    </row>
    <row r="3450" spans="5:36" ht="15.6" customHeight="1">
      <c r="E3450" s="15" t="str">
        <f t="shared" si="266"/>
        <v/>
      </c>
      <c r="I3450" s="15" t="str">
        <f>IF(H3450="","",H3450&amp;IF(#REF!&lt;&gt;"","|"&amp;#REF!&amp;IF(#REF!&lt;&gt;"","|"&amp;#REF!&amp;IF(#REF!&lt;&gt;"","|"&amp;#REF!&amp;IF(#REF!&lt;&gt;"","|"&amp;#REF!&amp;IF(#REF!&lt;&gt;"","|"&amp;#REF!,""),""),""),""),""))</f>
        <v/>
      </c>
      <c r="N3450" s="30"/>
      <c r="AD3450"/>
      <c r="AE3450"/>
      <c r="AF3450" s="15">
        <f t="shared" si="267"/>
        <v>1</v>
      </c>
      <c r="AG3450" s="15">
        <f t="shared" si="268"/>
        <v>1</v>
      </c>
      <c r="AH3450" s="15">
        <f t="shared" si="269"/>
        <v>1</v>
      </c>
      <c r="AI3450" s="29" t="str">
        <f t="shared" si="270"/>
        <v>User Name Missing</v>
      </c>
      <c r="AJ3450" s="13" t="str">
        <f>IF(AI3450&lt;&gt;"Good","",A3450&amp;","&amp;B3450&amp;","&amp;C3450&amp;","&amp;D3450&amp;","&amp;F3450&amp;","&amp;H3450&amp;","&amp;J3450&amp;","&amp;K3450&amp;","&amp;L3450&amp;","&amp;M3450&amp;","&amp;N3450&amp;","&amp;O3450&amp;","&amp;P3450&amp;","&amp;Q3450&amp;","&amp;IF(R3450&lt;&gt;"",VLOOKUP(R3450,'Vlookup''sRef'!$C$3:$D$6,2,FALSE),"")&amp;","&amp;IF(S3450&lt;&gt;"",VLOOKUP(S3450,'Vlookup''sRef'!$F$3:$G$4,2,FALSE),"")&amp;","&amp;T3450&amp;","&amp;U3450&amp;","&amp;V3450&amp;","&amp;W3450&amp;","&amp;X3450&amp;","&amp;Y3450&amp;","&amp;Z3450&amp;","&amp;AA3450&amp;","&amp;IF(AB3450&lt;&gt;"",VLOOKUP(AB3450,'Vlookup''sRef'!$O$2:$P$101,2,FALSE),"")&amp;","&amp;IF(AC3450&lt;&gt;"",VLOOKUP(AC3450,RulesetRef!$A$2:$B$95,2,FALSE),"")&amp;","&amp;AD3450&amp;","&amp;AE3450)</f>
        <v/>
      </c>
    </row>
    <row r="3451" spans="5:36" ht="15.6" customHeight="1">
      <c r="E3451" s="15" t="str">
        <f t="shared" si="266"/>
        <v/>
      </c>
      <c r="I3451" s="15" t="str">
        <f>IF(H3451="","",H3451&amp;IF(#REF!&lt;&gt;"","|"&amp;#REF!&amp;IF(#REF!&lt;&gt;"","|"&amp;#REF!&amp;IF(#REF!&lt;&gt;"","|"&amp;#REF!&amp;IF(#REF!&lt;&gt;"","|"&amp;#REF!&amp;IF(#REF!&lt;&gt;"","|"&amp;#REF!,""),""),""),""),""))</f>
        <v/>
      </c>
      <c r="N3451" s="30"/>
      <c r="AD3451"/>
      <c r="AE3451"/>
      <c r="AF3451" s="15">
        <f t="shared" si="267"/>
        <v>1</v>
      </c>
      <c r="AG3451" s="15">
        <f t="shared" si="268"/>
        <v>1</v>
      </c>
      <c r="AH3451" s="15">
        <f t="shared" si="269"/>
        <v>1</v>
      </c>
      <c r="AI3451" s="29" t="str">
        <f t="shared" si="270"/>
        <v>User Name Missing</v>
      </c>
      <c r="AJ3451" s="13" t="str">
        <f>IF(AI3451&lt;&gt;"Good","",A3451&amp;","&amp;B3451&amp;","&amp;C3451&amp;","&amp;D3451&amp;","&amp;F3451&amp;","&amp;H3451&amp;","&amp;J3451&amp;","&amp;K3451&amp;","&amp;L3451&amp;","&amp;M3451&amp;","&amp;N3451&amp;","&amp;O3451&amp;","&amp;P3451&amp;","&amp;Q3451&amp;","&amp;IF(R3451&lt;&gt;"",VLOOKUP(R3451,'Vlookup''sRef'!$C$3:$D$6,2,FALSE),"")&amp;","&amp;IF(S3451&lt;&gt;"",VLOOKUP(S3451,'Vlookup''sRef'!$F$3:$G$4,2,FALSE),"")&amp;","&amp;T3451&amp;","&amp;U3451&amp;","&amp;V3451&amp;","&amp;W3451&amp;","&amp;X3451&amp;","&amp;Y3451&amp;","&amp;Z3451&amp;","&amp;AA3451&amp;","&amp;IF(AB3451&lt;&gt;"",VLOOKUP(AB3451,'Vlookup''sRef'!$O$2:$P$101,2,FALSE),"")&amp;","&amp;IF(AC3451&lt;&gt;"",VLOOKUP(AC3451,RulesetRef!$A$2:$B$95,2,FALSE),"")&amp;","&amp;AD3451&amp;","&amp;AE3451)</f>
        <v/>
      </c>
    </row>
    <row r="3452" spans="5:36" ht="15.6" customHeight="1">
      <c r="E3452" s="15" t="str">
        <f t="shared" si="266"/>
        <v/>
      </c>
      <c r="I3452" s="15" t="str">
        <f>IF(H3452="","",H3452&amp;IF(#REF!&lt;&gt;"","|"&amp;#REF!&amp;IF(#REF!&lt;&gt;"","|"&amp;#REF!&amp;IF(#REF!&lt;&gt;"","|"&amp;#REF!&amp;IF(#REF!&lt;&gt;"","|"&amp;#REF!&amp;IF(#REF!&lt;&gt;"","|"&amp;#REF!,""),""),""),""),""))</f>
        <v/>
      </c>
      <c r="N3452" s="30"/>
      <c r="AD3452"/>
      <c r="AE3452"/>
      <c r="AF3452" s="15">
        <f t="shared" si="267"/>
        <v>1</v>
      </c>
      <c r="AG3452" s="15">
        <f t="shared" si="268"/>
        <v>1</v>
      </c>
      <c r="AH3452" s="15">
        <f t="shared" si="269"/>
        <v>1</v>
      </c>
      <c r="AI3452" s="29" t="str">
        <f t="shared" si="270"/>
        <v>User Name Missing</v>
      </c>
      <c r="AJ3452" s="13" t="str">
        <f>IF(AI3452&lt;&gt;"Good","",A3452&amp;","&amp;B3452&amp;","&amp;C3452&amp;","&amp;D3452&amp;","&amp;F3452&amp;","&amp;H3452&amp;","&amp;J3452&amp;","&amp;K3452&amp;","&amp;L3452&amp;","&amp;M3452&amp;","&amp;N3452&amp;","&amp;O3452&amp;","&amp;P3452&amp;","&amp;Q3452&amp;","&amp;IF(R3452&lt;&gt;"",VLOOKUP(R3452,'Vlookup''sRef'!$C$3:$D$6,2,FALSE),"")&amp;","&amp;IF(S3452&lt;&gt;"",VLOOKUP(S3452,'Vlookup''sRef'!$F$3:$G$4,2,FALSE),"")&amp;","&amp;T3452&amp;","&amp;U3452&amp;","&amp;V3452&amp;","&amp;W3452&amp;","&amp;X3452&amp;","&amp;Y3452&amp;","&amp;Z3452&amp;","&amp;AA3452&amp;","&amp;IF(AB3452&lt;&gt;"",VLOOKUP(AB3452,'Vlookup''sRef'!$O$2:$P$101,2,FALSE),"")&amp;","&amp;IF(AC3452&lt;&gt;"",VLOOKUP(AC3452,RulesetRef!$A$2:$B$95,2,FALSE),"")&amp;","&amp;AD3452&amp;","&amp;AE3452)</f>
        <v/>
      </c>
    </row>
    <row r="3453" spans="5:36" ht="15.6" customHeight="1">
      <c r="E3453" s="15" t="str">
        <f t="shared" si="266"/>
        <v/>
      </c>
      <c r="I3453" s="15" t="str">
        <f>IF(H3453="","",H3453&amp;IF(#REF!&lt;&gt;"","|"&amp;#REF!&amp;IF(#REF!&lt;&gt;"","|"&amp;#REF!&amp;IF(#REF!&lt;&gt;"","|"&amp;#REF!&amp;IF(#REF!&lt;&gt;"","|"&amp;#REF!&amp;IF(#REF!&lt;&gt;"","|"&amp;#REF!,""),""),""),""),""))</f>
        <v/>
      </c>
      <c r="N3453" s="30"/>
      <c r="AD3453"/>
      <c r="AE3453"/>
      <c r="AF3453" s="15">
        <f t="shared" si="267"/>
        <v>1</v>
      </c>
      <c r="AG3453" s="15">
        <f t="shared" si="268"/>
        <v>1</v>
      </c>
      <c r="AH3453" s="15">
        <f t="shared" si="269"/>
        <v>1</v>
      </c>
      <c r="AI3453" s="29" t="str">
        <f t="shared" si="270"/>
        <v>User Name Missing</v>
      </c>
      <c r="AJ3453" s="13" t="str">
        <f>IF(AI3453&lt;&gt;"Good","",A3453&amp;","&amp;B3453&amp;","&amp;C3453&amp;","&amp;D3453&amp;","&amp;F3453&amp;","&amp;H3453&amp;","&amp;J3453&amp;","&amp;K3453&amp;","&amp;L3453&amp;","&amp;M3453&amp;","&amp;N3453&amp;","&amp;O3453&amp;","&amp;P3453&amp;","&amp;Q3453&amp;","&amp;IF(R3453&lt;&gt;"",VLOOKUP(R3453,'Vlookup''sRef'!$C$3:$D$6,2,FALSE),"")&amp;","&amp;IF(S3453&lt;&gt;"",VLOOKUP(S3453,'Vlookup''sRef'!$F$3:$G$4,2,FALSE),"")&amp;","&amp;T3453&amp;","&amp;U3453&amp;","&amp;V3453&amp;","&amp;W3453&amp;","&amp;X3453&amp;","&amp;Y3453&amp;","&amp;Z3453&amp;","&amp;AA3453&amp;","&amp;IF(AB3453&lt;&gt;"",VLOOKUP(AB3453,'Vlookup''sRef'!$O$2:$P$101,2,FALSE),"")&amp;","&amp;IF(AC3453&lt;&gt;"",VLOOKUP(AC3453,RulesetRef!$A$2:$B$95,2,FALSE),"")&amp;","&amp;AD3453&amp;","&amp;AE3453)</f>
        <v/>
      </c>
    </row>
    <row r="3454" spans="5:36" ht="15.6" customHeight="1">
      <c r="E3454" s="15" t="str">
        <f t="shared" si="266"/>
        <v/>
      </c>
      <c r="I3454" s="15" t="str">
        <f>IF(H3454="","",H3454&amp;IF(#REF!&lt;&gt;"","|"&amp;#REF!&amp;IF(#REF!&lt;&gt;"","|"&amp;#REF!&amp;IF(#REF!&lt;&gt;"","|"&amp;#REF!&amp;IF(#REF!&lt;&gt;"","|"&amp;#REF!&amp;IF(#REF!&lt;&gt;"","|"&amp;#REF!,""),""),""),""),""))</f>
        <v/>
      </c>
      <c r="N3454" s="30"/>
      <c r="AD3454"/>
      <c r="AE3454"/>
      <c r="AF3454" s="15">
        <f t="shared" si="267"/>
        <v>1</v>
      </c>
      <c r="AG3454" s="15">
        <f t="shared" si="268"/>
        <v>1</v>
      </c>
      <c r="AH3454" s="15">
        <f t="shared" si="269"/>
        <v>1</v>
      </c>
      <c r="AI3454" s="29" t="str">
        <f t="shared" si="270"/>
        <v>User Name Missing</v>
      </c>
      <c r="AJ3454" s="13" t="str">
        <f>IF(AI3454&lt;&gt;"Good","",A3454&amp;","&amp;B3454&amp;","&amp;C3454&amp;","&amp;D3454&amp;","&amp;F3454&amp;","&amp;H3454&amp;","&amp;J3454&amp;","&amp;K3454&amp;","&amp;L3454&amp;","&amp;M3454&amp;","&amp;N3454&amp;","&amp;O3454&amp;","&amp;P3454&amp;","&amp;Q3454&amp;","&amp;IF(R3454&lt;&gt;"",VLOOKUP(R3454,'Vlookup''sRef'!$C$3:$D$6,2,FALSE),"")&amp;","&amp;IF(S3454&lt;&gt;"",VLOOKUP(S3454,'Vlookup''sRef'!$F$3:$G$4,2,FALSE),"")&amp;","&amp;T3454&amp;","&amp;U3454&amp;","&amp;V3454&amp;","&amp;W3454&amp;","&amp;X3454&amp;","&amp;Y3454&amp;","&amp;Z3454&amp;","&amp;AA3454&amp;","&amp;IF(AB3454&lt;&gt;"",VLOOKUP(AB3454,'Vlookup''sRef'!$O$2:$P$101,2,FALSE),"")&amp;","&amp;IF(AC3454&lt;&gt;"",VLOOKUP(AC3454,RulesetRef!$A$2:$B$95,2,FALSE),"")&amp;","&amp;AD3454&amp;","&amp;AE3454)</f>
        <v/>
      </c>
    </row>
    <row r="3455" spans="5:36" ht="15.6" customHeight="1">
      <c r="E3455" s="15" t="str">
        <f t="shared" si="266"/>
        <v/>
      </c>
      <c r="I3455" s="15" t="str">
        <f>IF(H3455="","",H3455&amp;IF(#REF!&lt;&gt;"","|"&amp;#REF!&amp;IF(#REF!&lt;&gt;"","|"&amp;#REF!&amp;IF(#REF!&lt;&gt;"","|"&amp;#REF!&amp;IF(#REF!&lt;&gt;"","|"&amp;#REF!&amp;IF(#REF!&lt;&gt;"","|"&amp;#REF!,""),""),""),""),""))</f>
        <v/>
      </c>
      <c r="N3455" s="30"/>
      <c r="AD3455"/>
      <c r="AE3455"/>
      <c r="AF3455" s="15">
        <f t="shared" si="267"/>
        <v>1</v>
      </c>
      <c r="AG3455" s="15">
        <f t="shared" si="268"/>
        <v>1</v>
      </c>
      <c r="AH3455" s="15">
        <f t="shared" si="269"/>
        <v>1</v>
      </c>
      <c r="AI3455" s="29" t="str">
        <f t="shared" si="270"/>
        <v>User Name Missing</v>
      </c>
      <c r="AJ3455" s="13" t="str">
        <f>IF(AI3455&lt;&gt;"Good","",A3455&amp;","&amp;B3455&amp;","&amp;C3455&amp;","&amp;D3455&amp;","&amp;F3455&amp;","&amp;H3455&amp;","&amp;J3455&amp;","&amp;K3455&amp;","&amp;L3455&amp;","&amp;M3455&amp;","&amp;N3455&amp;","&amp;O3455&amp;","&amp;P3455&amp;","&amp;Q3455&amp;","&amp;IF(R3455&lt;&gt;"",VLOOKUP(R3455,'Vlookup''sRef'!$C$3:$D$6,2,FALSE),"")&amp;","&amp;IF(S3455&lt;&gt;"",VLOOKUP(S3455,'Vlookup''sRef'!$F$3:$G$4,2,FALSE),"")&amp;","&amp;T3455&amp;","&amp;U3455&amp;","&amp;V3455&amp;","&amp;W3455&amp;","&amp;X3455&amp;","&amp;Y3455&amp;","&amp;Z3455&amp;","&amp;AA3455&amp;","&amp;IF(AB3455&lt;&gt;"",VLOOKUP(AB3455,'Vlookup''sRef'!$O$2:$P$101,2,FALSE),"")&amp;","&amp;IF(AC3455&lt;&gt;"",VLOOKUP(AC3455,RulesetRef!$A$2:$B$95,2,FALSE),"")&amp;","&amp;AD3455&amp;","&amp;AE3455)</f>
        <v/>
      </c>
    </row>
    <row r="3456" spans="5:36" ht="15.6" customHeight="1">
      <c r="E3456" s="15" t="str">
        <f t="shared" si="266"/>
        <v/>
      </c>
      <c r="I3456" s="15" t="str">
        <f>IF(H3456="","",H3456&amp;IF(#REF!&lt;&gt;"","|"&amp;#REF!&amp;IF(#REF!&lt;&gt;"","|"&amp;#REF!&amp;IF(#REF!&lt;&gt;"","|"&amp;#REF!&amp;IF(#REF!&lt;&gt;"","|"&amp;#REF!&amp;IF(#REF!&lt;&gt;"","|"&amp;#REF!,""),""),""),""),""))</f>
        <v/>
      </c>
      <c r="N3456" s="30"/>
      <c r="AD3456"/>
      <c r="AE3456"/>
      <c r="AF3456" s="15">
        <f t="shared" si="267"/>
        <v>1</v>
      </c>
      <c r="AG3456" s="15">
        <f t="shared" si="268"/>
        <v>1</v>
      </c>
      <c r="AH3456" s="15">
        <f t="shared" si="269"/>
        <v>1</v>
      </c>
      <c r="AI3456" s="29" t="str">
        <f t="shared" si="270"/>
        <v>User Name Missing</v>
      </c>
      <c r="AJ3456" s="13" t="str">
        <f>IF(AI3456&lt;&gt;"Good","",A3456&amp;","&amp;B3456&amp;","&amp;C3456&amp;","&amp;D3456&amp;","&amp;F3456&amp;","&amp;H3456&amp;","&amp;J3456&amp;","&amp;K3456&amp;","&amp;L3456&amp;","&amp;M3456&amp;","&amp;N3456&amp;","&amp;O3456&amp;","&amp;P3456&amp;","&amp;Q3456&amp;","&amp;IF(R3456&lt;&gt;"",VLOOKUP(R3456,'Vlookup''sRef'!$C$3:$D$6,2,FALSE),"")&amp;","&amp;IF(S3456&lt;&gt;"",VLOOKUP(S3456,'Vlookup''sRef'!$F$3:$G$4,2,FALSE),"")&amp;","&amp;T3456&amp;","&amp;U3456&amp;","&amp;V3456&amp;","&amp;W3456&amp;","&amp;X3456&amp;","&amp;Y3456&amp;","&amp;Z3456&amp;","&amp;AA3456&amp;","&amp;IF(AB3456&lt;&gt;"",VLOOKUP(AB3456,'Vlookup''sRef'!$O$2:$P$101,2,FALSE),"")&amp;","&amp;IF(AC3456&lt;&gt;"",VLOOKUP(AC3456,RulesetRef!$A$2:$B$95,2,FALSE),"")&amp;","&amp;AD3456&amp;","&amp;AE3456)</f>
        <v/>
      </c>
    </row>
    <row r="3457" spans="5:36" ht="15.6" customHeight="1">
      <c r="E3457" s="15" t="str">
        <f t="shared" si="266"/>
        <v/>
      </c>
      <c r="I3457" s="15" t="str">
        <f>IF(H3457="","",H3457&amp;IF(#REF!&lt;&gt;"","|"&amp;#REF!&amp;IF(#REF!&lt;&gt;"","|"&amp;#REF!&amp;IF(#REF!&lt;&gt;"","|"&amp;#REF!&amp;IF(#REF!&lt;&gt;"","|"&amp;#REF!&amp;IF(#REF!&lt;&gt;"","|"&amp;#REF!,""),""),""),""),""))</f>
        <v/>
      </c>
      <c r="N3457" s="30"/>
      <c r="AD3457"/>
      <c r="AE3457"/>
      <c r="AF3457" s="15">
        <f t="shared" si="267"/>
        <v>1</v>
      </c>
      <c r="AG3457" s="15">
        <f t="shared" si="268"/>
        <v>1</v>
      </c>
      <c r="AH3457" s="15">
        <f t="shared" si="269"/>
        <v>1</v>
      </c>
      <c r="AI3457" s="29" t="str">
        <f t="shared" si="270"/>
        <v>User Name Missing</v>
      </c>
      <c r="AJ3457" s="13" t="str">
        <f>IF(AI3457&lt;&gt;"Good","",A3457&amp;","&amp;B3457&amp;","&amp;C3457&amp;","&amp;D3457&amp;","&amp;F3457&amp;","&amp;H3457&amp;","&amp;J3457&amp;","&amp;K3457&amp;","&amp;L3457&amp;","&amp;M3457&amp;","&amp;N3457&amp;","&amp;O3457&amp;","&amp;P3457&amp;","&amp;Q3457&amp;","&amp;IF(R3457&lt;&gt;"",VLOOKUP(R3457,'Vlookup''sRef'!$C$3:$D$6,2,FALSE),"")&amp;","&amp;IF(S3457&lt;&gt;"",VLOOKUP(S3457,'Vlookup''sRef'!$F$3:$G$4,2,FALSE),"")&amp;","&amp;T3457&amp;","&amp;U3457&amp;","&amp;V3457&amp;","&amp;W3457&amp;","&amp;X3457&amp;","&amp;Y3457&amp;","&amp;Z3457&amp;","&amp;AA3457&amp;","&amp;IF(AB3457&lt;&gt;"",VLOOKUP(AB3457,'Vlookup''sRef'!$O$2:$P$101,2,FALSE),"")&amp;","&amp;IF(AC3457&lt;&gt;"",VLOOKUP(AC3457,RulesetRef!$A$2:$B$95,2,FALSE),"")&amp;","&amp;AD3457&amp;","&amp;AE3457)</f>
        <v/>
      </c>
    </row>
    <row r="3458" spans="5:36" ht="15.6" customHeight="1">
      <c r="E3458" s="15" t="str">
        <f t="shared" si="266"/>
        <v/>
      </c>
      <c r="I3458" s="15" t="str">
        <f>IF(H3458="","",H3458&amp;IF(#REF!&lt;&gt;"","|"&amp;#REF!&amp;IF(#REF!&lt;&gt;"","|"&amp;#REF!&amp;IF(#REF!&lt;&gt;"","|"&amp;#REF!&amp;IF(#REF!&lt;&gt;"","|"&amp;#REF!&amp;IF(#REF!&lt;&gt;"","|"&amp;#REF!,""),""),""),""),""))</f>
        <v/>
      </c>
      <c r="N3458" s="30"/>
      <c r="AD3458"/>
      <c r="AE3458"/>
      <c r="AF3458" s="15">
        <f t="shared" si="267"/>
        <v>1</v>
      </c>
      <c r="AG3458" s="15">
        <f t="shared" si="268"/>
        <v>1</v>
      </c>
      <c r="AH3458" s="15">
        <f t="shared" si="269"/>
        <v>1</v>
      </c>
      <c r="AI3458" s="29" t="str">
        <f t="shared" si="270"/>
        <v>User Name Missing</v>
      </c>
      <c r="AJ3458" s="13" t="str">
        <f>IF(AI3458&lt;&gt;"Good","",A3458&amp;","&amp;B3458&amp;","&amp;C3458&amp;","&amp;D3458&amp;","&amp;F3458&amp;","&amp;H3458&amp;","&amp;J3458&amp;","&amp;K3458&amp;","&amp;L3458&amp;","&amp;M3458&amp;","&amp;N3458&amp;","&amp;O3458&amp;","&amp;P3458&amp;","&amp;Q3458&amp;","&amp;IF(R3458&lt;&gt;"",VLOOKUP(R3458,'Vlookup''sRef'!$C$3:$D$6,2,FALSE),"")&amp;","&amp;IF(S3458&lt;&gt;"",VLOOKUP(S3458,'Vlookup''sRef'!$F$3:$G$4,2,FALSE),"")&amp;","&amp;T3458&amp;","&amp;U3458&amp;","&amp;V3458&amp;","&amp;W3458&amp;","&amp;X3458&amp;","&amp;Y3458&amp;","&amp;Z3458&amp;","&amp;AA3458&amp;","&amp;IF(AB3458&lt;&gt;"",VLOOKUP(AB3458,'Vlookup''sRef'!$O$2:$P$101,2,FALSE),"")&amp;","&amp;IF(AC3458&lt;&gt;"",VLOOKUP(AC3458,RulesetRef!$A$2:$B$95,2,FALSE),"")&amp;","&amp;AD3458&amp;","&amp;AE3458)</f>
        <v/>
      </c>
    </row>
    <row r="3459" spans="5:36" ht="15.6" customHeight="1">
      <c r="E3459" s="15" t="str">
        <f t="shared" si="266"/>
        <v/>
      </c>
      <c r="I3459" s="15" t="str">
        <f>IF(H3459="","",H3459&amp;IF(#REF!&lt;&gt;"","|"&amp;#REF!&amp;IF(#REF!&lt;&gt;"","|"&amp;#REF!&amp;IF(#REF!&lt;&gt;"","|"&amp;#REF!&amp;IF(#REF!&lt;&gt;"","|"&amp;#REF!&amp;IF(#REF!&lt;&gt;"","|"&amp;#REF!,""),""),""),""),""))</f>
        <v/>
      </c>
      <c r="N3459" s="30"/>
      <c r="AD3459"/>
      <c r="AE3459"/>
      <c r="AF3459" s="15">
        <f t="shared" si="267"/>
        <v>1</v>
      </c>
      <c r="AG3459" s="15">
        <f t="shared" si="268"/>
        <v>1</v>
      </c>
      <c r="AH3459" s="15">
        <f t="shared" si="269"/>
        <v>1</v>
      </c>
      <c r="AI3459" s="29" t="str">
        <f t="shared" si="270"/>
        <v>User Name Missing</v>
      </c>
      <c r="AJ3459" s="13" t="str">
        <f>IF(AI3459&lt;&gt;"Good","",A3459&amp;","&amp;B3459&amp;","&amp;C3459&amp;","&amp;D3459&amp;","&amp;F3459&amp;","&amp;H3459&amp;","&amp;J3459&amp;","&amp;K3459&amp;","&amp;L3459&amp;","&amp;M3459&amp;","&amp;N3459&amp;","&amp;O3459&amp;","&amp;P3459&amp;","&amp;Q3459&amp;","&amp;IF(R3459&lt;&gt;"",VLOOKUP(R3459,'Vlookup''sRef'!$C$3:$D$6,2,FALSE),"")&amp;","&amp;IF(S3459&lt;&gt;"",VLOOKUP(S3459,'Vlookup''sRef'!$F$3:$G$4,2,FALSE),"")&amp;","&amp;T3459&amp;","&amp;U3459&amp;","&amp;V3459&amp;","&amp;W3459&amp;","&amp;X3459&amp;","&amp;Y3459&amp;","&amp;Z3459&amp;","&amp;AA3459&amp;","&amp;IF(AB3459&lt;&gt;"",VLOOKUP(AB3459,'Vlookup''sRef'!$O$2:$P$101,2,FALSE),"")&amp;","&amp;IF(AC3459&lt;&gt;"",VLOOKUP(AC3459,RulesetRef!$A$2:$B$95,2,FALSE),"")&amp;","&amp;AD3459&amp;","&amp;AE3459)</f>
        <v/>
      </c>
    </row>
    <row r="3460" spans="5:36" ht="15.6" customHeight="1">
      <c r="E3460" s="15" t="str">
        <f t="shared" si="266"/>
        <v/>
      </c>
      <c r="I3460" s="15" t="str">
        <f>IF(H3460="","",H3460&amp;IF(#REF!&lt;&gt;"","|"&amp;#REF!&amp;IF(#REF!&lt;&gt;"","|"&amp;#REF!&amp;IF(#REF!&lt;&gt;"","|"&amp;#REF!&amp;IF(#REF!&lt;&gt;"","|"&amp;#REF!&amp;IF(#REF!&lt;&gt;"","|"&amp;#REF!,""),""),""),""),""))</f>
        <v/>
      </c>
      <c r="N3460" s="30"/>
      <c r="AD3460"/>
      <c r="AE3460"/>
      <c r="AF3460" s="15">
        <f t="shared" si="267"/>
        <v>1</v>
      </c>
      <c r="AG3460" s="15">
        <f t="shared" si="268"/>
        <v>1</v>
      </c>
      <c r="AH3460" s="15">
        <f t="shared" si="269"/>
        <v>1</v>
      </c>
      <c r="AI3460" s="29" t="str">
        <f t="shared" si="270"/>
        <v>User Name Missing</v>
      </c>
      <c r="AJ3460" s="13" t="str">
        <f>IF(AI3460&lt;&gt;"Good","",A3460&amp;","&amp;B3460&amp;","&amp;C3460&amp;","&amp;D3460&amp;","&amp;F3460&amp;","&amp;H3460&amp;","&amp;J3460&amp;","&amp;K3460&amp;","&amp;L3460&amp;","&amp;M3460&amp;","&amp;N3460&amp;","&amp;O3460&amp;","&amp;P3460&amp;","&amp;Q3460&amp;","&amp;IF(R3460&lt;&gt;"",VLOOKUP(R3460,'Vlookup''sRef'!$C$3:$D$6,2,FALSE),"")&amp;","&amp;IF(S3460&lt;&gt;"",VLOOKUP(S3460,'Vlookup''sRef'!$F$3:$G$4,2,FALSE),"")&amp;","&amp;T3460&amp;","&amp;U3460&amp;","&amp;V3460&amp;","&amp;W3460&amp;","&amp;X3460&amp;","&amp;Y3460&amp;","&amp;Z3460&amp;","&amp;AA3460&amp;","&amp;IF(AB3460&lt;&gt;"",VLOOKUP(AB3460,'Vlookup''sRef'!$O$2:$P$101,2,FALSE),"")&amp;","&amp;IF(AC3460&lt;&gt;"",VLOOKUP(AC3460,RulesetRef!$A$2:$B$95,2,FALSE),"")&amp;","&amp;AD3460&amp;","&amp;AE3460)</f>
        <v/>
      </c>
    </row>
    <row r="3461" spans="5:36" ht="15.6" customHeight="1">
      <c r="E3461" s="15" t="str">
        <f t="shared" si="266"/>
        <v/>
      </c>
      <c r="I3461" s="15" t="str">
        <f>IF(H3461="","",H3461&amp;IF(#REF!&lt;&gt;"","|"&amp;#REF!&amp;IF(#REF!&lt;&gt;"","|"&amp;#REF!&amp;IF(#REF!&lt;&gt;"","|"&amp;#REF!&amp;IF(#REF!&lt;&gt;"","|"&amp;#REF!&amp;IF(#REF!&lt;&gt;"","|"&amp;#REF!,""),""),""),""),""))</f>
        <v/>
      </c>
      <c r="N3461" s="30"/>
      <c r="AD3461"/>
      <c r="AE3461"/>
      <c r="AF3461" s="15">
        <f t="shared" si="267"/>
        <v>1</v>
      </c>
      <c r="AG3461" s="15">
        <f t="shared" si="268"/>
        <v>1</v>
      </c>
      <c r="AH3461" s="15">
        <f t="shared" si="269"/>
        <v>1</v>
      </c>
      <c r="AI3461" s="29" t="str">
        <f t="shared" si="270"/>
        <v>User Name Missing</v>
      </c>
      <c r="AJ3461" s="13" t="str">
        <f>IF(AI3461&lt;&gt;"Good","",A3461&amp;","&amp;B3461&amp;","&amp;C3461&amp;","&amp;D3461&amp;","&amp;F3461&amp;","&amp;H3461&amp;","&amp;J3461&amp;","&amp;K3461&amp;","&amp;L3461&amp;","&amp;M3461&amp;","&amp;N3461&amp;","&amp;O3461&amp;","&amp;P3461&amp;","&amp;Q3461&amp;","&amp;IF(R3461&lt;&gt;"",VLOOKUP(R3461,'Vlookup''sRef'!$C$3:$D$6,2,FALSE),"")&amp;","&amp;IF(S3461&lt;&gt;"",VLOOKUP(S3461,'Vlookup''sRef'!$F$3:$G$4,2,FALSE),"")&amp;","&amp;T3461&amp;","&amp;U3461&amp;","&amp;V3461&amp;","&amp;W3461&amp;","&amp;X3461&amp;","&amp;Y3461&amp;","&amp;Z3461&amp;","&amp;AA3461&amp;","&amp;IF(AB3461&lt;&gt;"",VLOOKUP(AB3461,'Vlookup''sRef'!$O$2:$P$101,2,FALSE),"")&amp;","&amp;IF(AC3461&lt;&gt;"",VLOOKUP(AC3461,RulesetRef!$A$2:$B$95,2,FALSE),"")&amp;","&amp;AD3461&amp;","&amp;AE3461)</f>
        <v/>
      </c>
    </row>
    <row r="3462" spans="5:36" ht="15.6" customHeight="1">
      <c r="E3462" s="15" t="str">
        <f t="shared" si="266"/>
        <v/>
      </c>
      <c r="I3462" s="15" t="str">
        <f>IF(H3462="","",H3462&amp;IF(#REF!&lt;&gt;"","|"&amp;#REF!&amp;IF(#REF!&lt;&gt;"","|"&amp;#REF!&amp;IF(#REF!&lt;&gt;"","|"&amp;#REF!&amp;IF(#REF!&lt;&gt;"","|"&amp;#REF!&amp;IF(#REF!&lt;&gt;"","|"&amp;#REF!,""),""),""),""),""))</f>
        <v/>
      </c>
      <c r="N3462" s="30"/>
      <c r="AD3462"/>
      <c r="AE3462"/>
      <c r="AF3462" s="15">
        <f t="shared" si="267"/>
        <v>1</v>
      </c>
      <c r="AG3462" s="15">
        <f t="shared" si="268"/>
        <v>1</v>
      </c>
      <c r="AH3462" s="15">
        <f t="shared" si="269"/>
        <v>1</v>
      </c>
      <c r="AI3462" s="29" t="str">
        <f t="shared" si="270"/>
        <v>User Name Missing</v>
      </c>
      <c r="AJ3462" s="13" t="str">
        <f>IF(AI3462&lt;&gt;"Good","",A3462&amp;","&amp;B3462&amp;","&amp;C3462&amp;","&amp;D3462&amp;","&amp;F3462&amp;","&amp;H3462&amp;","&amp;J3462&amp;","&amp;K3462&amp;","&amp;L3462&amp;","&amp;M3462&amp;","&amp;N3462&amp;","&amp;O3462&amp;","&amp;P3462&amp;","&amp;Q3462&amp;","&amp;IF(R3462&lt;&gt;"",VLOOKUP(R3462,'Vlookup''sRef'!$C$3:$D$6,2,FALSE),"")&amp;","&amp;IF(S3462&lt;&gt;"",VLOOKUP(S3462,'Vlookup''sRef'!$F$3:$G$4,2,FALSE),"")&amp;","&amp;T3462&amp;","&amp;U3462&amp;","&amp;V3462&amp;","&amp;W3462&amp;","&amp;X3462&amp;","&amp;Y3462&amp;","&amp;Z3462&amp;","&amp;AA3462&amp;","&amp;IF(AB3462&lt;&gt;"",VLOOKUP(AB3462,'Vlookup''sRef'!$O$2:$P$101,2,FALSE),"")&amp;","&amp;IF(AC3462&lt;&gt;"",VLOOKUP(AC3462,RulesetRef!$A$2:$B$95,2,FALSE),"")&amp;","&amp;AD3462&amp;","&amp;AE3462)</f>
        <v/>
      </c>
    </row>
    <row r="3463" spans="5:36" ht="15.6" customHeight="1">
      <c r="E3463" s="15" t="str">
        <f t="shared" si="266"/>
        <v/>
      </c>
      <c r="I3463" s="15" t="str">
        <f>IF(H3463="","",H3463&amp;IF(#REF!&lt;&gt;"","|"&amp;#REF!&amp;IF(#REF!&lt;&gt;"","|"&amp;#REF!&amp;IF(#REF!&lt;&gt;"","|"&amp;#REF!&amp;IF(#REF!&lt;&gt;"","|"&amp;#REF!&amp;IF(#REF!&lt;&gt;"","|"&amp;#REF!,""),""),""),""),""))</f>
        <v/>
      </c>
      <c r="N3463" s="30"/>
      <c r="AD3463"/>
      <c r="AE3463"/>
      <c r="AF3463" s="15">
        <f t="shared" si="267"/>
        <v>1</v>
      </c>
      <c r="AG3463" s="15">
        <f t="shared" si="268"/>
        <v>1</v>
      </c>
      <c r="AH3463" s="15">
        <f t="shared" si="269"/>
        <v>1</v>
      </c>
      <c r="AI3463" s="29" t="str">
        <f t="shared" si="270"/>
        <v>User Name Missing</v>
      </c>
      <c r="AJ3463" s="13" t="str">
        <f>IF(AI3463&lt;&gt;"Good","",A3463&amp;","&amp;B3463&amp;","&amp;C3463&amp;","&amp;D3463&amp;","&amp;F3463&amp;","&amp;H3463&amp;","&amp;J3463&amp;","&amp;K3463&amp;","&amp;L3463&amp;","&amp;M3463&amp;","&amp;N3463&amp;","&amp;O3463&amp;","&amp;P3463&amp;","&amp;Q3463&amp;","&amp;IF(R3463&lt;&gt;"",VLOOKUP(R3463,'Vlookup''sRef'!$C$3:$D$6,2,FALSE),"")&amp;","&amp;IF(S3463&lt;&gt;"",VLOOKUP(S3463,'Vlookup''sRef'!$F$3:$G$4,2,FALSE),"")&amp;","&amp;T3463&amp;","&amp;U3463&amp;","&amp;V3463&amp;","&amp;W3463&amp;","&amp;X3463&amp;","&amp;Y3463&amp;","&amp;Z3463&amp;","&amp;AA3463&amp;","&amp;IF(AB3463&lt;&gt;"",VLOOKUP(AB3463,'Vlookup''sRef'!$O$2:$P$101,2,FALSE),"")&amp;","&amp;IF(AC3463&lt;&gt;"",VLOOKUP(AC3463,RulesetRef!$A$2:$B$95,2,FALSE),"")&amp;","&amp;AD3463&amp;","&amp;AE3463)</f>
        <v/>
      </c>
    </row>
    <row r="3464" spans="5:36" ht="15.6" customHeight="1">
      <c r="E3464" s="15" t="str">
        <f t="shared" si="266"/>
        <v/>
      </c>
      <c r="I3464" s="15" t="str">
        <f>IF(H3464="","",H3464&amp;IF(#REF!&lt;&gt;"","|"&amp;#REF!&amp;IF(#REF!&lt;&gt;"","|"&amp;#REF!&amp;IF(#REF!&lt;&gt;"","|"&amp;#REF!&amp;IF(#REF!&lt;&gt;"","|"&amp;#REF!&amp;IF(#REF!&lt;&gt;"","|"&amp;#REF!,""),""),""),""),""))</f>
        <v/>
      </c>
      <c r="N3464" s="30"/>
      <c r="AD3464"/>
      <c r="AE3464"/>
      <c r="AF3464" s="15">
        <f t="shared" si="267"/>
        <v>1</v>
      </c>
      <c r="AG3464" s="15">
        <f t="shared" si="268"/>
        <v>1</v>
      </c>
      <c r="AH3464" s="15">
        <f t="shared" si="269"/>
        <v>1</v>
      </c>
      <c r="AI3464" s="29" t="str">
        <f t="shared" si="270"/>
        <v>User Name Missing</v>
      </c>
      <c r="AJ3464" s="13" t="str">
        <f>IF(AI3464&lt;&gt;"Good","",A3464&amp;","&amp;B3464&amp;","&amp;C3464&amp;","&amp;D3464&amp;","&amp;F3464&amp;","&amp;H3464&amp;","&amp;J3464&amp;","&amp;K3464&amp;","&amp;L3464&amp;","&amp;M3464&amp;","&amp;N3464&amp;","&amp;O3464&amp;","&amp;P3464&amp;","&amp;Q3464&amp;","&amp;IF(R3464&lt;&gt;"",VLOOKUP(R3464,'Vlookup''sRef'!$C$3:$D$6,2,FALSE),"")&amp;","&amp;IF(S3464&lt;&gt;"",VLOOKUP(S3464,'Vlookup''sRef'!$F$3:$G$4,2,FALSE),"")&amp;","&amp;T3464&amp;","&amp;U3464&amp;","&amp;V3464&amp;","&amp;W3464&amp;","&amp;X3464&amp;","&amp;Y3464&amp;","&amp;Z3464&amp;","&amp;AA3464&amp;","&amp;IF(AB3464&lt;&gt;"",VLOOKUP(AB3464,'Vlookup''sRef'!$O$2:$P$101,2,FALSE),"")&amp;","&amp;IF(AC3464&lt;&gt;"",VLOOKUP(AC3464,RulesetRef!$A$2:$B$95,2,FALSE),"")&amp;","&amp;AD3464&amp;","&amp;AE3464)</f>
        <v/>
      </c>
    </row>
    <row r="3465" spans="5:36" ht="15.6" customHeight="1">
      <c r="E3465" s="15" t="str">
        <f t="shared" si="266"/>
        <v/>
      </c>
      <c r="I3465" s="15" t="str">
        <f>IF(H3465="","",H3465&amp;IF(#REF!&lt;&gt;"","|"&amp;#REF!&amp;IF(#REF!&lt;&gt;"","|"&amp;#REF!&amp;IF(#REF!&lt;&gt;"","|"&amp;#REF!&amp;IF(#REF!&lt;&gt;"","|"&amp;#REF!&amp;IF(#REF!&lt;&gt;"","|"&amp;#REF!,""),""),""),""),""))</f>
        <v/>
      </c>
      <c r="N3465" s="30"/>
      <c r="AD3465"/>
      <c r="AE3465"/>
      <c r="AF3465" s="15">
        <f t="shared" si="267"/>
        <v>1</v>
      </c>
      <c r="AG3465" s="15">
        <f t="shared" si="268"/>
        <v>1</v>
      </c>
      <c r="AH3465" s="15">
        <f t="shared" si="269"/>
        <v>1</v>
      </c>
      <c r="AI3465" s="29" t="str">
        <f t="shared" si="270"/>
        <v>User Name Missing</v>
      </c>
      <c r="AJ3465" s="13" t="str">
        <f>IF(AI3465&lt;&gt;"Good","",A3465&amp;","&amp;B3465&amp;","&amp;C3465&amp;","&amp;D3465&amp;","&amp;F3465&amp;","&amp;H3465&amp;","&amp;J3465&amp;","&amp;K3465&amp;","&amp;L3465&amp;","&amp;M3465&amp;","&amp;N3465&amp;","&amp;O3465&amp;","&amp;P3465&amp;","&amp;Q3465&amp;","&amp;IF(R3465&lt;&gt;"",VLOOKUP(R3465,'Vlookup''sRef'!$C$3:$D$6,2,FALSE),"")&amp;","&amp;IF(S3465&lt;&gt;"",VLOOKUP(S3465,'Vlookup''sRef'!$F$3:$G$4,2,FALSE),"")&amp;","&amp;T3465&amp;","&amp;U3465&amp;","&amp;V3465&amp;","&amp;W3465&amp;","&amp;X3465&amp;","&amp;Y3465&amp;","&amp;Z3465&amp;","&amp;AA3465&amp;","&amp;IF(AB3465&lt;&gt;"",VLOOKUP(AB3465,'Vlookup''sRef'!$O$2:$P$101,2,FALSE),"")&amp;","&amp;IF(AC3465&lt;&gt;"",VLOOKUP(AC3465,RulesetRef!$A$2:$B$95,2,FALSE),"")&amp;","&amp;AD3465&amp;","&amp;AE3465)</f>
        <v/>
      </c>
    </row>
    <row r="3466" spans="5:36" ht="15.6" customHeight="1">
      <c r="E3466" s="15" t="str">
        <f t="shared" si="266"/>
        <v/>
      </c>
      <c r="I3466" s="15" t="str">
        <f>IF(H3466="","",H3466&amp;IF(#REF!&lt;&gt;"","|"&amp;#REF!&amp;IF(#REF!&lt;&gt;"","|"&amp;#REF!&amp;IF(#REF!&lt;&gt;"","|"&amp;#REF!&amp;IF(#REF!&lt;&gt;"","|"&amp;#REF!&amp;IF(#REF!&lt;&gt;"","|"&amp;#REF!,""),""),""),""),""))</f>
        <v/>
      </c>
      <c r="N3466" s="30"/>
      <c r="AD3466"/>
      <c r="AE3466"/>
      <c r="AF3466" s="15">
        <f t="shared" si="267"/>
        <v>1</v>
      </c>
      <c r="AG3466" s="15">
        <f t="shared" si="268"/>
        <v>1</v>
      </c>
      <c r="AH3466" s="15">
        <f t="shared" si="269"/>
        <v>1</v>
      </c>
      <c r="AI3466" s="29" t="str">
        <f t="shared" si="270"/>
        <v>User Name Missing</v>
      </c>
      <c r="AJ3466" s="13" t="str">
        <f>IF(AI3466&lt;&gt;"Good","",A3466&amp;","&amp;B3466&amp;","&amp;C3466&amp;","&amp;D3466&amp;","&amp;F3466&amp;","&amp;H3466&amp;","&amp;J3466&amp;","&amp;K3466&amp;","&amp;L3466&amp;","&amp;M3466&amp;","&amp;N3466&amp;","&amp;O3466&amp;","&amp;P3466&amp;","&amp;Q3466&amp;","&amp;IF(R3466&lt;&gt;"",VLOOKUP(R3466,'Vlookup''sRef'!$C$3:$D$6,2,FALSE),"")&amp;","&amp;IF(S3466&lt;&gt;"",VLOOKUP(S3466,'Vlookup''sRef'!$F$3:$G$4,2,FALSE),"")&amp;","&amp;T3466&amp;","&amp;U3466&amp;","&amp;V3466&amp;","&amp;W3466&amp;","&amp;X3466&amp;","&amp;Y3466&amp;","&amp;Z3466&amp;","&amp;AA3466&amp;","&amp;IF(AB3466&lt;&gt;"",VLOOKUP(AB3466,'Vlookup''sRef'!$O$2:$P$101,2,FALSE),"")&amp;","&amp;IF(AC3466&lt;&gt;"",VLOOKUP(AC3466,RulesetRef!$A$2:$B$95,2,FALSE),"")&amp;","&amp;AD3466&amp;","&amp;AE3466)</f>
        <v/>
      </c>
    </row>
    <row r="3467" spans="5:36" ht="15.6" customHeight="1">
      <c r="E3467" s="15" t="str">
        <f t="shared" ref="E3467:E3530" si="271">IF(AND(A3467="",D3467=""),"",IF(OR(AND(ISNUMBER(SEARCH("@",A3467))*ISNUMBER(SEARCH(".",A3467,SEARCH("@",A3467))),ISBLANK(D3467)),LEN(D3467)&gt;=8),1,0))</f>
        <v/>
      </c>
      <c r="I3467" s="15" t="str">
        <f>IF(H3467="","",H3467&amp;IF(#REF!&lt;&gt;"","|"&amp;#REF!&amp;IF(#REF!&lt;&gt;"","|"&amp;#REF!&amp;IF(#REF!&lt;&gt;"","|"&amp;#REF!&amp;IF(#REF!&lt;&gt;"","|"&amp;#REF!&amp;IF(#REF!&lt;&gt;"","|"&amp;#REF!,""),""),""),""),""))</f>
        <v/>
      </c>
      <c r="N3467" s="30"/>
      <c r="AD3467"/>
      <c r="AE3467"/>
      <c r="AF3467" s="15">
        <f t="shared" ref="AF3467:AF3530" si="272">IF(ISNUMBER(SEARCH(B3467,D3467)), 0, 1)</f>
        <v>1</v>
      </c>
      <c r="AG3467" s="15">
        <f t="shared" ref="AG3467:AG3530" si="273">IF(ISNUMBER(SEARCH(C3467,D3467)), 0, 1)</f>
        <v>1</v>
      </c>
      <c r="AH3467" s="15">
        <f t="shared" ref="AH3467:AH3530" si="274">IF(ISNUMBER(SEARCH(A3467,D3467)), 0, 1)</f>
        <v>1</v>
      </c>
      <c r="AI3467" s="29" t="str">
        <f t="shared" si="270"/>
        <v>User Name Missing</v>
      </c>
      <c r="AJ3467" s="13" t="str">
        <f>IF(AI3467&lt;&gt;"Good","",A3467&amp;","&amp;B3467&amp;","&amp;C3467&amp;","&amp;D3467&amp;","&amp;F3467&amp;","&amp;H3467&amp;","&amp;J3467&amp;","&amp;K3467&amp;","&amp;L3467&amp;","&amp;M3467&amp;","&amp;N3467&amp;","&amp;O3467&amp;","&amp;P3467&amp;","&amp;Q3467&amp;","&amp;IF(R3467&lt;&gt;"",VLOOKUP(R3467,'Vlookup''sRef'!$C$3:$D$6,2,FALSE),"")&amp;","&amp;IF(S3467&lt;&gt;"",VLOOKUP(S3467,'Vlookup''sRef'!$F$3:$G$4,2,FALSE),"")&amp;","&amp;T3467&amp;","&amp;U3467&amp;","&amp;V3467&amp;","&amp;W3467&amp;","&amp;X3467&amp;","&amp;Y3467&amp;","&amp;Z3467&amp;","&amp;AA3467&amp;","&amp;IF(AB3467&lt;&gt;"",VLOOKUP(AB3467,'Vlookup''sRef'!$O$2:$P$101,2,FALSE),"")&amp;","&amp;IF(AC3467&lt;&gt;"",VLOOKUP(AC3467,RulesetRef!$A$2:$B$95,2,FALSE),"")&amp;","&amp;AD3467&amp;","&amp;AE3467)</f>
        <v/>
      </c>
    </row>
    <row r="3468" spans="5:36" ht="15.6" customHeight="1">
      <c r="E3468" s="15" t="str">
        <f t="shared" si="271"/>
        <v/>
      </c>
      <c r="I3468" s="15" t="str">
        <f>IF(H3468="","",H3468&amp;IF(#REF!&lt;&gt;"","|"&amp;#REF!&amp;IF(#REF!&lt;&gt;"","|"&amp;#REF!&amp;IF(#REF!&lt;&gt;"","|"&amp;#REF!&amp;IF(#REF!&lt;&gt;"","|"&amp;#REF!&amp;IF(#REF!&lt;&gt;"","|"&amp;#REF!,""),""),""),""),""))</f>
        <v/>
      </c>
      <c r="N3468" s="30"/>
      <c r="AD3468"/>
      <c r="AE3468"/>
      <c r="AF3468" s="15">
        <f t="shared" si="272"/>
        <v>1</v>
      </c>
      <c r="AG3468" s="15">
        <f t="shared" si="273"/>
        <v>1</v>
      </c>
      <c r="AH3468" s="15">
        <f t="shared" si="274"/>
        <v>1</v>
      </c>
      <c r="AI3468" s="29" t="str">
        <f t="shared" ref="AI3468:AI3531" si="275">IF(A3468="","User Name Missing",IF(B3468="","First Name Missing",IF(C3468="","Last Name Missing",IF(E3468=0,"Password Short(Min 8 Charcters)",IF(AF3468=0,"The password cannot contain the user's first name.",IF(AG3468=0,"The password cannot contain the user's last name.",IF(AH3468=0,"The password cannot contain the username.",IF(F3468="","Group Missing",IF(J3468="","Security Clearance Missing",IF(R3468="","Fuel Economy Measurement missing",IF(S3468="","Distance Measurement System missing",IF(T3468="","Feature Preview missing",IF(U3468="","Time Zone Missing",IF(AD3468="","Yard Move allowed Missing",IF(AE3468="","Personal Conveyance Missing","Good")))))))))))))))</f>
        <v>User Name Missing</v>
      </c>
      <c r="AJ3468" s="13" t="str">
        <f>IF(AI3468&lt;&gt;"Good","",A3468&amp;","&amp;B3468&amp;","&amp;C3468&amp;","&amp;D3468&amp;","&amp;F3468&amp;","&amp;H3468&amp;","&amp;J3468&amp;","&amp;K3468&amp;","&amp;L3468&amp;","&amp;M3468&amp;","&amp;N3468&amp;","&amp;O3468&amp;","&amp;P3468&amp;","&amp;Q3468&amp;","&amp;IF(R3468&lt;&gt;"",VLOOKUP(R3468,'Vlookup''sRef'!$C$3:$D$6,2,FALSE),"")&amp;","&amp;IF(S3468&lt;&gt;"",VLOOKUP(S3468,'Vlookup''sRef'!$F$3:$G$4,2,FALSE),"")&amp;","&amp;T3468&amp;","&amp;U3468&amp;","&amp;V3468&amp;","&amp;W3468&amp;","&amp;X3468&amp;","&amp;Y3468&amp;","&amp;Z3468&amp;","&amp;AA3468&amp;","&amp;IF(AB3468&lt;&gt;"",VLOOKUP(AB3468,'Vlookup''sRef'!$O$2:$P$101,2,FALSE),"")&amp;","&amp;IF(AC3468&lt;&gt;"",VLOOKUP(AC3468,RulesetRef!$A$2:$B$95,2,FALSE),"")&amp;","&amp;AD3468&amp;","&amp;AE3468)</f>
        <v/>
      </c>
    </row>
    <row r="3469" spans="5:36" ht="15.6" customHeight="1">
      <c r="E3469" s="15" t="str">
        <f t="shared" si="271"/>
        <v/>
      </c>
      <c r="I3469" s="15" t="str">
        <f>IF(H3469="","",H3469&amp;IF(#REF!&lt;&gt;"","|"&amp;#REF!&amp;IF(#REF!&lt;&gt;"","|"&amp;#REF!&amp;IF(#REF!&lt;&gt;"","|"&amp;#REF!&amp;IF(#REF!&lt;&gt;"","|"&amp;#REF!&amp;IF(#REF!&lt;&gt;"","|"&amp;#REF!,""),""),""),""),""))</f>
        <v/>
      </c>
      <c r="N3469" s="30"/>
      <c r="AD3469"/>
      <c r="AE3469"/>
      <c r="AF3469" s="15">
        <f t="shared" si="272"/>
        <v>1</v>
      </c>
      <c r="AG3469" s="15">
        <f t="shared" si="273"/>
        <v>1</v>
      </c>
      <c r="AH3469" s="15">
        <f t="shared" si="274"/>
        <v>1</v>
      </c>
      <c r="AI3469" s="29" t="str">
        <f t="shared" si="275"/>
        <v>User Name Missing</v>
      </c>
      <c r="AJ3469" s="13" t="str">
        <f>IF(AI3469&lt;&gt;"Good","",A3469&amp;","&amp;B3469&amp;","&amp;C3469&amp;","&amp;D3469&amp;","&amp;F3469&amp;","&amp;H3469&amp;","&amp;J3469&amp;","&amp;K3469&amp;","&amp;L3469&amp;","&amp;M3469&amp;","&amp;N3469&amp;","&amp;O3469&amp;","&amp;P3469&amp;","&amp;Q3469&amp;","&amp;IF(R3469&lt;&gt;"",VLOOKUP(R3469,'Vlookup''sRef'!$C$3:$D$6,2,FALSE),"")&amp;","&amp;IF(S3469&lt;&gt;"",VLOOKUP(S3469,'Vlookup''sRef'!$F$3:$G$4,2,FALSE),"")&amp;","&amp;T3469&amp;","&amp;U3469&amp;","&amp;V3469&amp;","&amp;W3469&amp;","&amp;X3469&amp;","&amp;Y3469&amp;","&amp;Z3469&amp;","&amp;AA3469&amp;","&amp;IF(AB3469&lt;&gt;"",VLOOKUP(AB3469,'Vlookup''sRef'!$O$2:$P$101,2,FALSE),"")&amp;","&amp;IF(AC3469&lt;&gt;"",VLOOKUP(AC3469,RulesetRef!$A$2:$B$95,2,FALSE),"")&amp;","&amp;AD3469&amp;","&amp;AE3469)</f>
        <v/>
      </c>
    </row>
    <row r="3470" spans="5:36" ht="15.6" customHeight="1">
      <c r="E3470" s="15" t="str">
        <f t="shared" si="271"/>
        <v/>
      </c>
      <c r="I3470" s="15" t="str">
        <f>IF(H3470="","",H3470&amp;IF(#REF!&lt;&gt;"","|"&amp;#REF!&amp;IF(#REF!&lt;&gt;"","|"&amp;#REF!&amp;IF(#REF!&lt;&gt;"","|"&amp;#REF!&amp;IF(#REF!&lt;&gt;"","|"&amp;#REF!&amp;IF(#REF!&lt;&gt;"","|"&amp;#REF!,""),""),""),""),""))</f>
        <v/>
      </c>
      <c r="N3470" s="30"/>
      <c r="AD3470"/>
      <c r="AE3470"/>
      <c r="AF3470" s="15">
        <f t="shared" si="272"/>
        <v>1</v>
      </c>
      <c r="AG3470" s="15">
        <f t="shared" si="273"/>
        <v>1</v>
      </c>
      <c r="AH3470" s="15">
        <f t="shared" si="274"/>
        <v>1</v>
      </c>
      <c r="AI3470" s="29" t="str">
        <f t="shared" si="275"/>
        <v>User Name Missing</v>
      </c>
      <c r="AJ3470" s="13" t="str">
        <f>IF(AI3470&lt;&gt;"Good","",A3470&amp;","&amp;B3470&amp;","&amp;C3470&amp;","&amp;D3470&amp;","&amp;F3470&amp;","&amp;H3470&amp;","&amp;J3470&amp;","&amp;K3470&amp;","&amp;L3470&amp;","&amp;M3470&amp;","&amp;N3470&amp;","&amp;O3470&amp;","&amp;P3470&amp;","&amp;Q3470&amp;","&amp;IF(R3470&lt;&gt;"",VLOOKUP(R3470,'Vlookup''sRef'!$C$3:$D$6,2,FALSE),"")&amp;","&amp;IF(S3470&lt;&gt;"",VLOOKUP(S3470,'Vlookup''sRef'!$F$3:$G$4,2,FALSE),"")&amp;","&amp;T3470&amp;","&amp;U3470&amp;","&amp;V3470&amp;","&amp;W3470&amp;","&amp;X3470&amp;","&amp;Y3470&amp;","&amp;Z3470&amp;","&amp;AA3470&amp;","&amp;IF(AB3470&lt;&gt;"",VLOOKUP(AB3470,'Vlookup''sRef'!$O$2:$P$101,2,FALSE),"")&amp;","&amp;IF(AC3470&lt;&gt;"",VLOOKUP(AC3470,RulesetRef!$A$2:$B$95,2,FALSE),"")&amp;","&amp;AD3470&amp;","&amp;AE3470)</f>
        <v/>
      </c>
    </row>
    <row r="3471" spans="5:36" ht="15.6" customHeight="1">
      <c r="E3471" s="15" t="str">
        <f t="shared" si="271"/>
        <v/>
      </c>
      <c r="I3471" s="15" t="str">
        <f>IF(H3471="","",H3471&amp;IF(#REF!&lt;&gt;"","|"&amp;#REF!&amp;IF(#REF!&lt;&gt;"","|"&amp;#REF!&amp;IF(#REF!&lt;&gt;"","|"&amp;#REF!&amp;IF(#REF!&lt;&gt;"","|"&amp;#REF!&amp;IF(#REF!&lt;&gt;"","|"&amp;#REF!,""),""),""),""),""))</f>
        <v/>
      </c>
      <c r="N3471" s="30"/>
      <c r="AD3471"/>
      <c r="AE3471"/>
      <c r="AF3471" s="15">
        <f t="shared" si="272"/>
        <v>1</v>
      </c>
      <c r="AG3471" s="15">
        <f t="shared" si="273"/>
        <v>1</v>
      </c>
      <c r="AH3471" s="15">
        <f t="shared" si="274"/>
        <v>1</v>
      </c>
      <c r="AI3471" s="29" t="str">
        <f t="shared" si="275"/>
        <v>User Name Missing</v>
      </c>
      <c r="AJ3471" s="13" t="str">
        <f>IF(AI3471&lt;&gt;"Good","",A3471&amp;","&amp;B3471&amp;","&amp;C3471&amp;","&amp;D3471&amp;","&amp;F3471&amp;","&amp;H3471&amp;","&amp;J3471&amp;","&amp;K3471&amp;","&amp;L3471&amp;","&amp;M3471&amp;","&amp;N3471&amp;","&amp;O3471&amp;","&amp;P3471&amp;","&amp;Q3471&amp;","&amp;IF(R3471&lt;&gt;"",VLOOKUP(R3471,'Vlookup''sRef'!$C$3:$D$6,2,FALSE),"")&amp;","&amp;IF(S3471&lt;&gt;"",VLOOKUP(S3471,'Vlookup''sRef'!$F$3:$G$4,2,FALSE),"")&amp;","&amp;T3471&amp;","&amp;U3471&amp;","&amp;V3471&amp;","&amp;W3471&amp;","&amp;X3471&amp;","&amp;Y3471&amp;","&amp;Z3471&amp;","&amp;AA3471&amp;","&amp;IF(AB3471&lt;&gt;"",VLOOKUP(AB3471,'Vlookup''sRef'!$O$2:$P$101,2,FALSE),"")&amp;","&amp;IF(AC3471&lt;&gt;"",VLOOKUP(AC3471,RulesetRef!$A$2:$B$95,2,FALSE),"")&amp;","&amp;AD3471&amp;","&amp;AE3471)</f>
        <v/>
      </c>
    </row>
    <row r="3472" spans="5:36" ht="15.6" customHeight="1">
      <c r="E3472" s="15" t="str">
        <f t="shared" si="271"/>
        <v/>
      </c>
      <c r="I3472" s="15" t="str">
        <f>IF(H3472="","",H3472&amp;IF(#REF!&lt;&gt;"","|"&amp;#REF!&amp;IF(#REF!&lt;&gt;"","|"&amp;#REF!&amp;IF(#REF!&lt;&gt;"","|"&amp;#REF!&amp;IF(#REF!&lt;&gt;"","|"&amp;#REF!&amp;IF(#REF!&lt;&gt;"","|"&amp;#REF!,""),""),""),""),""))</f>
        <v/>
      </c>
      <c r="N3472" s="30"/>
      <c r="AD3472"/>
      <c r="AE3472"/>
      <c r="AF3472" s="15">
        <f t="shared" si="272"/>
        <v>1</v>
      </c>
      <c r="AG3472" s="15">
        <f t="shared" si="273"/>
        <v>1</v>
      </c>
      <c r="AH3472" s="15">
        <f t="shared" si="274"/>
        <v>1</v>
      </c>
      <c r="AI3472" s="29" t="str">
        <f t="shared" si="275"/>
        <v>User Name Missing</v>
      </c>
      <c r="AJ3472" s="13" t="str">
        <f>IF(AI3472&lt;&gt;"Good","",A3472&amp;","&amp;B3472&amp;","&amp;C3472&amp;","&amp;D3472&amp;","&amp;F3472&amp;","&amp;H3472&amp;","&amp;J3472&amp;","&amp;K3472&amp;","&amp;L3472&amp;","&amp;M3472&amp;","&amp;N3472&amp;","&amp;O3472&amp;","&amp;P3472&amp;","&amp;Q3472&amp;","&amp;IF(R3472&lt;&gt;"",VLOOKUP(R3472,'Vlookup''sRef'!$C$3:$D$6,2,FALSE),"")&amp;","&amp;IF(S3472&lt;&gt;"",VLOOKUP(S3472,'Vlookup''sRef'!$F$3:$G$4,2,FALSE),"")&amp;","&amp;T3472&amp;","&amp;U3472&amp;","&amp;V3472&amp;","&amp;W3472&amp;","&amp;X3472&amp;","&amp;Y3472&amp;","&amp;Z3472&amp;","&amp;AA3472&amp;","&amp;IF(AB3472&lt;&gt;"",VLOOKUP(AB3472,'Vlookup''sRef'!$O$2:$P$101,2,FALSE),"")&amp;","&amp;IF(AC3472&lt;&gt;"",VLOOKUP(AC3472,RulesetRef!$A$2:$B$95,2,FALSE),"")&amp;","&amp;AD3472&amp;","&amp;AE3472)</f>
        <v/>
      </c>
    </row>
    <row r="3473" spans="5:36" ht="15.6" customHeight="1">
      <c r="E3473" s="15" t="str">
        <f t="shared" si="271"/>
        <v/>
      </c>
      <c r="I3473" s="15" t="str">
        <f>IF(H3473="","",H3473&amp;IF(#REF!&lt;&gt;"","|"&amp;#REF!&amp;IF(#REF!&lt;&gt;"","|"&amp;#REF!&amp;IF(#REF!&lt;&gt;"","|"&amp;#REF!&amp;IF(#REF!&lt;&gt;"","|"&amp;#REF!&amp;IF(#REF!&lt;&gt;"","|"&amp;#REF!,""),""),""),""),""))</f>
        <v/>
      </c>
      <c r="N3473" s="30"/>
      <c r="AD3473"/>
      <c r="AE3473"/>
      <c r="AF3473" s="15">
        <f t="shared" si="272"/>
        <v>1</v>
      </c>
      <c r="AG3473" s="15">
        <f t="shared" si="273"/>
        <v>1</v>
      </c>
      <c r="AH3473" s="15">
        <f t="shared" si="274"/>
        <v>1</v>
      </c>
      <c r="AI3473" s="29" t="str">
        <f t="shared" si="275"/>
        <v>User Name Missing</v>
      </c>
      <c r="AJ3473" s="13" t="str">
        <f>IF(AI3473&lt;&gt;"Good","",A3473&amp;","&amp;B3473&amp;","&amp;C3473&amp;","&amp;D3473&amp;","&amp;F3473&amp;","&amp;H3473&amp;","&amp;J3473&amp;","&amp;K3473&amp;","&amp;L3473&amp;","&amp;M3473&amp;","&amp;N3473&amp;","&amp;O3473&amp;","&amp;P3473&amp;","&amp;Q3473&amp;","&amp;IF(R3473&lt;&gt;"",VLOOKUP(R3473,'Vlookup''sRef'!$C$3:$D$6,2,FALSE),"")&amp;","&amp;IF(S3473&lt;&gt;"",VLOOKUP(S3473,'Vlookup''sRef'!$F$3:$G$4,2,FALSE),"")&amp;","&amp;T3473&amp;","&amp;U3473&amp;","&amp;V3473&amp;","&amp;W3473&amp;","&amp;X3473&amp;","&amp;Y3473&amp;","&amp;Z3473&amp;","&amp;AA3473&amp;","&amp;IF(AB3473&lt;&gt;"",VLOOKUP(AB3473,'Vlookup''sRef'!$O$2:$P$101,2,FALSE),"")&amp;","&amp;IF(AC3473&lt;&gt;"",VLOOKUP(AC3473,RulesetRef!$A$2:$B$95,2,FALSE),"")&amp;","&amp;AD3473&amp;","&amp;AE3473)</f>
        <v/>
      </c>
    </row>
    <row r="3474" spans="5:36" ht="15.6" customHeight="1">
      <c r="E3474" s="15" t="str">
        <f t="shared" si="271"/>
        <v/>
      </c>
      <c r="I3474" s="15" t="str">
        <f>IF(H3474="","",H3474&amp;IF(#REF!&lt;&gt;"","|"&amp;#REF!&amp;IF(#REF!&lt;&gt;"","|"&amp;#REF!&amp;IF(#REF!&lt;&gt;"","|"&amp;#REF!&amp;IF(#REF!&lt;&gt;"","|"&amp;#REF!&amp;IF(#REF!&lt;&gt;"","|"&amp;#REF!,""),""),""),""),""))</f>
        <v/>
      </c>
      <c r="N3474" s="30"/>
      <c r="AD3474"/>
      <c r="AE3474"/>
      <c r="AF3474" s="15">
        <f t="shared" si="272"/>
        <v>1</v>
      </c>
      <c r="AG3474" s="15">
        <f t="shared" si="273"/>
        <v>1</v>
      </c>
      <c r="AH3474" s="15">
        <f t="shared" si="274"/>
        <v>1</v>
      </c>
      <c r="AI3474" s="29" t="str">
        <f t="shared" si="275"/>
        <v>User Name Missing</v>
      </c>
      <c r="AJ3474" s="13" t="str">
        <f>IF(AI3474&lt;&gt;"Good","",A3474&amp;","&amp;B3474&amp;","&amp;C3474&amp;","&amp;D3474&amp;","&amp;F3474&amp;","&amp;H3474&amp;","&amp;J3474&amp;","&amp;K3474&amp;","&amp;L3474&amp;","&amp;M3474&amp;","&amp;N3474&amp;","&amp;O3474&amp;","&amp;P3474&amp;","&amp;Q3474&amp;","&amp;IF(R3474&lt;&gt;"",VLOOKUP(R3474,'Vlookup''sRef'!$C$3:$D$6,2,FALSE),"")&amp;","&amp;IF(S3474&lt;&gt;"",VLOOKUP(S3474,'Vlookup''sRef'!$F$3:$G$4,2,FALSE),"")&amp;","&amp;T3474&amp;","&amp;U3474&amp;","&amp;V3474&amp;","&amp;W3474&amp;","&amp;X3474&amp;","&amp;Y3474&amp;","&amp;Z3474&amp;","&amp;AA3474&amp;","&amp;IF(AB3474&lt;&gt;"",VLOOKUP(AB3474,'Vlookup''sRef'!$O$2:$P$101,2,FALSE),"")&amp;","&amp;IF(AC3474&lt;&gt;"",VLOOKUP(AC3474,RulesetRef!$A$2:$B$95,2,FALSE),"")&amp;","&amp;AD3474&amp;","&amp;AE3474)</f>
        <v/>
      </c>
    </row>
    <row r="3475" spans="5:36" ht="15.6" customHeight="1">
      <c r="E3475" s="15" t="str">
        <f t="shared" si="271"/>
        <v/>
      </c>
      <c r="I3475" s="15" t="str">
        <f>IF(H3475="","",H3475&amp;IF(#REF!&lt;&gt;"","|"&amp;#REF!&amp;IF(#REF!&lt;&gt;"","|"&amp;#REF!&amp;IF(#REF!&lt;&gt;"","|"&amp;#REF!&amp;IF(#REF!&lt;&gt;"","|"&amp;#REF!&amp;IF(#REF!&lt;&gt;"","|"&amp;#REF!,""),""),""),""),""))</f>
        <v/>
      </c>
      <c r="N3475" s="30"/>
      <c r="AD3475"/>
      <c r="AE3475"/>
      <c r="AF3475" s="15">
        <f t="shared" si="272"/>
        <v>1</v>
      </c>
      <c r="AG3475" s="15">
        <f t="shared" si="273"/>
        <v>1</v>
      </c>
      <c r="AH3475" s="15">
        <f t="shared" si="274"/>
        <v>1</v>
      </c>
      <c r="AI3475" s="29" t="str">
        <f t="shared" si="275"/>
        <v>User Name Missing</v>
      </c>
      <c r="AJ3475" s="13" t="str">
        <f>IF(AI3475&lt;&gt;"Good","",A3475&amp;","&amp;B3475&amp;","&amp;C3475&amp;","&amp;D3475&amp;","&amp;F3475&amp;","&amp;H3475&amp;","&amp;J3475&amp;","&amp;K3475&amp;","&amp;L3475&amp;","&amp;M3475&amp;","&amp;N3475&amp;","&amp;O3475&amp;","&amp;P3475&amp;","&amp;Q3475&amp;","&amp;IF(R3475&lt;&gt;"",VLOOKUP(R3475,'Vlookup''sRef'!$C$3:$D$6,2,FALSE),"")&amp;","&amp;IF(S3475&lt;&gt;"",VLOOKUP(S3475,'Vlookup''sRef'!$F$3:$G$4,2,FALSE),"")&amp;","&amp;T3475&amp;","&amp;U3475&amp;","&amp;V3475&amp;","&amp;W3475&amp;","&amp;X3475&amp;","&amp;Y3475&amp;","&amp;Z3475&amp;","&amp;AA3475&amp;","&amp;IF(AB3475&lt;&gt;"",VLOOKUP(AB3475,'Vlookup''sRef'!$O$2:$P$101,2,FALSE),"")&amp;","&amp;IF(AC3475&lt;&gt;"",VLOOKUP(AC3475,RulesetRef!$A$2:$B$95,2,FALSE),"")&amp;","&amp;AD3475&amp;","&amp;AE3475)</f>
        <v/>
      </c>
    </row>
    <row r="3476" spans="5:36" ht="15.6" customHeight="1">
      <c r="E3476" s="15" t="str">
        <f t="shared" si="271"/>
        <v/>
      </c>
      <c r="I3476" s="15" t="str">
        <f>IF(H3476="","",H3476&amp;IF(#REF!&lt;&gt;"","|"&amp;#REF!&amp;IF(#REF!&lt;&gt;"","|"&amp;#REF!&amp;IF(#REF!&lt;&gt;"","|"&amp;#REF!&amp;IF(#REF!&lt;&gt;"","|"&amp;#REF!&amp;IF(#REF!&lt;&gt;"","|"&amp;#REF!,""),""),""),""),""))</f>
        <v/>
      </c>
      <c r="N3476" s="30"/>
      <c r="AD3476"/>
      <c r="AE3476"/>
      <c r="AF3476" s="15">
        <f t="shared" si="272"/>
        <v>1</v>
      </c>
      <c r="AG3476" s="15">
        <f t="shared" si="273"/>
        <v>1</v>
      </c>
      <c r="AH3476" s="15">
        <f t="shared" si="274"/>
        <v>1</v>
      </c>
      <c r="AI3476" s="29" t="str">
        <f t="shared" si="275"/>
        <v>User Name Missing</v>
      </c>
      <c r="AJ3476" s="13" t="str">
        <f>IF(AI3476&lt;&gt;"Good","",A3476&amp;","&amp;B3476&amp;","&amp;C3476&amp;","&amp;D3476&amp;","&amp;F3476&amp;","&amp;H3476&amp;","&amp;J3476&amp;","&amp;K3476&amp;","&amp;L3476&amp;","&amp;M3476&amp;","&amp;N3476&amp;","&amp;O3476&amp;","&amp;P3476&amp;","&amp;Q3476&amp;","&amp;IF(R3476&lt;&gt;"",VLOOKUP(R3476,'Vlookup''sRef'!$C$3:$D$6,2,FALSE),"")&amp;","&amp;IF(S3476&lt;&gt;"",VLOOKUP(S3476,'Vlookup''sRef'!$F$3:$G$4,2,FALSE),"")&amp;","&amp;T3476&amp;","&amp;U3476&amp;","&amp;V3476&amp;","&amp;W3476&amp;","&amp;X3476&amp;","&amp;Y3476&amp;","&amp;Z3476&amp;","&amp;AA3476&amp;","&amp;IF(AB3476&lt;&gt;"",VLOOKUP(AB3476,'Vlookup''sRef'!$O$2:$P$101,2,FALSE),"")&amp;","&amp;IF(AC3476&lt;&gt;"",VLOOKUP(AC3476,RulesetRef!$A$2:$B$95,2,FALSE),"")&amp;","&amp;AD3476&amp;","&amp;AE3476)</f>
        <v/>
      </c>
    </row>
    <row r="3477" spans="5:36" ht="15.6" customHeight="1">
      <c r="E3477" s="15" t="str">
        <f t="shared" si="271"/>
        <v/>
      </c>
      <c r="I3477" s="15" t="str">
        <f>IF(H3477="","",H3477&amp;IF(#REF!&lt;&gt;"","|"&amp;#REF!&amp;IF(#REF!&lt;&gt;"","|"&amp;#REF!&amp;IF(#REF!&lt;&gt;"","|"&amp;#REF!&amp;IF(#REF!&lt;&gt;"","|"&amp;#REF!&amp;IF(#REF!&lt;&gt;"","|"&amp;#REF!,""),""),""),""),""))</f>
        <v/>
      </c>
      <c r="N3477" s="30"/>
      <c r="AD3477"/>
      <c r="AE3477"/>
      <c r="AF3477" s="15">
        <f t="shared" si="272"/>
        <v>1</v>
      </c>
      <c r="AG3477" s="15">
        <f t="shared" si="273"/>
        <v>1</v>
      </c>
      <c r="AH3477" s="15">
        <f t="shared" si="274"/>
        <v>1</v>
      </c>
      <c r="AI3477" s="29" t="str">
        <f t="shared" si="275"/>
        <v>User Name Missing</v>
      </c>
      <c r="AJ3477" s="13" t="str">
        <f>IF(AI3477&lt;&gt;"Good","",A3477&amp;","&amp;B3477&amp;","&amp;C3477&amp;","&amp;D3477&amp;","&amp;F3477&amp;","&amp;H3477&amp;","&amp;J3477&amp;","&amp;K3477&amp;","&amp;L3477&amp;","&amp;M3477&amp;","&amp;N3477&amp;","&amp;O3477&amp;","&amp;P3477&amp;","&amp;Q3477&amp;","&amp;IF(R3477&lt;&gt;"",VLOOKUP(R3477,'Vlookup''sRef'!$C$3:$D$6,2,FALSE),"")&amp;","&amp;IF(S3477&lt;&gt;"",VLOOKUP(S3477,'Vlookup''sRef'!$F$3:$G$4,2,FALSE),"")&amp;","&amp;T3477&amp;","&amp;U3477&amp;","&amp;V3477&amp;","&amp;W3477&amp;","&amp;X3477&amp;","&amp;Y3477&amp;","&amp;Z3477&amp;","&amp;AA3477&amp;","&amp;IF(AB3477&lt;&gt;"",VLOOKUP(AB3477,'Vlookup''sRef'!$O$2:$P$101,2,FALSE),"")&amp;","&amp;IF(AC3477&lt;&gt;"",VLOOKUP(AC3477,RulesetRef!$A$2:$B$95,2,FALSE),"")&amp;","&amp;AD3477&amp;","&amp;AE3477)</f>
        <v/>
      </c>
    </row>
    <row r="3478" spans="5:36" ht="15.6" customHeight="1">
      <c r="E3478" s="15" t="str">
        <f t="shared" si="271"/>
        <v/>
      </c>
      <c r="I3478" s="15" t="str">
        <f>IF(H3478="","",H3478&amp;IF(#REF!&lt;&gt;"","|"&amp;#REF!&amp;IF(#REF!&lt;&gt;"","|"&amp;#REF!&amp;IF(#REF!&lt;&gt;"","|"&amp;#REF!&amp;IF(#REF!&lt;&gt;"","|"&amp;#REF!&amp;IF(#REF!&lt;&gt;"","|"&amp;#REF!,""),""),""),""),""))</f>
        <v/>
      </c>
      <c r="N3478" s="30"/>
      <c r="AD3478"/>
      <c r="AE3478"/>
      <c r="AF3478" s="15">
        <f t="shared" si="272"/>
        <v>1</v>
      </c>
      <c r="AG3478" s="15">
        <f t="shared" si="273"/>
        <v>1</v>
      </c>
      <c r="AH3478" s="15">
        <f t="shared" si="274"/>
        <v>1</v>
      </c>
      <c r="AI3478" s="29" t="str">
        <f t="shared" si="275"/>
        <v>User Name Missing</v>
      </c>
      <c r="AJ3478" s="13" t="str">
        <f>IF(AI3478&lt;&gt;"Good","",A3478&amp;","&amp;B3478&amp;","&amp;C3478&amp;","&amp;D3478&amp;","&amp;F3478&amp;","&amp;H3478&amp;","&amp;J3478&amp;","&amp;K3478&amp;","&amp;L3478&amp;","&amp;M3478&amp;","&amp;N3478&amp;","&amp;O3478&amp;","&amp;P3478&amp;","&amp;Q3478&amp;","&amp;IF(R3478&lt;&gt;"",VLOOKUP(R3478,'Vlookup''sRef'!$C$3:$D$6,2,FALSE),"")&amp;","&amp;IF(S3478&lt;&gt;"",VLOOKUP(S3478,'Vlookup''sRef'!$F$3:$G$4,2,FALSE),"")&amp;","&amp;T3478&amp;","&amp;U3478&amp;","&amp;V3478&amp;","&amp;W3478&amp;","&amp;X3478&amp;","&amp;Y3478&amp;","&amp;Z3478&amp;","&amp;AA3478&amp;","&amp;IF(AB3478&lt;&gt;"",VLOOKUP(AB3478,'Vlookup''sRef'!$O$2:$P$101,2,FALSE),"")&amp;","&amp;IF(AC3478&lt;&gt;"",VLOOKUP(AC3478,RulesetRef!$A$2:$B$95,2,FALSE),"")&amp;","&amp;AD3478&amp;","&amp;AE3478)</f>
        <v/>
      </c>
    </row>
    <row r="3479" spans="5:36" ht="15.6" customHeight="1">
      <c r="E3479" s="15" t="str">
        <f t="shared" si="271"/>
        <v/>
      </c>
      <c r="I3479" s="15" t="str">
        <f>IF(H3479="","",H3479&amp;IF(#REF!&lt;&gt;"","|"&amp;#REF!&amp;IF(#REF!&lt;&gt;"","|"&amp;#REF!&amp;IF(#REF!&lt;&gt;"","|"&amp;#REF!&amp;IF(#REF!&lt;&gt;"","|"&amp;#REF!&amp;IF(#REF!&lt;&gt;"","|"&amp;#REF!,""),""),""),""),""))</f>
        <v/>
      </c>
      <c r="N3479" s="30"/>
      <c r="AD3479"/>
      <c r="AE3479"/>
      <c r="AF3479" s="15">
        <f t="shared" si="272"/>
        <v>1</v>
      </c>
      <c r="AG3479" s="15">
        <f t="shared" si="273"/>
        <v>1</v>
      </c>
      <c r="AH3479" s="15">
        <f t="shared" si="274"/>
        <v>1</v>
      </c>
      <c r="AI3479" s="29" t="str">
        <f t="shared" si="275"/>
        <v>User Name Missing</v>
      </c>
      <c r="AJ3479" s="13" t="str">
        <f>IF(AI3479&lt;&gt;"Good","",A3479&amp;","&amp;B3479&amp;","&amp;C3479&amp;","&amp;D3479&amp;","&amp;F3479&amp;","&amp;H3479&amp;","&amp;J3479&amp;","&amp;K3479&amp;","&amp;L3479&amp;","&amp;M3479&amp;","&amp;N3479&amp;","&amp;O3479&amp;","&amp;P3479&amp;","&amp;Q3479&amp;","&amp;IF(R3479&lt;&gt;"",VLOOKUP(R3479,'Vlookup''sRef'!$C$3:$D$6,2,FALSE),"")&amp;","&amp;IF(S3479&lt;&gt;"",VLOOKUP(S3479,'Vlookup''sRef'!$F$3:$G$4,2,FALSE),"")&amp;","&amp;T3479&amp;","&amp;U3479&amp;","&amp;V3479&amp;","&amp;W3479&amp;","&amp;X3479&amp;","&amp;Y3479&amp;","&amp;Z3479&amp;","&amp;AA3479&amp;","&amp;IF(AB3479&lt;&gt;"",VLOOKUP(AB3479,'Vlookup''sRef'!$O$2:$P$101,2,FALSE),"")&amp;","&amp;IF(AC3479&lt;&gt;"",VLOOKUP(AC3479,RulesetRef!$A$2:$B$95,2,FALSE),"")&amp;","&amp;AD3479&amp;","&amp;AE3479)</f>
        <v/>
      </c>
    </row>
    <row r="3480" spans="5:36" ht="15.6" customHeight="1">
      <c r="E3480" s="15" t="str">
        <f t="shared" si="271"/>
        <v/>
      </c>
      <c r="I3480" s="15" t="str">
        <f>IF(H3480="","",H3480&amp;IF(#REF!&lt;&gt;"","|"&amp;#REF!&amp;IF(#REF!&lt;&gt;"","|"&amp;#REF!&amp;IF(#REF!&lt;&gt;"","|"&amp;#REF!&amp;IF(#REF!&lt;&gt;"","|"&amp;#REF!&amp;IF(#REF!&lt;&gt;"","|"&amp;#REF!,""),""),""),""),""))</f>
        <v/>
      </c>
      <c r="N3480" s="30"/>
      <c r="AD3480"/>
      <c r="AE3480"/>
      <c r="AF3480" s="15">
        <f t="shared" si="272"/>
        <v>1</v>
      </c>
      <c r="AG3480" s="15">
        <f t="shared" si="273"/>
        <v>1</v>
      </c>
      <c r="AH3480" s="15">
        <f t="shared" si="274"/>
        <v>1</v>
      </c>
      <c r="AI3480" s="29" t="str">
        <f t="shared" si="275"/>
        <v>User Name Missing</v>
      </c>
      <c r="AJ3480" s="13" t="str">
        <f>IF(AI3480&lt;&gt;"Good","",A3480&amp;","&amp;B3480&amp;","&amp;C3480&amp;","&amp;D3480&amp;","&amp;F3480&amp;","&amp;H3480&amp;","&amp;J3480&amp;","&amp;K3480&amp;","&amp;L3480&amp;","&amp;M3480&amp;","&amp;N3480&amp;","&amp;O3480&amp;","&amp;P3480&amp;","&amp;Q3480&amp;","&amp;IF(R3480&lt;&gt;"",VLOOKUP(R3480,'Vlookup''sRef'!$C$3:$D$6,2,FALSE),"")&amp;","&amp;IF(S3480&lt;&gt;"",VLOOKUP(S3480,'Vlookup''sRef'!$F$3:$G$4,2,FALSE),"")&amp;","&amp;T3480&amp;","&amp;U3480&amp;","&amp;V3480&amp;","&amp;W3480&amp;","&amp;X3480&amp;","&amp;Y3480&amp;","&amp;Z3480&amp;","&amp;AA3480&amp;","&amp;IF(AB3480&lt;&gt;"",VLOOKUP(AB3480,'Vlookup''sRef'!$O$2:$P$101,2,FALSE),"")&amp;","&amp;IF(AC3480&lt;&gt;"",VLOOKUP(AC3480,RulesetRef!$A$2:$B$95,2,FALSE),"")&amp;","&amp;AD3480&amp;","&amp;AE3480)</f>
        <v/>
      </c>
    </row>
    <row r="3481" spans="5:36" ht="15.6" customHeight="1">
      <c r="E3481" s="15" t="str">
        <f t="shared" si="271"/>
        <v/>
      </c>
      <c r="I3481" s="15" t="str">
        <f>IF(H3481="","",H3481&amp;IF(#REF!&lt;&gt;"","|"&amp;#REF!&amp;IF(#REF!&lt;&gt;"","|"&amp;#REF!&amp;IF(#REF!&lt;&gt;"","|"&amp;#REF!&amp;IF(#REF!&lt;&gt;"","|"&amp;#REF!&amp;IF(#REF!&lt;&gt;"","|"&amp;#REF!,""),""),""),""),""))</f>
        <v/>
      </c>
      <c r="N3481" s="30"/>
      <c r="AD3481"/>
      <c r="AE3481"/>
      <c r="AF3481" s="15">
        <f t="shared" si="272"/>
        <v>1</v>
      </c>
      <c r="AG3481" s="15">
        <f t="shared" si="273"/>
        <v>1</v>
      </c>
      <c r="AH3481" s="15">
        <f t="shared" si="274"/>
        <v>1</v>
      </c>
      <c r="AI3481" s="29" t="str">
        <f t="shared" si="275"/>
        <v>User Name Missing</v>
      </c>
      <c r="AJ3481" s="13" t="str">
        <f>IF(AI3481&lt;&gt;"Good","",A3481&amp;","&amp;B3481&amp;","&amp;C3481&amp;","&amp;D3481&amp;","&amp;F3481&amp;","&amp;H3481&amp;","&amp;J3481&amp;","&amp;K3481&amp;","&amp;L3481&amp;","&amp;M3481&amp;","&amp;N3481&amp;","&amp;O3481&amp;","&amp;P3481&amp;","&amp;Q3481&amp;","&amp;IF(R3481&lt;&gt;"",VLOOKUP(R3481,'Vlookup''sRef'!$C$3:$D$6,2,FALSE),"")&amp;","&amp;IF(S3481&lt;&gt;"",VLOOKUP(S3481,'Vlookup''sRef'!$F$3:$G$4,2,FALSE),"")&amp;","&amp;T3481&amp;","&amp;U3481&amp;","&amp;V3481&amp;","&amp;W3481&amp;","&amp;X3481&amp;","&amp;Y3481&amp;","&amp;Z3481&amp;","&amp;AA3481&amp;","&amp;IF(AB3481&lt;&gt;"",VLOOKUP(AB3481,'Vlookup''sRef'!$O$2:$P$101,2,FALSE),"")&amp;","&amp;IF(AC3481&lt;&gt;"",VLOOKUP(AC3481,RulesetRef!$A$2:$B$95,2,FALSE),"")&amp;","&amp;AD3481&amp;","&amp;AE3481)</f>
        <v/>
      </c>
    </row>
    <row r="3482" spans="5:36" ht="15.6" customHeight="1">
      <c r="E3482" s="15" t="str">
        <f t="shared" si="271"/>
        <v/>
      </c>
      <c r="I3482" s="15" t="str">
        <f>IF(H3482="","",H3482&amp;IF(#REF!&lt;&gt;"","|"&amp;#REF!&amp;IF(#REF!&lt;&gt;"","|"&amp;#REF!&amp;IF(#REF!&lt;&gt;"","|"&amp;#REF!&amp;IF(#REF!&lt;&gt;"","|"&amp;#REF!&amp;IF(#REF!&lt;&gt;"","|"&amp;#REF!,""),""),""),""),""))</f>
        <v/>
      </c>
      <c r="N3482" s="30"/>
      <c r="AD3482"/>
      <c r="AE3482"/>
      <c r="AF3482" s="15">
        <f t="shared" si="272"/>
        <v>1</v>
      </c>
      <c r="AG3482" s="15">
        <f t="shared" si="273"/>
        <v>1</v>
      </c>
      <c r="AH3482" s="15">
        <f t="shared" si="274"/>
        <v>1</v>
      </c>
      <c r="AI3482" s="29" t="str">
        <f t="shared" si="275"/>
        <v>User Name Missing</v>
      </c>
      <c r="AJ3482" s="13" t="str">
        <f>IF(AI3482&lt;&gt;"Good","",A3482&amp;","&amp;B3482&amp;","&amp;C3482&amp;","&amp;D3482&amp;","&amp;F3482&amp;","&amp;H3482&amp;","&amp;J3482&amp;","&amp;K3482&amp;","&amp;L3482&amp;","&amp;M3482&amp;","&amp;N3482&amp;","&amp;O3482&amp;","&amp;P3482&amp;","&amp;Q3482&amp;","&amp;IF(R3482&lt;&gt;"",VLOOKUP(R3482,'Vlookup''sRef'!$C$3:$D$6,2,FALSE),"")&amp;","&amp;IF(S3482&lt;&gt;"",VLOOKUP(S3482,'Vlookup''sRef'!$F$3:$G$4,2,FALSE),"")&amp;","&amp;T3482&amp;","&amp;U3482&amp;","&amp;V3482&amp;","&amp;W3482&amp;","&amp;X3482&amp;","&amp;Y3482&amp;","&amp;Z3482&amp;","&amp;AA3482&amp;","&amp;IF(AB3482&lt;&gt;"",VLOOKUP(AB3482,'Vlookup''sRef'!$O$2:$P$101,2,FALSE),"")&amp;","&amp;IF(AC3482&lt;&gt;"",VLOOKUP(AC3482,RulesetRef!$A$2:$B$95,2,FALSE),"")&amp;","&amp;AD3482&amp;","&amp;AE3482)</f>
        <v/>
      </c>
    </row>
    <row r="3483" spans="5:36" ht="15.6" customHeight="1">
      <c r="E3483" s="15" t="str">
        <f t="shared" si="271"/>
        <v/>
      </c>
      <c r="I3483" s="15" t="str">
        <f>IF(H3483="","",H3483&amp;IF(#REF!&lt;&gt;"","|"&amp;#REF!&amp;IF(#REF!&lt;&gt;"","|"&amp;#REF!&amp;IF(#REF!&lt;&gt;"","|"&amp;#REF!&amp;IF(#REF!&lt;&gt;"","|"&amp;#REF!&amp;IF(#REF!&lt;&gt;"","|"&amp;#REF!,""),""),""),""),""))</f>
        <v/>
      </c>
      <c r="N3483" s="30"/>
      <c r="AD3483"/>
      <c r="AE3483"/>
      <c r="AF3483" s="15">
        <f t="shared" si="272"/>
        <v>1</v>
      </c>
      <c r="AG3483" s="15">
        <f t="shared" si="273"/>
        <v>1</v>
      </c>
      <c r="AH3483" s="15">
        <f t="shared" si="274"/>
        <v>1</v>
      </c>
      <c r="AI3483" s="29" t="str">
        <f t="shared" si="275"/>
        <v>User Name Missing</v>
      </c>
      <c r="AJ3483" s="13" t="str">
        <f>IF(AI3483&lt;&gt;"Good","",A3483&amp;","&amp;B3483&amp;","&amp;C3483&amp;","&amp;D3483&amp;","&amp;F3483&amp;","&amp;H3483&amp;","&amp;J3483&amp;","&amp;K3483&amp;","&amp;L3483&amp;","&amp;M3483&amp;","&amp;N3483&amp;","&amp;O3483&amp;","&amp;P3483&amp;","&amp;Q3483&amp;","&amp;IF(R3483&lt;&gt;"",VLOOKUP(R3483,'Vlookup''sRef'!$C$3:$D$6,2,FALSE),"")&amp;","&amp;IF(S3483&lt;&gt;"",VLOOKUP(S3483,'Vlookup''sRef'!$F$3:$G$4,2,FALSE),"")&amp;","&amp;T3483&amp;","&amp;U3483&amp;","&amp;V3483&amp;","&amp;W3483&amp;","&amp;X3483&amp;","&amp;Y3483&amp;","&amp;Z3483&amp;","&amp;AA3483&amp;","&amp;IF(AB3483&lt;&gt;"",VLOOKUP(AB3483,'Vlookup''sRef'!$O$2:$P$101,2,FALSE),"")&amp;","&amp;IF(AC3483&lt;&gt;"",VLOOKUP(AC3483,RulesetRef!$A$2:$B$95,2,FALSE),"")&amp;","&amp;AD3483&amp;","&amp;AE3483)</f>
        <v/>
      </c>
    </row>
    <row r="3484" spans="5:36" ht="15.6" customHeight="1">
      <c r="E3484" s="15" t="str">
        <f t="shared" si="271"/>
        <v/>
      </c>
      <c r="I3484" s="15" t="str">
        <f>IF(H3484="","",H3484&amp;IF(#REF!&lt;&gt;"","|"&amp;#REF!&amp;IF(#REF!&lt;&gt;"","|"&amp;#REF!&amp;IF(#REF!&lt;&gt;"","|"&amp;#REF!&amp;IF(#REF!&lt;&gt;"","|"&amp;#REF!&amp;IF(#REF!&lt;&gt;"","|"&amp;#REF!,""),""),""),""),""))</f>
        <v/>
      </c>
      <c r="N3484" s="30"/>
      <c r="AD3484"/>
      <c r="AE3484"/>
      <c r="AF3484" s="15">
        <f t="shared" si="272"/>
        <v>1</v>
      </c>
      <c r="AG3484" s="15">
        <f t="shared" si="273"/>
        <v>1</v>
      </c>
      <c r="AH3484" s="15">
        <f t="shared" si="274"/>
        <v>1</v>
      </c>
      <c r="AI3484" s="29" t="str">
        <f t="shared" si="275"/>
        <v>User Name Missing</v>
      </c>
      <c r="AJ3484" s="13" t="str">
        <f>IF(AI3484&lt;&gt;"Good","",A3484&amp;","&amp;B3484&amp;","&amp;C3484&amp;","&amp;D3484&amp;","&amp;F3484&amp;","&amp;H3484&amp;","&amp;J3484&amp;","&amp;K3484&amp;","&amp;L3484&amp;","&amp;M3484&amp;","&amp;N3484&amp;","&amp;O3484&amp;","&amp;P3484&amp;","&amp;Q3484&amp;","&amp;IF(R3484&lt;&gt;"",VLOOKUP(R3484,'Vlookup''sRef'!$C$3:$D$6,2,FALSE),"")&amp;","&amp;IF(S3484&lt;&gt;"",VLOOKUP(S3484,'Vlookup''sRef'!$F$3:$G$4,2,FALSE),"")&amp;","&amp;T3484&amp;","&amp;U3484&amp;","&amp;V3484&amp;","&amp;W3484&amp;","&amp;X3484&amp;","&amp;Y3484&amp;","&amp;Z3484&amp;","&amp;AA3484&amp;","&amp;IF(AB3484&lt;&gt;"",VLOOKUP(AB3484,'Vlookup''sRef'!$O$2:$P$101,2,FALSE),"")&amp;","&amp;IF(AC3484&lt;&gt;"",VLOOKUP(AC3484,RulesetRef!$A$2:$B$95,2,FALSE),"")&amp;","&amp;AD3484&amp;","&amp;AE3484)</f>
        <v/>
      </c>
    </row>
    <row r="3485" spans="5:36" ht="15.6" customHeight="1">
      <c r="E3485" s="15" t="str">
        <f t="shared" si="271"/>
        <v/>
      </c>
      <c r="I3485" s="15" t="str">
        <f>IF(H3485="","",H3485&amp;IF(#REF!&lt;&gt;"","|"&amp;#REF!&amp;IF(#REF!&lt;&gt;"","|"&amp;#REF!&amp;IF(#REF!&lt;&gt;"","|"&amp;#REF!&amp;IF(#REF!&lt;&gt;"","|"&amp;#REF!&amp;IF(#REF!&lt;&gt;"","|"&amp;#REF!,""),""),""),""),""))</f>
        <v/>
      </c>
      <c r="N3485" s="30"/>
      <c r="AD3485"/>
      <c r="AE3485"/>
      <c r="AF3485" s="15">
        <f t="shared" si="272"/>
        <v>1</v>
      </c>
      <c r="AG3485" s="15">
        <f t="shared" si="273"/>
        <v>1</v>
      </c>
      <c r="AH3485" s="15">
        <f t="shared" si="274"/>
        <v>1</v>
      </c>
      <c r="AI3485" s="29" t="str">
        <f t="shared" si="275"/>
        <v>User Name Missing</v>
      </c>
      <c r="AJ3485" s="13" t="str">
        <f>IF(AI3485&lt;&gt;"Good","",A3485&amp;","&amp;B3485&amp;","&amp;C3485&amp;","&amp;D3485&amp;","&amp;F3485&amp;","&amp;H3485&amp;","&amp;J3485&amp;","&amp;K3485&amp;","&amp;L3485&amp;","&amp;M3485&amp;","&amp;N3485&amp;","&amp;O3485&amp;","&amp;P3485&amp;","&amp;Q3485&amp;","&amp;IF(R3485&lt;&gt;"",VLOOKUP(R3485,'Vlookup''sRef'!$C$3:$D$6,2,FALSE),"")&amp;","&amp;IF(S3485&lt;&gt;"",VLOOKUP(S3485,'Vlookup''sRef'!$F$3:$G$4,2,FALSE),"")&amp;","&amp;T3485&amp;","&amp;U3485&amp;","&amp;V3485&amp;","&amp;W3485&amp;","&amp;X3485&amp;","&amp;Y3485&amp;","&amp;Z3485&amp;","&amp;AA3485&amp;","&amp;IF(AB3485&lt;&gt;"",VLOOKUP(AB3485,'Vlookup''sRef'!$O$2:$P$101,2,FALSE),"")&amp;","&amp;IF(AC3485&lt;&gt;"",VLOOKUP(AC3485,RulesetRef!$A$2:$B$95,2,FALSE),"")&amp;","&amp;AD3485&amp;","&amp;AE3485)</f>
        <v/>
      </c>
    </row>
    <row r="3486" spans="5:36" ht="15.6" customHeight="1">
      <c r="E3486" s="15" t="str">
        <f t="shared" si="271"/>
        <v/>
      </c>
      <c r="I3486" s="15" t="str">
        <f>IF(H3486="","",H3486&amp;IF(#REF!&lt;&gt;"","|"&amp;#REF!&amp;IF(#REF!&lt;&gt;"","|"&amp;#REF!&amp;IF(#REF!&lt;&gt;"","|"&amp;#REF!&amp;IF(#REF!&lt;&gt;"","|"&amp;#REF!&amp;IF(#REF!&lt;&gt;"","|"&amp;#REF!,""),""),""),""),""))</f>
        <v/>
      </c>
      <c r="N3486" s="30"/>
      <c r="AD3486"/>
      <c r="AE3486"/>
      <c r="AF3486" s="15">
        <f t="shared" si="272"/>
        <v>1</v>
      </c>
      <c r="AG3486" s="15">
        <f t="shared" si="273"/>
        <v>1</v>
      </c>
      <c r="AH3486" s="15">
        <f t="shared" si="274"/>
        <v>1</v>
      </c>
      <c r="AI3486" s="29" t="str">
        <f t="shared" si="275"/>
        <v>User Name Missing</v>
      </c>
      <c r="AJ3486" s="13" t="str">
        <f>IF(AI3486&lt;&gt;"Good","",A3486&amp;","&amp;B3486&amp;","&amp;C3486&amp;","&amp;D3486&amp;","&amp;F3486&amp;","&amp;H3486&amp;","&amp;J3486&amp;","&amp;K3486&amp;","&amp;L3486&amp;","&amp;M3486&amp;","&amp;N3486&amp;","&amp;O3486&amp;","&amp;P3486&amp;","&amp;Q3486&amp;","&amp;IF(R3486&lt;&gt;"",VLOOKUP(R3486,'Vlookup''sRef'!$C$3:$D$6,2,FALSE),"")&amp;","&amp;IF(S3486&lt;&gt;"",VLOOKUP(S3486,'Vlookup''sRef'!$F$3:$G$4,2,FALSE),"")&amp;","&amp;T3486&amp;","&amp;U3486&amp;","&amp;V3486&amp;","&amp;W3486&amp;","&amp;X3486&amp;","&amp;Y3486&amp;","&amp;Z3486&amp;","&amp;AA3486&amp;","&amp;IF(AB3486&lt;&gt;"",VLOOKUP(AB3486,'Vlookup''sRef'!$O$2:$P$101,2,FALSE),"")&amp;","&amp;IF(AC3486&lt;&gt;"",VLOOKUP(AC3486,RulesetRef!$A$2:$B$95,2,FALSE),"")&amp;","&amp;AD3486&amp;","&amp;AE3486)</f>
        <v/>
      </c>
    </row>
    <row r="3487" spans="5:36" ht="15.6" customHeight="1">
      <c r="E3487" s="15" t="str">
        <f t="shared" si="271"/>
        <v/>
      </c>
      <c r="I3487" s="15" t="str">
        <f>IF(H3487="","",H3487&amp;IF(#REF!&lt;&gt;"","|"&amp;#REF!&amp;IF(#REF!&lt;&gt;"","|"&amp;#REF!&amp;IF(#REF!&lt;&gt;"","|"&amp;#REF!&amp;IF(#REF!&lt;&gt;"","|"&amp;#REF!&amp;IF(#REF!&lt;&gt;"","|"&amp;#REF!,""),""),""),""),""))</f>
        <v/>
      </c>
      <c r="N3487" s="30"/>
      <c r="AD3487"/>
      <c r="AE3487"/>
      <c r="AF3487" s="15">
        <f t="shared" si="272"/>
        <v>1</v>
      </c>
      <c r="AG3487" s="15">
        <f t="shared" si="273"/>
        <v>1</v>
      </c>
      <c r="AH3487" s="15">
        <f t="shared" si="274"/>
        <v>1</v>
      </c>
      <c r="AI3487" s="29" t="str">
        <f t="shared" si="275"/>
        <v>User Name Missing</v>
      </c>
      <c r="AJ3487" s="13" t="str">
        <f>IF(AI3487&lt;&gt;"Good","",A3487&amp;","&amp;B3487&amp;","&amp;C3487&amp;","&amp;D3487&amp;","&amp;F3487&amp;","&amp;H3487&amp;","&amp;J3487&amp;","&amp;K3487&amp;","&amp;L3487&amp;","&amp;M3487&amp;","&amp;N3487&amp;","&amp;O3487&amp;","&amp;P3487&amp;","&amp;Q3487&amp;","&amp;IF(R3487&lt;&gt;"",VLOOKUP(R3487,'Vlookup''sRef'!$C$3:$D$6,2,FALSE),"")&amp;","&amp;IF(S3487&lt;&gt;"",VLOOKUP(S3487,'Vlookup''sRef'!$F$3:$G$4,2,FALSE),"")&amp;","&amp;T3487&amp;","&amp;U3487&amp;","&amp;V3487&amp;","&amp;W3487&amp;","&amp;X3487&amp;","&amp;Y3487&amp;","&amp;Z3487&amp;","&amp;AA3487&amp;","&amp;IF(AB3487&lt;&gt;"",VLOOKUP(AB3487,'Vlookup''sRef'!$O$2:$P$101,2,FALSE),"")&amp;","&amp;IF(AC3487&lt;&gt;"",VLOOKUP(AC3487,RulesetRef!$A$2:$B$95,2,FALSE),"")&amp;","&amp;AD3487&amp;","&amp;AE3487)</f>
        <v/>
      </c>
    </row>
    <row r="3488" spans="5:36" ht="15.6" customHeight="1">
      <c r="E3488" s="15" t="str">
        <f t="shared" si="271"/>
        <v/>
      </c>
      <c r="I3488" s="15" t="str">
        <f>IF(H3488="","",H3488&amp;IF(#REF!&lt;&gt;"","|"&amp;#REF!&amp;IF(#REF!&lt;&gt;"","|"&amp;#REF!&amp;IF(#REF!&lt;&gt;"","|"&amp;#REF!&amp;IF(#REF!&lt;&gt;"","|"&amp;#REF!&amp;IF(#REF!&lt;&gt;"","|"&amp;#REF!,""),""),""),""),""))</f>
        <v/>
      </c>
      <c r="N3488" s="30"/>
      <c r="AD3488"/>
      <c r="AE3488"/>
      <c r="AF3488" s="15">
        <f t="shared" si="272"/>
        <v>1</v>
      </c>
      <c r="AG3488" s="15">
        <f t="shared" si="273"/>
        <v>1</v>
      </c>
      <c r="AH3488" s="15">
        <f t="shared" si="274"/>
        <v>1</v>
      </c>
      <c r="AI3488" s="29" t="str">
        <f t="shared" si="275"/>
        <v>User Name Missing</v>
      </c>
      <c r="AJ3488" s="13" t="str">
        <f>IF(AI3488&lt;&gt;"Good","",A3488&amp;","&amp;B3488&amp;","&amp;C3488&amp;","&amp;D3488&amp;","&amp;F3488&amp;","&amp;H3488&amp;","&amp;J3488&amp;","&amp;K3488&amp;","&amp;L3488&amp;","&amp;M3488&amp;","&amp;N3488&amp;","&amp;O3488&amp;","&amp;P3488&amp;","&amp;Q3488&amp;","&amp;IF(R3488&lt;&gt;"",VLOOKUP(R3488,'Vlookup''sRef'!$C$3:$D$6,2,FALSE),"")&amp;","&amp;IF(S3488&lt;&gt;"",VLOOKUP(S3488,'Vlookup''sRef'!$F$3:$G$4,2,FALSE),"")&amp;","&amp;T3488&amp;","&amp;U3488&amp;","&amp;V3488&amp;","&amp;W3488&amp;","&amp;X3488&amp;","&amp;Y3488&amp;","&amp;Z3488&amp;","&amp;AA3488&amp;","&amp;IF(AB3488&lt;&gt;"",VLOOKUP(AB3488,'Vlookup''sRef'!$O$2:$P$101,2,FALSE),"")&amp;","&amp;IF(AC3488&lt;&gt;"",VLOOKUP(AC3488,RulesetRef!$A$2:$B$95,2,FALSE),"")&amp;","&amp;AD3488&amp;","&amp;AE3488)</f>
        <v/>
      </c>
    </row>
    <row r="3489" spans="5:36" ht="15.6" customHeight="1">
      <c r="E3489" s="15" t="str">
        <f t="shared" si="271"/>
        <v/>
      </c>
      <c r="I3489" s="15" t="str">
        <f>IF(H3489="","",H3489&amp;IF(#REF!&lt;&gt;"","|"&amp;#REF!&amp;IF(#REF!&lt;&gt;"","|"&amp;#REF!&amp;IF(#REF!&lt;&gt;"","|"&amp;#REF!&amp;IF(#REF!&lt;&gt;"","|"&amp;#REF!&amp;IF(#REF!&lt;&gt;"","|"&amp;#REF!,""),""),""),""),""))</f>
        <v/>
      </c>
      <c r="N3489" s="30"/>
      <c r="AD3489"/>
      <c r="AE3489"/>
      <c r="AF3489" s="15">
        <f t="shared" si="272"/>
        <v>1</v>
      </c>
      <c r="AG3489" s="15">
        <f t="shared" si="273"/>
        <v>1</v>
      </c>
      <c r="AH3489" s="15">
        <f t="shared" si="274"/>
        <v>1</v>
      </c>
      <c r="AI3489" s="29" t="str">
        <f t="shared" si="275"/>
        <v>User Name Missing</v>
      </c>
      <c r="AJ3489" s="13" t="str">
        <f>IF(AI3489&lt;&gt;"Good","",A3489&amp;","&amp;B3489&amp;","&amp;C3489&amp;","&amp;D3489&amp;","&amp;F3489&amp;","&amp;H3489&amp;","&amp;J3489&amp;","&amp;K3489&amp;","&amp;L3489&amp;","&amp;M3489&amp;","&amp;N3489&amp;","&amp;O3489&amp;","&amp;P3489&amp;","&amp;Q3489&amp;","&amp;IF(R3489&lt;&gt;"",VLOOKUP(R3489,'Vlookup''sRef'!$C$3:$D$6,2,FALSE),"")&amp;","&amp;IF(S3489&lt;&gt;"",VLOOKUP(S3489,'Vlookup''sRef'!$F$3:$G$4,2,FALSE),"")&amp;","&amp;T3489&amp;","&amp;U3489&amp;","&amp;V3489&amp;","&amp;W3489&amp;","&amp;X3489&amp;","&amp;Y3489&amp;","&amp;Z3489&amp;","&amp;AA3489&amp;","&amp;IF(AB3489&lt;&gt;"",VLOOKUP(AB3489,'Vlookup''sRef'!$O$2:$P$101,2,FALSE),"")&amp;","&amp;IF(AC3489&lt;&gt;"",VLOOKUP(AC3489,RulesetRef!$A$2:$B$95,2,FALSE),"")&amp;","&amp;AD3489&amp;","&amp;AE3489)</f>
        <v/>
      </c>
    </row>
    <row r="3490" spans="5:36" ht="15.6" customHeight="1">
      <c r="E3490" s="15" t="str">
        <f t="shared" si="271"/>
        <v/>
      </c>
      <c r="I3490" s="15" t="str">
        <f>IF(H3490="","",H3490&amp;IF(#REF!&lt;&gt;"","|"&amp;#REF!&amp;IF(#REF!&lt;&gt;"","|"&amp;#REF!&amp;IF(#REF!&lt;&gt;"","|"&amp;#REF!&amp;IF(#REF!&lt;&gt;"","|"&amp;#REF!&amp;IF(#REF!&lt;&gt;"","|"&amp;#REF!,""),""),""),""),""))</f>
        <v/>
      </c>
      <c r="N3490" s="30"/>
      <c r="AD3490"/>
      <c r="AE3490"/>
      <c r="AF3490" s="15">
        <f t="shared" si="272"/>
        <v>1</v>
      </c>
      <c r="AG3490" s="15">
        <f t="shared" si="273"/>
        <v>1</v>
      </c>
      <c r="AH3490" s="15">
        <f t="shared" si="274"/>
        <v>1</v>
      </c>
      <c r="AI3490" s="29" t="str">
        <f t="shared" si="275"/>
        <v>User Name Missing</v>
      </c>
      <c r="AJ3490" s="13" t="str">
        <f>IF(AI3490&lt;&gt;"Good","",A3490&amp;","&amp;B3490&amp;","&amp;C3490&amp;","&amp;D3490&amp;","&amp;F3490&amp;","&amp;H3490&amp;","&amp;J3490&amp;","&amp;K3490&amp;","&amp;L3490&amp;","&amp;M3490&amp;","&amp;N3490&amp;","&amp;O3490&amp;","&amp;P3490&amp;","&amp;Q3490&amp;","&amp;IF(R3490&lt;&gt;"",VLOOKUP(R3490,'Vlookup''sRef'!$C$3:$D$6,2,FALSE),"")&amp;","&amp;IF(S3490&lt;&gt;"",VLOOKUP(S3490,'Vlookup''sRef'!$F$3:$G$4,2,FALSE),"")&amp;","&amp;T3490&amp;","&amp;U3490&amp;","&amp;V3490&amp;","&amp;W3490&amp;","&amp;X3490&amp;","&amp;Y3490&amp;","&amp;Z3490&amp;","&amp;AA3490&amp;","&amp;IF(AB3490&lt;&gt;"",VLOOKUP(AB3490,'Vlookup''sRef'!$O$2:$P$101,2,FALSE),"")&amp;","&amp;IF(AC3490&lt;&gt;"",VLOOKUP(AC3490,RulesetRef!$A$2:$B$95,2,FALSE),"")&amp;","&amp;AD3490&amp;","&amp;AE3490)</f>
        <v/>
      </c>
    </row>
    <row r="3491" spans="5:36" ht="15.6" customHeight="1">
      <c r="E3491" s="15" t="str">
        <f t="shared" si="271"/>
        <v/>
      </c>
      <c r="I3491" s="15" t="str">
        <f>IF(H3491="","",H3491&amp;IF(#REF!&lt;&gt;"","|"&amp;#REF!&amp;IF(#REF!&lt;&gt;"","|"&amp;#REF!&amp;IF(#REF!&lt;&gt;"","|"&amp;#REF!&amp;IF(#REF!&lt;&gt;"","|"&amp;#REF!&amp;IF(#REF!&lt;&gt;"","|"&amp;#REF!,""),""),""),""),""))</f>
        <v/>
      </c>
      <c r="N3491" s="30"/>
      <c r="AD3491"/>
      <c r="AE3491"/>
      <c r="AF3491" s="15">
        <f t="shared" si="272"/>
        <v>1</v>
      </c>
      <c r="AG3491" s="15">
        <f t="shared" si="273"/>
        <v>1</v>
      </c>
      <c r="AH3491" s="15">
        <f t="shared" si="274"/>
        <v>1</v>
      </c>
      <c r="AI3491" s="29" t="str">
        <f t="shared" si="275"/>
        <v>User Name Missing</v>
      </c>
      <c r="AJ3491" s="13" t="str">
        <f>IF(AI3491&lt;&gt;"Good","",A3491&amp;","&amp;B3491&amp;","&amp;C3491&amp;","&amp;D3491&amp;","&amp;F3491&amp;","&amp;H3491&amp;","&amp;J3491&amp;","&amp;K3491&amp;","&amp;L3491&amp;","&amp;M3491&amp;","&amp;N3491&amp;","&amp;O3491&amp;","&amp;P3491&amp;","&amp;Q3491&amp;","&amp;IF(R3491&lt;&gt;"",VLOOKUP(R3491,'Vlookup''sRef'!$C$3:$D$6,2,FALSE),"")&amp;","&amp;IF(S3491&lt;&gt;"",VLOOKUP(S3491,'Vlookup''sRef'!$F$3:$G$4,2,FALSE),"")&amp;","&amp;T3491&amp;","&amp;U3491&amp;","&amp;V3491&amp;","&amp;W3491&amp;","&amp;X3491&amp;","&amp;Y3491&amp;","&amp;Z3491&amp;","&amp;AA3491&amp;","&amp;IF(AB3491&lt;&gt;"",VLOOKUP(AB3491,'Vlookup''sRef'!$O$2:$P$101,2,FALSE),"")&amp;","&amp;IF(AC3491&lt;&gt;"",VLOOKUP(AC3491,RulesetRef!$A$2:$B$95,2,FALSE),"")&amp;","&amp;AD3491&amp;","&amp;AE3491)</f>
        <v/>
      </c>
    </row>
    <row r="3492" spans="5:36" ht="15.6" customHeight="1">
      <c r="E3492" s="15" t="str">
        <f t="shared" si="271"/>
        <v/>
      </c>
      <c r="I3492" s="15" t="str">
        <f>IF(H3492="","",H3492&amp;IF(#REF!&lt;&gt;"","|"&amp;#REF!&amp;IF(#REF!&lt;&gt;"","|"&amp;#REF!&amp;IF(#REF!&lt;&gt;"","|"&amp;#REF!&amp;IF(#REF!&lt;&gt;"","|"&amp;#REF!&amp;IF(#REF!&lt;&gt;"","|"&amp;#REF!,""),""),""),""),""))</f>
        <v/>
      </c>
      <c r="N3492" s="30"/>
      <c r="AD3492"/>
      <c r="AE3492"/>
      <c r="AF3492" s="15">
        <f t="shared" si="272"/>
        <v>1</v>
      </c>
      <c r="AG3492" s="15">
        <f t="shared" si="273"/>
        <v>1</v>
      </c>
      <c r="AH3492" s="15">
        <f t="shared" si="274"/>
        <v>1</v>
      </c>
      <c r="AI3492" s="29" t="str">
        <f t="shared" si="275"/>
        <v>User Name Missing</v>
      </c>
      <c r="AJ3492" s="13" t="str">
        <f>IF(AI3492&lt;&gt;"Good","",A3492&amp;","&amp;B3492&amp;","&amp;C3492&amp;","&amp;D3492&amp;","&amp;F3492&amp;","&amp;H3492&amp;","&amp;J3492&amp;","&amp;K3492&amp;","&amp;L3492&amp;","&amp;M3492&amp;","&amp;N3492&amp;","&amp;O3492&amp;","&amp;P3492&amp;","&amp;Q3492&amp;","&amp;IF(R3492&lt;&gt;"",VLOOKUP(R3492,'Vlookup''sRef'!$C$3:$D$6,2,FALSE),"")&amp;","&amp;IF(S3492&lt;&gt;"",VLOOKUP(S3492,'Vlookup''sRef'!$F$3:$G$4,2,FALSE),"")&amp;","&amp;T3492&amp;","&amp;U3492&amp;","&amp;V3492&amp;","&amp;W3492&amp;","&amp;X3492&amp;","&amp;Y3492&amp;","&amp;Z3492&amp;","&amp;AA3492&amp;","&amp;IF(AB3492&lt;&gt;"",VLOOKUP(AB3492,'Vlookup''sRef'!$O$2:$P$101,2,FALSE),"")&amp;","&amp;IF(AC3492&lt;&gt;"",VLOOKUP(AC3492,RulesetRef!$A$2:$B$95,2,FALSE),"")&amp;","&amp;AD3492&amp;","&amp;AE3492)</f>
        <v/>
      </c>
    </row>
    <row r="3493" spans="5:36" ht="15.6" customHeight="1">
      <c r="E3493" s="15" t="str">
        <f t="shared" si="271"/>
        <v/>
      </c>
      <c r="I3493" s="15" t="str">
        <f>IF(H3493="","",H3493&amp;IF(#REF!&lt;&gt;"","|"&amp;#REF!&amp;IF(#REF!&lt;&gt;"","|"&amp;#REF!&amp;IF(#REF!&lt;&gt;"","|"&amp;#REF!&amp;IF(#REF!&lt;&gt;"","|"&amp;#REF!&amp;IF(#REF!&lt;&gt;"","|"&amp;#REF!,""),""),""),""),""))</f>
        <v/>
      </c>
      <c r="N3493" s="30"/>
      <c r="AD3493"/>
      <c r="AE3493"/>
      <c r="AF3493" s="15">
        <f t="shared" si="272"/>
        <v>1</v>
      </c>
      <c r="AG3493" s="15">
        <f t="shared" si="273"/>
        <v>1</v>
      </c>
      <c r="AH3493" s="15">
        <f t="shared" si="274"/>
        <v>1</v>
      </c>
      <c r="AI3493" s="29" t="str">
        <f t="shared" si="275"/>
        <v>User Name Missing</v>
      </c>
      <c r="AJ3493" s="13" t="str">
        <f>IF(AI3493&lt;&gt;"Good","",A3493&amp;","&amp;B3493&amp;","&amp;C3493&amp;","&amp;D3493&amp;","&amp;F3493&amp;","&amp;H3493&amp;","&amp;J3493&amp;","&amp;K3493&amp;","&amp;L3493&amp;","&amp;M3493&amp;","&amp;N3493&amp;","&amp;O3493&amp;","&amp;P3493&amp;","&amp;Q3493&amp;","&amp;IF(R3493&lt;&gt;"",VLOOKUP(R3493,'Vlookup''sRef'!$C$3:$D$6,2,FALSE),"")&amp;","&amp;IF(S3493&lt;&gt;"",VLOOKUP(S3493,'Vlookup''sRef'!$F$3:$G$4,2,FALSE),"")&amp;","&amp;T3493&amp;","&amp;U3493&amp;","&amp;V3493&amp;","&amp;W3493&amp;","&amp;X3493&amp;","&amp;Y3493&amp;","&amp;Z3493&amp;","&amp;AA3493&amp;","&amp;IF(AB3493&lt;&gt;"",VLOOKUP(AB3493,'Vlookup''sRef'!$O$2:$P$101,2,FALSE),"")&amp;","&amp;IF(AC3493&lt;&gt;"",VLOOKUP(AC3493,RulesetRef!$A$2:$B$95,2,FALSE),"")&amp;","&amp;AD3493&amp;","&amp;AE3493)</f>
        <v/>
      </c>
    </row>
    <row r="3494" spans="5:36" ht="15.6" customHeight="1">
      <c r="E3494" s="15" t="str">
        <f t="shared" si="271"/>
        <v/>
      </c>
      <c r="I3494" s="15" t="str">
        <f>IF(H3494="","",H3494&amp;IF(#REF!&lt;&gt;"","|"&amp;#REF!&amp;IF(#REF!&lt;&gt;"","|"&amp;#REF!&amp;IF(#REF!&lt;&gt;"","|"&amp;#REF!&amp;IF(#REF!&lt;&gt;"","|"&amp;#REF!&amp;IF(#REF!&lt;&gt;"","|"&amp;#REF!,""),""),""),""),""))</f>
        <v/>
      </c>
      <c r="N3494" s="30"/>
      <c r="AD3494"/>
      <c r="AE3494"/>
      <c r="AF3494" s="15">
        <f t="shared" si="272"/>
        <v>1</v>
      </c>
      <c r="AG3494" s="15">
        <f t="shared" si="273"/>
        <v>1</v>
      </c>
      <c r="AH3494" s="15">
        <f t="shared" si="274"/>
        <v>1</v>
      </c>
      <c r="AI3494" s="29" t="str">
        <f t="shared" si="275"/>
        <v>User Name Missing</v>
      </c>
      <c r="AJ3494" s="13" t="str">
        <f>IF(AI3494&lt;&gt;"Good","",A3494&amp;","&amp;B3494&amp;","&amp;C3494&amp;","&amp;D3494&amp;","&amp;F3494&amp;","&amp;H3494&amp;","&amp;J3494&amp;","&amp;K3494&amp;","&amp;L3494&amp;","&amp;M3494&amp;","&amp;N3494&amp;","&amp;O3494&amp;","&amp;P3494&amp;","&amp;Q3494&amp;","&amp;IF(R3494&lt;&gt;"",VLOOKUP(R3494,'Vlookup''sRef'!$C$3:$D$6,2,FALSE),"")&amp;","&amp;IF(S3494&lt;&gt;"",VLOOKUP(S3494,'Vlookup''sRef'!$F$3:$G$4,2,FALSE),"")&amp;","&amp;T3494&amp;","&amp;U3494&amp;","&amp;V3494&amp;","&amp;W3494&amp;","&amp;X3494&amp;","&amp;Y3494&amp;","&amp;Z3494&amp;","&amp;AA3494&amp;","&amp;IF(AB3494&lt;&gt;"",VLOOKUP(AB3494,'Vlookup''sRef'!$O$2:$P$101,2,FALSE),"")&amp;","&amp;IF(AC3494&lt;&gt;"",VLOOKUP(AC3494,RulesetRef!$A$2:$B$95,2,FALSE),"")&amp;","&amp;AD3494&amp;","&amp;AE3494)</f>
        <v/>
      </c>
    </row>
    <row r="3495" spans="5:36" ht="15.6" customHeight="1">
      <c r="E3495" s="15" t="str">
        <f t="shared" si="271"/>
        <v/>
      </c>
      <c r="I3495" s="15" t="str">
        <f>IF(H3495="","",H3495&amp;IF(#REF!&lt;&gt;"","|"&amp;#REF!&amp;IF(#REF!&lt;&gt;"","|"&amp;#REF!&amp;IF(#REF!&lt;&gt;"","|"&amp;#REF!&amp;IF(#REF!&lt;&gt;"","|"&amp;#REF!&amp;IF(#REF!&lt;&gt;"","|"&amp;#REF!,""),""),""),""),""))</f>
        <v/>
      </c>
      <c r="N3495" s="30"/>
      <c r="AD3495"/>
      <c r="AE3495"/>
      <c r="AF3495" s="15">
        <f t="shared" si="272"/>
        <v>1</v>
      </c>
      <c r="AG3495" s="15">
        <f t="shared" si="273"/>
        <v>1</v>
      </c>
      <c r="AH3495" s="15">
        <f t="shared" si="274"/>
        <v>1</v>
      </c>
      <c r="AI3495" s="29" t="str">
        <f t="shared" si="275"/>
        <v>User Name Missing</v>
      </c>
      <c r="AJ3495" s="13" t="str">
        <f>IF(AI3495&lt;&gt;"Good","",A3495&amp;","&amp;B3495&amp;","&amp;C3495&amp;","&amp;D3495&amp;","&amp;F3495&amp;","&amp;H3495&amp;","&amp;J3495&amp;","&amp;K3495&amp;","&amp;L3495&amp;","&amp;M3495&amp;","&amp;N3495&amp;","&amp;O3495&amp;","&amp;P3495&amp;","&amp;Q3495&amp;","&amp;IF(R3495&lt;&gt;"",VLOOKUP(R3495,'Vlookup''sRef'!$C$3:$D$6,2,FALSE),"")&amp;","&amp;IF(S3495&lt;&gt;"",VLOOKUP(S3495,'Vlookup''sRef'!$F$3:$G$4,2,FALSE),"")&amp;","&amp;T3495&amp;","&amp;U3495&amp;","&amp;V3495&amp;","&amp;W3495&amp;","&amp;X3495&amp;","&amp;Y3495&amp;","&amp;Z3495&amp;","&amp;AA3495&amp;","&amp;IF(AB3495&lt;&gt;"",VLOOKUP(AB3495,'Vlookup''sRef'!$O$2:$P$101,2,FALSE),"")&amp;","&amp;IF(AC3495&lt;&gt;"",VLOOKUP(AC3495,RulesetRef!$A$2:$B$95,2,FALSE),"")&amp;","&amp;AD3495&amp;","&amp;AE3495)</f>
        <v/>
      </c>
    </row>
    <row r="3496" spans="5:36" ht="15.6" customHeight="1">
      <c r="E3496" s="15" t="str">
        <f t="shared" si="271"/>
        <v/>
      </c>
      <c r="I3496" s="15" t="str">
        <f>IF(H3496="","",H3496&amp;IF(#REF!&lt;&gt;"","|"&amp;#REF!&amp;IF(#REF!&lt;&gt;"","|"&amp;#REF!&amp;IF(#REF!&lt;&gt;"","|"&amp;#REF!&amp;IF(#REF!&lt;&gt;"","|"&amp;#REF!&amp;IF(#REF!&lt;&gt;"","|"&amp;#REF!,""),""),""),""),""))</f>
        <v/>
      </c>
      <c r="N3496" s="30"/>
      <c r="AD3496"/>
      <c r="AE3496"/>
      <c r="AF3496" s="15">
        <f t="shared" si="272"/>
        <v>1</v>
      </c>
      <c r="AG3496" s="15">
        <f t="shared" si="273"/>
        <v>1</v>
      </c>
      <c r="AH3496" s="15">
        <f t="shared" si="274"/>
        <v>1</v>
      </c>
      <c r="AI3496" s="29" t="str">
        <f t="shared" si="275"/>
        <v>User Name Missing</v>
      </c>
      <c r="AJ3496" s="13" t="str">
        <f>IF(AI3496&lt;&gt;"Good","",A3496&amp;","&amp;B3496&amp;","&amp;C3496&amp;","&amp;D3496&amp;","&amp;F3496&amp;","&amp;H3496&amp;","&amp;J3496&amp;","&amp;K3496&amp;","&amp;L3496&amp;","&amp;M3496&amp;","&amp;N3496&amp;","&amp;O3496&amp;","&amp;P3496&amp;","&amp;Q3496&amp;","&amp;IF(R3496&lt;&gt;"",VLOOKUP(R3496,'Vlookup''sRef'!$C$3:$D$6,2,FALSE),"")&amp;","&amp;IF(S3496&lt;&gt;"",VLOOKUP(S3496,'Vlookup''sRef'!$F$3:$G$4,2,FALSE),"")&amp;","&amp;T3496&amp;","&amp;U3496&amp;","&amp;V3496&amp;","&amp;W3496&amp;","&amp;X3496&amp;","&amp;Y3496&amp;","&amp;Z3496&amp;","&amp;AA3496&amp;","&amp;IF(AB3496&lt;&gt;"",VLOOKUP(AB3496,'Vlookup''sRef'!$O$2:$P$101,2,FALSE),"")&amp;","&amp;IF(AC3496&lt;&gt;"",VLOOKUP(AC3496,RulesetRef!$A$2:$B$95,2,FALSE),"")&amp;","&amp;AD3496&amp;","&amp;AE3496)</f>
        <v/>
      </c>
    </row>
    <row r="3497" spans="5:36" ht="15.6" customHeight="1">
      <c r="E3497" s="15" t="str">
        <f t="shared" si="271"/>
        <v/>
      </c>
      <c r="I3497" s="15" t="str">
        <f>IF(H3497="","",H3497&amp;IF(#REF!&lt;&gt;"","|"&amp;#REF!&amp;IF(#REF!&lt;&gt;"","|"&amp;#REF!&amp;IF(#REF!&lt;&gt;"","|"&amp;#REF!&amp;IF(#REF!&lt;&gt;"","|"&amp;#REF!&amp;IF(#REF!&lt;&gt;"","|"&amp;#REF!,""),""),""),""),""))</f>
        <v/>
      </c>
      <c r="N3497" s="30"/>
      <c r="AD3497"/>
      <c r="AE3497"/>
      <c r="AF3497" s="15">
        <f t="shared" si="272"/>
        <v>1</v>
      </c>
      <c r="AG3497" s="15">
        <f t="shared" si="273"/>
        <v>1</v>
      </c>
      <c r="AH3497" s="15">
        <f t="shared" si="274"/>
        <v>1</v>
      </c>
      <c r="AI3497" s="29" t="str">
        <f t="shared" si="275"/>
        <v>User Name Missing</v>
      </c>
      <c r="AJ3497" s="13" t="str">
        <f>IF(AI3497&lt;&gt;"Good","",A3497&amp;","&amp;B3497&amp;","&amp;C3497&amp;","&amp;D3497&amp;","&amp;F3497&amp;","&amp;H3497&amp;","&amp;J3497&amp;","&amp;K3497&amp;","&amp;L3497&amp;","&amp;M3497&amp;","&amp;N3497&amp;","&amp;O3497&amp;","&amp;P3497&amp;","&amp;Q3497&amp;","&amp;IF(R3497&lt;&gt;"",VLOOKUP(R3497,'Vlookup''sRef'!$C$3:$D$6,2,FALSE),"")&amp;","&amp;IF(S3497&lt;&gt;"",VLOOKUP(S3497,'Vlookup''sRef'!$F$3:$G$4,2,FALSE),"")&amp;","&amp;T3497&amp;","&amp;U3497&amp;","&amp;V3497&amp;","&amp;W3497&amp;","&amp;X3497&amp;","&amp;Y3497&amp;","&amp;Z3497&amp;","&amp;AA3497&amp;","&amp;IF(AB3497&lt;&gt;"",VLOOKUP(AB3497,'Vlookup''sRef'!$O$2:$P$101,2,FALSE),"")&amp;","&amp;IF(AC3497&lt;&gt;"",VLOOKUP(AC3497,RulesetRef!$A$2:$B$95,2,FALSE),"")&amp;","&amp;AD3497&amp;","&amp;AE3497)</f>
        <v/>
      </c>
    </row>
    <row r="3498" spans="5:36" ht="15.6" customHeight="1">
      <c r="E3498" s="15" t="str">
        <f t="shared" si="271"/>
        <v/>
      </c>
      <c r="I3498" s="15" t="str">
        <f>IF(H3498="","",H3498&amp;IF(#REF!&lt;&gt;"","|"&amp;#REF!&amp;IF(#REF!&lt;&gt;"","|"&amp;#REF!&amp;IF(#REF!&lt;&gt;"","|"&amp;#REF!&amp;IF(#REF!&lt;&gt;"","|"&amp;#REF!&amp;IF(#REF!&lt;&gt;"","|"&amp;#REF!,""),""),""),""),""))</f>
        <v/>
      </c>
      <c r="N3498" s="30"/>
      <c r="AD3498"/>
      <c r="AE3498"/>
      <c r="AF3498" s="15">
        <f t="shared" si="272"/>
        <v>1</v>
      </c>
      <c r="AG3498" s="15">
        <f t="shared" si="273"/>
        <v>1</v>
      </c>
      <c r="AH3498" s="15">
        <f t="shared" si="274"/>
        <v>1</v>
      </c>
      <c r="AI3498" s="29" t="str">
        <f t="shared" si="275"/>
        <v>User Name Missing</v>
      </c>
      <c r="AJ3498" s="13" t="str">
        <f>IF(AI3498&lt;&gt;"Good","",A3498&amp;","&amp;B3498&amp;","&amp;C3498&amp;","&amp;D3498&amp;","&amp;F3498&amp;","&amp;H3498&amp;","&amp;J3498&amp;","&amp;K3498&amp;","&amp;L3498&amp;","&amp;M3498&amp;","&amp;N3498&amp;","&amp;O3498&amp;","&amp;P3498&amp;","&amp;Q3498&amp;","&amp;IF(R3498&lt;&gt;"",VLOOKUP(R3498,'Vlookup''sRef'!$C$3:$D$6,2,FALSE),"")&amp;","&amp;IF(S3498&lt;&gt;"",VLOOKUP(S3498,'Vlookup''sRef'!$F$3:$G$4,2,FALSE),"")&amp;","&amp;T3498&amp;","&amp;U3498&amp;","&amp;V3498&amp;","&amp;W3498&amp;","&amp;X3498&amp;","&amp;Y3498&amp;","&amp;Z3498&amp;","&amp;AA3498&amp;","&amp;IF(AB3498&lt;&gt;"",VLOOKUP(AB3498,'Vlookup''sRef'!$O$2:$P$101,2,FALSE),"")&amp;","&amp;IF(AC3498&lt;&gt;"",VLOOKUP(AC3498,RulesetRef!$A$2:$B$95,2,FALSE),"")&amp;","&amp;AD3498&amp;","&amp;AE3498)</f>
        <v/>
      </c>
    </row>
    <row r="3499" spans="5:36" ht="15.6" customHeight="1">
      <c r="E3499" s="15" t="str">
        <f t="shared" si="271"/>
        <v/>
      </c>
      <c r="I3499" s="15" t="str">
        <f>IF(H3499="","",H3499&amp;IF(#REF!&lt;&gt;"","|"&amp;#REF!&amp;IF(#REF!&lt;&gt;"","|"&amp;#REF!&amp;IF(#REF!&lt;&gt;"","|"&amp;#REF!&amp;IF(#REF!&lt;&gt;"","|"&amp;#REF!&amp;IF(#REF!&lt;&gt;"","|"&amp;#REF!,""),""),""),""),""))</f>
        <v/>
      </c>
      <c r="N3499" s="30"/>
      <c r="AD3499"/>
      <c r="AE3499"/>
      <c r="AF3499" s="15">
        <f t="shared" si="272"/>
        <v>1</v>
      </c>
      <c r="AG3499" s="15">
        <f t="shared" si="273"/>
        <v>1</v>
      </c>
      <c r="AH3499" s="15">
        <f t="shared" si="274"/>
        <v>1</v>
      </c>
      <c r="AI3499" s="29" t="str">
        <f t="shared" si="275"/>
        <v>User Name Missing</v>
      </c>
      <c r="AJ3499" s="13" t="str">
        <f>IF(AI3499&lt;&gt;"Good","",A3499&amp;","&amp;B3499&amp;","&amp;C3499&amp;","&amp;D3499&amp;","&amp;F3499&amp;","&amp;H3499&amp;","&amp;J3499&amp;","&amp;K3499&amp;","&amp;L3499&amp;","&amp;M3499&amp;","&amp;N3499&amp;","&amp;O3499&amp;","&amp;P3499&amp;","&amp;Q3499&amp;","&amp;IF(R3499&lt;&gt;"",VLOOKUP(R3499,'Vlookup''sRef'!$C$3:$D$6,2,FALSE),"")&amp;","&amp;IF(S3499&lt;&gt;"",VLOOKUP(S3499,'Vlookup''sRef'!$F$3:$G$4,2,FALSE),"")&amp;","&amp;T3499&amp;","&amp;U3499&amp;","&amp;V3499&amp;","&amp;W3499&amp;","&amp;X3499&amp;","&amp;Y3499&amp;","&amp;Z3499&amp;","&amp;AA3499&amp;","&amp;IF(AB3499&lt;&gt;"",VLOOKUP(AB3499,'Vlookup''sRef'!$O$2:$P$101,2,FALSE),"")&amp;","&amp;IF(AC3499&lt;&gt;"",VLOOKUP(AC3499,RulesetRef!$A$2:$B$95,2,FALSE),"")&amp;","&amp;AD3499&amp;","&amp;AE3499)</f>
        <v/>
      </c>
    </row>
    <row r="3500" spans="5:36" ht="15.6" customHeight="1">
      <c r="E3500" s="15" t="str">
        <f t="shared" si="271"/>
        <v/>
      </c>
      <c r="I3500" s="15" t="str">
        <f>IF(H3500="","",H3500&amp;IF(#REF!&lt;&gt;"","|"&amp;#REF!&amp;IF(#REF!&lt;&gt;"","|"&amp;#REF!&amp;IF(#REF!&lt;&gt;"","|"&amp;#REF!&amp;IF(#REF!&lt;&gt;"","|"&amp;#REF!&amp;IF(#REF!&lt;&gt;"","|"&amp;#REF!,""),""),""),""),""))</f>
        <v/>
      </c>
      <c r="N3500" s="30"/>
      <c r="AD3500"/>
      <c r="AE3500"/>
      <c r="AF3500" s="15">
        <f t="shared" si="272"/>
        <v>1</v>
      </c>
      <c r="AG3500" s="15">
        <f t="shared" si="273"/>
        <v>1</v>
      </c>
      <c r="AH3500" s="15">
        <f t="shared" si="274"/>
        <v>1</v>
      </c>
      <c r="AI3500" s="29" t="str">
        <f t="shared" si="275"/>
        <v>User Name Missing</v>
      </c>
      <c r="AJ3500" s="13" t="str">
        <f>IF(AI3500&lt;&gt;"Good","",A3500&amp;","&amp;B3500&amp;","&amp;C3500&amp;","&amp;D3500&amp;","&amp;F3500&amp;","&amp;H3500&amp;","&amp;J3500&amp;","&amp;K3500&amp;","&amp;L3500&amp;","&amp;M3500&amp;","&amp;N3500&amp;","&amp;O3500&amp;","&amp;P3500&amp;","&amp;Q3500&amp;","&amp;IF(R3500&lt;&gt;"",VLOOKUP(R3500,'Vlookup''sRef'!$C$3:$D$6,2,FALSE),"")&amp;","&amp;IF(S3500&lt;&gt;"",VLOOKUP(S3500,'Vlookup''sRef'!$F$3:$G$4,2,FALSE),"")&amp;","&amp;T3500&amp;","&amp;U3500&amp;","&amp;V3500&amp;","&amp;W3500&amp;","&amp;X3500&amp;","&amp;Y3500&amp;","&amp;Z3500&amp;","&amp;AA3500&amp;","&amp;IF(AB3500&lt;&gt;"",VLOOKUP(AB3500,'Vlookup''sRef'!$O$2:$P$101,2,FALSE),"")&amp;","&amp;IF(AC3500&lt;&gt;"",VLOOKUP(AC3500,RulesetRef!$A$2:$B$95,2,FALSE),"")&amp;","&amp;AD3500&amp;","&amp;AE3500)</f>
        <v/>
      </c>
    </row>
    <row r="3501" spans="5:36" ht="15.6" customHeight="1">
      <c r="E3501" s="15" t="str">
        <f t="shared" si="271"/>
        <v/>
      </c>
      <c r="I3501" s="15" t="str">
        <f>IF(H3501="","",H3501&amp;IF(#REF!&lt;&gt;"","|"&amp;#REF!&amp;IF(#REF!&lt;&gt;"","|"&amp;#REF!&amp;IF(#REF!&lt;&gt;"","|"&amp;#REF!&amp;IF(#REF!&lt;&gt;"","|"&amp;#REF!&amp;IF(#REF!&lt;&gt;"","|"&amp;#REF!,""),""),""),""),""))</f>
        <v/>
      </c>
      <c r="N3501" s="30"/>
      <c r="AD3501"/>
      <c r="AE3501"/>
      <c r="AF3501" s="15">
        <f t="shared" si="272"/>
        <v>1</v>
      </c>
      <c r="AG3501" s="15">
        <f t="shared" si="273"/>
        <v>1</v>
      </c>
      <c r="AH3501" s="15">
        <f t="shared" si="274"/>
        <v>1</v>
      </c>
      <c r="AI3501" s="29" t="str">
        <f t="shared" si="275"/>
        <v>User Name Missing</v>
      </c>
      <c r="AJ3501" s="13" t="str">
        <f>IF(AI3501&lt;&gt;"Good","",A3501&amp;","&amp;B3501&amp;","&amp;C3501&amp;","&amp;D3501&amp;","&amp;F3501&amp;","&amp;H3501&amp;","&amp;J3501&amp;","&amp;K3501&amp;","&amp;L3501&amp;","&amp;M3501&amp;","&amp;N3501&amp;","&amp;O3501&amp;","&amp;P3501&amp;","&amp;Q3501&amp;","&amp;IF(R3501&lt;&gt;"",VLOOKUP(R3501,'Vlookup''sRef'!$C$3:$D$6,2,FALSE),"")&amp;","&amp;IF(S3501&lt;&gt;"",VLOOKUP(S3501,'Vlookup''sRef'!$F$3:$G$4,2,FALSE),"")&amp;","&amp;T3501&amp;","&amp;U3501&amp;","&amp;V3501&amp;","&amp;W3501&amp;","&amp;X3501&amp;","&amp;Y3501&amp;","&amp;Z3501&amp;","&amp;AA3501&amp;","&amp;IF(AB3501&lt;&gt;"",VLOOKUP(AB3501,'Vlookup''sRef'!$O$2:$P$101,2,FALSE),"")&amp;","&amp;IF(AC3501&lt;&gt;"",VLOOKUP(AC3501,RulesetRef!$A$2:$B$95,2,FALSE),"")&amp;","&amp;AD3501&amp;","&amp;AE3501)</f>
        <v/>
      </c>
    </row>
    <row r="3502" spans="5:36" ht="15.6" customHeight="1">
      <c r="E3502" s="15" t="str">
        <f t="shared" si="271"/>
        <v/>
      </c>
      <c r="I3502" s="15" t="str">
        <f>IF(H3502="","",H3502&amp;IF(#REF!&lt;&gt;"","|"&amp;#REF!&amp;IF(#REF!&lt;&gt;"","|"&amp;#REF!&amp;IF(#REF!&lt;&gt;"","|"&amp;#REF!&amp;IF(#REF!&lt;&gt;"","|"&amp;#REF!&amp;IF(#REF!&lt;&gt;"","|"&amp;#REF!,""),""),""),""),""))</f>
        <v/>
      </c>
      <c r="N3502" s="30"/>
      <c r="AD3502"/>
      <c r="AE3502"/>
      <c r="AF3502" s="15">
        <f t="shared" si="272"/>
        <v>1</v>
      </c>
      <c r="AG3502" s="15">
        <f t="shared" si="273"/>
        <v>1</v>
      </c>
      <c r="AH3502" s="15">
        <f t="shared" si="274"/>
        <v>1</v>
      </c>
      <c r="AI3502" s="29" t="str">
        <f t="shared" si="275"/>
        <v>User Name Missing</v>
      </c>
      <c r="AJ3502" s="13" t="str">
        <f>IF(AI3502&lt;&gt;"Good","",A3502&amp;","&amp;B3502&amp;","&amp;C3502&amp;","&amp;D3502&amp;","&amp;F3502&amp;","&amp;H3502&amp;","&amp;J3502&amp;","&amp;K3502&amp;","&amp;L3502&amp;","&amp;M3502&amp;","&amp;N3502&amp;","&amp;O3502&amp;","&amp;P3502&amp;","&amp;Q3502&amp;","&amp;IF(R3502&lt;&gt;"",VLOOKUP(R3502,'Vlookup''sRef'!$C$3:$D$6,2,FALSE),"")&amp;","&amp;IF(S3502&lt;&gt;"",VLOOKUP(S3502,'Vlookup''sRef'!$F$3:$G$4,2,FALSE),"")&amp;","&amp;T3502&amp;","&amp;U3502&amp;","&amp;V3502&amp;","&amp;W3502&amp;","&amp;X3502&amp;","&amp;Y3502&amp;","&amp;Z3502&amp;","&amp;AA3502&amp;","&amp;IF(AB3502&lt;&gt;"",VLOOKUP(AB3502,'Vlookup''sRef'!$O$2:$P$101,2,FALSE),"")&amp;","&amp;IF(AC3502&lt;&gt;"",VLOOKUP(AC3502,RulesetRef!$A$2:$B$95,2,FALSE),"")&amp;","&amp;AD3502&amp;","&amp;AE3502)</f>
        <v/>
      </c>
    </row>
    <row r="3503" spans="5:36" ht="15.6" customHeight="1">
      <c r="E3503" s="15" t="str">
        <f t="shared" si="271"/>
        <v/>
      </c>
      <c r="I3503" s="15" t="str">
        <f>IF(H3503="","",H3503&amp;IF(#REF!&lt;&gt;"","|"&amp;#REF!&amp;IF(#REF!&lt;&gt;"","|"&amp;#REF!&amp;IF(#REF!&lt;&gt;"","|"&amp;#REF!&amp;IF(#REF!&lt;&gt;"","|"&amp;#REF!&amp;IF(#REF!&lt;&gt;"","|"&amp;#REF!,""),""),""),""),""))</f>
        <v/>
      </c>
      <c r="N3503" s="30"/>
      <c r="AD3503"/>
      <c r="AE3503"/>
      <c r="AF3503" s="15">
        <f t="shared" si="272"/>
        <v>1</v>
      </c>
      <c r="AG3503" s="15">
        <f t="shared" si="273"/>
        <v>1</v>
      </c>
      <c r="AH3503" s="15">
        <f t="shared" si="274"/>
        <v>1</v>
      </c>
      <c r="AI3503" s="29" t="str">
        <f t="shared" si="275"/>
        <v>User Name Missing</v>
      </c>
      <c r="AJ3503" s="13" t="str">
        <f>IF(AI3503&lt;&gt;"Good","",A3503&amp;","&amp;B3503&amp;","&amp;C3503&amp;","&amp;D3503&amp;","&amp;F3503&amp;","&amp;H3503&amp;","&amp;J3503&amp;","&amp;K3503&amp;","&amp;L3503&amp;","&amp;M3503&amp;","&amp;N3503&amp;","&amp;O3503&amp;","&amp;P3503&amp;","&amp;Q3503&amp;","&amp;IF(R3503&lt;&gt;"",VLOOKUP(R3503,'Vlookup''sRef'!$C$3:$D$6,2,FALSE),"")&amp;","&amp;IF(S3503&lt;&gt;"",VLOOKUP(S3503,'Vlookup''sRef'!$F$3:$G$4,2,FALSE),"")&amp;","&amp;T3503&amp;","&amp;U3503&amp;","&amp;V3503&amp;","&amp;W3503&amp;","&amp;X3503&amp;","&amp;Y3503&amp;","&amp;Z3503&amp;","&amp;AA3503&amp;","&amp;IF(AB3503&lt;&gt;"",VLOOKUP(AB3503,'Vlookup''sRef'!$O$2:$P$101,2,FALSE),"")&amp;","&amp;IF(AC3503&lt;&gt;"",VLOOKUP(AC3503,RulesetRef!$A$2:$B$95,2,FALSE),"")&amp;","&amp;AD3503&amp;","&amp;AE3503)</f>
        <v/>
      </c>
    </row>
    <row r="3504" spans="5:36" ht="15.6" customHeight="1">
      <c r="E3504" s="15" t="str">
        <f t="shared" si="271"/>
        <v/>
      </c>
      <c r="I3504" s="15" t="str">
        <f>IF(H3504="","",H3504&amp;IF(#REF!&lt;&gt;"","|"&amp;#REF!&amp;IF(#REF!&lt;&gt;"","|"&amp;#REF!&amp;IF(#REF!&lt;&gt;"","|"&amp;#REF!&amp;IF(#REF!&lt;&gt;"","|"&amp;#REF!&amp;IF(#REF!&lt;&gt;"","|"&amp;#REF!,""),""),""),""),""))</f>
        <v/>
      </c>
      <c r="N3504" s="30"/>
      <c r="AD3504"/>
      <c r="AE3504"/>
      <c r="AF3504" s="15">
        <f t="shared" si="272"/>
        <v>1</v>
      </c>
      <c r="AG3504" s="15">
        <f t="shared" si="273"/>
        <v>1</v>
      </c>
      <c r="AH3504" s="15">
        <f t="shared" si="274"/>
        <v>1</v>
      </c>
      <c r="AI3504" s="29" t="str">
        <f t="shared" si="275"/>
        <v>User Name Missing</v>
      </c>
      <c r="AJ3504" s="13" t="str">
        <f>IF(AI3504&lt;&gt;"Good","",A3504&amp;","&amp;B3504&amp;","&amp;C3504&amp;","&amp;D3504&amp;","&amp;F3504&amp;","&amp;H3504&amp;","&amp;J3504&amp;","&amp;K3504&amp;","&amp;L3504&amp;","&amp;M3504&amp;","&amp;N3504&amp;","&amp;O3504&amp;","&amp;P3504&amp;","&amp;Q3504&amp;","&amp;IF(R3504&lt;&gt;"",VLOOKUP(R3504,'Vlookup''sRef'!$C$3:$D$6,2,FALSE),"")&amp;","&amp;IF(S3504&lt;&gt;"",VLOOKUP(S3504,'Vlookup''sRef'!$F$3:$G$4,2,FALSE),"")&amp;","&amp;T3504&amp;","&amp;U3504&amp;","&amp;V3504&amp;","&amp;W3504&amp;","&amp;X3504&amp;","&amp;Y3504&amp;","&amp;Z3504&amp;","&amp;AA3504&amp;","&amp;IF(AB3504&lt;&gt;"",VLOOKUP(AB3504,'Vlookup''sRef'!$O$2:$P$101,2,FALSE),"")&amp;","&amp;IF(AC3504&lt;&gt;"",VLOOKUP(AC3504,RulesetRef!$A$2:$B$95,2,FALSE),"")&amp;","&amp;AD3504&amp;","&amp;AE3504)</f>
        <v/>
      </c>
    </row>
    <row r="3505" spans="5:36" ht="15.6" customHeight="1">
      <c r="E3505" s="15" t="str">
        <f t="shared" si="271"/>
        <v/>
      </c>
      <c r="I3505" s="15" t="str">
        <f>IF(H3505="","",H3505&amp;IF(#REF!&lt;&gt;"","|"&amp;#REF!&amp;IF(#REF!&lt;&gt;"","|"&amp;#REF!&amp;IF(#REF!&lt;&gt;"","|"&amp;#REF!&amp;IF(#REF!&lt;&gt;"","|"&amp;#REF!&amp;IF(#REF!&lt;&gt;"","|"&amp;#REF!,""),""),""),""),""))</f>
        <v/>
      </c>
      <c r="N3505" s="30"/>
      <c r="AD3505"/>
      <c r="AE3505"/>
      <c r="AF3505" s="15">
        <f t="shared" si="272"/>
        <v>1</v>
      </c>
      <c r="AG3505" s="15">
        <f t="shared" si="273"/>
        <v>1</v>
      </c>
      <c r="AH3505" s="15">
        <f t="shared" si="274"/>
        <v>1</v>
      </c>
      <c r="AI3505" s="29" t="str">
        <f t="shared" si="275"/>
        <v>User Name Missing</v>
      </c>
      <c r="AJ3505" s="13" t="str">
        <f>IF(AI3505&lt;&gt;"Good","",A3505&amp;","&amp;B3505&amp;","&amp;C3505&amp;","&amp;D3505&amp;","&amp;F3505&amp;","&amp;H3505&amp;","&amp;J3505&amp;","&amp;K3505&amp;","&amp;L3505&amp;","&amp;M3505&amp;","&amp;N3505&amp;","&amp;O3505&amp;","&amp;P3505&amp;","&amp;Q3505&amp;","&amp;IF(R3505&lt;&gt;"",VLOOKUP(R3505,'Vlookup''sRef'!$C$3:$D$6,2,FALSE),"")&amp;","&amp;IF(S3505&lt;&gt;"",VLOOKUP(S3505,'Vlookup''sRef'!$F$3:$G$4,2,FALSE),"")&amp;","&amp;T3505&amp;","&amp;U3505&amp;","&amp;V3505&amp;","&amp;W3505&amp;","&amp;X3505&amp;","&amp;Y3505&amp;","&amp;Z3505&amp;","&amp;AA3505&amp;","&amp;IF(AB3505&lt;&gt;"",VLOOKUP(AB3505,'Vlookup''sRef'!$O$2:$P$101,2,FALSE),"")&amp;","&amp;IF(AC3505&lt;&gt;"",VLOOKUP(AC3505,RulesetRef!$A$2:$B$95,2,FALSE),"")&amp;","&amp;AD3505&amp;","&amp;AE3505)</f>
        <v/>
      </c>
    </row>
    <row r="3506" spans="5:36" ht="15.6" customHeight="1">
      <c r="E3506" s="15" t="str">
        <f t="shared" si="271"/>
        <v/>
      </c>
      <c r="I3506" s="15" t="str">
        <f>IF(H3506="","",H3506&amp;IF(#REF!&lt;&gt;"","|"&amp;#REF!&amp;IF(#REF!&lt;&gt;"","|"&amp;#REF!&amp;IF(#REF!&lt;&gt;"","|"&amp;#REF!&amp;IF(#REF!&lt;&gt;"","|"&amp;#REF!&amp;IF(#REF!&lt;&gt;"","|"&amp;#REF!,""),""),""),""),""))</f>
        <v/>
      </c>
      <c r="N3506" s="30"/>
      <c r="AD3506"/>
      <c r="AE3506"/>
      <c r="AF3506" s="15">
        <f t="shared" si="272"/>
        <v>1</v>
      </c>
      <c r="AG3506" s="15">
        <f t="shared" si="273"/>
        <v>1</v>
      </c>
      <c r="AH3506" s="15">
        <f t="shared" si="274"/>
        <v>1</v>
      </c>
      <c r="AI3506" s="29" t="str">
        <f t="shared" si="275"/>
        <v>User Name Missing</v>
      </c>
      <c r="AJ3506" s="13" t="str">
        <f>IF(AI3506&lt;&gt;"Good","",A3506&amp;","&amp;B3506&amp;","&amp;C3506&amp;","&amp;D3506&amp;","&amp;F3506&amp;","&amp;H3506&amp;","&amp;J3506&amp;","&amp;K3506&amp;","&amp;L3506&amp;","&amp;M3506&amp;","&amp;N3506&amp;","&amp;O3506&amp;","&amp;P3506&amp;","&amp;Q3506&amp;","&amp;IF(R3506&lt;&gt;"",VLOOKUP(R3506,'Vlookup''sRef'!$C$3:$D$6,2,FALSE),"")&amp;","&amp;IF(S3506&lt;&gt;"",VLOOKUP(S3506,'Vlookup''sRef'!$F$3:$G$4,2,FALSE),"")&amp;","&amp;T3506&amp;","&amp;U3506&amp;","&amp;V3506&amp;","&amp;W3506&amp;","&amp;X3506&amp;","&amp;Y3506&amp;","&amp;Z3506&amp;","&amp;AA3506&amp;","&amp;IF(AB3506&lt;&gt;"",VLOOKUP(AB3506,'Vlookup''sRef'!$O$2:$P$101,2,FALSE),"")&amp;","&amp;IF(AC3506&lt;&gt;"",VLOOKUP(AC3506,RulesetRef!$A$2:$B$95,2,FALSE),"")&amp;","&amp;AD3506&amp;","&amp;AE3506)</f>
        <v/>
      </c>
    </row>
    <row r="3507" spans="5:36" ht="15.6" customHeight="1">
      <c r="E3507" s="15" t="str">
        <f t="shared" si="271"/>
        <v/>
      </c>
      <c r="I3507" s="15" t="str">
        <f>IF(H3507="","",H3507&amp;IF(#REF!&lt;&gt;"","|"&amp;#REF!&amp;IF(#REF!&lt;&gt;"","|"&amp;#REF!&amp;IF(#REF!&lt;&gt;"","|"&amp;#REF!&amp;IF(#REF!&lt;&gt;"","|"&amp;#REF!&amp;IF(#REF!&lt;&gt;"","|"&amp;#REF!,""),""),""),""),""))</f>
        <v/>
      </c>
      <c r="N3507" s="30"/>
      <c r="AD3507"/>
      <c r="AE3507"/>
      <c r="AF3507" s="15">
        <f t="shared" si="272"/>
        <v>1</v>
      </c>
      <c r="AG3507" s="15">
        <f t="shared" si="273"/>
        <v>1</v>
      </c>
      <c r="AH3507" s="15">
        <f t="shared" si="274"/>
        <v>1</v>
      </c>
      <c r="AI3507" s="29" t="str">
        <f t="shared" si="275"/>
        <v>User Name Missing</v>
      </c>
      <c r="AJ3507" s="13" t="str">
        <f>IF(AI3507&lt;&gt;"Good","",A3507&amp;","&amp;B3507&amp;","&amp;C3507&amp;","&amp;D3507&amp;","&amp;F3507&amp;","&amp;H3507&amp;","&amp;J3507&amp;","&amp;K3507&amp;","&amp;L3507&amp;","&amp;M3507&amp;","&amp;N3507&amp;","&amp;O3507&amp;","&amp;P3507&amp;","&amp;Q3507&amp;","&amp;IF(R3507&lt;&gt;"",VLOOKUP(R3507,'Vlookup''sRef'!$C$3:$D$6,2,FALSE),"")&amp;","&amp;IF(S3507&lt;&gt;"",VLOOKUP(S3507,'Vlookup''sRef'!$F$3:$G$4,2,FALSE),"")&amp;","&amp;T3507&amp;","&amp;U3507&amp;","&amp;V3507&amp;","&amp;W3507&amp;","&amp;X3507&amp;","&amp;Y3507&amp;","&amp;Z3507&amp;","&amp;AA3507&amp;","&amp;IF(AB3507&lt;&gt;"",VLOOKUP(AB3507,'Vlookup''sRef'!$O$2:$P$101,2,FALSE),"")&amp;","&amp;IF(AC3507&lt;&gt;"",VLOOKUP(AC3507,RulesetRef!$A$2:$B$95,2,FALSE),"")&amp;","&amp;AD3507&amp;","&amp;AE3507)</f>
        <v/>
      </c>
    </row>
    <row r="3508" spans="5:36" ht="15.6" customHeight="1">
      <c r="E3508" s="15" t="str">
        <f t="shared" si="271"/>
        <v/>
      </c>
      <c r="I3508" s="15" t="str">
        <f>IF(H3508="","",H3508&amp;IF(#REF!&lt;&gt;"","|"&amp;#REF!&amp;IF(#REF!&lt;&gt;"","|"&amp;#REF!&amp;IF(#REF!&lt;&gt;"","|"&amp;#REF!&amp;IF(#REF!&lt;&gt;"","|"&amp;#REF!&amp;IF(#REF!&lt;&gt;"","|"&amp;#REF!,""),""),""),""),""))</f>
        <v/>
      </c>
      <c r="N3508" s="30"/>
      <c r="AD3508"/>
      <c r="AE3508"/>
      <c r="AF3508" s="15">
        <f t="shared" si="272"/>
        <v>1</v>
      </c>
      <c r="AG3508" s="15">
        <f t="shared" si="273"/>
        <v>1</v>
      </c>
      <c r="AH3508" s="15">
        <f t="shared" si="274"/>
        <v>1</v>
      </c>
      <c r="AI3508" s="29" t="str">
        <f t="shared" si="275"/>
        <v>User Name Missing</v>
      </c>
      <c r="AJ3508" s="13" t="str">
        <f>IF(AI3508&lt;&gt;"Good","",A3508&amp;","&amp;B3508&amp;","&amp;C3508&amp;","&amp;D3508&amp;","&amp;F3508&amp;","&amp;H3508&amp;","&amp;J3508&amp;","&amp;K3508&amp;","&amp;L3508&amp;","&amp;M3508&amp;","&amp;N3508&amp;","&amp;O3508&amp;","&amp;P3508&amp;","&amp;Q3508&amp;","&amp;IF(R3508&lt;&gt;"",VLOOKUP(R3508,'Vlookup''sRef'!$C$3:$D$6,2,FALSE),"")&amp;","&amp;IF(S3508&lt;&gt;"",VLOOKUP(S3508,'Vlookup''sRef'!$F$3:$G$4,2,FALSE),"")&amp;","&amp;T3508&amp;","&amp;U3508&amp;","&amp;V3508&amp;","&amp;W3508&amp;","&amp;X3508&amp;","&amp;Y3508&amp;","&amp;Z3508&amp;","&amp;AA3508&amp;","&amp;IF(AB3508&lt;&gt;"",VLOOKUP(AB3508,'Vlookup''sRef'!$O$2:$P$101,2,FALSE),"")&amp;","&amp;IF(AC3508&lt;&gt;"",VLOOKUP(AC3508,RulesetRef!$A$2:$B$95,2,FALSE),"")&amp;","&amp;AD3508&amp;","&amp;AE3508)</f>
        <v/>
      </c>
    </row>
    <row r="3509" spans="5:36" ht="15.6" customHeight="1">
      <c r="E3509" s="15" t="str">
        <f t="shared" si="271"/>
        <v/>
      </c>
      <c r="I3509" s="15" t="str">
        <f>IF(H3509="","",H3509&amp;IF(#REF!&lt;&gt;"","|"&amp;#REF!&amp;IF(#REF!&lt;&gt;"","|"&amp;#REF!&amp;IF(#REF!&lt;&gt;"","|"&amp;#REF!&amp;IF(#REF!&lt;&gt;"","|"&amp;#REF!&amp;IF(#REF!&lt;&gt;"","|"&amp;#REF!,""),""),""),""),""))</f>
        <v/>
      </c>
      <c r="N3509" s="30"/>
      <c r="AD3509"/>
      <c r="AE3509"/>
      <c r="AF3509" s="15">
        <f t="shared" si="272"/>
        <v>1</v>
      </c>
      <c r="AG3509" s="15">
        <f t="shared" si="273"/>
        <v>1</v>
      </c>
      <c r="AH3509" s="15">
        <f t="shared" si="274"/>
        <v>1</v>
      </c>
      <c r="AI3509" s="29" t="str">
        <f t="shared" si="275"/>
        <v>User Name Missing</v>
      </c>
      <c r="AJ3509" s="13" t="str">
        <f>IF(AI3509&lt;&gt;"Good","",A3509&amp;","&amp;B3509&amp;","&amp;C3509&amp;","&amp;D3509&amp;","&amp;F3509&amp;","&amp;H3509&amp;","&amp;J3509&amp;","&amp;K3509&amp;","&amp;L3509&amp;","&amp;M3509&amp;","&amp;N3509&amp;","&amp;O3509&amp;","&amp;P3509&amp;","&amp;Q3509&amp;","&amp;IF(R3509&lt;&gt;"",VLOOKUP(R3509,'Vlookup''sRef'!$C$3:$D$6,2,FALSE),"")&amp;","&amp;IF(S3509&lt;&gt;"",VLOOKUP(S3509,'Vlookup''sRef'!$F$3:$G$4,2,FALSE),"")&amp;","&amp;T3509&amp;","&amp;U3509&amp;","&amp;V3509&amp;","&amp;W3509&amp;","&amp;X3509&amp;","&amp;Y3509&amp;","&amp;Z3509&amp;","&amp;AA3509&amp;","&amp;IF(AB3509&lt;&gt;"",VLOOKUP(AB3509,'Vlookup''sRef'!$O$2:$P$101,2,FALSE),"")&amp;","&amp;IF(AC3509&lt;&gt;"",VLOOKUP(AC3509,RulesetRef!$A$2:$B$95,2,FALSE),"")&amp;","&amp;AD3509&amp;","&amp;AE3509)</f>
        <v/>
      </c>
    </row>
    <row r="3510" spans="5:36" ht="15.6" customHeight="1">
      <c r="E3510" s="15" t="str">
        <f t="shared" si="271"/>
        <v/>
      </c>
      <c r="I3510" s="15" t="str">
        <f>IF(H3510="","",H3510&amp;IF(#REF!&lt;&gt;"","|"&amp;#REF!&amp;IF(#REF!&lt;&gt;"","|"&amp;#REF!&amp;IF(#REF!&lt;&gt;"","|"&amp;#REF!&amp;IF(#REF!&lt;&gt;"","|"&amp;#REF!&amp;IF(#REF!&lt;&gt;"","|"&amp;#REF!,""),""),""),""),""))</f>
        <v/>
      </c>
      <c r="N3510" s="30"/>
      <c r="AD3510"/>
      <c r="AE3510"/>
      <c r="AF3510" s="15">
        <f t="shared" si="272"/>
        <v>1</v>
      </c>
      <c r="AG3510" s="15">
        <f t="shared" si="273"/>
        <v>1</v>
      </c>
      <c r="AH3510" s="15">
        <f t="shared" si="274"/>
        <v>1</v>
      </c>
      <c r="AI3510" s="29" t="str">
        <f t="shared" si="275"/>
        <v>User Name Missing</v>
      </c>
      <c r="AJ3510" s="13" t="str">
        <f>IF(AI3510&lt;&gt;"Good","",A3510&amp;","&amp;B3510&amp;","&amp;C3510&amp;","&amp;D3510&amp;","&amp;F3510&amp;","&amp;H3510&amp;","&amp;J3510&amp;","&amp;K3510&amp;","&amp;L3510&amp;","&amp;M3510&amp;","&amp;N3510&amp;","&amp;O3510&amp;","&amp;P3510&amp;","&amp;Q3510&amp;","&amp;IF(R3510&lt;&gt;"",VLOOKUP(R3510,'Vlookup''sRef'!$C$3:$D$6,2,FALSE),"")&amp;","&amp;IF(S3510&lt;&gt;"",VLOOKUP(S3510,'Vlookup''sRef'!$F$3:$G$4,2,FALSE),"")&amp;","&amp;T3510&amp;","&amp;U3510&amp;","&amp;V3510&amp;","&amp;W3510&amp;","&amp;X3510&amp;","&amp;Y3510&amp;","&amp;Z3510&amp;","&amp;AA3510&amp;","&amp;IF(AB3510&lt;&gt;"",VLOOKUP(AB3510,'Vlookup''sRef'!$O$2:$P$101,2,FALSE),"")&amp;","&amp;IF(AC3510&lt;&gt;"",VLOOKUP(AC3510,RulesetRef!$A$2:$B$95,2,FALSE),"")&amp;","&amp;AD3510&amp;","&amp;AE3510)</f>
        <v/>
      </c>
    </row>
    <row r="3511" spans="5:36" ht="15.6" customHeight="1">
      <c r="E3511" s="15" t="str">
        <f t="shared" si="271"/>
        <v/>
      </c>
      <c r="I3511" s="15" t="str">
        <f>IF(H3511="","",H3511&amp;IF(#REF!&lt;&gt;"","|"&amp;#REF!&amp;IF(#REF!&lt;&gt;"","|"&amp;#REF!&amp;IF(#REF!&lt;&gt;"","|"&amp;#REF!&amp;IF(#REF!&lt;&gt;"","|"&amp;#REF!&amp;IF(#REF!&lt;&gt;"","|"&amp;#REF!,""),""),""),""),""))</f>
        <v/>
      </c>
      <c r="N3511" s="30"/>
      <c r="AD3511"/>
      <c r="AE3511"/>
      <c r="AF3511" s="15">
        <f t="shared" si="272"/>
        <v>1</v>
      </c>
      <c r="AG3511" s="15">
        <f t="shared" si="273"/>
        <v>1</v>
      </c>
      <c r="AH3511" s="15">
        <f t="shared" si="274"/>
        <v>1</v>
      </c>
      <c r="AI3511" s="29" t="str">
        <f t="shared" si="275"/>
        <v>User Name Missing</v>
      </c>
      <c r="AJ3511" s="13" t="str">
        <f>IF(AI3511&lt;&gt;"Good","",A3511&amp;","&amp;B3511&amp;","&amp;C3511&amp;","&amp;D3511&amp;","&amp;F3511&amp;","&amp;H3511&amp;","&amp;J3511&amp;","&amp;K3511&amp;","&amp;L3511&amp;","&amp;M3511&amp;","&amp;N3511&amp;","&amp;O3511&amp;","&amp;P3511&amp;","&amp;Q3511&amp;","&amp;IF(R3511&lt;&gt;"",VLOOKUP(R3511,'Vlookup''sRef'!$C$3:$D$6,2,FALSE),"")&amp;","&amp;IF(S3511&lt;&gt;"",VLOOKUP(S3511,'Vlookup''sRef'!$F$3:$G$4,2,FALSE),"")&amp;","&amp;T3511&amp;","&amp;U3511&amp;","&amp;V3511&amp;","&amp;W3511&amp;","&amp;X3511&amp;","&amp;Y3511&amp;","&amp;Z3511&amp;","&amp;AA3511&amp;","&amp;IF(AB3511&lt;&gt;"",VLOOKUP(AB3511,'Vlookup''sRef'!$O$2:$P$101,2,FALSE),"")&amp;","&amp;IF(AC3511&lt;&gt;"",VLOOKUP(AC3511,RulesetRef!$A$2:$B$95,2,FALSE),"")&amp;","&amp;AD3511&amp;","&amp;AE3511)</f>
        <v/>
      </c>
    </row>
    <row r="3512" spans="5:36" ht="15.6" customHeight="1">
      <c r="E3512" s="15" t="str">
        <f t="shared" si="271"/>
        <v/>
      </c>
      <c r="I3512" s="15" t="str">
        <f>IF(H3512="","",H3512&amp;IF(#REF!&lt;&gt;"","|"&amp;#REF!&amp;IF(#REF!&lt;&gt;"","|"&amp;#REF!&amp;IF(#REF!&lt;&gt;"","|"&amp;#REF!&amp;IF(#REF!&lt;&gt;"","|"&amp;#REF!&amp;IF(#REF!&lt;&gt;"","|"&amp;#REF!,""),""),""),""),""))</f>
        <v/>
      </c>
      <c r="N3512" s="30"/>
      <c r="AD3512"/>
      <c r="AE3512"/>
      <c r="AF3512" s="15">
        <f t="shared" si="272"/>
        <v>1</v>
      </c>
      <c r="AG3512" s="15">
        <f t="shared" si="273"/>
        <v>1</v>
      </c>
      <c r="AH3512" s="15">
        <f t="shared" si="274"/>
        <v>1</v>
      </c>
      <c r="AI3512" s="29" t="str">
        <f t="shared" si="275"/>
        <v>User Name Missing</v>
      </c>
      <c r="AJ3512" s="13" t="str">
        <f>IF(AI3512&lt;&gt;"Good","",A3512&amp;","&amp;B3512&amp;","&amp;C3512&amp;","&amp;D3512&amp;","&amp;F3512&amp;","&amp;H3512&amp;","&amp;J3512&amp;","&amp;K3512&amp;","&amp;L3512&amp;","&amp;M3512&amp;","&amp;N3512&amp;","&amp;O3512&amp;","&amp;P3512&amp;","&amp;Q3512&amp;","&amp;IF(R3512&lt;&gt;"",VLOOKUP(R3512,'Vlookup''sRef'!$C$3:$D$6,2,FALSE),"")&amp;","&amp;IF(S3512&lt;&gt;"",VLOOKUP(S3512,'Vlookup''sRef'!$F$3:$G$4,2,FALSE),"")&amp;","&amp;T3512&amp;","&amp;U3512&amp;","&amp;V3512&amp;","&amp;W3512&amp;","&amp;X3512&amp;","&amp;Y3512&amp;","&amp;Z3512&amp;","&amp;AA3512&amp;","&amp;IF(AB3512&lt;&gt;"",VLOOKUP(AB3512,'Vlookup''sRef'!$O$2:$P$101,2,FALSE),"")&amp;","&amp;IF(AC3512&lt;&gt;"",VLOOKUP(AC3512,RulesetRef!$A$2:$B$95,2,FALSE),"")&amp;","&amp;AD3512&amp;","&amp;AE3512)</f>
        <v/>
      </c>
    </row>
    <row r="3513" spans="5:36" ht="15.6" customHeight="1">
      <c r="E3513" s="15" t="str">
        <f t="shared" si="271"/>
        <v/>
      </c>
      <c r="I3513" s="15" t="str">
        <f>IF(H3513="","",H3513&amp;IF(#REF!&lt;&gt;"","|"&amp;#REF!&amp;IF(#REF!&lt;&gt;"","|"&amp;#REF!&amp;IF(#REF!&lt;&gt;"","|"&amp;#REF!&amp;IF(#REF!&lt;&gt;"","|"&amp;#REF!&amp;IF(#REF!&lt;&gt;"","|"&amp;#REF!,""),""),""),""),""))</f>
        <v/>
      </c>
      <c r="N3513" s="30"/>
      <c r="AD3513"/>
      <c r="AE3513"/>
      <c r="AF3513" s="15">
        <f t="shared" si="272"/>
        <v>1</v>
      </c>
      <c r="AG3513" s="15">
        <f t="shared" si="273"/>
        <v>1</v>
      </c>
      <c r="AH3513" s="15">
        <f t="shared" si="274"/>
        <v>1</v>
      </c>
      <c r="AI3513" s="29" t="str">
        <f t="shared" si="275"/>
        <v>User Name Missing</v>
      </c>
      <c r="AJ3513" s="13" t="str">
        <f>IF(AI3513&lt;&gt;"Good","",A3513&amp;","&amp;B3513&amp;","&amp;C3513&amp;","&amp;D3513&amp;","&amp;F3513&amp;","&amp;H3513&amp;","&amp;J3513&amp;","&amp;K3513&amp;","&amp;L3513&amp;","&amp;M3513&amp;","&amp;N3513&amp;","&amp;O3513&amp;","&amp;P3513&amp;","&amp;Q3513&amp;","&amp;IF(R3513&lt;&gt;"",VLOOKUP(R3513,'Vlookup''sRef'!$C$3:$D$6,2,FALSE),"")&amp;","&amp;IF(S3513&lt;&gt;"",VLOOKUP(S3513,'Vlookup''sRef'!$F$3:$G$4,2,FALSE),"")&amp;","&amp;T3513&amp;","&amp;U3513&amp;","&amp;V3513&amp;","&amp;W3513&amp;","&amp;X3513&amp;","&amp;Y3513&amp;","&amp;Z3513&amp;","&amp;AA3513&amp;","&amp;IF(AB3513&lt;&gt;"",VLOOKUP(AB3513,'Vlookup''sRef'!$O$2:$P$101,2,FALSE),"")&amp;","&amp;IF(AC3513&lt;&gt;"",VLOOKUP(AC3513,RulesetRef!$A$2:$B$95,2,FALSE),"")&amp;","&amp;AD3513&amp;","&amp;AE3513)</f>
        <v/>
      </c>
    </row>
    <row r="3514" spans="5:36" ht="15.6" customHeight="1">
      <c r="E3514" s="15" t="str">
        <f t="shared" si="271"/>
        <v/>
      </c>
      <c r="I3514" s="15" t="str">
        <f>IF(H3514="","",H3514&amp;IF(#REF!&lt;&gt;"","|"&amp;#REF!&amp;IF(#REF!&lt;&gt;"","|"&amp;#REF!&amp;IF(#REF!&lt;&gt;"","|"&amp;#REF!&amp;IF(#REF!&lt;&gt;"","|"&amp;#REF!&amp;IF(#REF!&lt;&gt;"","|"&amp;#REF!,""),""),""),""),""))</f>
        <v/>
      </c>
      <c r="N3514" s="30"/>
      <c r="AD3514"/>
      <c r="AE3514"/>
      <c r="AF3514" s="15">
        <f t="shared" si="272"/>
        <v>1</v>
      </c>
      <c r="AG3514" s="15">
        <f t="shared" si="273"/>
        <v>1</v>
      </c>
      <c r="AH3514" s="15">
        <f t="shared" si="274"/>
        <v>1</v>
      </c>
      <c r="AI3514" s="29" t="str">
        <f t="shared" si="275"/>
        <v>User Name Missing</v>
      </c>
      <c r="AJ3514" s="13" t="str">
        <f>IF(AI3514&lt;&gt;"Good","",A3514&amp;","&amp;B3514&amp;","&amp;C3514&amp;","&amp;D3514&amp;","&amp;F3514&amp;","&amp;H3514&amp;","&amp;J3514&amp;","&amp;K3514&amp;","&amp;L3514&amp;","&amp;M3514&amp;","&amp;N3514&amp;","&amp;O3514&amp;","&amp;P3514&amp;","&amp;Q3514&amp;","&amp;IF(R3514&lt;&gt;"",VLOOKUP(R3514,'Vlookup''sRef'!$C$3:$D$6,2,FALSE),"")&amp;","&amp;IF(S3514&lt;&gt;"",VLOOKUP(S3514,'Vlookup''sRef'!$F$3:$G$4,2,FALSE),"")&amp;","&amp;T3514&amp;","&amp;U3514&amp;","&amp;V3514&amp;","&amp;W3514&amp;","&amp;X3514&amp;","&amp;Y3514&amp;","&amp;Z3514&amp;","&amp;AA3514&amp;","&amp;IF(AB3514&lt;&gt;"",VLOOKUP(AB3514,'Vlookup''sRef'!$O$2:$P$101,2,FALSE),"")&amp;","&amp;IF(AC3514&lt;&gt;"",VLOOKUP(AC3514,RulesetRef!$A$2:$B$95,2,FALSE),"")&amp;","&amp;AD3514&amp;","&amp;AE3514)</f>
        <v/>
      </c>
    </row>
    <row r="3515" spans="5:36" ht="15.6" customHeight="1">
      <c r="E3515" s="15" t="str">
        <f t="shared" si="271"/>
        <v/>
      </c>
      <c r="I3515" s="15" t="str">
        <f>IF(H3515="","",H3515&amp;IF(#REF!&lt;&gt;"","|"&amp;#REF!&amp;IF(#REF!&lt;&gt;"","|"&amp;#REF!&amp;IF(#REF!&lt;&gt;"","|"&amp;#REF!&amp;IF(#REF!&lt;&gt;"","|"&amp;#REF!&amp;IF(#REF!&lt;&gt;"","|"&amp;#REF!,""),""),""),""),""))</f>
        <v/>
      </c>
      <c r="N3515" s="30"/>
      <c r="AD3515"/>
      <c r="AE3515"/>
      <c r="AF3515" s="15">
        <f t="shared" si="272"/>
        <v>1</v>
      </c>
      <c r="AG3515" s="15">
        <f t="shared" si="273"/>
        <v>1</v>
      </c>
      <c r="AH3515" s="15">
        <f t="shared" si="274"/>
        <v>1</v>
      </c>
      <c r="AI3515" s="29" t="str">
        <f t="shared" si="275"/>
        <v>User Name Missing</v>
      </c>
      <c r="AJ3515" s="13" t="str">
        <f>IF(AI3515&lt;&gt;"Good","",A3515&amp;","&amp;B3515&amp;","&amp;C3515&amp;","&amp;D3515&amp;","&amp;F3515&amp;","&amp;H3515&amp;","&amp;J3515&amp;","&amp;K3515&amp;","&amp;L3515&amp;","&amp;M3515&amp;","&amp;N3515&amp;","&amp;O3515&amp;","&amp;P3515&amp;","&amp;Q3515&amp;","&amp;IF(R3515&lt;&gt;"",VLOOKUP(R3515,'Vlookup''sRef'!$C$3:$D$6,2,FALSE),"")&amp;","&amp;IF(S3515&lt;&gt;"",VLOOKUP(S3515,'Vlookup''sRef'!$F$3:$G$4,2,FALSE),"")&amp;","&amp;T3515&amp;","&amp;U3515&amp;","&amp;V3515&amp;","&amp;W3515&amp;","&amp;X3515&amp;","&amp;Y3515&amp;","&amp;Z3515&amp;","&amp;AA3515&amp;","&amp;IF(AB3515&lt;&gt;"",VLOOKUP(AB3515,'Vlookup''sRef'!$O$2:$P$101,2,FALSE),"")&amp;","&amp;IF(AC3515&lt;&gt;"",VLOOKUP(AC3515,RulesetRef!$A$2:$B$95,2,FALSE),"")&amp;","&amp;AD3515&amp;","&amp;AE3515)</f>
        <v/>
      </c>
    </row>
    <row r="3516" spans="5:36" ht="15.6" customHeight="1">
      <c r="E3516" s="15" t="str">
        <f t="shared" si="271"/>
        <v/>
      </c>
      <c r="I3516" s="15" t="str">
        <f>IF(H3516="","",H3516&amp;IF(#REF!&lt;&gt;"","|"&amp;#REF!&amp;IF(#REF!&lt;&gt;"","|"&amp;#REF!&amp;IF(#REF!&lt;&gt;"","|"&amp;#REF!&amp;IF(#REF!&lt;&gt;"","|"&amp;#REF!&amp;IF(#REF!&lt;&gt;"","|"&amp;#REF!,""),""),""),""),""))</f>
        <v/>
      </c>
      <c r="N3516" s="30"/>
      <c r="AD3516"/>
      <c r="AE3516"/>
      <c r="AF3516" s="15">
        <f t="shared" si="272"/>
        <v>1</v>
      </c>
      <c r="AG3516" s="15">
        <f t="shared" si="273"/>
        <v>1</v>
      </c>
      <c r="AH3516" s="15">
        <f t="shared" si="274"/>
        <v>1</v>
      </c>
      <c r="AI3516" s="29" t="str">
        <f t="shared" si="275"/>
        <v>User Name Missing</v>
      </c>
      <c r="AJ3516" s="13" t="str">
        <f>IF(AI3516&lt;&gt;"Good","",A3516&amp;","&amp;B3516&amp;","&amp;C3516&amp;","&amp;D3516&amp;","&amp;F3516&amp;","&amp;H3516&amp;","&amp;J3516&amp;","&amp;K3516&amp;","&amp;L3516&amp;","&amp;M3516&amp;","&amp;N3516&amp;","&amp;O3516&amp;","&amp;P3516&amp;","&amp;Q3516&amp;","&amp;IF(R3516&lt;&gt;"",VLOOKUP(R3516,'Vlookup''sRef'!$C$3:$D$6,2,FALSE),"")&amp;","&amp;IF(S3516&lt;&gt;"",VLOOKUP(S3516,'Vlookup''sRef'!$F$3:$G$4,2,FALSE),"")&amp;","&amp;T3516&amp;","&amp;U3516&amp;","&amp;V3516&amp;","&amp;W3516&amp;","&amp;X3516&amp;","&amp;Y3516&amp;","&amp;Z3516&amp;","&amp;AA3516&amp;","&amp;IF(AB3516&lt;&gt;"",VLOOKUP(AB3516,'Vlookup''sRef'!$O$2:$P$101,2,FALSE),"")&amp;","&amp;IF(AC3516&lt;&gt;"",VLOOKUP(AC3516,RulesetRef!$A$2:$B$95,2,FALSE),"")&amp;","&amp;AD3516&amp;","&amp;AE3516)</f>
        <v/>
      </c>
    </row>
    <row r="3517" spans="5:36" ht="15.6" customHeight="1">
      <c r="E3517" s="15" t="str">
        <f t="shared" si="271"/>
        <v/>
      </c>
      <c r="I3517" s="15" t="str">
        <f>IF(H3517="","",H3517&amp;IF(#REF!&lt;&gt;"","|"&amp;#REF!&amp;IF(#REF!&lt;&gt;"","|"&amp;#REF!&amp;IF(#REF!&lt;&gt;"","|"&amp;#REF!&amp;IF(#REF!&lt;&gt;"","|"&amp;#REF!&amp;IF(#REF!&lt;&gt;"","|"&amp;#REF!,""),""),""),""),""))</f>
        <v/>
      </c>
      <c r="N3517" s="30"/>
      <c r="AD3517"/>
      <c r="AE3517"/>
      <c r="AF3517" s="15">
        <f t="shared" si="272"/>
        <v>1</v>
      </c>
      <c r="AG3517" s="15">
        <f t="shared" si="273"/>
        <v>1</v>
      </c>
      <c r="AH3517" s="15">
        <f t="shared" si="274"/>
        <v>1</v>
      </c>
      <c r="AI3517" s="29" t="str">
        <f t="shared" si="275"/>
        <v>User Name Missing</v>
      </c>
      <c r="AJ3517" s="13" t="str">
        <f>IF(AI3517&lt;&gt;"Good","",A3517&amp;","&amp;B3517&amp;","&amp;C3517&amp;","&amp;D3517&amp;","&amp;F3517&amp;","&amp;H3517&amp;","&amp;J3517&amp;","&amp;K3517&amp;","&amp;L3517&amp;","&amp;M3517&amp;","&amp;N3517&amp;","&amp;O3517&amp;","&amp;P3517&amp;","&amp;Q3517&amp;","&amp;IF(R3517&lt;&gt;"",VLOOKUP(R3517,'Vlookup''sRef'!$C$3:$D$6,2,FALSE),"")&amp;","&amp;IF(S3517&lt;&gt;"",VLOOKUP(S3517,'Vlookup''sRef'!$F$3:$G$4,2,FALSE),"")&amp;","&amp;T3517&amp;","&amp;U3517&amp;","&amp;V3517&amp;","&amp;W3517&amp;","&amp;X3517&amp;","&amp;Y3517&amp;","&amp;Z3517&amp;","&amp;AA3517&amp;","&amp;IF(AB3517&lt;&gt;"",VLOOKUP(AB3517,'Vlookup''sRef'!$O$2:$P$101,2,FALSE),"")&amp;","&amp;IF(AC3517&lt;&gt;"",VLOOKUP(AC3517,RulesetRef!$A$2:$B$95,2,FALSE),"")&amp;","&amp;AD3517&amp;","&amp;AE3517)</f>
        <v/>
      </c>
    </row>
    <row r="3518" spans="5:36" ht="15.6" customHeight="1">
      <c r="E3518" s="15" t="str">
        <f t="shared" si="271"/>
        <v/>
      </c>
      <c r="I3518" s="15" t="str">
        <f>IF(H3518="","",H3518&amp;IF(#REF!&lt;&gt;"","|"&amp;#REF!&amp;IF(#REF!&lt;&gt;"","|"&amp;#REF!&amp;IF(#REF!&lt;&gt;"","|"&amp;#REF!&amp;IF(#REF!&lt;&gt;"","|"&amp;#REF!&amp;IF(#REF!&lt;&gt;"","|"&amp;#REF!,""),""),""),""),""))</f>
        <v/>
      </c>
      <c r="N3518" s="30"/>
      <c r="AD3518"/>
      <c r="AE3518"/>
      <c r="AF3518" s="15">
        <f t="shared" si="272"/>
        <v>1</v>
      </c>
      <c r="AG3518" s="15">
        <f t="shared" si="273"/>
        <v>1</v>
      </c>
      <c r="AH3518" s="15">
        <f t="shared" si="274"/>
        <v>1</v>
      </c>
      <c r="AI3518" s="29" t="str">
        <f t="shared" si="275"/>
        <v>User Name Missing</v>
      </c>
      <c r="AJ3518" s="13" t="str">
        <f>IF(AI3518&lt;&gt;"Good","",A3518&amp;","&amp;B3518&amp;","&amp;C3518&amp;","&amp;D3518&amp;","&amp;F3518&amp;","&amp;H3518&amp;","&amp;J3518&amp;","&amp;K3518&amp;","&amp;L3518&amp;","&amp;M3518&amp;","&amp;N3518&amp;","&amp;O3518&amp;","&amp;P3518&amp;","&amp;Q3518&amp;","&amp;IF(R3518&lt;&gt;"",VLOOKUP(R3518,'Vlookup''sRef'!$C$3:$D$6,2,FALSE),"")&amp;","&amp;IF(S3518&lt;&gt;"",VLOOKUP(S3518,'Vlookup''sRef'!$F$3:$G$4,2,FALSE),"")&amp;","&amp;T3518&amp;","&amp;U3518&amp;","&amp;V3518&amp;","&amp;W3518&amp;","&amp;X3518&amp;","&amp;Y3518&amp;","&amp;Z3518&amp;","&amp;AA3518&amp;","&amp;IF(AB3518&lt;&gt;"",VLOOKUP(AB3518,'Vlookup''sRef'!$O$2:$P$101,2,FALSE),"")&amp;","&amp;IF(AC3518&lt;&gt;"",VLOOKUP(AC3518,RulesetRef!$A$2:$B$95,2,FALSE),"")&amp;","&amp;AD3518&amp;","&amp;AE3518)</f>
        <v/>
      </c>
    </row>
    <row r="3519" spans="5:36" ht="15.6" customHeight="1">
      <c r="E3519" s="15" t="str">
        <f t="shared" si="271"/>
        <v/>
      </c>
      <c r="I3519" s="15" t="str">
        <f>IF(H3519="","",H3519&amp;IF(#REF!&lt;&gt;"","|"&amp;#REF!&amp;IF(#REF!&lt;&gt;"","|"&amp;#REF!&amp;IF(#REF!&lt;&gt;"","|"&amp;#REF!&amp;IF(#REF!&lt;&gt;"","|"&amp;#REF!&amp;IF(#REF!&lt;&gt;"","|"&amp;#REF!,""),""),""),""),""))</f>
        <v/>
      </c>
      <c r="N3519" s="30"/>
      <c r="AD3519"/>
      <c r="AE3519"/>
      <c r="AF3519" s="15">
        <f t="shared" si="272"/>
        <v>1</v>
      </c>
      <c r="AG3519" s="15">
        <f t="shared" si="273"/>
        <v>1</v>
      </c>
      <c r="AH3519" s="15">
        <f t="shared" si="274"/>
        <v>1</v>
      </c>
      <c r="AI3519" s="29" t="str">
        <f t="shared" si="275"/>
        <v>User Name Missing</v>
      </c>
      <c r="AJ3519" s="13" t="str">
        <f>IF(AI3519&lt;&gt;"Good","",A3519&amp;","&amp;B3519&amp;","&amp;C3519&amp;","&amp;D3519&amp;","&amp;F3519&amp;","&amp;H3519&amp;","&amp;J3519&amp;","&amp;K3519&amp;","&amp;L3519&amp;","&amp;M3519&amp;","&amp;N3519&amp;","&amp;O3519&amp;","&amp;P3519&amp;","&amp;Q3519&amp;","&amp;IF(R3519&lt;&gt;"",VLOOKUP(R3519,'Vlookup''sRef'!$C$3:$D$6,2,FALSE),"")&amp;","&amp;IF(S3519&lt;&gt;"",VLOOKUP(S3519,'Vlookup''sRef'!$F$3:$G$4,2,FALSE),"")&amp;","&amp;T3519&amp;","&amp;U3519&amp;","&amp;V3519&amp;","&amp;W3519&amp;","&amp;X3519&amp;","&amp;Y3519&amp;","&amp;Z3519&amp;","&amp;AA3519&amp;","&amp;IF(AB3519&lt;&gt;"",VLOOKUP(AB3519,'Vlookup''sRef'!$O$2:$P$101,2,FALSE),"")&amp;","&amp;IF(AC3519&lt;&gt;"",VLOOKUP(AC3519,RulesetRef!$A$2:$B$95,2,FALSE),"")&amp;","&amp;AD3519&amp;","&amp;AE3519)</f>
        <v/>
      </c>
    </row>
    <row r="3520" spans="5:36" ht="15.6" customHeight="1">
      <c r="E3520" s="15" t="str">
        <f t="shared" si="271"/>
        <v/>
      </c>
      <c r="I3520" s="15" t="str">
        <f>IF(H3520="","",H3520&amp;IF(#REF!&lt;&gt;"","|"&amp;#REF!&amp;IF(#REF!&lt;&gt;"","|"&amp;#REF!&amp;IF(#REF!&lt;&gt;"","|"&amp;#REF!&amp;IF(#REF!&lt;&gt;"","|"&amp;#REF!&amp;IF(#REF!&lt;&gt;"","|"&amp;#REF!,""),""),""),""),""))</f>
        <v/>
      </c>
      <c r="N3520" s="30"/>
      <c r="AD3520"/>
      <c r="AE3520"/>
      <c r="AF3520" s="15">
        <f t="shared" si="272"/>
        <v>1</v>
      </c>
      <c r="AG3520" s="15">
        <f t="shared" si="273"/>
        <v>1</v>
      </c>
      <c r="AH3520" s="15">
        <f t="shared" si="274"/>
        <v>1</v>
      </c>
      <c r="AI3520" s="29" t="str">
        <f t="shared" si="275"/>
        <v>User Name Missing</v>
      </c>
      <c r="AJ3520" s="13" t="str">
        <f>IF(AI3520&lt;&gt;"Good","",A3520&amp;","&amp;B3520&amp;","&amp;C3520&amp;","&amp;D3520&amp;","&amp;F3520&amp;","&amp;H3520&amp;","&amp;J3520&amp;","&amp;K3520&amp;","&amp;L3520&amp;","&amp;M3520&amp;","&amp;N3520&amp;","&amp;O3520&amp;","&amp;P3520&amp;","&amp;Q3520&amp;","&amp;IF(R3520&lt;&gt;"",VLOOKUP(R3520,'Vlookup''sRef'!$C$3:$D$6,2,FALSE),"")&amp;","&amp;IF(S3520&lt;&gt;"",VLOOKUP(S3520,'Vlookup''sRef'!$F$3:$G$4,2,FALSE),"")&amp;","&amp;T3520&amp;","&amp;U3520&amp;","&amp;V3520&amp;","&amp;W3520&amp;","&amp;X3520&amp;","&amp;Y3520&amp;","&amp;Z3520&amp;","&amp;AA3520&amp;","&amp;IF(AB3520&lt;&gt;"",VLOOKUP(AB3520,'Vlookup''sRef'!$O$2:$P$101,2,FALSE),"")&amp;","&amp;IF(AC3520&lt;&gt;"",VLOOKUP(AC3520,RulesetRef!$A$2:$B$95,2,FALSE),"")&amp;","&amp;AD3520&amp;","&amp;AE3520)</f>
        <v/>
      </c>
    </row>
    <row r="3521" spans="5:36" ht="15.6" customHeight="1">
      <c r="E3521" s="15" t="str">
        <f t="shared" si="271"/>
        <v/>
      </c>
      <c r="I3521" s="15" t="str">
        <f>IF(H3521="","",H3521&amp;IF(#REF!&lt;&gt;"","|"&amp;#REF!&amp;IF(#REF!&lt;&gt;"","|"&amp;#REF!&amp;IF(#REF!&lt;&gt;"","|"&amp;#REF!&amp;IF(#REF!&lt;&gt;"","|"&amp;#REF!&amp;IF(#REF!&lt;&gt;"","|"&amp;#REF!,""),""),""),""),""))</f>
        <v/>
      </c>
      <c r="N3521" s="30"/>
      <c r="AD3521"/>
      <c r="AE3521"/>
      <c r="AF3521" s="15">
        <f t="shared" si="272"/>
        <v>1</v>
      </c>
      <c r="AG3521" s="15">
        <f t="shared" si="273"/>
        <v>1</v>
      </c>
      <c r="AH3521" s="15">
        <f t="shared" si="274"/>
        <v>1</v>
      </c>
      <c r="AI3521" s="29" t="str">
        <f t="shared" si="275"/>
        <v>User Name Missing</v>
      </c>
      <c r="AJ3521" s="13" t="str">
        <f>IF(AI3521&lt;&gt;"Good","",A3521&amp;","&amp;B3521&amp;","&amp;C3521&amp;","&amp;D3521&amp;","&amp;F3521&amp;","&amp;H3521&amp;","&amp;J3521&amp;","&amp;K3521&amp;","&amp;L3521&amp;","&amp;M3521&amp;","&amp;N3521&amp;","&amp;O3521&amp;","&amp;P3521&amp;","&amp;Q3521&amp;","&amp;IF(R3521&lt;&gt;"",VLOOKUP(R3521,'Vlookup''sRef'!$C$3:$D$6,2,FALSE),"")&amp;","&amp;IF(S3521&lt;&gt;"",VLOOKUP(S3521,'Vlookup''sRef'!$F$3:$G$4,2,FALSE),"")&amp;","&amp;T3521&amp;","&amp;U3521&amp;","&amp;V3521&amp;","&amp;W3521&amp;","&amp;X3521&amp;","&amp;Y3521&amp;","&amp;Z3521&amp;","&amp;AA3521&amp;","&amp;IF(AB3521&lt;&gt;"",VLOOKUP(AB3521,'Vlookup''sRef'!$O$2:$P$101,2,FALSE),"")&amp;","&amp;IF(AC3521&lt;&gt;"",VLOOKUP(AC3521,RulesetRef!$A$2:$B$95,2,FALSE),"")&amp;","&amp;AD3521&amp;","&amp;AE3521)</f>
        <v/>
      </c>
    </row>
    <row r="3522" spans="5:36" ht="15.6" customHeight="1">
      <c r="E3522" s="15" t="str">
        <f t="shared" si="271"/>
        <v/>
      </c>
      <c r="I3522" s="15" t="str">
        <f>IF(H3522="","",H3522&amp;IF(#REF!&lt;&gt;"","|"&amp;#REF!&amp;IF(#REF!&lt;&gt;"","|"&amp;#REF!&amp;IF(#REF!&lt;&gt;"","|"&amp;#REF!&amp;IF(#REF!&lt;&gt;"","|"&amp;#REF!&amp;IF(#REF!&lt;&gt;"","|"&amp;#REF!,""),""),""),""),""))</f>
        <v/>
      </c>
      <c r="N3522" s="30"/>
      <c r="AD3522"/>
      <c r="AE3522"/>
      <c r="AF3522" s="15">
        <f t="shared" si="272"/>
        <v>1</v>
      </c>
      <c r="AG3522" s="15">
        <f t="shared" si="273"/>
        <v>1</v>
      </c>
      <c r="AH3522" s="15">
        <f t="shared" si="274"/>
        <v>1</v>
      </c>
      <c r="AI3522" s="29" t="str">
        <f t="shared" si="275"/>
        <v>User Name Missing</v>
      </c>
      <c r="AJ3522" s="13" t="str">
        <f>IF(AI3522&lt;&gt;"Good","",A3522&amp;","&amp;B3522&amp;","&amp;C3522&amp;","&amp;D3522&amp;","&amp;F3522&amp;","&amp;H3522&amp;","&amp;J3522&amp;","&amp;K3522&amp;","&amp;L3522&amp;","&amp;M3522&amp;","&amp;N3522&amp;","&amp;O3522&amp;","&amp;P3522&amp;","&amp;Q3522&amp;","&amp;IF(R3522&lt;&gt;"",VLOOKUP(R3522,'Vlookup''sRef'!$C$3:$D$6,2,FALSE),"")&amp;","&amp;IF(S3522&lt;&gt;"",VLOOKUP(S3522,'Vlookup''sRef'!$F$3:$G$4,2,FALSE),"")&amp;","&amp;T3522&amp;","&amp;U3522&amp;","&amp;V3522&amp;","&amp;W3522&amp;","&amp;X3522&amp;","&amp;Y3522&amp;","&amp;Z3522&amp;","&amp;AA3522&amp;","&amp;IF(AB3522&lt;&gt;"",VLOOKUP(AB3522,'Vlookup''sRef'!$O$2:$P$101,2,FALSE),"")&amp;","&amp;IF(AC3522&lt;&gt;"",VLOOKUP(AC3522,RulesetRef!$A$2:$B$95,2,FALSE),"")&amp;","&amp;AD3522&amp;","&amp;AE3522)</f>
        <v/>
      </c>
    </row>
    <row r="3523" spans="5:36" ht="15.6" customHeight="1">
      <c r="E3523" s="15" t="str">
        <f t="shared" si="271"/>
        <v/>
      </c>
      <c r="I3523" s="15" t="str">
        <f>IF(H3523="","",H3523&amp;IF(#REF!&lt;&gt;"","|"&amp;#REF!&amp;IF(#REF!&lt;&gt;"","|"&amp;#REF!&amp;IF(#REF!&lt;&gt;"","|"&amp;#REF!&amp;IF(#REF!&lt;&gt;"","|"&amp;#REF!&amp;IF(#REF!&lt;&gt;"","|"&amp;#REF!,""),""),""),""),""))</f>
        <v/>
      </c>
      <c r="N3523" s="30"/>
      <c r="AD3523"/>
      <c r="AE3523"/>
      <c r="AF3523" s="15">
        <f t="shared" si="272"/>
        <v>1</v>
      </c>
      <c r="AG3523" s="15">
        <f t="shared" si="273"/>
        <v>1</v>
      </c>
      <c r="AH3523" s="15">
        <f t="shared" si="274"/>
        <v>1</v>
      </c>
      <c r="AI3523" s="29" t="str">
        <f t="shared" si="275"/>
        <v>User Name Missing</v>
      </c>
      <c r="AJ3523" s="13" t="str">
        <f>IF(AI3523&lt;&gt;"Good","",A3523&amp;","&amp;B3523&amp;","&amp;C3523&amp;","&amp;D3523&amp;","&amp;F3523&amp;","&amp;H3523&amp;","&amp;J3523&amp;","&amp;K3523&amp;","&amp;L3523&amp;","&amp;M3523&amp;","&amp;N3523&amp;","&amp;O3523&amp;","&amp;P3523&amp;","&amp;Q3523&amp;","&amp;IF(R3523&lt;&gt;"",VLOOKUP(R3523,'Vlookup''sRef'!$C$3:$D$6,2,FALSE),"")&amp;","&amp;IF(S3523&lt;&gt;"",VLOOKUP(S3523,'Vlookup''sRef'!$F$3:$G$4,2,FALSE),"")&amp;","&amp;T3523&amp;","&amp;U3523&amp;","&amp;V3523&amp;","&amp;W3523&amp;","&amp;X3523&amp;","&amp;Y3523&amp;","&amp;Z3523&amp;","&amp;AA3523&amp;","&amp;IF(AB3523&lt;&gt;"",VLOOKUP(AB3523,'Vlookup''sRef'!$O$2:$P$101,2,FALSE),"")&amp;","&amp;IF(AC3523&lt;&gt;"",VLOOKUP(AC3523,RulesetRef!$A$2:$B$95,2,FALSE),"")&amp;","&amp;AD3523&amp;","&amp;AE3523)</f>
        <v/>
      </c>
    </row>
    <row r="3524" spans="5:36" ht="15.6" customHeight="1">
      <c r="E3524" s="15" t="str">
        <f t="shared" si="271"/>
        <v/>
      </c>
      <c r="I3524" s="15" t="str">
        <f>IF(H3524="","",H3524&amp;IF(#REF!&lt;&gt;"","|"&amp;#REF!&amp;IF(#REF!&lt;&gt;"","|"&amp;#REF!&amp;IF(#REF!&lt;&gt;"","|"&amp;#REF!&amp;IF(#REF!&lt;&gt;"","|"&amp;#REF!&amp;IF(#REF!&lt;&gt;"","|"&amp;#REF!,""),""),""),""),""))</f>
        <v/>
      </c>
      <c r="N3524" s="30"/>
      <c r="AD3524"/>
      <c r="AE3524"/>
      <c r="AF3524" s="15">
        <f t="shared" si="272"/>
        <v>1</v>
      </c>
      <c r="AG3524" s="15">
        <f t="shared" si="273"/>
        <v>1</v>
      </c>
      <c r="AH3524" s="15">
        <f t="shared" si="274"/>
        <v>1</v>
      </c>
      <c r="AI3524" s="29" t="str">
        <f t="shared" si="275"/>
        <v>User Name Missing</v>
      </c>
      <c r="AJ3524" s="13" t="str">
        <f>IF(AI3524&lt;&gt;"Good","",A3524&amp;","&amp;B3524&amp;","&amp;C3524&amp;","&amp;D3524&amp;","&amp;F3524&amp;","&amp;H3524&amp;","&amp;J3524&amp;","&amp;K3524&amp;","&amp;L3524&amp;","&amp;M3524&amp;","&amp;N3524&amp;","&amp;O3524&amp;","&amp;P3524&amp;","&amp;Q3524&amp;","&amp;IF(R3524&lt;&gt;"",VLOOKUP(R3524,'Vlookup''sRef'!$C$3:$D$6,2,FALSE),"")&amp;","&amp;IF(S3524&lt;&gt;"",VLOOKUP(S3524,'Vlookup''sRef'!$F$3:$G$4,2,FALSE),"")&amp;","&amp;T3524&amp;","&amp;U3524&amp;","&amp;V3524&amp;","&amp;W3524&amp;","&amp;X3524&amp;","&amp;Y3524&amp;","&amp;Z3524&amp;","&amp;AA3524&amp;","&amp;IF(AB3524&lt;&gt;"",VLOOKUP(AB3524,'Vlookup''sRef'!$O$2:$P$101,2,FALSE),"")&amp;","&amp;IF(AC3524&lt;&gt;"",VLOOKUP(AC3524,RulesetRef!$A$2:$B$95,2,FALSE),"")&amp;","&amp;AD3524&amp;","&amp;AE3524)</f>
        <v/>
      </c>
    </row>
    <row r="3525" spans="5:36" ht="15.6" customHeight="1">
      <c r="E3525" s="15" t="str">
        <f t="shared" si="271"/>
        <v/>
      </c>
      <c r="I3525" s="15" t="str">
        <f>IF(H3525="","",H3525&amp;IF(#REF!&lt;&gt;"","|"&amp;#REF!&amp;IF(#REF!&lt;&gt;"","|"&amp;#REF!&amp;IF(#REF!&lt;&gt;"","|"&amp;#REF!&amp;IF(#REF!&lt;&gt;"","|"&amp;#REF!&amp;IF(#REF!&lt;&gt;"","|"&amp;#REF!,""),""),""),""),""))</f>
        <v/>
      </c>
      <c r="N3525" s="30"/>
      <c r="AD3525"/>
      <c r="AE3525"/>
      <c r="AF3525" s="15">
        <f t="shared" si="272"/>
        <v>1</v>
      </c>
      <c r="AG3525" s="15">
        <f t="shared" si="273"/>
        <v>1</v>
      </c>
      <c r="AH3525" s="15">
        <f t="shared" si="274"/>
        <v>1</v>
      </c>
      <c r="AI3525" s="29" t="str">
        <f t="shared" si="275"/>
        <v>User Name Missing</v>
      </c>
      <c r="AJ3525" s="13" t="str">
        <f>IF(AI3525&lt;&gt;"Good","",A3525&amp;","&amp;B3525&amp;","&amp;C3525&amp;","&amp;D3525&amp;","&amp;F3525&amp;","&amp;H3525&amp;","&amp;J3525&amp;","&amp;K3525&amp;","&amp;L3525&amp;","&amp;M3525&amp;","&amp;N3525&amp;","&amp;O3525&amp;","&amp;P3525&amp;","&amp;Q3525&amp;","&amp;IF(R3525&lt;&gt;"",VLOOKUP(R3525,'Vlookup''sRef'!$C$3:$D$6,2,FALSE),"")&amp;","&amp;IF(S3525&lt;&gt;"",VLOOKUP(S3525,'Vlookup''sRef'!$F$3:$G$4,2,FALSE),"")&amp;","&amp;T3525&amp;","&amp;U3525&amp;","&amp;V3525&amp;","&amp;W3525&amp;","&amp;X3525&amp;","&amp;Y3525&amp;","&amp;Z3525&amp;","&amp;AA3525&amp;","&amp;IF(AB3525&lt;&gt;"",VLOOKUP(AB3525,'Vlookup''sRef'!$O$2:$P$101,2,FALSE),"")&amp;","&amp;IF(AC3525&lt;&gt;"",VLOOKUP(AC3525,RulesetRef!$A$2:$B$95,2,FALSE),"")&amp;","&amp;AD3525&amp;","&amp;AE3525)</f>
        <v/>
      </c>
    </row>
    <row r="3526" spans="5:36" ht="15.6" customHeight="1">
      <c r="E3526" s="15" t="str">
        <f t="shared" si="271"/>
        <v/>
      </c>
      <c r="I3526" s="15" t="str">
        <f>IF(H3526="","",H3526&amp;IF(#REF!&lt;&gt;"","|"&amp;#REF!&amp;IF(#REF!&lt;&gt;"","|"&amp;#REF!&amp;IF(#REF!&lt;&gt;"","|"&amp;#REF!&amp;IF(#REF!&lt;&gt;"","|"&amp;#REF!&amp;IF(#REF!&lt;&gt;"","|"&amp;#REF!,""),""),""),""),""))</f>
        <v/>
      </c>
      <c r="N3526" s="30"/>
      <c r="AD3526"/>
      <c r="AE3526"/>
      <c r="AF3526" s="15">
        <f t="shared" si="272"/>
        <v>1</v>
      </c>
      <c r="AG3526" s="15">
        <f t="shared" si="273"/>
        <v>1</v>
      </c>
      <c r="AH3526" s="15">
        <f t="shared" si="274"/>
        <v>1</v>
      </c>
      <c r="AI3526" s="29" t="str">
        <f t="shared" si="275"/>
        <v>User Name Missing</v>
      </c>
      <c r="AJ3526" s="13" t="str">
        <f>IF(AI3526&lt;&gt;"Good","",A3526&amp;","&amp;B3526&amp;","&amp;C3526&amp;","&amp;D3526&amp;","&amp;F3526&amp;","&amp;H3526&amp;","&amp;J3526&amp;","&amp;K3526&amp;","&amp;L3526&amp;","&amp;M3526&amp;","&amp;N3526&amp;","&amp;O3526&amp;","&amp;P3526&amp;","&amp;Q3526&amp;","&amp;IF(R3526&lt;&gt;"",VLOOKUP(R3526,'Vlookup''sRef'!$C$3:$D$6,2,FALSE),"")&amp;","&amp;IF(S3526&lt;&gt;"",VLOOKUP(S3526,'Vlookup''sRef'!$F$3:$G$4,2,FALSE),"")&amp;","&amp;T3526&amp;","&amp;U3526&amp;","&amp;V3526&amp;","&amp;W3526&amp;","&amp;X3526&amp;","&amp;Y3526&amp;","&amp;Z3526&amp;","&amp;AA3526&amp;","&amp;IF(AB3526&lt;&gt;"",VLOOKUP(AB3526,'Vlookup''sRef'!$O$2:$P$101,2,FALSE),"")&amp;","&amp;IF(AC3526&lt;&gt;"",VLOOKUP(AC3526,RulesetRef!$A$2:$B$95,2,FALSE),"")&amp;","&amp;AD3526&amp;","&amp;AE3526)</f>
        <v/>
      </c>
    </row>
    <row r="3527" spans="5:36" ht="15.6" customHeight="1">
      <c r="E3527" s="15" t="str">
        <f t="shared" si="271"/>
        <v/>
      </c>
      <c r="I3527" s="15" t="str">
        <f>IF(H3527="","",H3527&amp;IF(#REF!&lt;&gt;"","|"&amp;#REF!&amp;IF(#REF!&lt;&gt;"","|"&amp;#REF!&amp;IF(#REF!&lt;&gt;"","|"&amp;#REF!&amp;IF(#REF!&lt;&gt;"","|"&amp;#REF!&amp;IF(#REF!&lt;&gt;"","|"&amp;#REF!,""),""),""),""),""))</f>
        <v/>
      </c>
      <c r="N3527" s="30"/>
      <c r="AD3527"/>
      <c r="AE3527"/>
      <c r="AF3527" s="15">
        <f t="shared" si="272"/>
        <v>1</v>
      </c>
      <c r="AG3527" s="15">
        <f t="shared" si="273"/>
        <v>1</v>
      </c>
      <c r="AH3527" s="15">
        <f t="shared" si="274"/>
        <v>1</v>
      </c>
      <c r="AI3527" s="29" t="str">
        <f t="shared" si="275"/>
        <v>User Name Missing</v>
      </c>
      <c r="AJ3527" s="13" t="str">
        <f>IF(AI3527&lt;&gt;"Good","",A3527&amp;","&amp;B3527&amp;","&amp;C3527&amp;","&amp;D3527&amp;","&amp;F3527&amp;","&amp;H3527&amp;","&amp;J3527&amp;","&amp;K3527&amp;","&amp;L3527&amp;","&amp;M3527&amp;","&amp;N3527&amp;","&amp;O3527&amp;","&amp;P3527&amp;","&amp;Q3527&amp;","&amp;IF(R3527&lt;&gt;"",VLOOKUP(R3527,'Vlookup''sRef'!$C$3:$D$6,2,FALSE),"")&amp;","&amp;IF(S3527&lt;&gt;"",VLOOKUP(S3527,'Vlookup''sRef'!$F$3:$G$4,2,FALSE),"")&amp;","&amp;T3527&amp;","&amp;U3527&amp;","&amp;V3527&amp;","&amp;W3527&amp;","&amp;X3527&amp;","&amp;Y3527&amp;","&amp;Z3527&amp;","&amp;AA3527&amp;","&amp;IF(AB3527&lt;&gt;"",VLOOKUP(AB3527,'Vlookup''sRef'!$O$2:$P$101,2,FALSE),"")&amp;","&amp;IF(AC3527&lt;&gt;"",VLOOKUP(AC3527,RulesetRef!$A$2:$B$95,2,FALSE),"")&amp;","&amp;AD3527&amp;","&amp;AE3527)</f>
        <v/>
      </c>
    </row>
    <row r="3528" spans="5:36" ht="15.6" customHeight="1">
      <c r="E3528" s="15" t="str">
        <f t="shared" si="271"/>
        <v/>
      </c>
      <c r="I3528" s="15" t="str">
        <f>IF(H3528="","",H3528&amp;IF(#REF!&lt;&gt;"","|"&amp;#REF!&amp;IF(#REF!&lt;&gt;"","|"&amp;#REF!&amp;IF(#REF!&lt;&gt;"","|"&amp;#REF!&amp;IF(#REF!&lt;&gt;"","|"&amp;#REF!&amp;IF(#REF!&lt;&gt;"","|"&amp;#REF!,""),""),""),""),""))</f>
        <v/>
      </c>
      <c r="N3528" s="30"/>
      <c r="AD3528"/>
      <c r="AE3528"/>
      <c r="AF3528" s="15">
        <f t="shared" si="272"/>
        <v>1</v>
      </c>
      <c r="AG3528" s="15">
        <f t="shared" si="273"/>
        <v>1</v>
      </c>
      <c r="AH3528" s="15">
        <f t="shared" si="274"/>
        <v>1</v>
      </c>
      <c r="AI3528" s="29" t="str">
        <f t="shared" si="275"/>
        <v>User Name Missing</v>
      </c>
      <c r="AJ3528" s="13" t="str">
        <f>IF(AI3528&lt;&gt;"Good","",A3528&amp;","&amp;B3528&amp;","&amp;C3528&amp;","&amp;D3528&amp;","&amp;F3528&amp;","&amp;H3528&amp;","&amp;J3528&amp;","&amp;K3528&amp;","&amp;L3528&amp;","&amp;M3528&amp;","&amp;N3528&amp;","&amp;O3528&amp;","&amp;P3528&amp;","&amp;Q3528&amp;","&amp;IF(R3528&lt;&gt;"",VLOOKUP(R3528,'Vlookup''sRef'!$C$3:$D$6,2,FALSE),"")&amp;","&amp;IF(S3528&lt;&gt;"",VLOOKUP(S3528,'Vlookup''sRef'!$F$3:$G$4,2,FALSE),"")&amp;","&amp;T3528&amp;","&amp;U3528&amp;","&amp;V3528&amp;","&amp;W3528&amp;","&amp;X3528&amp;","&amp;Y3528&amp;","&amp;Z3528&amp;","&amp;AA3528&amp;","&amp;IF(AB3528&lt;&gt;"",VLOOKUP(AB3528,'Vlookup''sRef'!$O$2:$P$101,2,FALSE),"")&amp;","&amp;IF(AC3528&lt;&gt;"",VLOOKUP(AC3528,RulesetRef!$A$2:$B$95,2,FALSE),"")&amp;","&amp;AD3528&amp;","&amp;AE3528)</f>
        <v/>
      </c>
    </row>
    <row r="3529" spans="5:36" ht="15.6" customHeight="1">
      <c r="E3529" s="15" t="str">
        <f t="shared" si="271"/>
        <v/>
      </c>
      <c r="I3529" s="15" t="str">
        <f>IF(H3529="","",H3529&amp;IF(#REF!&lt;&gt;"","|"&amp;#REF!&amp;IF(#REF!&lt;&gt;"","|"&amp;#REF!&amp;IF(#REF!&lt;&gt;"","|"&amp;#REF!&amp;IF(#REF!&lt;&gt;"","|"&amp;#REF!&amp;IF(#REF!&lt;&gt;"","|"&amp;#REF!,""),""),""),""),""))</f>
        <v/>
      </c>
      <c r="N3529" s="30"/>
      <c r="AD3529"/>
      <c r="AE3529"/>
      <c r="AF3529" s="15">
        <f t="shared" si="272"/>
        <v>1</v>
      </c>
      <c r="AG3529" s="15">
        <f t="shared" si="273"/>
        <v>1</v>
      </c>
      <c r="AH3529" s="15">
        <f t="shared" si="274"/>
        <v>1</v>
      </c>
      <c r="AI3529" s="29" t="str">
        <f t="shared" si="275"/>
        <v>User Name Missing</v>
      </c>
      <c r="AJ3529" s="13" t="str">
        <f>IF(AI3529&lt;&gt;"Good","",A3529&amp;","&amp;B3529&amp;","&amp;C3529&amp;","&amp;D3529&amp;","&amp;F3529&amp;","&amp;H3529&amp;","&amp;J3529&amp;","&amp;K3529&amp;","&amp;L3529&amp;","&amp;M3529&amp;","&amp;N3529&amp;","&amp;O3529&amp;","&amp;P3529&amp;","&amp;Q3529&amp;","&amp;IF(R3529&lt;&gt;"",VLOOKUP(R3529,'Vlookup''sRef'!$C$3:$D$6,2,FALSE),"")&amp;","&amp;IF(S3529&lt;&gt;"",VLOOKUP(S3529,'Vlookup''sRef'!$F$3:$G$4,2,FALSE),"")&amp;","&amp;T3529&amp;","&amp;U3529&amp;","&amp;V3529&amp;","&amp;W3529&amp;","&amp;X3529&amp;","&amp;Y3529&amp;","&amp;Z3529&amp;","&amp;AA3529&amp;","&amp;IF(AB3529&lt;&gt;"",VLOOKUP(AB3529,'Vlookup''sRef'!$O$2:$P$101,2,FALSE),"")&amp;","&amp;IF(AC3529&lt;&gt;"",VLOOKUP(AC3529,RulesetRef!$A$2:$B$95,2,FALSE),"")&amp;","&amp;AD3529&amp;","&amp;AE3529)</f>
        <v/>
      </c>
    </row>
    <row r="3530" spans="5:36" ht="15.6" customHeight="1">
      <c r="E3530" s="15" t="str">
        <f t="shared" si="271"/>
        <v/>
      </c>
      <c r="I3530" s="15" t="str">
        <f>IF(H3530="","",H3530&amp;IF(#REF!&lt;&gt;"","|"&amp;#REF!&amp;IF(#REF!&lt;&gt;"","|"&amp;#REF!&amp;IF(#REF!&lt;&gt;"","|"&amp;#REF!&amp;IF(#REF!&lt;&gt;"","|"&amp;#REF!&amp;IF(#REF!&lt;&gt;"","|"&amp;#REF!,""),""),""),""),""))</f>
        <v/>
      </c>
      <c r="N3530" s="30"/>
      <c r="AD3530"/>
      <c r="AE3530"/>
      <c r="AF3530" s="15">
        <f t="shared" si="272"/>
        <v>1</v>
      </c>
      <c r="AG3530" s="15">
        <f t="shared" si="273"/>
        <v>1</v>
      </c>
      <c r="AH3530" s="15">
        <f t="shared" si="274"/>
        <v>1</v>
      </c>
      <c r="AI3530" s="29" t="str">
        <f t="shared" si="275"/>
        <v>User Name Missing</v>
      </c>
      <c r="AJ3530" s="13" t="str">
        <f>IF(AI3530&lt;&gt;"Good","",A3530&amp;","&amp;B3530&amp;","&amp;C3530&amp;","&amp;D3530&amp;","&amp;F3530&amp;","&amp;H3530&amp;","&amp;J3530&amp;","&amp;K3530&amp;","&amp;L3530&amp;","&amp;M3530&amp;","&amp;N3530&amp;","&amp;O3530&amp;","&amp;P3530&amp;","&amp;Q3530&amp;","&amp;IF(R3530&lt;&gt;"",VLOOKUP(R3530,'Vlookup''sRef'!$C$3:$D$6,2,FALSE),"")&amp;","&amp;IF(S3530&lt;&gt;"",VLOOKUP(S3530,'Vlookup''sRef'!$F$3:$G$4,2,FALSE),"")&amp;","&amp;T3530&amp;","&amp;U3530&amp;","&amp;V3530&amp;","&amp;W3530&amp;","&amp;X3530&amp;","&amp;Y3530&amp;","&amp;Z3530&amp;","&amp;AA3530&amp;","&amp;IF(AB3530&lt;&gt;"",VLOOKUP(AB3530,'Vlookup''sRef'!$O$2:$P$101,2,FALSE),"")&amp;","&amp;IF(AC3530&lt;&gt;"",VLOOKUP(AC3530,RulesetRef!$A$2:$B$95,2,FALSE),"")&amp;","&amp;AD3530&amp;","&amp;AE3530)</f>
        <v/>
      </c>
    </row>
    <row r="3531" spans="5:36" ht="15.6" customHeight="1">
      <c r="E3531" s="15" t="str">
        <f t="shared" ref="E3531:E3594" si="276">IF(AND(A3531="",D3531=""),"",IF(OR(AND(ISNUMBER(SEARCH("@",A3531))*ISNUMBER(SEARCH(".",A3531,SEARCH("@",A3531))),ISBLANK(D3531)),LEN(D3531)&gt;=8),1,0))</f>
        <v/>
      </c>
      <c r="I3531" s="15" t="str">
        <f>IF(H3531="","",H3531&amp;IF(#REF!&lt;&gt;"","|"&amp;#REF!&amp;IF(#REF!&lt;&gt;"","|"&amp;#REF!&amp;IF(#REF!&lt;&gt;"","|"&amp;#REF!&amp;IF(#REF!&lt;&gt;"","|"&amp;#REF!&amp;IF(#REF!&lt;&gt;"","|"&amp;#REF!,""),""),""),""),""))</f>
        <v/>
      </c>
      <c r="N3531" s="30"/>
      <c r="AD3531"/>
      <c r="AE3531"/>
      <c r="AF3531" s="15">
        <f t="shared" ref="AF3531:AF3594" si="277">IF(ISNUMBER(SEARCH(B3531,D3531)), 0, 1)</f>
        <v>1</v>
      </c>
      <c r="AG3531" s="15">
        <f t="shared" ref="AG3531:AG3594" si="278">IF(ISNUMBER(SEARCH(C3531,D3531)), 0, 1)</f>
        <v>1</v>
      </c>
      <c r="AH3531" s="15">
        <f t="shared" ref="AH3531:AH3594" si="279">IF(ISNUMBER(SEARCH(A3531,D3531)), 0, 1)</f>
        <v>1</v>
      </c>
      <c r="AI3531" s="29" t="str">
        <f t="shared" si="275"/>
        <v>User Name Missing</v>
      </c>
      <c r="AJ3531" s="13" t="str">
        <f>IF(AI3531&lt;&gt;"Good","",A3531&amp;","&amp;B3531&amp;","&amp;C3531&amp;","&amp;D3531&amp;","&amp;F3531&amp;","&amp;H3531&amp;","&amp;J3531&amp;","&amp;K3531&amp;","&amp;L3531&amp;","&amp;M3531&amp;","&amp;N3531&amp;","&amp;O3531&amp;","&amp;P3531&amp;","&amp;Q3531&amp;","&amp;IF(R3531&lt;&gt;"",VLOOKUP(R3531,'Vlookup''sRef'!$C$3:$D$6,2,FALSE),"")&amp;","&amp;IF(S3531&lt;&gt;"",VLOOKUP(S3531,'Vlookup''sRef'!$F$3:$G$4,2,FALSE),"")&amp;","&amp;T3531&amp;","&amp;U3531&amp;","&amp;V3531&amp;","&amp;W3531&amp;","&amp;X3531&amp;","&amp;Y3531&amp;","&amp;Z3531&amp;","&amp;AA3531&amp;","&amp;IF(AB3531&lt;&gt;"",VLOOKUP(AB3531,'Vlookup''sRef'!$O$2:$P$101,2,FALSE),"")&amp;","&amp;IF(AC3531&lt;&gt;"",VLOOKUP(AC3531,RulesetRef!$A$2:$B$95,2,FALSE),"")&amp;","&amp;AD3531&amp;","&amp;AE3531)</f>
        <v/>
      </c>
    </row>
    <row r="3532" spans="5:36" ht="15.6" customHeight="1">
      <c r="E3532" s="15" t="str">
        <f t="shared" si="276"/>
        <v/>
      </c>
      <c r="I3532" s="15" t="str">
        <f>IF(H3532="","",H3532&amp;IF(#REF!&lt;&gt;"","|"&amp;#REF!&amp;IF(#REF!&lt;&gt;"","|"&amp;#REF!&amp;IF(#REF!&lt;&gt;"","|"&amp;#REF!&amp;IF(#REF!&lt;&gt;"","|"&amp;#REF!&amp;IF(#REF!&lt;&gt;"","|"&amp;#REF!,""),""),""),""),""))</f>
        <v/>
      </c>
      <c r="N3532" s="30"/>
      <c r="AD3532"/>
      <c r="AE3532"/>
      <c r="AF3532" s="15">
        <f t="shared" si="277"/>
        <v>1</v>
      </c>
      <c r="AG3532" s="15">
        <f t="shared" si="278"/>
        <v>1</v>
      </c>
      <c r="AH3532" s="15">
        <f t="shared" si="279"/>
        <v>1</v>
      </c>
      <c r="AI3532" s="29" t="str">
        <f t="shared" ref="AI3532:AI3595" si="280">IF(A3532="","User Name Missing",IF(B3532="","First Name Missing",IF(C3532="","Last Name Missing",IF(E3532=0,"Password Short(Min 8 Charcters)",IF(AF3532=0,"The password cannot contain the user's first name.",IF(AG3532=0,"The password cannot contain the user's last name.",IF(AH3532=0,"The password cannot contain the username.",IF(F3532="","Group Missing",IF(J3532="","Security Clearance Missing",IF(R3532="","Fuel Economy Measurement missing",IF(S3532="","Distance Measurement System missing",IF(T3532="","Feature Preview missing",IF(U3532="","Time Zone Missing",IF(AD3532="","Yard Move allowed Missing",IF(AE3532="","Personal Conveyance Missing","Good")))))))))))))))</f>
        <v>User Name Missing</v>
      </c>
      <c r="AJ3532" s="13" t="str">
        <f>IF(AI3532&lt;&gt;"Good","",A3532&amp;","&amp;B3532&amp;","&amp;C3532&amp;","&amp;D3532&amp;","&amp;F3532&amp;","&amp;H3532&amp;","&amp;J3532&amp;","&amp;K3532&amp;","&amp;L3532&amp;","&amp;M3532&amp;","&amp;N3532&amp;","&amp;O3532&amp;","&amp;P3532&amp;","&amp;Q3532&amp;","&amp;IF(R3532&lt;&gt;"",VLOOKUP(R3532,'Vlookup''sRef'!$C$3:$D$6,2,FALSE),"")&amp;","&amp;IF(S3532&lt;&gt;"",VLOOKUP(S3532,'Vlookup''sRef'!$F$3:$G$4,2,FALSE),"")&amp;","&amp;T3532&amp;","&amp;U3532&amp;","&amp;V3532&amp;","&amp;W3532&amp;","&amp;X3532&amp;","&amp;Y3532&amp;","&amp;Z3532&amp;","&amp;AA3532&amp;","&amp;IF(AB3532&lt;&gt;"",VLOOKUP(AB3532,'Vlookup''sRef'!$O$2:$P$101,2,FALSE),"")&amp;","&amp;IF(AC3532&lt;&gt;"",VLOOKUP(AC3532,RulesetRef!$A$2:$B$95,2,FALSE),"")&amp;","&amp;AD3532&amp;","&amp;AE3532)</f>
        <v/>
      </c>
    </row>
    <row r="3533" spans="5:36" ht="15.6" customHeight="1">
      <c r="E3533" s="15" t="str">
        <f t="shared" si="276"/>
        <v/>
      </c>
      <c r="I3533" s="15" t="str">
        <f>IF(H3533="","",H3533&amp;IF(#REF!&lt;&gt;"","|"&amp;#REF!&amp;IF(#REF!&lt;&gt;"","|"&amp;#REF!&amp;IF(#REF!&lt;&gt;"","|"&amp;#REF!&amp;IF(#REF!&lt;&gt;"","|"&amp;#REF!&amp;IF(#REF!&lt;&gt;"","|"&amp;#REF!,""),""),""),""),""))</f>
        <v/>
      </c>
      <c r="N3533" s="30"/>
      <c r="AD3533"/>
      <c r="AE3533"/>
      <c r="AF3533" s="15">
        <f t="shared" si="277"/>
        <v>1</v>
      </c>
      <c r="AG3533" s="15">
        <f t="shared" si="278"/>
        <v>1</v>
      </c>
      <c r="AH3533" s="15">
        <f t="shared" si="279"/>
        <v>1</v>
      </c>
      <c r="AI3533" s="29" t="str">
        <f t="shared" si="280"/>
        <v>User Name Missing</v>
      </c>
      <c r="AJ3533" s="13" t="str">
        <f>IF(AI3533&lt;&gt;"Good","",A3533&amp;","&amp;B3533&amp;","&amp;C3533&amp;","&amp;D3533&amp;","&amp;F3533&amp;","&amp;H3533&amp;","&amp;J3533&amp;","&amp;K3533&amp;","&amp;L3533&amp;","&amp;M3533&amp;","&amp;N3533&amp;","&amp;O3533&amp;","&amp;P3533&amp;","&amp;Q3533&amp;","&amp;IF(R3533&lt;&gt;"",VLOOKUP(R3533,'Vlookup''sRef'!$C$3:$D$6,2,FALSE),"")&amp;","&amp;IF(S3533&lt;&gt;"",VLOOKUP(S3533,'Vlookup''sRef'!$F$3:$G$4,2,FALSE),"")&amp;","&amp;T3533&amp;","&amp;U3533&amp;","&amp;V3533&amp;","&amp;W3533&amp;","&amp;X3533&amp;","&amp;Y3533&amp;","&amp;Z3533&amp;","&amp;AA3533&amp;","&amp;IF(AB3533&lt;&gt;"",VLOOKUP(AB3533,'Vlookup''sRef'!$O$2:$P$101,2,FALSE),"")&amp;","&amp;IF(AC3533&lt;&gt;"",VLOOKUP(AC3533,RulesetRef!$A$2:$B$95,2,FALSE),"")&amp;","&amp;AD3533&amp;","&amp;AE3533)</f>
        <v/>
      </c>
    </row>
    <row r="3534" spans="5:36" ht="15.6" customHeight="1">
      <c r="E3534" s="15" t="str">
        <f t="shared" si="276"/>
        <v/>
      </c>
      <c r="I3534" s="15" t="str">
        <f>IF(H3534="","",H3534&amp;IF(#REF!&lt;&gt;"","|"&amp;#REF!&amp;IF(#REF!&lt;&gt;"","|"&amp;#REF!&amp;IF(#REF!&lt;&gt;"","|"&amp;#REF!&amp;IF(#REF!&lt;&gt;"","|"&amp;#REF!&amp;IF(#REF!&lt;&gt;"","|"&amp;#REF!,""),""),""),""),""))</f>
        <v/>
      </c>
      <c r="N3534" s="30"/>
      <c r="AD3534"/>
      <c r="AE3534"/>
      <c r="AF3534" s="15">
        <f t="shared" si="277"/>
        <v>1</v>
      </c>
      <c r="AG3534" s="15">
        <f t="shared" si="278"/>
        <v>1</v>
      </c>
      <c r="AH3534" s="15">
        <f t="shared" si="279"/>
        <v>1</v>
      </c>
      <c r="AI3534" s="29" t="str">
        <f t="shared" si="280"/>
        <v>User Name Missing</v>
      </c>
      <c r="AJ3534" s="13" t="str">
        <f>IF(AI3534&lt;&gt;"Good","",A3534&amp;","&amp;B3534&amp;","&amp;C3534&amp;","&amp;D3534&amp;","&amp;F3534&amp;","&amp;H3534&amp;","&amp;J3534&amp;","&amp;K3534&amp;","&amp;L3534&amp;","&amp;M3534&amp;","&amp;N3534&amp;","&amp;O3534&amp;","&amp;P3534&amp;","&amp;Q3534&amp;","&amp;IF(R3534&lt;&gt;"",VLOOKUP(R3534,'Vlookup''sRef'!$C$3:$D$6,2,FALSE),"")&amp;","&amp;IF(S3534&lt;&gt;"",VLOOKUP(S3534,'Vlookup''sRef'!$F$3:$G$4,2,FALSE),"")&amp;","&amp;T3534&amp;","&amp;U3534&amp;","&amp;V3534&amp;","&amp;W3534&amp;","&amp;X3534&amp;","&amp;Y3534&amp;","&amp;Z3534&amp;","&amp;AA3534&amp;","&amp;IF(AB3534&lt;&gt;"",VLOOKUP(AB3534,'Vlookup''sRef'!$O$2:$P$101,2,FALSE),"")&amp;","&amp;IF(AC3534&lt;&gt;"",VLOOKUP(AC3534,RulesetRef!$A$2:$B$95,2,FALSE),"")&amp;","&amp;AD3534&amp;","&amp;AE3534)</f>
        <v/>
      </c>
    </row>
    <row r="3535" spans="5:36" ht="15.6" customHeight="1">
      <c r="E3535" s="15" t="str">
        <f t="shared" si="276"/>
        <v/>
      </c>
      <c r="I3535" s="15" t="str">
        <f>IF(H3535="","",H3535&amp;IF(#REF!&lt;&gt;"","|"&amp;#REF!&amp;IF(#REF!&lt;&gt;"","|"&amp;#REF!&amp;IF(#REF!&lt;&gt;"","|"&amp;#REF!&amp;IF(#REF!&lt;&gt;"","|"&amp;#REF!&amp;IF(#REF!&lt;&gt;"","|"&amp;#REF!,""),""),""),""),""))</f>
        <v/>
      </c>
      <c r="N3535" s="30"/>
      <c r="AD3535"/>
      <c r="AE3535"/>
      <c r="AF3535" s="15">
        <f t="shared" si="277"/>
        <v>1</v>
      </c>
      <c r="AG3535" s="15">
        <f t="shared" si="278"/>
        <v>1</v>
      </c>
      <c r="AH3535" s="15">
        <f t="shared" si="279"/>
        <v>1</v>
      </c>
      <c r="AI3535" s="29" t="str">
        <f t="shared" si="280"/>
        <v>User Name Missing</v>
      </c>
      <c r="AJ3535" s="13" t="str">
        <f>IF(AI3535&lt;&gt;"Good","",A3535&amp;","&amp;B3535&amp;","&amp;C3535&amp;","&amp;D3535&amp;","&amp;F3535&amp;","&amp;H3535&amp;","&amp;J3535&amp;","&amp;K3535&amp;","&amp;L3535&amp;","&amp;M3535&amp;","&amp;N3535&amp;","&amp;O3535&amp;","&amp;P3535&amp;","&amp;Q3535&amp;","&amp;IF(R3535&lt;&gt;"",VLOOKUP(R3535,'Vlookup''sRef'!$C$3:$D$6,2,FALSE),"")&amp;","&amp;IF(S3535&lt;&gt;"",VLOOKUP(S3535,'Vlookup''sRef'!$F$3:$G$4,2,FALSE),"")&amp;","&amp;T3535&amp;","&amp;U3535&amp;","&amp;V3535&amp;","&amp;W3535&amp;","&amp;X3535&amp;","&amp;Y3535&amp;","&amp;Z3535&amp;","&amp;AA3535&amp;","&amp;IF(AB3535&lt;&gt;"",VLOOKUP(AB3535,'Vlookup''sRef'!$O$2:$P$101,2,FALSE),"")&amp;","&amp;IF(AC3535&lt;&gt;"",VLOOKUP(AC3535,RulesetRef!$A$2:$B$95,2,FALSE),"")&amp;","&amp;AD3535&amp;","&amp;AE3535)</f>
        <v/>
      </c>
    </row>
    <row r="3536" spans="5:36" ht="15.6" customHeight="1">
      <c r="E3536" s="15" t="str">
        <f t="shared" si="276"/>
        <v/>
      </c>
      <c r="I3536" s="15" t="str">
        <f>IF(H3536="","",H3536&amp;IF(#REF!&lt;&gt;"","|"&amp;#REF!&amp;IF(#REF!&lt;&gt;"","|"&amp;#REF!&amp;IF(#REF!&lt;&gt;"","|"&amp;#REF!&amp;IF(#REF!&lt;&gt;"","|"&amp;#REF!&amp;IF(#REF!&lt;&gt;"","|"&amp;#REF!,""),""),""),""),""))</f>
        <v/>
      </c>
      <c r="N3536" s="30"/>
      <c r="AD3536"/>
      <c r="AE3536"/>
      <c r="AF3536" s="15">
        <f t="shared" si="277"/>
        <v>1</v>
      </c>
      <c r="AG3536" s="15">
        <f t="shared" si="278"/>
        <v>1</v>
      </c>
      <c r="AH3536" s="15">
        <f t="shared" si="279"/>
        <v>1</v>
      </c>
      <c r="AI3536" s="29" t="str">
        <f t="shared" si="280"/>
        <v>User Name Missing</v>
      </c>
      <c r="AJ3536" s="13" t="str">
        <f>IF(AI3536&lt;&gt;"Good","",A3536&amp;","&amp;B3536&amp;","&amp;C3536&amp;","&amp;D3536&amp;","&amp;F3536&amp;","&amp;H3536&amp;","&amp;J3536&amp;","&amp;K3536&amp;","&amp;L3536&amp;","&amp;M3536&amp;","&amp;N3536&amp;","&amp;O3536&amp;","&amp;P3536&amp;","&amp;Q3536&amp;","&amp;IF(R3536&lt;&gt;"",VLOOKUP(R3536,'Vlookup''sRef'!$C$3:$D$6,2,FALSE),"")&amp;","&amp;IF(S3536&lt;&gt;"",VLOOKUP(S3536,'Vlookup''sRef'!$F$3:$G$4,2,FALSE),"")&amp;","&amp;T3536&amp;","&amp;U3536&amp;","&amp;V3536&amp;","&amp;W3536&amp;","&amp;X3536&amp;","&amp;Y3536&amp;","&amp;Z3536&amp;","&amp;AA3536&amp;","&amp;IF(AB3536&lt;&gt;"",VLOOKUP(AB3536,'Vlookup''sRef'!$O$2:$P$101,2,FALSE),"")&amp;","&amp;IF(AC3536&lt;&gt;"",VLOOKUP(AC3536,RulesetRef!$A$2:$B$95,2,FALSE),"")&amp;","&amp;AD3536&amp;","&amp;AE3536)</f>
        <v/>
      </c>
    </row>
    <row r="3537" spans="5:36" ht="15.6" customHeight="1">
      <c r="E3537" s="15" t="str">
        <f t="shared" si="276"/>
        <v/>
      </c>
      <c r="I3537" s="15" t="str">
        <f>IF(H3537="","",H3537&amp;IF(#REF!&lt;&gt;"","|"&amp;#REF!&amp;IF(#REF!&lt;&gt;"","|"&amp;#REF!&amp;IF(#REF!&lt;&gt;"","|"&amp;#REF!&amp;IF(#REF!&lt;&gt;"","|"&amp;#REF!&amp;IF(#REF!&lt;&gt;"","|"&amp;#REF!,""),""),""),""),""))</f>
        <v/>
      </c>
      <c r="N3537" s="30"/>
      <c r="AD3537"/>
      <c r="AE3537"/>
      <c r="AF3537" s="15">
        <f t="shared" si="277"/>
        <v>1</v>
      </c>
      <c r="AG3537" s="15">
        <f t="shared" si="278"/>
        <v>1</v>
      </c>
      <c r="AH3537" s="15">
        <f t="shared" si="279"/>
        <v>1</v>
      </c>
      <c r="AI3537" s="29" t="str">
        <f t="shared" si="280"/>
        <v>User Name Missing</v>
      </c>
      <c r="AJ3537" s="13" t="str">
        <f>IF(AI3537&lt;&gt;"Good","",A3537&amp;","&amp;B3537&amp;","&amp;C3537&amp;","&amp;D3537&amp;","&amp;F3537&amp;","&amp;H3537&amp;","&amp;J3537&amp;","&amp;K3537&amp;","&amp;L3537&amp;","&amp;M3537&amp;","&amp;N3537&amp;","&amp;O3537&amp;","&amp;P3537&amp;","&amp;Q3537&amp;","&amp;IF(R3537&lt;&gt;"",VLOOKUP(R3537,'Vlookup''sRef'!$C$3:$D$6,2,FALSE),"")&amp;","&amp;IF(S3537&lt;&gt;"",VLOOKUP(S3537,'Vlookup''sRef'!$F$3:$G$4,2,FALSE),"")&amp;","&amp;T3537&amp;","&amp;U3537&amp;","&amp;V3537&amp;","&amp;W3537&amp;","&amp;X3537&amp;","&amp;Y3537&amp;","&amp;Z3537&amp;","&amp;AA3537&amp;","&amp;IF(AB3537&lt;&gt;"",VLOOKUP(AB3537,'Vlookup''sRef'!$O$2:$P$101,2,FALSE),"")&amp;","&amp;IF(AC3537&lt;&gt;"",VLOOKUP(AC3537,RulesetRef!$A$2:$B$95,2,FALSE),"")&amp;","&amp;AD3537&amp;","&amp;AE3537)</f>
        <v/>
      </c>
    </row>
    <row r="3538" spans="5:36" ht="15.6" customHeight="1">
      <c r="E3538" s="15" t="str">
        <f t="shared" si="276"/>
        <v/>
      </c>
      <c r="I3538" s="15" t="str">
        <f>IF(H3538="","",H3538&amp;IF(#REF!&lt;&gt;"","|"&amp;#REF!&amp;IF(#REF!&lt;&gt;"","|"&amp;#REF!&amp;IF(#REF!&lt;&gt;"","|"&amp;#REF!&amp;IF(#REF!&lt;&gt;"","|"&amp;#REF!&amp;IF(#REF!&lt;&gt;"","|"&amp;#REF!,""),""),""),""),""))</f>
        <v/>
      </c>
      <c r="N3538" s="30"/>
      <c r="AD3538"/>
      <c r="AE3538"/>
      <c r="AF3538" s="15">
        <f t="shared" si="277"/>
        <v>1</v>
      </c>
      <c r="AG3538" s="15">
        <f t="shared" si="278"/>
        <v>1</v>
      </c>
      <c r="AH3538" s="15">
        <f t="shared" si="279"/>
        <v>1</v>
      </c>
      <c r="AI3538" s="29" t="str">
        <f t="shared" si="280"/>
        <v>User Name Missing</v>
      </c>
      <c r="AJ3538" s="13" t="str">
        <f>IF(AI3538&lt;&gt;"Good","",A3538&amp;","&amp;B3538&amp;","&amp;C3538&amp;","&amp;D3538&amp;","&amp;F3538&amp;","&amp;H3538&amp;","&amp;J3538&amp;","&amp;K3538&amp;","&amp;L3538&amp;","&amp;M3538&amp;","&amp;N3538&amp;","&amp;O3538&amp;","&amp;P3538&amp;","&amp;Q3538&amp;","&amp;IF(R3538&lt;&gt;"",VLOOKUP(R3538,'Vlookup''sRef'!$C$3:$D$6,2,FALSE),"")&amp;","&amp;IF(S3538&lt;&gt;"",VLOOKUP(S3538,'Vlookup''sRef'!$F$3:$G$4,2,FALSE),"")&amp;","&amp;T3538&amp;","&amp;U3538&amp;","&amp;V3538&amp;","&amp;W3538&amp;","&amp;X3538&amp;","&amp;Y3538&amp;","&amp;Z3538&amp;","&amp;AA3538&amp;","&amp;IF(AB3538&lt;&gt;"",VLOOKUP(AB3538,'Vlookup''sRef'!$O$2:$P$101,2,FALSE),"")&amp;","&amp;IF(AC3538&lt;&gt;"",VLOOKUP(AC3538,RulesetRef!$A$2:$B$95,2,FALSE),"")&amp;","&amp;AD3538&amp;","&amp;AE3538)</f>
        <v/>
      </c>
    </row>
    <row r="3539" spans="5:36" ht="15.6" customHeight="1">
      <c r="E3539" s="15" t="str">
        <f t="shared" si="276"/>
        <v/>
      </c>
      <c r="I3539" s="15" t="str">
        <f>IF(H3539="","",H3539&amp;IF(#REF!&lt;&gt;"","|"&amp;#REF!&amp;IF(#REF!&lt;&gt;"","|"&amp;#REF!&amp;IF(#REF!&lt;&gt;"","|"&amp;#REF!&amp;IF(#REF!&lt;&gt;"","|"&amp;#REF!&amp;IF(#REF!&lt;&gt;"","|"&amp;#REF!,""),""),""),""),""))</f>
        <v/>
      </c>
      <c r="N3539" s="30"/>
      <c r="AD3539"/>
      <c r="AE3539"/>
      <c r="AF3539" s="15">
        <f t="shared" si="277"/>
        <v>1</v>
      </c>
      <c r="AG3539" s="15">
        <f t="shared" si="278"/>
        <v>1</v>
      </c>
      <c r="AH3539" s="15">
        <f t="shared" si="279"/>
        <v>1</v>
      </c>
      <c r="AI3539" s="29" t="str">
        <f t="shared" si="280"/>
        <v>User Name Missing</v>
      </c>
      <c r="AJ3539" s="13" t="str">
        <f>IF(AI3539&lt;&gt;"Good","",A3539&amp;","&amp;B3539&amp;","&amp;C3539&amp;","&amp;D3539&amp;","&amp;F3539&amp;","&amp;H3539&amp;","&amp;J3539&amp;","&amp;K3539&amp;","&amp;L3539&amp;","&amp;M3539&amp;","&amp;N3539&amp;","&amp;O3539&amp;","&amp;P3539&amp;","&amp;Q3539&amp;","&amp;IF(R3539&lt;&gt;"",VLOOKUP(R3539,'Vlookup''sRef'!$C$3:$D$6,2,FALSE),"")&amp;","&amp;IF(S3539&lt;&gt;"",VLOOKUP(S3539,'Vlookup''sRef'!$F$3:$G$4,2,FALSE),"")&amp;","&amp;T3539&amp;","&amp;U3539&amp;","&amp;V3539&amp;","&amp;W3539&amp;","&amp;X3539&amp;","&amp;Y3539&amp;","&amp;Z3539&amp;","&amp;AA3539&amp;","&amp;IF(AB3539&lt;&gt;"",VLOOKUP(AB3539,'Vlookup''sRef'!$O$2:$P$101,2,FALSE),"")&amp;","&amp;IF(AC3539&lt;&gt;"",VLOOKUP(AC3539,RulesetRef!$A$2:$B$95,2,FALSE),"")&amp;","&amp;AD3539&amp;","&amp;AE3539)</f>
        <v/>
      </c>
    </row>
    <row r="3540" spans="5:36" ht="15.6" customHeight="1">
      <c r="E3540" s="15" t="str">
        <f t="shared" si="276"/>
        <v/>
      </c>
      <c r="I3540" s="15" t="str">
        <f>IF(H3540="","",H3540&amp;IF(#REF!&lt;&gt;"","|"&amp;#REF!&amp;IF(#REF!&lt;&gt;"","|"&amp;#REF!&amp;IF(#REF!&lt;&gt;"","|"&amp;#REF!&amp;IF(#REF!&lt;&gt;"","|"&amp;#REF!&amp;IF(#REF!&lt;&gt;"","|"&amp;#REF!,""),""),""),""),""))</f>
        <v/>
      </c>
      <c r="N3540" s="30"/>
      <c r="AD3540"/>
      <c r="AE3540"/>
      <c r="AF3540" s="15">
        <f t="shared" si="277"/>
        <v>1</v>
      </c>
      <c r="AG3540" s="15">
        <f t="shared" si="278"/>
        <v>1</v>
      </c>
      <c r="AH3540" s="15">
        <f t="shared" si="279"/>
        <v>1</v>
      </c>
      <c r="AI3540" s="29" t="str">
        <f t="shared" si="280"/>
        <v>User Name Missing</v>
      </c>
      <c r="AJ3540" s="13" t="str">
        <f>IF(AI3540&lt;&gt;"Good","",A3540&amp;","&amp;B3540&amp;","&amp;C3540&amp;","&amp;D3540&amp;","&amp;F3540&amp;","&amp;H3540&amp;","&amp;J3540&amp;","&amp;K3540&amp;","&amp;L3540&amp;","&amp;M3540&amp;","&amp;N3540&amp;","&amp;O3540&amp;","&amp;P3540&amp;","&amp;Q3540&amp;","&amp;IF(R3540&lt;&gt;"",VLOOKUP(R3540,'Vlookup''sRef'!$C$3:$D$6,2,FALSE),"")&amp;","&amp;IF(S3540&lt;&gt;"",VLOOKUP(S3540,'Vlookup''sRef'!$F$3:$G$4,2,FALSE),"")&amp;","&amp;T3540&amp;","&amp;U3540&amp;","&amp;V3540&amp;","&amp;W3540&amp;","&amp;X3540&amp;","&amp;Y3540&amp;","&amp;Z3540&amp;","&amp;AA3540&amp;","&amp;IF(AB3540&lt;&gt;"",VLOOKUP(AB3540,'Vlookup''sRef'!$O$2:$P$101,2,FALSE),"")&amp;","&amp;IF(AC3540&lt;&gt;"",VLOOKUP(AC3540,RulesetRef!$A$2:$B$95,2,FALSE),"")&amp;","&amp;AD3540&amp;","&amp;AE3540)</f>
        <v/>
      </c>
    </row>
    <row r="3541" spans="5:36" ht="15.6" customHeight="1">
      <c r="E3541" s="15" t="str">
        <f t="shared" si="276"/>
        <v/>
      </c>
      <c r="I3541" s="15" t="str">
        <f>IF(H3541="","",H3541&amp;IF(#REF!&lt;&gt;"","|"&amp;#REF!&amp;IF(#REF!&lt;&gt;"","|"&amp;#REF!&amp;IF(#REF!&lt;&gt;"","|"&amp;#REF!&amp;IF(#REF!&lt;&gt;"","|"&amp;#REF!&amp;IF(#REF!&lt;&gt;"","|"&amp;#REF!,""),""),""),""),""))</f>
        <v/>
      </c>
      <c r="N3541" s="30"/>
      <c r="AD3541"/>
      <c r="AE3541"/>
      <c r="AF3541" s="15">
        <f t="shared" si="277"/>
        <v>1</v>
      </c>
      <c r="AG3541" s="15">
        <f t="shared" si="278"/>
        <v>1</v>
      </c>
      <c r="AH3541" s="15">
        <f t="shared" si="279"/>
        <v>1</v>
      </c>
      <c r="AI3541" s="29" t="str">
        <f t="shared" si="280"/>
        <v>User Name Missing</v>
      </c>
      <c r="AJ3541" s="13" t="str">
        <f>IF(AI3541&lt;&gt;"Good","",A3541&amp;","&amp;B3541&amp;","&amp;C3541&amp;","&amp;D3541&amp;","&amp;F3541&amp;","&amp;H3541&amp;","&amp;J3541&amp;","&amp;K3541&amp;","&amp;L3541&amp;","&amp;M3541&amp;","&amp;N3541&amp;","&amp;O3541&amp;","&amp;P3541&amp;","&amp;Q3541&amp;","&amp;IF(R3541&lt;&gt;"",VLOOKUP(R3541,'Vlookup''sRef'!$C$3:$D$6,2,FALSE),"")&amp;","&amp;IF(S3541&lt;&gt;"",VLOOKUP(S3541,'Vlookup''sRef'!$F$3:$G$4,2,FALSE),"")&amp;","&amp;T3541&amp;","&amp;U3541&amp;","&amp;V3541&amp;","&amp;W3541&amp;","&amp;X3541&amp;","&amp;Y3541&amp;","&amp;Z3541&amp;","&amp;AA3541&amp;","&amp;IF(AB3541&lt;&gt;"",VLOOKUP(AB3541,'Vlookup''sRef'!$O$2:$P$101,2,FALSE),"")&amp;","&amp;IF(AC3541&lt;&gt;"",VLOOKUP(AC3541,RulesetRef!$A$2:$B$95,2,FALSE),"")&amp;","&amp;AD3541&amp;","&amp;AE3541)</f>
        <v/>
      </c>
    </row>
    <row r="3542" spans="5:36" ht="15.6" customHeight="1">
      <c r="E3542" s="15" t="str">
        <f t="shared" si="276"/>
        <v/>
      </c>
      <c r="I3542" s="15" t="str">
        <f>IF(H3542="","",H3542&amp;IF(#REF!&lt;&gt;"","|"&amp;#REF!&amp;IF(#REF!&lt;&gt;"","|"&amp;#REF!&amp;IF(#REF!&lt;&gt;"","|"&amp;#REF!&amp;IF(#REF!&lt;&gt;"","|"&amp;#REF!&amp;IF(#REF!&lt;&gt;"","|"&amp;#REF!,""),""),""),""),""))</f>
        <v/>
      </c>
      <c r="N3542" s="30"/>
      <c r="AD3542"/>
      <c r="AE3542"/>
      <c r="AF3542" s="15">
        <f t="shared" si="277"/>
        <v>1</v>
      </c>
      <c r="AG3542" s="15">
        <f t="shared" si="278"/>
        <v>1</v>
      </c>
      <c r="AH3542" s="15">
        <f t="shared" si="279"/>
        <v>1</v>
      </c>
      <c r="AI3542" s="29" t="str">
        <f t="shared" si="280"/>
        <v>User Name Missing</v>
      </c>
      <c r="AJ3542" s="13" t="str">
        <f>IF(AI3542&lt;&gt;"Good","",A3542&amp;","&amp;B3542&amp;","&amp;C3542&amp;","&amp;D3542&amp;","&amp;F3542&amp;","&amp;H3542&amp;","&amp;J3542&amp;","&amp;K3542&amp;","&amp;L3542&amp;","&amp;M3542&amp;","&amp;N3542&amp;","&amp;O3542&amp;","&amp;P3542&amp;","&amp;Q3542&amp;","&amp;IF(R3542&lt;&gt;"",VLOOKUP(R3542,'Vlookup''sRef'!$C$3:$D$6,2,FALSE),"")&amp;","&amp;IF(S3542&lt;&gt;"",VLOOKUP(S3542,'Vlookup''sRef'!$F$3:$G$4,2,FALSE),"")&amp;","&amp;T3542&amp;","&amp;U3542&amp;","&amp;V3542&amp;","&amp;W3542&amp;","&amp;X3542&amp;","&amp;Y3542&amp;","&amp;Z3542&amp;","&amp;AA3542&amp;","&amp;IF(AB3542&lt;&gt;"",VLOOKUP(AB3542,'Vlookup''sRef'!$O$2:$P$101,2,FALSE),"")&amp;","&amp;IF(AC3542&lt;&gt;"",VLOOKUP(AC3542,RulesetRef!$A$2:$B$95,2,FALSE),"")&amp;","&amp;AD3542&amp;","&amp;AE3542)</f>
        <v/>
      </c>
    </row>
    <row r="3543" spans="5:36" ht="15.6" customHeight="1">
      <c r="E3543" s="15" t="str">
        <f t="shared" si="276"/>
        <v/>
      </c>
      <c r="I3543" s="15" t="str">
        <f>IF(H3543="","",H3543&amp;IF(#REF!&lt;&gt;"","|"&amp;#REF!&amp;IF(#REF!&lt;&gt;"","|"&amp;#REF!&amp;IF(#REF!&lt;&gt;"","|"&amp;#REF!&amp;IF(#REF!&lt;&gt;"","|"&amp;#REF!&amp;IF(#REF!&lt;&gt;"","|"&amp;#REF!,""),""),""),""),""))</f>
        <v/>
      </c>
      <c r="N3543" s="30"/>
      <c r="AD3543"/>
      <c r="AE3543"/>
      <c r="AF3543" s="15">
        <f t="shared" si="277"/>
        <v>1</v>
      </c>
      <c r="AG3543" s="15">
        <f t="shared" si="278"/>
        <v>1</v>
      </c>
      <c r="AH3543" s="15">
        <f t="shared" si="279"/>
        <v>1</v>
      </c>
      <c r="AI3543" s="29" t="str">
        <f t="shared" si="280"/>
        <v>User Name Missing</v>
      </c>
      <c r="AJ3543" s="13" t="str">
        <f>IF(AI3543&lt;&gt;"Good","",A3543&amp;","&amp;B3543&amp;","&amp;C3543&amp;","&amp;D3543&amp;","&amp;F3543&amp;","&amp;H3543&amp;","&amp;J3543&amp;","&amp;K3543&amp;","&amp;L3543&amp;","&amp;M3543&amp;","&amp;N3543&amp;","&amp;O3543&amp;","&amp;P3543&amp;","&amp;Q3543&amp;","&amp;IF(R3543&lt;&gt;"",VLOOKUP(R3543,'Vlookup''sRef'!$C$3:$D$6,2,FALSE),"")&amp;","&amp;IF(S3543&lt;&gt;"",VLOOKUP(S3543,'Vlookup''sRef'!$F$3:$G$4,2,FALSE),"")&amp;","&amp;T3543&amp;","&amp;U3543&amp;","&amp;V3543&amp;","&amp;W3543&amp;","&amp;X3543&amp;","&amp;Y3543&amp;","&amp;Z3543&amp;","&amp;AA3543&amp;","&amp;IF(AB3543&lt;&gt;"",VLOOKUP(AB3543,'Vlookup''sRef'!$O$2:$P$101,2,FALSE),"")&amp;","&amp;IF(AC3543&lt;&gt;"",VLOOKUP(AC3543,RulesetRef!$A$2:$B$95,2,FALSE),"")&amp;","&amp;AD3543&amp;","&amp;AE3543)</f>
        <v/>
      </c>
    </row>
    <row r="3544" spans="5:36" ht="15.6" customHeight="1">
      <c r="E3544" s="15" t="str">
        <f t="shared" si="276"/>
        <v/>
      </c>
      <c r="I3544" s="15" t="str">
        <f>IF(H3544="","",H3544&amp;IF(#REF!&lt;&gt;"","|"&amp;#REF!&amp;IF(#REF!&lt;&gt;"","|"&amp;#REF!&amp;IF(#REF!&lt;&gt;"","|"&amp;#REF!&amp;IF(#REF!&lt;&gt;"","|"&amp;#REF!&amp;IF(#REF!&lt;&gt;"","|"&amp;#REF!,""),""),""),""),""))</f>
        <v/>
      </c>
      <c r="N3544" s="30"/>
      <c r="AD3544"/>
      <c r="AE3544"/>
      <c r="AF3544" s="15">
        <f t="shared" si="277"/>
        <v>1</v>
      </c>
      <c r="AG3544" s="15">
        <f t="shared" si="278"/>
        <v>1</v>
      </c>
      <c r="AH3544" s="15">
        <f t="shared" si="279"/>
        <v>1</v>
      </c>
      <c r="AI3544" s="29" t="str">
        <f t="shared" si="280"/>
        <v>User Name Missing</v>
      </c>
      <c r="AJ3544" s="13" t="str">
        <f>IF(AI3544&lt;&gt;"Good","",A3544&amp;","&amp;B3544&amp;","&amp;C3544&amp;","&amp;D3544&amp;","&amp;F3544&amp;","&amp;H3544&amp;","&amp;J3544&amp;","&amp;K3544&amp;","&amp;L3544&amp;","&amp;M3544&amp;","&amp;N3544&amp;","&amp;O3544&amp;","&amp;P3544&amp;","&amp;Q3544&amp;","&amp;IF(R3544&lt;&gt;"",VLOOKUP(R3544,'Vlookup''sRef'!$C$3:$D$6,2,FALSE),"")&amp;","&amp;IF(S3544&lt;&gt;"",VLOOKUP(S3544,'Vlookup''sRef'!$F$3:$G$4,2,FALSE),"")&amp;","&amp;T3544&amp;","&amp;U3544&amp;","&amp;V3544&amp;","&amp;W3544&amp;","&amp;X3544&amp;","&amp;Y3544&amp;","&amp;Z3544&amp;","&amp;AA3544&amp;","&amp;IF(AB3544&lt;&gt;"",VLOOKUP(AB3544,'Vlookup''sRef'!$O$2:$P$101,2,FALSE),"")&amp;","&amp;IF(AC3544&lt;&gt;"",VLOOKUP(AC3544,RulesetRef!$A$2:$B$95,2,FALSE),"")&amp;","&amp;AD3544&amp;","&amp;AE3544)</f>
        <v/>
      </c>
    </row>
    <row r="3545" spans="5:36" ht="15.6" customHeight="1">
      <c r="E3545" s="15" t="str">
        <f t="shared" si="276"/>
        <v/>
      </c>
      <c r="I3545" s="15" t="str">
        <f>IF(H3545="","",H3545&amp;IF(#REF!&lt;&gt;"","|"&amp;#REF!&amp;IF(#REF!&lt;&gt;"","|"&amp;#REF!&amp;IF(#REF!&lt;&gt;"","|"&amp;#REF!&amp;IF(#REF!&lt;&gt;"","|"&amp;#REF!&amp;IF(#REF!&lt;&gt;"","|"&amp;#REF!,""),""),""),""),""))</f>
        <v/>
      </c>
      <c r="N3545" s="30"/>
      <c r="AD3545"/>
      <c r="AE3545"/>
      <c r="AF3545" s="15">
        <f t="shared" si="277"/>
        <v>1</v>
      </c>
      <c r="AG3545" s="15">
        <f t="shared" si="278"/>
        <v>1</v>
      </c>
      <c r="AH3545" s="15">
        <f t="shared" si="279"/>
        <v>1</v>
      </c>
      <c r="AI3545" s="29" t="str">
        <f t="shared" si="280"/>
        <v>User Name Missing</v>
      </c>
      <c r="AJ3545" s="13" t="str">
        <f>IF(AI3545&lt;&gt;"Good","",A3545&amp;","&amp;B3545&amp;","&amp;C3545&amp;","&amp;D3545&amp;","&amp;F3545&amp;","&amp;H3545&amp;","&amp;J3545&amp;","&amp;K3545&amp;","&amp;L3545&amp;","&amp;M3545&amp;","&amp;N3545&amp;","&amp;O3545&amp;","&amp;P3545&amp;","&amp;Q3545&amp;","&amp;IF(R3545&lt;&gt;"",VLOOKUP(R3545,'Vlookup''sRef'!$C$3:$D$6,2,FALSE),"")&amp;","&amp;IF(S3545&lt;&gt;"",VLOOKUP(S3545,'Vlookup''sRef'!$F$3:$G$4,2,FALSE),"")&amp;","&amp;T3545&amp;","&amp;U3545&amp;","&amp;V3545&amp;","&amp;W3545&amp;","&amp;X3545&amp;","&amp;Y3545&amp;","&amp;Z3545&amp;","&amp;AA3545&amp;","&amp;IF(AB3545&lt;&gt;"",VLOOKUP(AB3545,'Vlookup''sRef'!$O$2:$P$101,2,FALSE),"")&amp;","&amp;IF(AC3545&lt;&gt;"",VLOOKUP(AC3545,RulesetRef!$A$2:$B$95,2,FALSE),"")&amp;","&amp;AD3545&amp;","&amp;AE3545)</f>
        <v/>
      </c>
    </row>
    <row r="3546" spans="5:36" ht="15.6" customHeight="1">
      <c r="E3546" s="15" t="str">
        <f t="shared" si="276"/>
        <v/>
      </c>
      <c r="I3546" s="15" t="str">
        <f>IF(H3546="","",H3546&amp;IF(#REF!&lt;&gt;"","|"&amp;#REF!&amp;IF(#REF!&lt;&gt;"","|"&amp;#REF!&amp;IF(#REF!&lt;&gt;"","|"&amp;#REF!&amp;IF(#REF!&lt;&gt;"","|"&amp;#REF!&amp;IF(#REF!&lt;&gt;"","|"&amp;#REF!,""),""),""),""),""))</f>
        <v/>
      </c>
      <c r="N3546" s="30"/>
      <c r="AD3546"/>
      <c r="AE3546"/>
      <c r="AF3546" s="15">
        <f t="shared" si="277"/>
        <v>1</v>
      </c>
      <c r="AG3546" s="15">
        <f t="shared" si="278"/>
        <v>1</v>
      </c>
      <c r="AH3546" s="15">
        <f t="shared" si="279"/>
        <v>1</v>
      </c>
      <c r="AI3546" s="29" t="str">
        <f t="shared" si="280"/>
        <v>User Name Missing</v>
      </c>
      <c r="AJ3546" s="13" t="str">
        <f>IF(AI3546&lt;&gt;"Good","",A3546&amp;","&amp;B3546&amp;","&amp;C3546&amp;","&amp;D3546&amp;","&amp;F3546&amp;","&amp;H3546&amp;","&amp;J3546&amp;","&amp;K3546&amp;","&amp;L3546&amp;","&amp;M3546&amp;","&amp;N3546&amp;","&amp;O3546&amp;","&amp;P3546&amp;","&amp;Q3546&amp;","&amp;IF(R3546&lt;&gt;"",VLOOKUP(R3546,'Vlookup''sRef'!$C$3:$D$6,2,FALSE),"")&amp;","&amp;IF(S3546&lt;&gt;"",VLOOKUP(S3546,'Vlookup''sRef'!$F$3:$G$4,2,FALSE),"")&amp;","&amp;T3546&amp;","&amp;U3546&amp;","&amp;V3546&amp;","&amp;W3546&amp;","&amp;X3546&amp;","&amp;Y3546&amp;","&amp;Z3546&amp;","&amp;AA3546&amp;","&amp;IF(AB3546&lt;&gt;"",VLOOKUP(AB3546,'Vlookup''sRef'!$O$2:$P$101,2,FALSE),"")&amp;","&amp;IF(AC3546&lt;&gt;"",VLOOKUP(AC3546,RulesetRef!$A$2:$B$95,2,FALSE),"")&amp;","&amp;AD3546&amp;","&amp;AE3546)</f>
        <v/>
      </c>
    </row>
    <row r="3547" spans="5:36" ht="15.6" customHeight="1">
      <c r="E3547" s="15" t="str">
        <f t="shared" si="276"/>
        <v/>
      </c>
      <c r="I3547" s="15" t="str">
        <f>IF(H3547="","",H3547&amp;IF(#REF!&lt;&gt;"","|"&amp;#REF!&amp;IF(#REF!&lt;&gt;"","|"&amp;#REF!&amp;IF(#REF!&lt;&gt;"","|"&amp;#REF!&amp;IF(#REF!&lt;&gt;"","|"&amp;#REF!&amp;IF(#REF!&lt;&gt;"","|"&amp;#REF!,""),""),""),""),""))</f>
        <v/>
      </c>
      <c r="N3547" s="30"/>
      <c r="AD3547"/>
      <c r="AE3547"/>
      <c r="AF3547" s="15">
        <f t="shared" si="277"/>
        <v>1</v>
      </c>
      <c r="AG3547" s="15">
        <f t="shared" si="278"/>
        <v>1</v>
      </c>
      <c r="AH3547" s="15">
        <f t="shared" si="279"/>
        <v>1</v>
      </c>
      <c r="AI3547" s="29" t="str">
        <f t="shared" si="280"/>
        <v>User Name Missing</v>
      </c>
      <c r="AJ3547" s="13" t="str">
        <f>IF(AI3547&lt;&gt;"Good","",A3547&amp;","&amp;B3547&amp;","&amp;C3547&amp;","&amp;D3547&amp;","&amp;F3547&amp;","&amp;H3547&amp;","&amp;J3547&amp;","&amp;K3547&amp;","&amp;L3547&amp;","&amp;M3547&amp;","&amp;N3547&amp;","&amp;O3547&amp;","&amp;P3547&amp;","&amp;Q3547&amp;","&amp;IF(R3547&lt;&gt;"",VLOOKUP(R3547,'Vlookup''sRef'!$C$3:$D$6,2,FALSE),"")&amp;","&amp;IF(S3547&lt;&gt;"",VLOOKUP(S3547,'Vlookup''sRef'!$F$3:$G$4,2,FALSE),"")&amp;","&amp;T3547&amp;","&amp;U3547&amp;","&amp;V3547&amp;","&amp;W3547&amp;","&amp;X3547&amp;","&amp;Y3547&amp;","&amp;Z3547&amp;","&amp;AA3547&amp;","&amp;IF(AB3547&lt;&gt;"",VLOOKUP(AB3547,'Vlookup''sRef'!$O$2:$P$101,2,FALSE),"")&amp;","&amp;IF(AC3547&lt;&gt;"",VLOOKUP(AC3547,RulesetRef!$A$2:$B$95,2,FALSE),"")&amp;","&amp;AD3547&amp;","&amp;AE3547)</f>
        <v/>
      </c>
    </row>
    <row r="3548" spans="5:36" ht="15.6" customHeight="1">
      <c r="E3548" s="15" t="str">
        <f t="shared" si="276"/>
        <v/>
      </c>
      <c r="I3548" s="15" t="str">
        <f>IF(H3548="","",H3548&amp;IF(#REF!&lt;&gt;"","|"&amp;#REF!&amp;IF(#REF!&lt;&gt;"","|"&amp;#REF!&amp;IF(#REF!&lt;&gt;"","|"&amp;#REF!&amp;IF(#REF!&lt;&gt;"","|"&amp;#REF!&amp;IF(#REF!&lt;&gt;"","|"&amp;#REF!,""),""),""),""),""))</f>
        <v/>
      </c>
      <c r="N3548" s="30"/>
      <c r="AD3548"/>
      <c r="AE3548"/>
      <c r="AF3548" s="15">
        <f t="shared" si="277"/>
        <v>1</v>
      </c>
      <c r="AG3548" s="15">
        <f t="shared" si="278"/>
        <v>1</v>
      </c>
      <c r="AH3548" s="15">
        <f t="shared" si="279"/>
        <v>1</v>
      </c>
      <c r="AI3548" s="29" t="str">
        <f t="shared" si="280"/>
        <v>User Name Missing</v>
      </c>
      <c r="AJ3548" s="13" t="str">
        <f>IF(AI3548&lt;&gt;"Good","",A3548&amp;","&amp;B3548&amp;","&amp;C3548&amp;","&amp;D3548&amp;","&amp;F3548&amp;","&amp;H3548&amp;","&amp;J3548&amp;","&amp;K3548&amp;","&amp;L3548&amp;","&amp;M3548&amp;","&amp;N3548&amp;","&amp;O3548&amp;","&amp;P3548&amp;","&amp;Q3548&amp;","&amp;IF(R3548&lt;&gt;"",VLOOKUP(R3548,'Vlookup''sRef'!$C$3:$D$6,2,FALSE),"")&amp;","&amp;IF(S3548&lt;&gt;"",VLOOKUP(S3548,'Vlookup''sRef'!$F$3:$G$4,2,FALSE),"")&amp;","&amp;T3548&amp;","&amp;U3548&amp;","&amp;V3548&amp;","&amp;W3548&amp;","&amp;X3548&amp;","&amp;Y3548&amp;","&amp;Z3548&amp;","&amp;AA3548&amp;","&amp;IF(AB3548&lt;&gt;"",VLOOKUP(AB3548,'Vlookup''sRef'!$O$2:$P$101,2,FALSE),"")&amp;","&amp;IF(AC3548&lt;&gt;"",VLOOKUP(AC3548,RulesetRef!$A$2:$B$95,2,FALSE),"")&amp;","&amp;AD3548&amp;","&amp;AE3548)</f>
        <v/>
      </c>
    </row>
    <row r="3549" spans="5:36" ht="15.6" customHeight="1">
      <c r="E3549" s="15" t="str">
        <f t="shared" si="276"/>
        <v/>
      </c>
      <c r="I3549" s="15" t="str">
        <f>IF(H3549="","",H3549&amp;IF(#REF!&lt;&gt;"","|"&amp;#REF!&amp;IF(#REF!&lt;&gt;"","|"&amp;#REF!&amp;IF(#REF!&lt;&gt;"","|"&amp;#REF!&amp;IF(#REF!&lt;&gt;"","|"&amp;#REF!&amp;IF(#REF!&lt;&gt;"","|"&amp;#REF!,""),""),""),""),""))</f>
        <v/>
      </c>
      <c r="N3549" s="30"/>
      <c r="AD3549"/>
      <c r="AE3549"/>
      <c r="AF3549" s="15">
        <f t="shared" si="277"/>
        <v>1</v>
      </c>
      <c r="AG3549" s="15">
        <f t="shared" si="278"/>
        <v>1</v>
      </c>
      <c r="AH3549" s="15">
        <f t="shared" si="279"/>
        <v>1</v>
      </c>
      <c r="AI3549" s="29" t="str">
        <f t="shared" si="280"/>
        <v>User Name Missing</v>
      </c>
      <c r="AJ3549" s="13" t="str">
        <f>IF(AI3549&lt;&gt;"Good","",A3549&amp;","&amp;B3549&amp;","&amp;C3549&amp;","&amp;D3549&amp;","&amp;F3549&amp;","&amp;H3549&amp;","&amp;J3549&amp;","&amp;K3549&amp;","&amp;L3549&amp;","&amp;M3549&amp;","&amp;N3549&amp;","&amp;O3549&amp;","&amp;P3549&amp;","&amp;Q3549&amp;","&amp;IF(R3549&lt;&gt;"",VLOOKUP(R3549,'Vlookup''sRef'!$C$3:$D$6,2,FALSE),"")&amp;","&amp;IF(S3549&lt;&gt;"",VLOOKUP(S3549,'Vlookup''sRef'!$F$3:$G$4,2,FALSE),"")&amp;","&amp;T3549&amp;","&amp;U3549&amp;","&amp;V3549&amp;","&amp;W3549&amp;","&amp;X3549&amp;","&amp;Y3549&amp;","&amp;Z3549&amp;","&amp;AA3549&amp;","&amp;IF(AB3549&lt;&gt;"",VLOOKUP(AB3549,'Vlookup''sRef'!$O$2:$P$101,2,FALSE),"")&amp;","&amp;IF(AC3549&lt;&gt;"",VLOOKUP(AC3549,RulesetRef!$A$2:$B$95,2,FALSE),"")&amp;","&amp;AD3549&amp;","&amp;AE3549)</f>
        <v/>
      </c>
    </row>
    <row r="3550" spans="5:36" ht="15.6" customHeight="1">
      <c r="E3550" s="15" t="str">
        <f t="shared" si="276"/>
        <v/>
      </c>
      <c r="I3550" s="15" t="str">
        <f>IF(H3550="","",H3550&amp;IF(#REF!&lt;&gt;"","|"&amp;#REF!&amp;IF(#REF!&lt;&gt;"","|"&amp;#REF!&amp;IF(#REF!&lt;&gt;"","|"&amp;#REF!&amp;IF(#REF!&lt;&gt;"","|"&amp;#REF!&amp;IF(#REF!&lt;&gt;"","|"&amp;#REF!,""),""),""),""),""))</f>
        <v/>
      </c>
      <c r="N3550" s="30"/>
      <c r="AD3550"/>
      <c r="AE3550"/>
      <c r="AF3550" s="15">
        <f t="shared" si="277"/>
        <v>1</v>
      </c>
      <c r="AG3550" s="15">
        <f t="shared" si="278"/>
        <v>1</v>
      </c>
      <c r="AH3550" s="15">
        <f t="shared" si="279"/>
        <v>1</v>
      </c>
      <c r="AI3550" s="29" t="str">
        <f t="shared" si="280"/>
        <v>User Name Missing</v>
      </c>
      <c r="AJ3550" s="13" t="str">
        <f>IF(AI3550&lt;&gt;"Good","",A3550&amp;","&amp;B3550&amp;","&amp;C3550&amp;","&amp;D3550&amp;","&amp;F3550&amp;","&amp;H3550&amp;","&amp;J3550&amp;","&amp;K3550&amp;","&amp;L3550&amp;","&amp;M3550&amp;","&amp;N3550&amp;","&amp;O3550&amp;","&amp;P3550&amp;","&amp;Q3550&amp;","&amp;IF(R3550&lt;&gt;"",VLOOKUP(R3550,'Vlookup''sRef'!$C$3:$D$6,2,FALSE),"")&amp;","&amp;IF(S3550&lt;&gt;"",VLOOKUP(S3550,'Vlookup''sRef'!$F$3:$G$4,2,FALSE),"")&amp;","&amp;T3550&amp;","&amp;U3550&amp;","&amp;V3550&amp;","&amp;W3550&amp;","&amp;X3550&amp;","&amp;Y3550&amp;","&amp;Z3550&amp;","&amp;AA3550&amp;","&amp;IF(AB3550&lt;&gt;"",VLOOKUP(AB3550,'Vlookup''sRef'!$O$2:$P$101,2,FALSE),"")&amp;","&amp;IF(AC3550&lt;&gt;"",VLOOKUP(AC3550,RulesetRef!$A$2:$B$95,2,FALSE),"")&amp;","&amp;AD3550&amp;","&amp;AE3550)</f>
        <v/>
      </c>
    </row>
    <row r="3551" spans="5:36" ht="15.6" customHeight="1">
      <c r="E3551" s="15" t="str">
        <f t="shared" si="276"/>
        <v/>
      </c>
      <c r="I3551" s="15" t="str">
        <f>IF(H3551="","",H3551&amp;IF(#REF!&lt;&gt;"","|"&amp;#REF!&amp;IF(#REF!&lt;&gt;"","|"&amp;#REF!&amp;IF(#REF!&lt;&gt;"","|"&amp;#REF!&amp;IF(#REF!&lt;&gt;"","|"&amp;#REF!&amp;IF(#REF!&lt;&gt;"","|"&amp;#REF!,""),""),""),""),""))</f>
        <v/>
      </c>
      <c r="N3551" s="30"/>
      <c r="AD3551"/>
      <c r="AE3551"/>
      <c r="AF3551" s="15">
        <f t="shared" si="277"/>
        <v>1</v>
      </c>
      <c r="AG3551" s="15">
        <f t="shared" si="278"/>
        <v>1</v>
      </c>
      <c r="AH3551" s="15">
        <f t="shared" si="279"/>
        <v>1</v>
      </c>
      <c r="AI3551" s="29" t="str">
        <f t="shared" si="280"/>
        <v>User Name Missing</v>
      </c>
      <c r="AJ3551" s="13" t="str">
        <f>IF(AI3551&lt;&gt;"Good","",A3551&amp;","&amp;B3551&amp;","&amp;C3551&amp;","&amp;D3551&amp;","&amp;F3551&amp;","&amp;H3551&amp;","&amp;J3551&amp;","&amp;K3551&amp;","&amp;L3551&amp;","&amp;M3551&amp;","&amp;N3551&amp;","&amp;O3551&amp;","&amp;P3551&amp;","&amp;Q3551&amp;","&amp;IF(R3551&lt;&gt;"",VLOOKUP(R3551,'Vlookup''sRef'!$C$3:$D$6,2,FALSE),"")&amp;","&amp;IF(S3551&lt;&gt;"",VLOOKUP(S3551,'Vlookup''sRef'!$F$3:$G$4,2,FALSE),"")&amp;","&amp;T3551&amp;","&amp;U3551&amp;","&amp;V3551&amp;","&amp;W3551&amp;","&amp;X3551&amp;","&amp;Y3551&amp;","&amp;Z3551&amp;","&amp;AA3551&amp;","&amp;IF(AB3551&lt;&gt;"",VLOOKUP(AB3551,'Vlookup''sRef'!$O$2:$P$101,2,FALSE),"")&amp;","&amp;IF(AC3551&lt;&gt;"",VLOOKUP(AC3551,RulesetRef!$A$2:$B$95,2,FALSE),"")&amp;","&amp;AD3551&amp;","&amp;AE3551)</f>
        <v/>
      </c>
    </row>
    <row r="3552" spans="5:36" ht="15.6" customHeight="1">
      <c r="E3552" s="15" t="str">
        <f t="shared" si="276"/>
        <v/>
      </c>
      <c r="I3552" s="15" t="str">
        <f>IF(H3552="","",H3552&amp;IF(#REF!&lt;&gt;"","|"&amp;#REF!&amp;IF(#REF!&lt;&gt;"","|"&amp;#REF!&amp;IF(#REF!&lt;&gt;"","|"&amp;#REF!&amp;IF(#REF!&lt;&gt;"","|"&amp;#REF!&amp;IF(#REF!&lt;&gt;"","|"&amp;#REF!,""),""),""),""),""))</f>
        <v/>
      </c>
      <c r="N3552" s="30"/>
      <c r="AD3552"/>
      <c r="AE3552"/>
      <c r="AF3552" s="15">
        <f t="shared" si="277"/>
        <v>1</v>
      </c>
      <c r="AG3552" s="15">
        <f t="shared" si="278"/>
        <v>1</v>
      </c>
      <c r="AH3552" s="15">
        <f t="shared" si="279"/>
        <v>1</v>
      </c>
      <c r="AI3552" s="29" t="str">
        <f t="shared" si="280"/>
        <v>User Name Missing</v>
      </c>
      <c r="AJ3552" s="13" t="str">
        <f>IF(AI3552&lt;&gt;"Good","",A3552&amp;","&amp;B3552&amp;","&amp;C3552&amp;","&amp;D3552&amp;","&amp;F3552&amp;","&amp;H3552&amp;","&amp;J3552&amp;","&amp;K3552&amp;","&amp;L3552&amp;","&amp;M3552&amp;","&amp;N3552&amp;","&amp;O3552&amp;","&amp;P3552&amp;","&amp;Q3552&amp;","&amp;IF(R3552&lt;&gt;"",VLOOKUP(R3552,'Vlookup''sRef'!$C$3:$D$6,2,FALSE),"")&amp;","&amp;IF(S3552&lt;&gt;"",VLOOKUP(S3552,'Vlookup''sRef'!$F$3:$G$4,2,FALSE),"")&amp;","&amp;T3552&amp;","&amp;U3552&amp;","&amp;V3552&amp;","&amp;W3552&amp;","&amp;X3552&amp;","&amp;Y3552&amp;","&amp;Z3552&amp;","&amp;AA3552&amp;","&amp;IF(AB3552&lt;&gt;"",VLOOKUP(AB3552,'Vlookup''sRef'!$O$2:$P$101,2,FALSE),"")&amp;","&amp;IF(AC3552&lt;&gt;"",VLOOKUP(AC3552,RulesetRef!$A$2:$B$95,2,FALSE),"")&amp;","&amp;AD3552&amp;","&amp;AE3552)</f>
        <v/>
      </c>
    </row>
    <row r="3553" spans="5:36" ht="15.6" customHeight="1">
      <c r="E3553" s="15" t="str">
        <f t="shared" si="276"/>
        <v/>
      </c>
      <c r="I3553" s="15" t="str">
        <f>IF(H3553="","",H3553&amp;IF(#REF!&lt;&gt;"","|"&amp;#REF!&amp;IF(#REF!&lt;&gt;"","|"&amp;#REF!&amp;IF(#REF!&lt;&gt;"","|"&amp;#REF!&amp;IF(#REF!&lt;&gt;"","|"&amp;#REF!&amp;IF(#REF!&lt;&gt;"","|"&amp;#REF!,""),""),""),""),""))</f>
        <v/>
      </c>
      <c r="N3553" s="30"/>
      <c r="AD3553"/>
      <c r="AE3553"/>
      <c r="AF3553" s="15">
        <f t="shared" si="277"/>
        <v>1</v>
      </c>
      <c r="AG3553" s="15">
        <f t="shared" si="278"/>
        <v>1</v>
      </c>
      <c r="AH3553" s="15">
        <f t="shared" si="279"/>
        <v>1</v>
      </c>
      <c r="AI3553" s="29" t="str">
        <f t="shared" si="280"/>
        <v>User Name Missing</v>
      </c>
      <c r="AJ3553" s="13" t="str">
        <f>IF(AI3553&lt;&gt;"Good","",A3553&amp;","&amp;B3553&amp;","&amp;C3553&amp;","&amp;D3553&amp;","&amp;F3553&amp;","&amp;H3553&amp;","&amp;J3553&amp;","&amp;K3553&amp;","&amp;L3553&amp;","&amp;M3553&amp;","&amp;N3553&amp;","&amp;O3553&amp;","&amp;P3553&amp;","&amp;Q3553&amp;","&amp;IF(R3553&lt;&gt;"",VLOOKUP(R3553,'Vlookup''sRef'!$C$3:$D$6,2,FALSE),"")&amp;","&amp;IF(S3553&lt;&gt;"",VLOOKUP(S3553,'Vlookup''sRef'!$F$3:$G$4,2,FALSE),"")&amp;","&amp;T3553&amp;","&amp;U3553&amp;","&amp;V3553&amp;","&amp;W3553&amp;","&amp;X3553&amp;","&amp;Y3553&amp;","&amp;Z3553&amp;","&amp;AA3553&amp;","&amp;IF(AB3553&lt;&gt;"",VLOOKUP(AB3553,'Vlookup''sRef'!$O$2:$P$101,2,FALSE),"")&amp;","&amp;IF(AC3553&lt;&gt;"",VLOOKUP(AC3553,RulesetRef!$A$2:$B$95,2,FALSE),"")&amp;","&amp;AD3553&amp;","&amp;AE3553)</f>
        <v/>
      </c>
    </row>
    <row r="3554" spans="5:36" ht="15.6" customHeight="1">
      <c r="E3554" s="15" t="str">
        <f t="shared" si="276"/>
        <v/>
      </c>
      <c r="I3554" s="15" t="str">
        <f>IF(H3554="","",H3554&amp;IF(#REF!&lt;&gt;"","|"&amp;#REF!&amp;IF(#REF!&lt;&gt;"","|"&amp;#REF!&amp;IF(#REF!&lt;&gt;"","|"&amp;#REF!&amp;IF(#REF!&lt;&gt;"","|"&amp;#REF!&amp;IF(#REF!&lt;&gt;"","|"&amp;#REF!,""),""),""),""),""))</f>
        <v/>
      </c>
      <c r="N3554" s="30"/>
      <c r="AD3554"/>
      <c r="AE3554"/>
      <c r="AF3554" s="15">
        <f t="shared" si="277"/>
        <v>1</v>
      </c>
      <c r="AG3554" s="15">
        <f t="shared" si="278"/>
        <v>1</v>
      </c>
      <c r="AH3554" s="15">
        <f t="shared" si="279"/>
        <v>1</v>
      </c>
      <c r="AI3554" s="29" t="str">
        <f t="shared" si="280"/>
        <v>User Name Missing</v>
      </c>
      <c r="AJ3554" s="13" t="str">
        <f>IF(AI3554&lt;&gt;"Good","",A3554&amp;","&amp;B3554&amp;","&amp;C3554&amp;","&amp;D3554&amp;","&amp;F3554&amp;","&amp;H3554&amp;","&amp;J3554&amp;","&amp;K3554&amp;","&amp;L3554&amp;","&amp;M3554&amp;","&amp;N3554&amp;","&amp;O3554&amp;","&amp;P3554&amp;","&amp;Q3554&amp;","&amp;IF(R3554&lt;&gt;"",VLOOKUP(R3554,'Vlookup''sRef'!$C$3:$D$6,2,FALSE),"")&amp;","&amp;IF(S3554&lt;&gt;"",VLOOKUP(S3554,'Vlookup''sRef'!$F$3:$G$4,2,FALSE),"")&amp;","&amp;T3554&amp;","&amp;U3554&amp;","&amp;V3554&amp;","&amp;W3554&amp;","&amp;X3554&amp;","&amp;Y3554&amp;","&amp;Z3554&amp;","&amp;AA3554&amp;","&amp;IF(AB3554&lt;&gt;"",VLOOKUP(AB3554,'Vlookup''sRef'!$O$2:$P$101,2,FALSE),"")&amp;","&amp;IF(AC3554&lt;&gt;"",VLOOKUP(AC3554,RulesetRef!$A$2:$B$95,2,FALSE),"")&amp;","&amp;AD3554&amp;","&amp;AE3554)</f>
        <v/>
      </c>
    </row>
    <row r="3555" spans="5:36" ht="15.6" customHeight="1">
      <c r="E3555" s="15" t="str">
        <f t="shared" si="276"/>
        <v/>
      </c>
      <c r="I3555" s="15" t="str">
        <f>IF(H3555="","",H3555&amp;IF(#REF!&lt;&gt;"","|"&amp;#REF!&amp;IF(#REF!&lt;&gt;"","|"&amp;#REF!&amp;IF(#REF!&lt;&gt;"","|"&amp;#REF!&amp;IF(#REF!&lt;&gt;"","|"&amp;#REF!&amp;IF(#REF!&lt;&gt;"","|"&amp;#REF!,""),""),""),""),""))</f>
        <v/>
      </c>
      <c r="N3555" s="30"/>
      <c r="AD3555"/>
      <c r="AE3555"/>
      <c r="AF3555" s="15">
        <f t="shared" si="277"/>
        <v>1</v>
      </c>
      <c r="AG3555" s="15">
        <f t="shared" si="278"/>
        <v>1</v>
      </c>
      <c r="AH3555" s="15">
        <f t="shared" si="279"/>
        <v>1</v>
      </c>
      <c r="AI3555" s="29" t="str">
        <f t="shared" si="280"/>
        <v>User Name Missing</v>
      </c>
      <c r="AJ3555" s="13" t="str">
        <f>IF(AI3555&lt;&gt;"Good","",A3555&amp;","&amp;B3555&amp;","&amp;C3555&amp;","&amp;D3555&amp;","&amp;F3555&amp;","&amp;H3555&amp;","&amp;J3555&amp;","&amp;K3555&amp;","&amp;L3555&amp;","&amp;M3555&amp;","&amp;N3555&amp;","&amp;O3555&amp;","&amp;P3555&amp;","&amp;Q3555&amp;","&amp;IF(R3555&lt;&gt;"",VLOOKUP(R3555,'Vlookup''sRef'!$C$3:$D$6,2,FALSE),"")&amp;","&amp;IF(S3555&lt;&gt;"",VLOOKUP(S3555,'Vlookup''sRef'!$F$3:$G$4,2,FALSE),"")&amp;","&amp;T3555&amp;","&amp;U3555&amp;","&amp;V3555&amp;","&amp;W3555&amp;","&amp;X3555&amp;","&amp;Y3555&amp;","&amp;Z3555&amp;","&amp;AA3555&amp;","&amp;IF(AB3555&lt;&gt;"",VLOOKUP(AB3555,'Vlookup''sRef'!$O$2:$P$101,2,FALSE),"")&amp;","&amp;IF(AC3555&lt;&gt;"",VLOOKUP(AC3555,RulesetRef!$A$2:$B$95,2,FALSE),"")&amp;","&amp;AD3555&amp;","&amp;AE3555)</f>
        <v/>
      </c>
    </row>
    <row r="3556" spans="5:36" ht="15.6" customHeight="1">
      <c r="E3556" s="15" t="str">
        <f t="shared" si="276"/>
        <v/>
      </c>
      <c r="I3556" s="15" t="str">
        <f>IF(H3556="","",H3556&amp;IF(#REF!&lt;&gt;"","|"&amp;#REF!&amp;IF(#REF!&lt;&gt;"","|"&amp;#REF!&amp;IF(#REF!&lt;&gt;"","|"&amp;#REF!&amp;IF(#REF!&lt;&gt;"","|"&amp;#REF!&amp;IF(#REF!&lt;&gt;"","|"&amp;#REF!,""),""),""),""),""))</f>
        <v/>
      </c>
      <c r="N3556" s="30"/>
      <c r="AD3556"/>
      <c r="AE3556"/>
      <c r="AF3556" s="15">
        <f t="shared" si="277"/>
        <v>1</v>
      </c>
      <c r="AG3556" s="15">
        <f t="shared" si="278"/>
        <v>1</v>
      </c>
      <c r="AH3556" s="15">
        <f t="shared" si="279"/>
        <v>1</v>
      </c>
      <c r="AI3556" s="29" t="str">
        <f t="shared" si="280"/>
        <v>User Name Missing</v>
      </c>
      <c r="AJ3556" s="13" t="str">
        <f>IF(AI3556&lt;&gt;"Good","",A3556&amp;","&amp;B3556&amp;","&amp;C3556&amp;","&amp;D3556&amp;","&amp;F3556&amp;","&amp;H3556&amp;","&amp;J3556&amp;","&amp;K3556&amp;","&amp;L3556&amp;","&amp;M3556&amp;","&amp;N3556&amp;","&amp;O3556&amp;","&amp;P3556&amp;","&amp;Q3556&amp;","&amp;IF(R3556&lt;&gt;"",VLOOKUP(R3556,'Vlookup''sRef'!$C$3:$D$6,2,FALSE),"")&amp;","&amp;IF(S3556&lt;&gt;"",VLOOKUP(S3556,'Vlookup''sRef'!$F$3:$G$4,2,FALSE),"")&amp;","&amp;T3556&amp;","&amp;U3556&amp;","&amp;V3556&amp;","&amp;W3556&amp;","&amp;X3556&amp;","&amp;Y3556&amp;","&amp;Z3556&amp;","&amp;AA3556&amp;","&amp;IF(AB3556&lt;&gt;"",VLOOKUP(AB3556,'Vlookup''sRef'!$O$2:$P$101,2,FALSE),"")&amp;","&amp;IF(AC3556&lt;&gt;"",VLOOKUP(AC3556,RulesetRef!$A$2:$B$95,2,FALSE),"")&amp;","&amp;AD3556&amp;","&amp;AE3556)</f>
        <v/>
      </c>
    </row>
    <row r="3557" spans="5:36" ht="15.6" customHeight="1">
      <c r="E3557" s="15" t="str">
        <f t="shared" si="276"/>
        <v/>
      </c>
      <c r="I3557" s="15" t="str">
        <f>IF(H3557="","",H3557&amp;IF(#REF!&lt;&gt;"","|"&amp;#REF!&amp;IF(#REF!&lt;&gt;"","|"&amp;#REF!&amp;IF(#REF!&lt;&gt;"","|"&amp;#REF!&amp;IF(#REF!&lt;&gt;"","|"&amp;#REF!&amp;IF(#REF!&lt;&gt;"","|"&amp;#REF!,""),""),""),""),""))</f>
        <v/>
      </c>
      <c r="N3557" s="30"/>
      <c r="AD3557"/>
      <c r="AE3557"/>
      <c r="AF3557" s="15">
        <f t="shared" si="277"/>
        <v>1</v>
      </c>
      <c r="AG3557" s="15">
        <f t="shared" si="278"/>
        <v>1</v>
      </c>
      <c r="AH3557" s="15">
        <f t="shared" si="279"/>
        <v>1</v>
      </c>
      <c r="AI3557" s="29" t="str">
        <f t="shared" si="280"/>
        <v>User Name Missing</v>
      </c>
      <c r="AJ3557" s="13" t="str">
        <f>IF(AI3557&lt;&gt;"Good","",A3557&amp;","&amp;B3557&amp;","&amp;C3557&amp;","&amp;D3557&amp;","&amp;F3557&amp;","&amp;H3557&amp;","&amp;J3557&amp;","&amp;K3557&amp;","&amp;L3557&amp;","&amp;M3557&amp;","&amp;N3557&amp;","&amp;O3557&amp;","&amp;P3557&amp;","&amp;Q3557&amp;","&amp;IF(R3557&lt;&gt;"",VLOOKUP(R3557,'Vlookup''sRef'!$C$3:$D$6,2,FALSE),"")&amp;","&amp;IF(S3557&lt;&gt;"",VLOOKUP(S3557,'Vlookup''sRef'!$F$3:$G$4,2,FALSE),"")&amp;","&amp;T3557&amp;","&amp;U3557&amp;","&amp;V3557&amp;","&amp;W3557&amp;","&amp;X3557&amp;","&amp;Y3557&amp;","&amp;Z3557&amp;","&amp;AA3557&amp;","&amp;IF(AB3557&lt;&gt;"",VLOOKUP(AB3557,'Vlookup''sRef'!$O$2:$P$101,2,FALSE),"")&amp;","&amp;IF(AC3557&lt;&gt;"",VLOOKUP(AC3557,RulesetRef!$A$2:$B$95,2,FALSE),"")&amp;","&amp;AD3557&amp;","&amp;AE3557)</f>
        <v/>
      </c>
    </row>
    <row r="3558" spans="5:36" ht="15.6" customHeight="1">
      <c r="E3558" s="15" t="str">
        <f t="shared" si="276"/>
        <v/>
      </c>
      <c r="I3558" s="15" t="str">
        <f>IF(H3558="","",H3558&amp;IF(#REF!&lt;&gt;"","|"&amp;#REF!&amp;IF(#REF!&lt;&gt;"","|"&amp;#REF!&amp;IF(#REF!&lt;&gt;"","|"&amp;#REF!&amp;IF(#REF!&lt;&gt;"","|"&amp;#REF!&amp;IF(#REF!&lt;&gt;"","|"&amp;#REF!,""),""),""),""),""))</f>
        <v/>
      </c>
      <c r="N3558" s="30"/>
      <c r="AD3558"/>
      <c r="AE3558"/>
      <c r="AF3558" s="15">
        <f t="shared" si="277"/>
        <v>1</v>
      </c>
      <c r="AG3558" s="15">
        <f t="shared" si="278"/>
        <v>1</v>
      </c>
      <c r="AH3558" s="15">
        <f t="shared" si="279"/>
        <v>1</v>
      </c>
      <c r="AI3558" s="29" t="str">
        <f t="shared" si="280"/>
        <v>User Name Missing</v>
      </c>
      <c r="AJ3558" s="13" t="str">
        <f>IF(AI3558&lt;&gt;"Good","",A3558&amp;","&amp;B3558&amp;","&amp;C3558&amp;","&amp;D3558&amp;","&amp;F3558&amp;","&amp;H3558&amp;","&amp;J3558&amp;","&amp;K3558&amp;","&amp;L3558&amp;","&amp;M3558&amp;","&amp;N3558&amp;","&amp;O3558&amp;","&amp;P3558&amp;","&amp;Q3558&amp;","&amp;IF(R3558&lt;&gt;"",VLOOKUP(R3558,'Vlookup''sRef'!$C$3:$D$6,2,FALSE),"")&amp;","&amp;IF(S3558&lt;&gt;"",VLOOKUP(S3558,'Vlookup''sRef'!$F$3:$G$4,2,FALSE),"")&amp;","&amp;T3558&amp;","&amp;U3558&amp;","&amp;V3558&amp;","&amp;W3558&amp;","&amp;X3558&amp;","&amp;Y3558&amp;","&amp;Z3558&amp;","&amp;AA3558&amp;","&amp;IF(AB3558&lt;&gt;"",VLOOKUP(AB3558,'Vlookup''sRef'!$O$2:$P$101,2,FALSE),"")&amp;","&amp;IF(AC3558&lt;&gt;"",VLOOKUP(AC3558,RulesetRef!$A$2:$B$95,2,FALSE),"")&amp;","&amp;AD3558&amp;","&amp;AE3558)</f>
        <v/>
      </c>
    </row>
    <row r="3559" spans="5:36" ht="15.6" customHeight="1">
      <c r="E3559" s="15" t="str">
        <f t="shared" si="276"/>
        <v/>
      </c>
      <c r="I3559" s="15" t="str">
        <f>IF(H3559="","",H3559&amp;IF(#REF!&lt;&gt;"","|"&amp;#REF!&amp;IF(#REF!&lt;&gt;"","|"&amp;#REF!&amp;IF(#REF!&lt;&gt;"","|"&amp;#REF!&amp;IF(#REF!&lt;&gt;"","|"&amp;#REF!&amp;IF(#REF!&lt;&gt;"","|"&amp;#REF!,""),""),""),""),""))</f>
        <v/>
      </c>
      <c r="N3559" s="30"/>
      <c r="AD3559"/>
      <c r="AE3559"/>
      <c r="AF3559" s="15">
        <f t="shared" si="277"/>
        <v>1</v>
      </c>
      <c r="AG3559" s="15">
        <f t="shared" si="278"/>
        <v>1</v>
      </c>
      <c r="AH3559" s="15">
        <f t="shared" si="279"/>
        <v>1</v>
      </c>
      <c r="AI3559" s="29" t="str">
        <f t="shared" si="280"/>
        <v>User Name Missing</v>
      </c>
      <c r="AJ3559" s="13" t="str">
        <f>IF(AI3559&lt;&gt;"Good","",A3559&amp;","&amp;B3559&amp;","&amp;C3559&amp;","&amp;D3559&amp;","&amp;F3559&amp;","&amp;H3559&amp;","&amp;J3559&amp;","&amp;K3559&amp;","&amp;L3559&amp;","&amp;M3559&amp;","&amp;N3559&amp;","&amp;O3559&amp;","&amp;P3559&amp;","&amp;Q3559&amp;","&amp;IF(R3559&lt;&gt;"",VLOOKUP(R3559,'Vlookup''sRef'!$C$3:$D$6,2,FALSE),"")&amp;","&amp;IF(S3559&lt;&gt;"",VLOOKUP(S3559,'Vlookup''sRef'!$F$3:$G$4,2,FALSE),"")&amp;","&amp;T3559&amp;","&amp;U3559&amp;","&amp;V3559&amp;","&amp;W3559&amp;","&amp;X3559&amp;","&amp;Y3559&amp;","&amp;Z3559&amp;","&amp;AA3559&amp;","&amp;IF(AB3559&lt;&gt;"",VLOOKUP(AB3559,'Vlookup''sRef'!$O$2:$P$101,2,FALSE),"")&amp;","&amp;IF(AC3559&lt;&gt;"",VLOOKUP(AC3559,RulesetRef!$A$2:$B$95,2,FALSE),"")&amp;","&amp;AD3559&amp;","&amp;AE3559)</f>
        <v/>
      </c>
    </row>
    <row r="3560" spans="5:36" ht="15.6" customHeight="1">
      <c r="E3560" s="15" t="str">
        <f t="shared" si="276"/>
        <v/>
      </c>
      <c r="I3560" s="15" t="str">
        <f>IF(H3560="","",H3560&amp;IF(#REF!&lt;&gt;"","|"&amp;#REF!&amp;IF(#REF!&lt;&gt;"","|"&amp;#REF!&amp;IF(#REF!&lt;&gt;"","|"&amp;#REF!&amp;IF(#REF!&lt;&gt;"","|"&amp;#REF!&amp;IF(#REF!&lt;&gt;"","|"&amp;#REF!,""),""),""),""),""))</f>
        <v/>
      </c>
      <c r="N3560" s="30"/>
      <c r="AD3560"/>
      <c r="AE3560"/>
      <c r="AF3560" s="15">
        <f t="shared" si="277"/>
        <v>1</v>
      </c>
      <c r="AG3560" s="15">
        <f t="shared" si="278"/>
        <v>1</v>
      </c>
      <c r="AH3560" s="15">
        <f t="shared" si="279"/>
        <v>1</v>
      </c>
      <c r="AI3560" s="29" t="str">
        <f t="shared" si="280"/>
        <v>User Name Missing</v>
      </c>
      <c r="AJ3560" s="13" t="str">
        <f>IF(AI3560&lt;&gt;"Good","",A3560&amp;","&amp;B3560&amp;","&amp;C3560&amp;","&amp;D3560&amp;","&amp;F3560&amp;","&amp;H3560&amp;","&amp;J3560&amp;","&amp;K3560&amp;","&amp;L3560&amp;","&amp;M3560&amp;","&amp;N3560&amp;","&amp;O3560&amp;","&amp;P3560&amp;","&amp;Q3560&amp;","&amp;IF(R3560&lt;&gt;"",VLOOKUP(R3560,'Vlookup''sRef'!$C$3:$D$6,2,FALSE),"")&amp;","&amp;IF(S3560&lt;&gt;"",VLOOKUP(S3560,'Vlookup''sRef'!$F$3:$G$4,2,FALSE),"")&amp;","&amp;T3560&amp;","&amp;U3560&amp;","&amp;V3560&amp;","&amp;W3560&amp;","&amp;X3560&amp;","&amp;Y3560&amp;","&amp;Z3560&amp;","&amp;AA3560&amp;","&amp;IF(AB3560&lt;&gt;"",VLOOKUP(AB3560,'Vlookup''sRef'!$O$2:$P$101,2,FALSE),"")&amp;","&amp;IF(AC3560&lt;&gt;"",VLOOKUP(AC3560,RulesetRef!$A$2:$B$95,2,FALSE),"")&amp;","&amp;AD3560&amp;","&amp;AE3560)</f>
        <v/>
      </c>
    </row>
    <row r="3561" spans="5:36" ht="15.6" customHeight="1">
      <c r="E3561" s="15" t="str">
        <f t="shared" si="276"/>
        <v/>
      </c>
      <c r="I3561" s="15" t="str">
        <f>IF(H3561="","",H3561&amp;IF(#REF!&lt;&gt;"","|"&amp;#REF!&amp;IF(#REF!&lt;&gt;"","|"&amp;#REF!&amp;IF(#REF!&lt;&gt;"","|"&amp;#REF!&amp;IF(#REF!&lt;&gt;"","|"&amp;#REF!&amp;IF(#REF!&lt;&gt;"","|"&amp;#REF!,""),""),""),""),""))</f>
        <v/>
      </c>
      <c r="N3561" s="30"/>
      <c r="AD3561"/>
      <c r="AE3561"/>
      <c r="AF3561" s="15">
        <f t="shared" si="277"/>
        <v>1</v>
      </c>
      <c r="AG3561" s="15">
        <f t="shared" si="278"/>
        <v>1</v>
      </c>
      <c r="AH3561" s="15">
        <f t="shared" si="279"/>
        <v>1</v>
      </c>
      <c r="AI3561" s="29" t="str">
        <f t="shared" si="280"/>
        <v>User Name Missing</v>
      </c>
      <c r="AJ3561" s="13" t="str">
        <f>IF(AI3561&lt;&gt;"Good","",A3561&amp;","&amp;B3561&amp;","&amp;C3561&amp;","&amp;D3561&amp;","&amp;F3561&amp;","&amp;H3561&amp;","&amp;J3561&amp;","&amp;K3561&amp;","&amp;L3561&amp;","&amp;M3561&amp;","&amp;N3561&amp;","&amp;O3561&amp;","&amp;P3561&amp;","&amp;Q3561&amp;","&amp;IF(R3561&lt;&gt;"",VLOOKUP(R3561,'Vlookup''sRef'!$C$3:$D$6,2,FALSE),"")&amp;","&amp;IF(S3561&lt;&gt;"",VLOOKUP(S3561,'Vlookup''sRef'!$F$3:$G$4,2,FALSE),"")&amp;","&amp;T3561&amp;","&amp;U3561&amp;","&amp;V3561&amp;","&amp;W3561&amp;","&amp;X3561&amp;","&amp;Y3561&amp;","&amp;Z3561&amp;","&amp;AA3561&amp;","&amp;IF(AB3561&lt;&gt;"",VLOOKUP(AB3561,'Vlookup''sRef'!$O$2:$P$101,2,FALSE),"")&amp;","&amp;IF(AC3561&lt;&gt;"",VLOOKUP(AC3561,RulesetRef!$A$2:$B$95,2,FALSE),"")&amp;","&amp;AD3561&amp;","&amp;AE3561)</f>
        <v/>
      </c>
    </row>
    <row r="3562" spans="5:36" ht="15.6" customHeight="1">
      <c r="E3562" s="15" t="str">
        <f t="shared" si="276"/>
        <v/>
      </c>
      <c r="I3562" s="15" t="str">
        <f>IF(H3562="","",H3562&amp;IF(#REF!&lt;&gt;"","|"&amp;#REF!&amp;IF(#REF!&lt;&gt;"","|"&amp;#REF!&amp;IF(#REF!&lt;&gt;"","|"&amp;#REF!&amp;IF(#REF!&lt;&gt;"","|"&amp;#REF!&amp;IF(#REF!&lt;&gt;"","|"&amp;#REF!,""),""),""),""),""))</f>
        <v/>
      </c>
      <c r="N3562" s="30"/>
      <c r="AD3562"/>
      <c r="AE3562"/>
      <c r="AF3562" s="15">
        <f t="shared" si="277"/>
        <v>1</v>
      </c>
      <c r="AG3562" s="15">
        <f t="shared" si="278"/>
        <v>1</v>
      </c>
      <c r="AH3562" s="15">
        <f t="shared" si="279"/>
        <v>1</v>
      </c>
      <c r="AI3562" s="29" t="str">
        <f t="shared" si="280"/>
        <v>User Name Missing</v>
      </c>
      <c r="AJ3562" s="13" t="str">
        <f>IF(AI3562&lt;&gt;"Good","",A3562&amp;","&amp;B3562&amp;","&amp;C3562&amp;","&amp;D3562&amp;","&amp;F3562&amp;","&amp;H3562&amp;","&amp;J3562&amp;","&amp;K3562&amp;","&amp;L3562&amp;","&amp;M3562&amp;","&amp;N3562&amp;","&amp;O3562&amp;","&amp;P3562&amp;","&amp;Q3562&amp;","&amp;IF(R3562&lt;&gt;"",VLOOKUP(R3562,'Vlookup''sRef'!$C$3:$D$6,2,FALSE),"")&amp;","&amp;IF(S3562&lt;&gt;"",VLOOKUP(S3562,'Vlookup''sRef'!$F$3:$G$4,2,FALSE),"")&amp;","&amp;T3562&amp;","&amp;U3562&amp;","&amp;V3562&amp;","&amp;W3562&amp;","&amp;X3562&amp;","&amp;Y3562&amp;","&amp;Z3562&amp;","&amp;AA3562&amp;","&amp;IF(AB3562&lt;&gt;"",VLOOKUP(AB3562,'Vlookup''sRef'!$O$2:$P$101,2,FALSE),"")&amp;","&amp;IF(AC3562&lt;&gt;"",VLOOKUP(AC3562,RulesetRef!$A$2:$B$95,2,FALSE),"")&amp;","&amp;AD3562&amp;","&amp;AE3562)</f>
        <v/>
      </c>
    </row>
    <row r="3563" spans="5:36" ht="15.6" customHeight="1">
      <c r="E3563" s="15" t="str">
        <f t="shared" si="276"/>
        <v/>
      </c>
      <c r="I3563" s="15" t="str">
        <f>IF(H3563="","",H3563&amp;IF(#REF!&lt;&gt;"","|"&amp;#REF!&amp;IF(#REF!&lt;&gt;"","|"&amp;#REF!&amp;IF(#REF!&lt;&gt;"","|"&amp;#REF!&amp;IF(#REF!&lt;&gt;"","|"&amp;#REF!&amp;IF(#REF!&lt;&gt;"","|"&amp;#REF!,""),""),""),""),""))</f>
        <v/>
      </c>
      <c r="N3563" s="30"/>
      <c r="AD3563"/>
      <c r="AE3563"/>
      <c r="AF3563" s="15">
        <f t="shared" si="277"/>
        <v>1</v>
      </c>
      <c r="AG3563" s="15">
        <f t="shared" si="278"/>
        <v>1</v>
      </c>
      <c r="AH3563" s="15">
        <f t="shared" si="279"/>
        <v>1</v>
      </c>
      <c r="AI3563" s="29" t="str">
        <f t="shared" si="280"/>
        <v>User Name Missing</v>
      </c>
      <c r="AJ3563" s="13" t="str">
        <f>IF(AI3563&lt;&gt;"Good","",A3563&amp;","&amp;B3563&amp;","&amp;C3563&amp;","&amp;D3563&amp;","&amp;F3563&amp;","&amp;H3563&amp;","&amp;J3563&amp;","&amp;K3563&amp;","&amp;L3563&amp;","&amp;M3563&amp;","&amp;N3563&amp;","&amp;O3563&amp;","&amp;P3563&amp;","&amp;Q3563&amp;","&amp;IF(R3563&lt;&gt;"",VLOOKUP(R3563,'Vlookup''sRef'!$C$3:$D$6,2,FALSE),"")&amp;","&amp;IF(S3563&lt;&gt;"",VLOOKUP(S3563,'Vlookup''sRef'!$F$3:$G$4,2,FALSE),"")&amp;","&amp;T3563&amp;","&amp;U3563&amp;","&amp;V3563&amp;","&amp;W3563&amp;","&amp;X3563&amp;","&amp;Y3563&amp;","&amp;Z3563&amp;","&amp;AA3563&amp;","&amp;IF(AB3563&lt;&gt;"",VLOOKUP(AB3563,'Vlookup''sRef'!$O$2:$P$101,2,FALSE),"")&amp;","&amp;IF(AC3563&lt;&gt;"",VLOOKUP(AC3563,RulesetRef!$A$2:$B$95,2,FALSE),"")&amp;","&amp;AD3563&amp;","&amp;AE3563)</f>
        <v/>
      </c>
    </row>
    <row r="3564" spans="5:36" ht="15.6" customHeight="1">
      <c r="E3564" s="15" t="str">
        <f t="shared" si="276"/>
        <v/>
      </c>
      <c r="I3564" s="15" t="str">
        <f>IF(H3564="","",H3564&amp;IF(#REF!&lt;&gt;"","|"&amp;#REF!&amp;IF(#REF!&lt;&gt;"","|"&amp;#REF!&amp;IF(#REF!&lt;&gt;"","|"&amp;#REF!&amp;IF(#REF!&lt;&gt;"","|"&amp;#REF!&amp;IF(#REF!&lt;&gt;"","|"&amp;#REF!,""),""),""),""),""))</f>
        <v/>
      </c>
      <c r="N3564" s="30"/>
      <c r="AD3564"/>
      <c r="AE3564"/>
      <c r="AF3564" s="15">
        <f t="shared" si="277"/>
        <v>1</v>
      </c>
      <c r="AG3564" s="15">
        <f t="shared" si="278"/>
        <v>1</v>
      </c>
      <c r="AH3564" s="15">
        <f t="shared" si="279"/>
        <v>1</v>
      </c>
      <c r="AI3564" s="29" t="str">
        <f t="shared" si="280"/>
        <v>User Name Missing</v>
      </c>
      <c r="AJ3564" s="13" t="str">
        <f>IF(AI3564&lt;&gt;"Good","",A3564&amp;","&amp;B3564&amp;","&amp;C3564&amp;","&amp;D3564&amp;","&amp;F3564&amp;","&amp;H3564&amp;","&amp;J3564&amp;","&amp;K3564&amp;","&amp;L3564&amp;","&amp;M3564&amp;","&amp;N3564&amp;","&amp;O3564&amp;","&amp;P3564&amp;","&amp;Q3564&amp;","&amp;IF(R3564&lt;&gt;"",VLOOKUP(R3564,'Vlookup''sRef'!$C$3:$D$6,2,FALSE),"")&amp;","&amp;IF(S3564&lt;&gt;"",VLOOKUP(S3564,'Vlookup''sRef'!$F$3:$G$4,2,FALSE),"")&amp;","&amp;T3564&amp;","&amp;U3564&amp;","&amp;V3564&amp;","&amp;W3564&amp;","&amp;X3564&amp;","&amp;Y3564&amp;","&amp;Z3564&amp;","&amp;AA3564&amp;","&amp;IF(AB3564&lt;&gt;"",VLOOKUP(AB3564,'Vlookup''sRef'!$O$2:$P$101,2,FALSE),"")&amp;","&amp;IF(AC3564&lt;&gt;"",VLOOKUP(AC3564,RulesetRef!$A$2:$B$95,2,FALSE),"")&amp;","&amp;AD3564&amp;","&amp;AE3564)</f>
        <v/>
      </c>
    </row>
    <row r="3565" spans="5:36" ht="15.6" customHeight="1">
      <c r="E3565" s="15" t="str">
        <f t="shared" si="276"/>
        <v/>
      </c>
      <c r="I3565" s="15" t="str">
        <f>IF(H3565="","",H3565&amp;IF(#REF!&lt;&gt;"","|"&amp;#REF!&amp;IF(#REF!&lt;&gt;"","|"&amp;#REF!&amp;IF(#REF!&lt;&gt;"","|"&amp;#REF!&amp;IF(#REF!&lt;&gt;"","|"&amp;#REF!&amp;IF(#REF!&lt;&gt;"","|"&amp;#REF!,""),""),""),""),""))</f>
        <v/>
      </c>
      <c r="N3565" s="30"/>
      <c r="AD3565"/>
      <c r="AE3565"/>
      <c r="AF3565" s="15">
        <f t="shared" si="277"/>
        <v>1</v>
      </c>
      <c r="AG3565" s="15">
        <f t="shared" si="278"/>
        <v>1</v>
      </c>
      <c r="AH3565" s="15">
        <f t="shared" si="279"/>
        <v>1</v>
      </c>
      <c r="AI3565" s="29" t="str">
        <f t="shared" si="280"/>
        <v>User Name Missing</v>
      </c>
      <c r="AJ3565" s="13" t="str">
        <f>IF(AI3565&lt;&gt;"Good","",A3565&amp;","&amp;B3565&amp;","&amp;C3565&amp;","&amp;D3565&amp;","&amp;F3565&amp;","&amp;H3565&amp;","&amp;J3565&amp;","&amp;K3565&amp;","&amp;L3565&amp;","&amp;M3565&amp;","&amp;N3565&amp;","&amp;O3565&amp;","&amp;P3565&amp;","&amp;Q3565&amp;","&amp;IF(R3565&lt;&gt;"",VLOOKUP(R3565,'Vlookup''sRef'!$C$3:$D$6,2,FALSE),"")&amp;","&amp;IF(S3565&lt;&gt;"",VLOOKUP(S3565,'Vlookup''sRef'!$F$3:$G$4,2,FALSE),"")&amp;","&amp;T3565&amp;","&amp;U3565&amp;","&amp;V3565&amp;","&amp;W3565&amp;","&amp;X3565&amp;","&amp;Y3565&amp;","&amp;Z3565&amp;","&amp;AA3565&amp;","&amp;IF(AB3565&lt;&gt;"",VLOOKUP(AB3565,'Vlookup''sRef'!$O$2:$P$101,2,FALSE),"")&amp;","&amp;IF(AC3565&lt;&gt;"",VLOOKUP(AC3565,RulesetRef!$A$2:$B$95,2,FALSE),"")&amp;","&amp;AD3565&amp;","&amp;AE3565)</f>
        <v/>
      </c>
    </row>
    <row r="3566" spans="5:36" ht="15.6" customHeight="1">
      <c r="E3566" s="15" t="str">
        <f t="shared" si="276"/>
        <v/>
      </c>
      <c r="I3566" s="15" t="str">
        <f>IF(H3566="","",H3566&amp;IF(#REF!&lt;&gt;"","|"&amp;#REF!&amp;IF(#REF!&lt;&gt;"","|"&amp;#REF!&amp;IF(#REF!&lt;&gt;"","|"&amp;#REF!&amp;IF(#REF!&lt;&gt;"","|"&amp;#REF!&amp;IF(#REF!&lt;&gt;"","|"&amp;#REF!,""),""),""),""),""))</f>
        <v/>
      </c>
      <c r="N3566" s="30"/>
      <c r="AD3566"/>
      <c r="AE3566"/>
      <c r="AF3566" s="15">
        <f t="shared" si="277"/>
        <v>1</v>
      </c>
      <c r="AG3566" s="15">
        <f t="shared" si="278"/>
        <v>1</v>
      </c>
      <c r="AH3566" s="15">
        <f t="shared" si="279"/>
        <v>1</v>
      </c>
      <c r="AI3566" s="29" t="str">
        <f t="shared" si="280"/>
        <v>User Name Missing</v>
      </c>
      <c r="AJ3566" s="13" t="str">
        <f>IF(AI3566&lt;&gt;"Good","",A3566&amp;","&amp;B3566&amp;","&amp;C3566&amp;","&amp;D3566&amp;","&amp;F3566&amp;","&amp;H3566&amp;","&amp;J3566&amp;","&amp;K3566&amp;","&amp;L3566&amp;","&amp;M3566&amp;","&amp;N3566&amp;","&amp;O3566&amp;","&amp;P3566&amp;","&amp;Q3566&amp;","&amp;IF(R3566&lt;&gt;"",VLOOKUP(R3566,'Vlookup''sRef'!$C$3:$D$6,2,FALSE),"")&amp;","&amp;IF(S3566&lt;&gt;"",VLOOKUP(S3566,'Vlookup''sRef'!$F$3:$G$4,2,FALSE),"")&amp;","&amp;T3566&amp;","&amp;U3566&amp;","&amp;V3566&amp;","&amp;W3566&amp;","&amp;X3566&amp;","&amp;Y3566&amp;","&amp;Z3566&amp;","&amp;AA3566&amp;","&amp;IF(AB3566&lt;&gt;"",VLOOKUP(AB3566,'Vlookup''sRef'!$O$2:$P$101,2,FALSE),"")&amp;","&amp;IF(AC3566&lt;&gt;"",VLOOKUP(AC3566,RulesetRef!$A$2:$B$95,2,FALSE),"")&amp;","&amp;AD3566&amp;","&amp;AE3566)</f>
        <v/>
      </c>
    </row>
    <row r="3567" spans="5:36" ht="15.6" customHeight="1">
      <c r="E3567" s="15" t="str">
        <f t="shared" si="276"/>
        <v/>
      </c>
      <c r="I3567" s="15" t="str">
        <f>IF(H3567="","",H3567&amp;IF(#REF!&lt;&gt;"","|"&amp;#REF!&amp;IF(#REF!&lt;&gt;"","|"&amp;#REF!&amp;IF(#REF!&lt;&gt;"","|"&amp;#REF!&amp;IF(#REF!&lt;&gt;"","|"&amp;#REF!&amp;IF(#REF!&lt;&gt;"","|"&amp;#REF!,""),""),""),""),""))</f>
        <v/>
      </c>
      <c r="N3567" s="30"/>
      <c r="AD3567"/>
      <c r="AE3567"/>
      <c r="AF3567" s="15">
        <f t="shared" si="277"/>
        <v>1</v>
      </c>
      <c r="AG3567" s="15">
        <f t="shared" si="278"/>
        <v>1</v>
      </c>
      <c r="AH3567" s="15">
        <f t="shared" si="279"/>
        <v>1</v>
      </c>
      <c r="AI3567" s="29" t="str">
        <f t="shared" si="280"/>
        <v>User Name Missing</v>
      </c>
      <c r="AJ3567" s="13" t="str">
        <f>IF(AI3567&lt;&gt;"Good","",A3567&amp;","&amp;B3567&amp;","&amp;C3567&amp;","&amp;D3567&amp;","&amp;F3567&amp;","&amp;H3567&amp;","&amp;J3567&amp;","&amp;K3567&amp;","&amp;L3567&amp;","&amp;M3567&amp;","&amp;N3567&amp;","&amp;O3567&amp;","&amp;P3567&amp;","&amp;Q3567&amp;","&amp;IF(R3567&lt;&gt;"",VLOOKUP(R3567,'Vlookup''sRef'!$C$3:$D$6,2,FALSE),"")&amp;","&amp;IF(S3567&lt;&gt;"",VLOOKUP(S3567,'Vlookup''sRef'!$F$3:$G$4,2,FALSE),"")&amp;","&amp;T3567&amp;","&amp;U3567&amp;","&amp;V3567&amp;","&amp;W3567&amp;","&amp;X3567&amp;","&amp;Y3567&amp;","&amp;Z3567&amp;","&amp;AA3567&amp;","&amp;IF(AB3567&lt;&gt;"",VLOOKUP(AB3567,'Vlookup''sRef'!$O$2:$P$101,2,FALSE),"")&amp;","&amp;IF(AC3567&lt;&gt;"",VLOOKUP(AC3567,RulesetRef!$A$2:$B$95,2,FALSE),"")&amp;","&amp;AD3567&amp;","&amp;AE3567)</f>
        <v/>
      </c>
    </row>
    <row r="3568" spans="5:36" ht="15.6" customHeight="1">
      <c r="E3568" s="15" t="str">
        <f t="shared" si="276"/>
        <v/>
      </c>
      <c r="I3568" s="15" t="str">
        <f>IF(H3568="","",H3568&amp;IF(#REF!&lt;&gt;"","|"&amp;#REF!&amp;IF(#REF!&lt;&gt;"","|"&amp;#REF!&amp;IF(#REF!&lt;&gt;"","|"&amp;#REF!&amp;IF(#REF!&lt;&gt;"","|"&amp;#REF!&amp;IF(#REF!&lt;&gt;"","|"&amp;#REF!,""),""),""),""),""))</f>
        <v/>
      </c>
      <c r="N3568" s="30"/>
      <c r="AD3568"/>
      <c r="AE3568"/>
      <c r="AF3568" s="15">
        <f t="shared" si="277"/>
        <v>1</v>
      </c>
      <c r="AG3568" s="15">
        <f t="shared" si="278"/>
        <v>1</v>
      </c>
      <c r="AH3568" s="15">
        <f t="shared" si="279"/>
        <v>1</v>
      </c>
      <c r="AI3568" s="29" t="str">
        <f t="shared" si="280"/>
        <v>User Name Missing</v>
      </c>
      <c r="AJ3568" s="13" t="str">
        <f>IF(AI3568&lt;&gt;"Good","",A3568&amp;","&amp;B3568&amp;","&amp;C3568&amp;","&amp;D3568&amp;","&amp;F3568&amp;","&amp;H3568&amp;","&amp;J3568&amp;","&amp;K3568&amp;","&amp;L3568&amp;","&amp;M3568&amp;","&amp;N3568&amp;","&amp;O3568&amp;","&amp;P3568&amp;","&amp;Q3568&amp;","&amp;IF(R3568&lt;&gt;"",VLOOKUP(R3568,'Vlookup''sRef'!$C$3:$D$6,2,FALSE),"")&amp;","&amp;IF(S3568&lt;&gt;"",VLOOKUP(S3568,'Vlookup''sRef'!$F$3:$G$4,2,FALSE),"")&amp;","&amp;T3568&amp;","&amp;U3568&amp;","&amp;V3568&amp;","&amp;W3568&amp;","&amp;X3568&amp;","&amp;Y3568&amp;","&amp;Z3568&amp;","&amp;AA3568&amp;","&amp;IF(AB3568&lt;&gt;"",VLOOKUP(AB3568,'Vlookup''sRef'!$O$2:$P$101,2,FALSE),"")&amp;","&amp;IF(AC3568&lt;&gt;"",VLOOKUP(AC3568,RulesetRef!$A$2:$B$95,2,FALSE),"")&amp;","&amp;AD3568&amp;","&amp;AE3568)</f>
        <v/>
      </c>
    </row>
    <row r="3569" spans="5:36" ht="15.6" customHeight="1">
      <c r="E3569" s="15" t="str">
        <f t="shared" si="276"/>
        <v/>
      </c>
      <c r="I3569" s="15" t="str">
        <f>IF(H3569="","",H3569&amp;IF(#REF!&lt;&gt;"","|"&amp;#REF!&amp;IF(#REF!&lt;&gt;"","|"&amp;#REF!&amp;IF(#REF!&lt;&gt;"","|"&amp;#REF!&amp;IF(#REF!&lt;&gt;"","|"&amp;#REF!&amp;IF(#REF!&lt;&gt;"","|"&amp;#REF!,""),""),""),""),""))</f>
        <v/>
      </c>
      <c r="N3569" s="30"/>
      <c r="AD3569"/>
      <c r="AE3569"/>
      <c r="AF3569" s="15">
        <f t="shared" si="277"/>
        <v>1</v>
      </c>
      <c r="AG3569" s="15">
        <f t="shared" si="278"/>
        <v>1</v>
      </c>
      <c r="AH3569" s="15">
        <f t="shared" si="279"/>
        <v>1</v>
      </c>
      <c r="AI3569" s="29" t="str">
        <f t="shared" si="280"/>
        <v>User Name Missing</v>
      </c>
      <c r="AJ3569" s="13" t="str">
        <f>IF(AI3569&lt;&gt;"Good","",A3569&amp;","&amp;B3569&amp;","&amp;C3569&amp;","&amp;D3569&amp;","&amp;F3569&amp;","&amp;H3569&amp;","&amp;J3569&amp;","&amp;K3569&amp;","&amp;L3569&amp;","&amp;M3569&amp;","&amp;N3569&amp;","&amp;O3569&amp;","&amp;P3569&amp;","&amp;Q3569&amp;","&amp;IF(R3569&lt;&gt;"",VLOOKUP(R3569,'Vlookup''sRef'!$C$3:$D$6,2,FALSE),"")&amp;","&amp;IF(S3569&lt;&gt;"",VLOOKUP(S3569,'Vlookup''sRef'!$F$3:$G$4,2,FALSE),"")&amp;","&amp;T3569&amp;","&amp;U3569&amp;","&amp;V3569&amp;","&amp;W3569&amp;","&amp;X3569&amp;","&amp;Y3569&amp;","&amp;Z3569&amp;","&amp;AA3569&amp;","&amp;IF(AB3569&lt;&gt;"",VLOOKUP(AB3569,'Vlookup''sRef'!$O$2:$P$101,2,FALSE),"")&amp;","&amp;IF(AC3569&lt;&gt;"",VLOOKUP(AC3569,RulesetRef!$A$2:$B$95,2,FALSE),"")&amp;","&amp;AD3569&amp;","&amp;AE3569)</f>
        <v/>
      </c>
    </row>
    <row r="3570" spans="5:36" ht="15.6" customHeight="1">
      <c r="E3570" s="15" t="str">
        <f t="shared" si="276"/>
        <v/>
      </c>
      <c r="I3570" s="15" t="str">
        <f>IF(H3570="","",H3570&amp;IF(#REF!&lt;&gt;"","|"&amp;#REF!&amp;IF(#REF!&lt;&gt;"","|"&amp;#REF!&amp;IF(#REF!&lt;&gt;"","|"&amp;#REF!&amp;IF(#REF!&lt;&gt;"","|"&amp;#REF!&amp;IF(#REF!&lt;&gt;"","|"&amp;#REF!,""),""),""),""),""))</f>
        <v/>
      </c>
      <c r="N3570" s="30"/>
      <c r="AD3570"/>
      <c r="AE3570"/>
      <c r="AF3570" s="15">
        <f t="shared" si="277"/>
        <v>1</v>
      </c>
      <c r="AG3570" s="15">
        <f t="shared" si="278"/>
        <v>1</v>
      </c>
      <c r="AH3570" s="15">
        <f t="shared" si="279"/>
        <v>1</v>
      </c>
      <c r="AI3570" s="29" t="str">
        <f t="shared" si="280"/>
        <v>User Name Missing</v>
      </c>
      <c r="AJ3570" s="13" t="str">
        <f>IF(AI3570&lt;&gt;"Good","",A3570&amp;","&amp;B3570&amp;","&amp;C3570&amp;","&amp;D3570&amp;","&amp;F3570&amp;","&amp;H3570&amp;","&amp;J3570&amp;","&amp;K3570&amp;","&amp;L3570&amp;","&amp;M3570&amp;","&amp;N3570&amp;","&amp;O3570&amp;","&amp;P3570&amp;","&amp;Q3570&amp;","&amp;IF(R3570&lt;&gt;"",VLOOKUP(R3570,'Vlookup''sRef'!$C$3:$D$6,2,FALSE),"")&amp;","&amp;IF(S3570&lt;&gt;"",VLOOKUP(S3570,'Vlookup''sRef'!$F$3:$G$4,2,FALSE),"")&amp;","&amp;T3570&amp;","&amp;U3570&amp;","&amp;V3570&amp;","&amp;W3570&amp;","&amp;X3570&amp;","&amp;Y3570&amp;","&amp;Z3570&amp;","&amp;AA3570&amp;","&amp;IF(AB3570&lt;&gt;"",VLOOKUP(AB3570,'Vlookup''sRef'!$O$2:$P$101,2,FALSE),"")&amp;","&amp;IF(AC3570&lt;&gt;"",VLOOKUP(AC3570,RulesetRef!$A$2:$B$95,2,FALSE),"")&amp;","&amp;AD3570&amp;","&amp;AE3570)</f>
        <v/>
      </c>
    </row>
    <row r="3571" spans="5:36" ht="15.6" customHeight="1">
      <c r="E3571" s="15" t="str">
        <f t="shared" si="276"/>
        <v/>
      </c>
      <c r="I3571" s="15" t="str">
        <f>IF(H3571="","",H3571&amp;IF(#REF!&lt;&gt;"","|"&amp;#REF!&amp;IF(#REF!&lt;&gt;"","|"&amp;#REF!&amp;IF(#REF!&lt;&gt;"","|"&amp;#REF!&amp;IF(#REF!&lt;&gt;"","|"&amp;#REF!&amp;IF(#REF!&lt;&gt;"","|"&amp;#REF!,""),""),""),""),""))</f>
        <v/>
      </c>
      <c r="N3571" s="30"/>
      <c r="AD3571"/>
      <c r="AE3571"/>
      <c r="AF3571" s="15">
        <f t="shared" si="277"/>
        <v>1</v>
      </c>
      <c r="AG3571" s="15">
        <f t="shared" si="278"/>
        <v>1</v>
      </c>
      <c r="AH3571" s="15">
        <f t="shared" si="279"/>
        <v>1</v>
      </c>
      <c r="AI3571" s="29" t="str">
        <f t="shared" si="280"/>
        <v>User Name Missing</v>
      </c>
      <c r="AJ3571" s="13" t="str">
        <f>IF(AI3571&lt;&gt;"Good","",A3571&amp;","&amp;B3571&amp;","&amp;C3571&amp;","&amp;D3571&amp;","&amp;F3571&amp;","&amp;H3571&amp;","&amp;J3571&amp;","&amp;K3571&amp;","&amp;L3571&amp;","&amp;M3571&amp;","&amp;N3571&amp;","&amp;O3571&amp;","&amp;P3571&amp;","&amp;Q3571&amp;","&amp;IF(R3571&lt;&gt;"",VLOOKUP(R3571,'Vlookup''sRef'!$C$3:$D$6,2,FALSE),"")&amp;","&amp;IF(S3571&lt;&gt;"",VLOOKUP(S3571,'Vlookup''sRef'!$F$3:$G$4,2,FALSE),"")&amp;","&amp;T3571&amp;","&amp;U3571&amp;","&amp;V3571&amp;","&amp;W3571&amp;","&amp;X3571&amp;","&amp;Y3571&amp;","&amp;Z3571&amp;","&amp;AA3571&amp;","&amp;IF(AB3571&lt;&gt;"",VLOOKUP(AB3571,'Vlookup''sRef'!$O$2:$P$101,2,FALSE),"")&amp;","&amp;IF(AC3571&lt;&gt;"",VLOOKUP(AC3571,RulesetRef!$A$2:$B$95,2,FALSE),"")&amp;","&amp;AD3571&amp;","&amp;AE3571)</f>
        <v/>
      </c>
    </row>
    <row r="3572" spans="5:36" ht="15.6" customHeight="1">
      <c r="E3572" s="15" t="str">
        <f t="shared" si="276"/>
        <v/>
      </c>
      <c r="I3572" s="15" t="str">
        <f>IF(H3572="","",H3572&amp;IF(#REF!&lt;&gt;"","|"&amp;#REF!&amp;IF(#REF!&lt;&gt;"","|"&amp;#REF!&amp;IF(#REF!&lt;&gt;"","|"&amp;#REF!&amp;IF(#REF!&lt;&gt;"","|"&amp;#REF!&amp;IF(#REF!&lt;&gt;"","|"&amp;#REF!,""),""),""),""),""))</f>
        <v/>
      </c>
      <c r="N3572" s="30"/>
      <c r="AD3572"/>
      <c r="AE3572"/>
      <c r="AF3572" s="15">
        <f t="shared" si="277"/>
        <v>1</v>
      </c>
      <c r="AG3572" s="15">
        <f t="shared" si="278"/>
        <v>1</v>
      </c>
      <c r="AH3572" s="15">
        <f t="shared" si="279"/>
        <v>1</v>
      </c>
      <c r="AI3572" s="29" t="str">
        <f t="shared" si="280"/>
        <v>User Name Missing</v>
      </c>
      <c r="AJ3572" s="13" t="str">
        <f>IF(AI3572&lt;&gt;"Good","",A3572&amp;","&amp;B3572&amp;","&amp;C3572&amp;","&amp;D3572&amp;","&amp;F3572&amp;","&amp;H3572&amp;","&amp;J3572&amp;","&amp;K3572&amp;","&amp;L3572&amp;","&amp;M3572&amp;","&amp;N3572&amp;","&amp;O3572&amp;","&amp;P3572&amp;","&amp;Q3572&amp;","&amp;IF(R3572&lt;&gt;"",VLOOKUP(R3572,'Vlookup''sRef'!$C$3:$D$6,2,FALSE),"")&amp;","&amp;IF(S3572&lt;&gt;"",VLOOKUP(S3572,'Vlookup''sRef'!$F$3:$G$4,2,FALSE),"")&amp;","&amp;T3572&amp;","&amp;U3572&amp;","&amp;V3572&amp;","&amp;W3572&amp;","&amp;X3572&amp;","&amp;Y3572&amp;","&amp;Z3572&amp;","&amp;AA3572&amp;","&amp;IF(AB3572&lt;&gt;"",VLOOKUP(AB3572,'Vlookup''sRef'!$O$2:$P$101,2,FALSE),"")&amp;","&amp;IF(AC3572&lt;&gt;"",VLOOKUP(AC3572,RulesetRef!$A$2:$B$95,2,FALSE),"")&amp;","&amp;AD3572&amp;","&amp;AE3572)</f>
        <v/>
      </c>
    </row>
    <row r="3573" spans="5:36" ht="15.6" customHeight="1">
      <c r="E3573" s="15" t="str">
        <f t="shared" si="276"/>
        <v/>
      </c>
      <c r="I3573" s="15" t="str">
        <f>IF(H3573="","",H3573&amp;IF(#REF!&lt;&gt;"","|"&amp;#REF!&amp;IF(#REF!&lt;&gt;"","|"&amp;#REF!&amp;IF(#REF!&lt;&gt;"","|"&amp;#REF!&amp;IF(#REF!&lt;&gt;"","|"&amp;#REF!&amp;IF(#REF!&lt;&gt;"","|"&amp;#REF!,""),""),""),""),""))</f>
        <v/>
      </c>
      <c r="N3573" s="30"/>
      <c r="AD3573"/>
      <c r="AE3573"/>
      <c r="AF3573" s="15">
        <f t="shared" si="277"/>
        <v>1</v>
      </c>
      <c r="AG3573" s="15">
        <f t="shared" si="278"/>
        <v>1</v>
      </c>
      <c r="AH3573" s="15">
        <f t="shared" si="279"/>
        <v>1</v>
      </c>
      <c r="AI3573" s="29" t="str">
        <f t="shared" si="280"/>
        <v>User Name Missing</v>
      </c>
      <c r="AJ3573" s="13" t="str">
        <f>IF(AI3573&lt;&gt;"Good","",A3573&amp;","&amp;B3573&amp;","&amp;C3573&amp;","&amp;D3573&amp;","&amp;F3573&amp;","&amp;H3573&amp;","&amp;J3573&amp;","&amp;K3573&amp;","&amp;L3573&amp;","&amp;M3573&amp;","&amp;N3573&amp;","&amp;O3573&amp;","&amp;P3573&amp;","&amp;Q3573&amp;","&amp;IF(R3573&lt;&gt;"",VLOOKUP(R3573,'Vlookup''sRef'!$C$3:$D$6,2,FALSE),"")&amp;","&amp;IF(S3573&lt;&gt;"",VLOOKUP(S3573,'Vlookup''sRef'!$F$3:$G$4,2,FALSE),"")&amp;","&amp;T3573&amp;","&amp;U3573&amp;","&amp;V3573&amp;","&amp;W3573&amp;","&amp;X3573&amp;","&amp;Y3573&amp;","&amp;Z3573&amp;","&amp;AA3573&amp;","&amp;IF(AB3573&lt;&gt;"",VLOOKUP(AB3573,'Vlookup''sRef'!$O$2:$P$101,2,FALSE),"")&amp;","&amp;IF(AC3573&lt;&gt;"",VLOOKUP(AC3573,RulesetRef!$A$2:$B$95,2,FALSE),"")&amp;","&amp;AD3573&amp;","&amp;AE3573)</f>
        <v/>
      </c>
    </row>
    <row r="3574" spans="5:36" ht="15.6" customHeight="1">
      <c r="E3574" s="15" t="str">
        <f t="shared" si="276"/>
        <v/>
      </c>
      <c r="I3574" s="15" t="str">
        <f>IF(H3574="","",H3574&amp;IF(#REF!&lt;&gt;"","|"&amp;#REF!&amp;IF(#REF!&lt;&gt;"","|"&amp;#REF!&amp;IF(#REF!&lt;&gt;"","|"&amp;#REF!&amp;IF(#REF!&lt;&gt;"","|"&amp;#REF!&amp;IF(#REF!&lt;&gt;"","|"&amp;#REF!,""),""),""),""),""))</f>
        <v/>
      </c>
      <c r="N3574" s="30"/>
      <c r="AD3574"/>
      <c r="AE3574"/>
      <c r="AF3574" s="15">
        <f t="shared" si="277"/>
        <v>1</v>
      </c>
      <c r="AG3574" s="15">
        <f t="shared" si="278"/>
        <v>1</v>
      </c>
      <c r="AH3574" s="15">
        <f t="shared" si="279"/>
        <v>1</v>
      </c>
      <c r="AI3574" s="29" t="str">
        <f t="shared" si="280"/>
        <v>User Name Missing</v>
      </c>
      <c r="AJ3574" s="13" t="str">
        <f>IF(AI3574&lt;&gt;"Good","",A3574&amp;","&amp;B3574&amp;","&amp;C3574&amp;","&amp;D3574&amp;","&amp;F3574&amp;","&amp;H3574&amp;","&amp;J3574&amp;","&amp;K3574&amp;","&amp;L3574&amp;","&amp;M3574&amp;","&amp;N3574&amp;","&amp;O3574&amp;","&amp;P3574&amp;","&amp;Q3574&amp;","&amp;IF(R3574&lt;&gt;"",VLOOKUP(R3574,'Vlookup''sRef'!$C$3:$D$6,2,FALSE),"")&amp;","&amp;IF(S3574&lt;&gt;"",VLOOKUP(S3574,'Vlookup''sRef'!$F$3:$G$4,2,FALSE),"")&amp;","&amp;T3574&amp;","&amp;U3574&amp;","&amp;V3574&amp;","&amp;W3574&amp;","&amp;X3574&amp;","&amp;Y3574&amp;","&amp;Z3574&amp;","&amp;AA3574&amp;","&amp;IF(AB3574&lt;&gt;"",VLOOKUP(AB3574,'Vlookup''sRef'!$O$2:$P$101,2,FALSE),"")&amp;","&amp;IF(AC3574&lt;&gt;"",VLOOKUP(AC3574,RulesetRef!$A$2:$B$95,2,FALSE),"")&amp;","&amp;AD3574&amp;","&amp;AE3574)</f>
        <v/>
      </c>
    </row>
    <row r="3575" spans="5:36" ht="15.6" customHeight="1">
      <c r="E3575" s="15" t="str">
        <f t="shared" si="276"/>
        <v/>
      </c>
      <c r="I3575" s="15" t="str">
        <f>IF(H3575="","",H3575&amp;IF(#REF!&lt;&gt;"","|"&amp;#REF!&amp;IF(#REF!&lt;&gt;"","|"&amp;#REF!&amp;IF(#REF!&lt;&gt;"","|"&amp;#REF!&amp;IF(#REF!&lt;&gt;"","|"&amp;#REF!&amp;IF(#REF!&lt;&gt;"","|"&amp;#REF!,""),""),""),""),""))</f>
        <v/>
      </c>
      <c r="N3575" s="30"/>
      <c r="AD3575"/>
      <c r="AE3575"/>
      <c r="AF3575" s="15">
        <f t="shared" si="277"/>
        <v>1</v>
      </c>
      <c r="AG3575" s="15">
        <f t="shared" si="278"/>
        <v>1</v>
      </c>
      <c r="AH3575" s="15">
        <f t="shared" si="279"/>
        <v>1</v>
      </c>
      <c r="AI3575" s="29" t="str">
        <f t="shared" si="280"/>
        <v>User Name Missing</v>
      </c>
      <c r="AJ3575" s="13" t="str">
        <f>IF(AI3575&lt;&gt;"Good","",A3575&amp;","&amp;B3575&amp;","&amp;C3575&amp;","&amp;D3575&amp;","&amp;F3575&amp;","&amp;H3575&amp;","&amp;J3575&amp;","&amp;K3575&amp;","&amp;L3575&amp;","&amp;M3575&amp;","&amp;N3575&amp;","&amp;O3575&amp;","&amp;P3575&amp;","&amp;Q3575&amp;","&amp;IF(R3575&lt;&gt;"",VLOOKUP(R3575,'Vlookup''sRef'!$C$3:$D$6,2,FALSE),"")&amp;","&amp;IF(S3575&lt;&gt;"",VLOOKUP(S3575,'Vlookup''sRef'!$F$3:$G$4,2,FALSE),"")&amp;","&amp;T3575&amp;","&amp;U3575&amp;","&amp;V3575&amp;","&amp;W3575&amp;","&amp;X3575&amp;","&amp;Y3575&amp;","&amp;Z3575&amp;","&amp;AA3575&amp;","&amp;IF(AB3575&lt;&gt;"",VLOOKUP(AB3575,'Vlookup''sRef'!$O$2:$P$101,2,FALSE),"")&amp;","&amp;IF(AC3575&lt;&gt;"",VLOOKUP(AC3575,RulesetRef!$A$2:$B$95,2,FALSE),"")&amp;","&amp;AD3575&amp;","&amp;AE3575)</f>
        <v/>
      </c>
    </row>
    <row r="3576" spans="5:36" ht="15.6" customHeight="1">
      <c r="E3576" s="15" t="str">
        <f t="shared" si="276"/>
        <v/>
      </c>
      <c r="I3576" s="15" t="str">
        <f>IF(H3576="","",H3576&amp;IF(#REF!&lt;&gt;"","|"&amp;#REF!&amp;IF(#REF!&lt;&gt;"","|"&amp;#REF!&amp;IF(#REF!&lt;&gt;"","|"&amp;#REF!&amp;IF(#REF!&lt;&gt;"","|"&amp;#REF!&amp;IF(#REF!&lt;&gt;"","|"&amp;#REF!,""),""),""),""),""))</f>
        <v/>
      </c>
      <c r="N3576" s="30"/>
      <c r="AD3576"/>
      <c r="AE3576"/>
      <c r="AF3576" s="15">
        <f t="shared" si="277"/>
        <v>1</v>
      </c>
      <c r="AG3576" s="15">
        <f t="shared" si="278"/>
        <v>1</v>
      </c>
      <c r="AH3576" s="15">
        <f t="shared" si="279"/>
        <v>1</v>
      </c>
      <c r="AI3576" s="29" t="str">
        <f t="shared" si="280"/>
        <v>User Name Missing</v>
      </c>
      <c r="AJ3576" s="13" t="str">
        <f>IF(AI3576&lt;&gt;"Good","",A3576&amp;","&amp;B3576&amp;","&amp;C3576&amp;","&amp;D3576&amp;","&amp;F3576&amp;","&amp;H3576&amp;","&amp;J3576&amp;","&amp;K3576&amp;","&amp;L3576&amp;","&amp;M3576&amp;","&amp;N3576&amp;","&amp;O3576&amp;","&amp;P3576&amp;","&amp;Q3576&amp;","&amp;IF(R3576&lt;&gt;"",VLOOKUP(R3576,'Vlookup''sRef'!$C$3:$D$6,2,FALSE),"")&amp;","&amp;IF(S3576&lt;&gt;"",VLOOKUP(S3576,'Vlookup''sRef'!$F$3:$G$4,2,FALSE),"")&amp;","&amp;T3576&amp;","&amp;U3576&amp;","&amp;V3576&amp;","&amp;W3576&amp;","&amp;X3576&amp;","&amp;Y3576&amp;","&amp;Z3576&amp;","&amp;AA3576&amp;","&amp;IF(AB3576&lt;&gt;"",VLOOKUP(AB3576,'Vlookup''sRef'!$O$2:$P$101,2,FALSE),"")&amp;","&amp;IF(AC3576&lt;&gt;"",VLOOKUP(AC3576,RulesetRef!$A$2:$B$95,2,FALSE),"")&amp;","&amp;AD3576&amp;","&amp;AE3576)</f>
        <v/>
      </c>
    </row>
    <row r="3577" spans="5:36" ht="15.6" customHeight="1">
      <c r="E3577" s="15" t="str">
        <f t="shared" si="276"/>
        <v/>
      </c>
      <c r="I3577" s="15" t="str">
        <f>IF(H3577="","",H3577&amp;IF(#REF!&lt;&gt;"","|"&amp;#REF!&amp;IF(#REF!&lt;&gt;"","|"&amp;#REF!&amp;IF(#REF!&lt;&gt;"","|"&amp;#REF!&amp;IF(#REF!&lt;&gt;"","|"&amp;#REF!&amp;IF(#REF!&lt;&gt;"","|"&amp;#REF!,""),""),""),""),""))</f>
        <v/>
      </c>
      <c r="N3577" s="30"/>
      <c r="AD3577"/>
      <c r="AE3577"/>
      <c r="AF3577" s="15">
        <f t="shared" si="277"/>
        <v>1</v>
      </c>
      <c r="AG3577" s="15">
        <f t="shared" si="278"/>
        <v>1</v>
      </c>
      <c r="AH3577" s="15">
        <f t="shared" si="279"/>
        <v>1</v>
      </c>
      <c r="AI3577" s="29" t="str">
        <f t="shared" si="280"/>
        <v>User Name Missing</v>
      </c>
      <c r="AJ3577" s="13" t="str">
        <f>IF(AI3577&lt;&gt;"Good","",A3577&amp;","&amp;B3577&amp;","&amp;C3577&amp;","&amp;D3577&amp;","&amp;F3577&amp;","&amp;H3577&amp;","&amp;J3577&amp;","&amp;K3577&amp;","&amp;L3577&amp;","&amp;M3577&amp;","&amp;N3577&amp;","&amp;O3577&amp;","&amp;P3577&amp;","&amp;Q3577&amp;","&amp;IF(R3577&lt;&gt;"",VLOOKUP(R3577,'Vlookup''sRef'!$C$3:$D$6,2,FALSE),"")&amp;","&amp;IF(S3577&lt;&gt;"",VLOOKUP(S3577,'Vlookup''sRef'!$F$3:$G$4,2,FALSE),"")&amp;","&amp;T3577&amp;","&amp;U3577&amp;","&amp;V3577&amp;","&amp;W3577&amp;","&amp;X3577&amp;","&amp;Y3577&amp;","&amp;Z3577&amp;","&amp;AA3577&amp;","&amp;IF(AB3577&lt;&gt;"",VLOOKUP(AB3577,'Vlookup''sRef'!$O$2:$P$101,2,FALSE),"")&amp;","&amp;IF(AC3577&lt;&gt;"",VLOOKUP(AC3577,RulesetRef!$A$2:$B$95,2,FALSE),"")&amp;","&amp;AD3577&amp;","&amp;AE3577)</f>
        <v/>
      </c>
    </row>
    <row r="3578" spans="5:36" ht="15.6" customHeight="1">
      <c r="E3578" s="15" t="str">
        <f t="shared" si="276"/>
        <v/>
      </c>
      <c r="I3578" s="15" t="str">
        <f>IF(H3578="","",H3578&amp;IF(#REF!&lt;&gt;"","|"&amp;#REF!&amp;IF(#REF!&lt;&gt;"","|"&amp;#REF!&amp;IF(#REF!&lt;&gt;"","|"&amp;#REF!&amp;IF(#REF!&lt;&gt;"","|"&amp;#REF!&amp;IF(#REF!&lt;&gt;"","|"&amp;#REF!,""),""),""),""),""))</f>
        <v/>
      </c>
      <c r="N3578" s="30"/>
      <c r="AD3578"/>
      <c r="AE3578"/>
      <c r="AF3578" s="15">
        <f t="shared" si="277"/>
        <v>1</v>
      </c>
      <c r="AG3578" s="15">
        <f t="shared" si="278"/>
        <v>1</v>
      </c>
      <c r="AH3578" s="15">
        <f t="shared" si="279"/>
        <v>1</v>
      </c>
      <c r="AI3578" s="29" t="str">
        <f t="shared" si="280"/>
        <v>User Name Missing</v>
      </c>
      <c r="AJ3578" s="13" t="str">
        <f>IF(AI3578&lt;&gt;"Good","",A3578&amp;","&amp;B3578&amp;","&amp;C3578&amp;","&amp;D3578&amp;","&amp;F3578&amp;","&amp;H3578&amp;","&amp;J3578&amp;","&amp;K3578&amp;","&amp;L3578&amp;","&amp;M3578&amp;","&amp;N3578&amp;","&amp;O3578&amp;","&amp;P3578&amp;","&amp;Q3578&amp;","&amp;IF(R3578&lt;&gt;"",VLOOKUP(R3578,'Vlookup''sRef'!$C$3:$D$6,2,FALSE),"")&amp;","&amp;IF(S3578&lt;&gt;"",VLOOKUP(S3578,'Vlookup''sRef'!$F$3:$G$4,2,FALSE),"")&amp;","&amp;T3578&amp;","&amp;U3578&amp;","&amp;V3578&amp;","&amp;W3578&amp;","&amp;X3578&amp;","&amp;Y3578&amp;","&amp;Z3578&amp;","&amp;AA3578&amp;","&amp;IF(AB3578&lt;&gt;"",VLOOKUP(AB3578,'Vlookup''sRef'!$O$2:$P$101,2,FALSE),"")&amp;","&amp;IF(AC3578&lt;&gt;"",VLOOKUP(AC3578,RulesetRef!$A$2:$B$95,2,FALSE),"")&amp;","&amp;AD3578&amp;","&amp;AE3578)</f>
        <v/>
      </c>
    </row>
    <row r="3579" spans="5:36" ht="15.6" customHeight="1">
      <c r="E3579" s="15" t="str">
        <f t="shared" si="276"/>
        <v/>
      </c>
      <c r="I3579" s="15" t="str">
        <f>IF(H3579="","",H3579&amp;IF(#REF!&lt;&gt;"","|"&amp;#REF!&amp;IF(#REF!&lt;&gt;"","|"&amp;#REF!&amp;IF(#REF!&lt;&gt;"","|"&amp;#REF!&amp;IF(#REF!&lt;&gt;"","|"&amp;#REF!&amp;IF(#REF!&lt;&gt;"","|"&amp;#REF!,""),""),""),""),""))</f>
        <v/>
      </c>
      <c r="N3579" s="30"/>
      <c r="AD3579"/>
      <c r="AE3579"/>
      <c r="AF3579" s="15">
        <f t="shared" si="277"/>
        <v>1</v>
      </c>
      <c r="AG3579" s="15">
        <f t="shared" si="278"/>
        <v>1</v>
      </c>
      <c r="AH3579" s="15">
        <f t="shared" si="279"/>
        <v>1</v>
      </c>
      <c r="AI3579" s="29" t="str">
        <f t="shared" si="280"/>
        <v>User Name Missing</v>
      </c>
      <c r="AJ3579" s="13" t="str">
        <f>IF(AI3579&lt;&gt;"Good","",A3579&amp;","&amp;B3579&amp;","&amp;C3579&amp;","&amp;D3579&amp;","&amp;F3579&amp;","&amp;H3579&amp;","&amp;J3579&amp;","&amp;K3579&amp;","&amp;L3579&amp;","&amp;M3579&amp;","&amp;N3579&amp;","&amp;O3579&amp;","&amp;P3579&amp;","&amp;Q3579&amp;","&amp;IF(R3579&lt;&gt;"",VLOOKUP(R3579,'Vlookup''sRef'!$C$3:$D$6,2,FALSE),"")&amp;","&amp;IF(S3579&lt;&gt;"",VLOOKUP(S3579,'Vlookup''sRef'!$F$3:$G$4,2,FALSE),"")&amp;","&amp;T3579&amp;","&amp;U3579&amp;","&amp;V3579&amp;","&amp;W3579&amp;","&amp;X3579&amp;","&amp;Y3579&amp;","&amp;Z3579&amp;","&amp;AA3579&amp;","&amp;IF(AB3579&lt;&gt;"",VLOOKUP(AB3579,'Vlookup''sRef'!$O$2:$P$101,2,FALSE),"")&amp;","&amp;IF(AC3579&lt;&gt;"",VLOOKUP(AC3579,RulesetRef!$A$2:$B$95,2,FALSE),"")&amp;","&amp;AD3579&amp;","&amp;AE3579)</f>
        <v/>
      </c>
    </row>
    <row r="3580" spans="5:36" ht="15.6" customHeight="1">
      <c r="E3580" s="15" t="str">
        <f t="shared" si="276"/>
        <v/>
      </c>
      <c r="I3580" s="15" t="str">
        <f>IF(H3580="","",H3580&amp;IF(#REF!&lt;&gt;"","|"&amp;#REF!&amp;IF(#REF!&lt;&gt;"","|"&amp;#REF!&amp;IF(#REF!&lt;&gt;"","|"&amp;#REF!&amp;IF(#REF!&lt;&gt;"","|"&amp;#REF!&amp;IF(#REF!&lt;&gt;"","|"&amp;#REF!,""),""),""),""),""))</f>
        <v/>
      </c>
      <c r="N3580" s="30"/>
      <c r="AD3580"/>
      <c r="AE3580"/>
      <c r="AF3580" s="15">
        <f t="shared" si="277"/>
        <v>1</v>
      </c>
      <c r="AG3580" s="15">
        <f t="shared" si="278"/>
        <v>1</v>
      </c>
      <c r="AH3580" s="15">
        <f t="shared" si="279"/>
        <v>1</v>
      </c>
      <c r="AI3580" s="29" t="str">
        <f t="shared" si="280"/>
        <v>User Name Missing</v>
      </c>
      <c r="AJ3580" s="13" t="str">
        <f>IF(AI3580&lt;&gt;"Good","",A3580&amp;","&amp;B3580&amp;","&amp;C3580&amp;","&amp;D3580&amp;","&amp;F3580&amp;","&amp;H3580&amp;","&amp;J3580&amp;","&amp;K3580&amp;","&amp;L3580&amp;","&amp;M3580&amp;","&amp;N3580&amp;","&amp;O3580&amp;","&amp;P3580&amp;","&amp;Q3580&amp;","&amp;IF(R3580&lt;&gt;"",VLOOKUP(R3580,'Vlookup''sRef'!$C$3:$D$6,2,FALSE),"")&amp;","&amp;IF(S3580&lt;&gt;"",VLOOKUP(S3580,'Vlookup''sRef'!$F$3:$G$4,2,FALSE),"")&amp;","&amp;T3580&amp;","&amp;U3580&amp;","&amp;V3580&amp;","&amp;W3580&amp;","&amp;X3580&amp;","&amp;Y3580&amp;","&amp;Z3580&amp;","&amp;AA3580&amp;","&amp;IF(AB3580&lt;&gt;"",VLOOKUP(AB3580,'Vlookup''sRef'!$O$2:$P$101,2,FALSE),"")&amp;","&amp;IF(AC3580&lt;&gt;"",VLOOKUP(AC3580,RulesetRef!$A$2:$B$95,2,FALSE),"")&amp;","&amp;AD3580&amp;","&amp;AE3580)</f>
        <v/>
      </c>
    </row>
    <row r="3581" spans="5:36" ht="15.6" customHeight="1">
      <c r="E3581" s="15" t="str">
        <f t="shared" si="276"/>
        <v/>
      </c>
      <c r="I3581" s="15" t="str">
        <f>IF(H3581="","",H3581&amp;IF(#REF!&lt;&gt;"","|"&amp;#REF!&amp;IF(#REF!&lt;&gt;"","|"&amp;#REF!&amp;IF(#REF!&lt;&gt;"","|"&amp;#REF!&amp;IF(#REF!&lt;&gt;"","|"&amp;#REF!&amp;IF(#REF!&lt;&gt;"","|"&amp;#REF!,""),""),""),""),""))</f>
        <v/>
      </c>
      <c r="N3581" s="30"/>
      <c r="AD3581"/>
      <c r="AE3581"/>
      <c r="AF3581" s="15">
        <f t="shared" si="277"/>
        <v>1</v>
      </c>
      <c r="AG3581" s="15">
        <f t="shared" si="278"/>
        <v>1</v>
      </c>
      <c r="AH3581" s="15">
        <f t="shared" si="279"/>
        <v>1</v>
      </c>
      <c r="AI3581" s="29" t="str">
        <f t="shared" si="280"/>
        <v>User Name Missing</v>
      </c>
      <c r="AJ3581" s="13" t="str">
        <f>IF(AI3581&lt;&gt;"Good","",A3581&amp;","&amp;B3581&amp;","&amp;C3581&amp;","&amp;D3581&amp;","&amp;F3581&amp;","&amp;H3581&amp;","&amp;J3581&amp;","&amp;K3581&amp;","&amp;L3581&amp;","&amp;M3581&amp;","&amp;N3581&amp;","&amp;O3581&amp;","&amp;P3581&amp;","&amp;Q3581&amp;","&amp;IF(R3581&lt;&gt;"",VLOOKUP(R3581,'Vlookup''sRef'!$C$3:$D$6,2,FALSE),"")&amp;","&amp;IF(S3581&lt;&gt;"",VLOOKUP(S3581,'Vlookup''sRef'!$F$3:$G$4,2,FALSE),"")&amp;","&amp;T3581&amp;","&amp;U3581&amp;","&amp;V3581&amp;","&amp;W3581&amp;","&amp;X3581&amp;","&amp;Y3581&amp;","&amp;Z3581&amp;","&amp;AA3581&amp;","&amp;IF(AB3581&lt;&gt;"",VLOOKUP(AB3581,'Vlookup''sRef'!$O$2:$P$101,2,FALSE),"")&amp;","&amp;IF(AC3581&lt;&gt;"",VLOOKUP(AC3581,RulesetRef!$A$2:$B$95,2,FALSE),"")&amp;","&amp;AD3581&amp;","&amp;AE3581)</f>
        <v/>
      </c>
    </row>
    <row r="3582" spans="5:36" ht="15.6" customHeight="1">
      <c r="E3582" s="15" t="str">
        <f t="shared" si="276"/>
        <v/>
      </c>
      <c r="I3582" s="15" t="str">
        <f>IF(H3582="","",H3582&amp;IF(#REF!&lt;&gt;"","|"&amp;#REF!&amp;IF(#REF!&lt;&gt;"","|"&amp;#REF!&amp;IF(#REF!&lt;&gt;"","|"&amp;#REF!&amp;IF(#REF!&lt;&gt;"","|"&amp;#REF!&amp;IF(#REF!&lt;&gt;"","|"&amp;#REF!,""),""),""),""),""))</f>
        <v/>
      </c>
      <c r="N3582" s="30"/>
      <c r="AD3582"/>
      <c r="AE3582"/>
      <c r="AF3582" s="15">
        <f t="shared" si="277"/>
        <v>1</v>
      </c>
      <c r="AG3582" s="15">
        <f t="shared" si="278"/>
        <v>1</v>
      </c>
      <c r="AH3582" s="15">
        <f t="shared" si="279"/>
        <v>1</v>
      </c>
      <c r="AI3582" s="29" t="str">
        <f t="shared" si="280"/>
        <v>User Name Missing</v>
      </c>
      <c r="AJ3582" s="13" t="str">
        <f>IF(AI3582&lt;&gt;"Good","",A3582&amp;","&amp;B3582&amp;","&amp;C3582&amp;","&amp;D3582&amp;","&amp;F3582&amp;","&amp;H3582&amp;","&amp;J3582&amp;","&amp;K3582&amp;","&amp;L3582&amp;","&amp;M3582&amp;","&amp;N3582&amp;","&amp;O3582&amp;","&amp;P3582&amp;","&amp;Q3582&amp;","&amp;IF(R3582&lt;&gt;"",VLOOKUP(R3582,'Vlookup''sRef'!$C$3:$D$6,2,FALSE),"")&amp;","&amp;IF(S3582&lt;&gt;"",VLOOKUP(S3582,'Vlookup''sRef'!$F$3:$G$4,2,FALSE),"")&amp;","&amp;T3582&amp;","&amp;U3582&amp;","&amp;V3582&amp;","&amp;W3582&amp;","&amp;X3582&amp;","&amp;Y3582&amp;","&amp;Z3582&amp;","&amp;AA3582&amp;","&amp;IF(AB3582&lt;&gt;"",VLOOKUP(AB3582,'Vlookup''sRef'!$O$2:$P$101,2,FALSE),"")&amp;","&amp;IF(AC3582&lt;&gt;"",VLOOKUP(AC3582,RulesetRef!$A$2:$B$95,2,FALSE),"")&amp;","&amp;AD3582&amp;","&amp;AE3582)</f>
        <v/>
      </c>
    </row>
    <row r="3583" spans="5:36" ht="15.6" customHeight="1">
      <c r="E3583" s="15" t="str">
        <f t="shared" si="276"/>
        <v/>
      </c>
      <c r="I3583" s="15" t="str">
        <f>IF(H3583="","",H3583&amp;IF(#REF!&lt;&gt;"","|"&amp;#REF!&amp;IF(#REF!&lt;&gt;"","|"&amp;#REF!&amp;IF(#REF!&lt;&gt;"","|"&amp;#REF!&amp;IF(#REF!&lt;&gt;"","|"&amp;#REF!&amp;IF(#REF!&lt;&gt;"","|"&amp;#REF!,""),""),""),""),""))</f>
        <v/>
      </c>
      <c r="N3583" s="30"/>
      <c r="AD3583"/>
      <c r="AE3583"/>
      <c r="AF3583" s="15">
        <f t="shared" si="277"/>
        <v>1</v>
      </c>
      <c r="AG3583" s="15">
        <f t="shared" si="278"/>
        <v>1</v>
      </c>
      <c r="AH3583" s="15">
        <f t="shared" si="279"/>
        <v>1</v>
      </c>
      <c r="AI3583" s="29" t="str">
        <f t="shared" si="280"/>
        <v>User Name Missing</v>
      </c>
      <c r="AJ3583" s="13" t="str">
        <f>IF(AI3583&lt;&gt;"Good","",A3583&amp;","&amp;B3583&amp;","&amp;C3583&amp;","&amp;D3583&amp;","&amp;F3583&amp;","&amp;H3583&amp;","&amp;J3583&amp;","&amp;K3583&amp;","&amp;L3583&amp;","&amp;M3583&amp;","&amp;N3583&amp;","&amp;O3583&amp;","&amp;P3583&amp;","&amp;Q3583&amp;","&amp;IF(R3583&lt;&gt;"",VLOOKUP(R3583,'Vlookup''sRef'!$C$3:$D$6,2,FALSE),"")&amp;","&amp;IF(S3583&lt;&gt;"",VLOOKUP(S3583,'Vlookup''sRef'!$F$3:$G$4,2,FALSE),"")&amp;","&amp;T3583&amp;","&amp;U3583&amp;","&amp;V3583&amp;","&amp;W3583&amp;","&amp;X3583&amp;","&amp;Y3583&amp;","&amp;Z3583&amp;","&amp;AA3583&amp;","&amp;IF(AB3583&lt;&gt;"",VLOOKUP(AB3583,'Vlookup''sRef'!$O$2:$P$101,2,FALSE),"")&amp;","&amp;IF(AC3583&lt;&gt;"",VLOOKUP(AC3583,RulesetRef!$A$2:$B$95,2,FALSE),"")&amp;","&amp;AD3583&amp;","&amp;AE3583)</f>
        <v/>
      </c>
    </row>
    <row r="3584" spans="5:36" ht="15.6" customHeight="1">
      <c r="E3584" s="15" t="str">
        <f t="shared" si="276"/>
        <v/>
      </c>
      <c r="I3584" s="15" t="str">
        <f>IF(H3584="","",H3584&amp;IF(#REF!&lt;&gt;"","|"&amp;#REF!&amp;IF(#REF!&lt;&gt;"","|"&amp;#REF!&amp;IF(#REF!&lt;&gt;"","|"&amp;#REF!&amp;IF(#REF!&lt;&gt;"","|"&amp;#REF!&amp;IF(#REF!&lt;&gt;"","|"&amp;#REF!,""),""),""),""),""))</f>
        <v/>
      </c>
      <c r="N3584" s="30"/>
      <c r="AD3584"/>
      <c r="AE3584"/>
      <c r="AF3584" s="15">
        <f t="shared" si="277"/>
        <v>1</v>
      </c>
      <c r="AG3584" s="15">
        <f t="shared" si="278"/>
        <v>1</v>
      </c>
      <c r="AH3584" s="15">
        <f t="shared" si="279"/>
        <v>1</v>
      </c>
      <c r="AI3584" s="29" t="str">
        <f t="shared" si="280"/>
        <v>User Name Missing</v>
      </c>
      <c r="AJ3584" s="13" t="str">
        <f>IF(AI3584&lt;&gt;"Good","",A3584&amp;","&amp;B3584&amp;","&amp;C3584&amp;","&amp;D3584&amp;","&amp;F3584&amp;","&amp;H3584&amp;","&amp;J3584&amp;","&amp;K3584&amp;","&amp;L3584&amp;","&amp;M3584&amp;","&amp;N3584&amp;","&amp;O3584&amp;","&amp;P3584&amp;","&amp;Q3584&amp;","&amp;IF(R3584&lt;&gt;"",VLOOKUP(R3584,'Vlookup''sRef'!$C$3:$D$6,2,FALSE),"")&amp;","&amp;IF(S3584&lt;&gt;"",VLOOKUP(S3584,'Vlookup''sRef'!$F$3:$G$4,2,FALSE),"")&amp;","&amp;T3584&amp;","&amp;U3584&amp;","&amp;V3584&amp;","&amp;W3584&amp;","&amp;X3584&amp;","&amp;Y3584&amp;","&amp;Z3584&amp;","&amp;AA3584&amp;","&amp;IF(AB3584&lt;&gt;"",VLOOKUP(AB3584,'Vlookup''sRef'!$O$2:$P$101,2,FALSE),"")&amp;","&amp;IF(AC3584&lt;&gt;"",VLOOKUP(AC3584,RulesetRef!$A$2:$B$95,2,FALSE),"")&amp;","&amp;AD3584&amp;","&amp;AE3584)</f>
        <v/>
      </c>
    </row>
    <row r="3585" spans="5:36" ht="15.6" customHeight="1">
      <c r="E3585" s="15" t="str">
        <f t="shared" si="276"/>
        <v/>
      </c>
      <c r="I3585" s="15" t="str">
        <f>IF(H3585="","",H3585&amp;IF(#REF!&lt;&gt;"","|"&amp;#REF!&amp;IF(#REF!&lt;&gt;"","|"&amp;#REF!&amp;IF(#REF!&lt;&gt;"","|"&amp;#REF!&amp;IF(#REF!&lt;&gt;"","|"&amp;#REF!&amp;IF(#REF!&lt;&gt;"","|"&amp;#REF!,""),""),""),""),""))</f>
        <v/>
      </c>
      <c r="N3585" s="30"/>
      <c r="AD3585"/>
      <c r="AE3585"/>
      <c r="AF3585" s="15">
        <f t="shared" si="277"/>
        <v>1</v>
      </c>
      <c r="AG3585" s="15">
        <f t="shared" si="278"/>
        <v>1</v>
      </c>
      <c r="AH3585" s="15">
        <f t="shared" si="279"/>
        <v>1</v>
      </c>
      <c r="AI3585" s="29" t="str">
        <f t="shared" si="280"/>
        <v>User Name Missing</v>
      </c>
      <c r="AJ3585" s="13" t="str">
        <f>IF(AI3585&lt;&gt;"Good","",A3585&amp;","&amp;B3585&amp;","&amp;C3585&amp;","&amp;D3585&amp;","&amp;F3585&amp;","&amp;H3585&amp;","&amp;J3585&amp;","&amp;K3585&amp;","&amp;L3585&amp;","&amp;M3585&amp;","&amp;N3585&amp;","&amp;O3585&amp;","&amp;P3585&amp;","&amp;Q3585&amp;","&amp;IF(R3585&lt;&gt;"",VLOOKUP(R3585,'Vlookup''sRef'!$C$3:$D$6,2,FALSE),"")&amp;","&amp;IF(S3585&lt;&gt;"",VLOOKUP(S3585,'Vlookup''sRef'!$F$3:$G$4,2,FALSE),"")&amp;","&amp;T3585&amp;","&amp;U3585&amp;","&amp;V3585&amp;","&amp;W3585&amp;","&amp;X3585&amp;","&amp;Y3585&amp;","&amp;Z3585&amp;","&amp;AA3585&amp;","&amp;IF(AB3585&lt;&gt;"",VLOOKUP(AB3585,'Vlookup''sRef'!$O$2:$P$101,2,FALSE),"")&amp;","&amp;IF(AC3585&lt;&gt;"",VLOOKUP(AC3585,RulesetRef!$A$2:$B$95,2,FALSE),"")&amp;","&amp;AD3585&amp;","&amp;AE3585)</f>
        <v/>
      </c>
    </row>
    <row r="3586" spans="5:36" ht="15.6" customHeight="1">
      <c r="E3586" s="15" t="str">
        <f t="shared" si="276"/>
        <v/>
      </c>
      <c r="I3586" s="15" t="str">
        <f>IF(H3586="","",H3586&amp;IF(#REF!&lt;&gt;"","|"&amp;#REF!&amp;IF(#REF!&lt;&gt;"","|"&amp;#REF!&amp;IF(#REF!&lt;&gt;"","|"&amp;#REF!&amp;IF(#REF!&lt;&gt;"","|"&amp;#REF!&amp;IF(#REF!&lt;&gt;"","|"&amp;#REF!,""),""),""),""),""))</f>
        <v/>
      </c>
      <c r="N3586" s="30"/>
      <c r="AD3586"/>
      <c r="AE3586"/>
      <c r="AF3586" s="15">
        <f t="shared" si="277"/>
        <v>1</v>
      </c>
      <c r="AG3586" s="15">
        <f t="shared" si="278"/>
        <v>1</v>
      </c>
      <c r="AH3586" s="15">
        <f t="shared" si="279"/>
        <v>1</v>
      </c>
      <c r="AI3586" s="29" t="str">
        <f t="shared" si="280"/>
        <v>User Name Missing</v>
      </c>
      <c r="AJ3586" s="13" t="str">
        <f>IF(AI3586&lt;&gt;"Good","",A3586&amp;","&amp;B3586&amp;","&amp;C3586&amp;","&amp;D3586&amp;","&amp;F3586&amp;","&amp;H3586&amp;","&amp;J3586&amp;","&amp;K3586&amp;","&amp;L3586&amp;","&amp;M3586&amp;","&amp;N3586&amp;","&amp;O3586&amp;","&amp;P3586&amp;","&amp;Q3586&amp;","&amp;IF(R3586&lt;&gt;"",VLOOKUP(R3586,'Vlookup''sRef'!$C$3:$D$6,2,FALSE),"")&amp;","&amp;IF(S3586&lt;&gt;"",VLOOKUP(S3586,'Vlookup''sRef'!$F$3:$G$4,2,FALSE),"")&amp;","&amp;T3586&amp;","&amp;U3586&amp;","&amp;V3586&amp;","&amp;W3586&amp;","&amp;X3586&amp;","&amp;Y3586&amp;","&amp;Z3586&amp;","&amp;AA3586&amp;","&amp;IF(AB3586&lt;&gt;"",VLOOKUP(AB3586,'Vlookup''sRef'!$O$2:$P$101,2,FALSE),"")&amp;","&amp;IF(AC3586&lt;&gt;"",VLOOKUP(AC3586,RulesetRef!$A$2:$B$95,2,FALSE),"")&amp;","&amp;AD3586&amp;","&amp;AE3586)</f>
        <v/>
      </c>
    </row>
    <row r="3587" spans="5:36" ht="15.6" customHeight="1">
      <c r="E3587" s="15" t="str">
        <f t="shared" si="276"/>
        <v/>
      </c>
      <c r="I3587" s="15" t="str">
        <f>IF(H3587="","",H3587&amp;IF(#REF!&lt;&gt;"","|"&amp;#REF!&amp;IF(#REF!&lt;&gt;"","|"&amp;#REF!&amp;IF(#REF!&lt;&gt;"","|"&amp;#REF!&amp;IF(#REF!&lt;&gt;"","|"&amp;#REF!&amp;IF(#REF!&lt;&gt;"","|"&amp;#REF!,""),""),""),""),""))</f>
        <v/>
      </c>
      <c r="N3587" s="30"/>
      <c r="AD3587"/>
      <c r="AE3587"/>
      <c r="AF3587" s="15">
        <f t="shared" si="277"/>
        <v>1</v>
      </c>
      <c r="AG3587" s="15">
        <f t="shared" si="278"/>
        <v>1</v>
      </c>
      <c r="AH3587" s="15">
        <f t="shared" si="279"/>
        <v>1</v>
      </c>
      <c r="AI3587" s="29" t="str">
        <f t="shared" si="280"/>
        <v>User Name Missing</v>
      </c>
      <c r="AJ3587" s="13" t="str">
        <f>IF(AI3587&lt;&gt;"Good","",A3587&amp;","&amp;B3587&amp;","&amp;C3587&amp;","&amp;D3587&amp;","&amp;F3587&amp;","&amp;H3587&amp;","&amp;J3587&amp;","&amp;K3587&amp;","&amp;L3587&amp;","&amp;M3587&amp;","&amp;N3587&amp;","&amp;O3587&amp;","&amp;P3587&amp;","&amp;Q3587&amp;","&amp;IF(R3587&lt;&gt;"",VLOOKUP(R3587,'Vlookup''sRef'!$C$3:$D$6,2,FALSE),"")&amp;","&amp;IF(S3587&lt;&gt;"",VLOOKUP(S3587,'Vlookup''sRef'!$F$3:$G$4,2,FALSE),"")&amp;","&amp;T3587&amp;","&amp;U3587&amp;","&amp;V3587&amp;","&amp;W3587&amp;","&amp;X3587&amp;","&amp;Y3587&amp;","&amp;Z3587&amp;","&amp;AA3587&amp;","&amp;IF(AB3587&lt;&gt;"",VLOOKUP(AB3587,'Vlookup''sRef'!$O$2:$P$101,2,FALSE),"")&amp;","&amp;IF(AC3587&lt;&gt;"",VLOOKUP(AC3587,RulesetRef!$A$2:$B$95,2,FALSE),"")&amp;","&amp;AD3587&amp;","&amp;AE3587)</f>
        <v/>
      </c>
    </row>
    <row r="3588" spans="5:36" ht="15.6" customHeight="1">
      <c r="E3588" s="15" t="str">
        <f t="shared" si="276"/>
        <v/>
      </c>
      <c r="I3588" s="15" t="str">
        <f>IF(H3588="","",H3588&amp;IF(#REF!&lt;&gt;"","|"&amp;#REF!&amp;IF(#REF!&lt;&gt;"","|"&amp;#REF!&amp;IF(#REF!&lt;&gt;"","|"&amp;#REF!&amp;IF(#REF!&lt;&gt;"","|"&amp;#REF!&amp;IF(#REF!&lt;&gt;"","|"&amp;#REF!,""),""),""),""),""))</f>
        <v/>
      </c>
      <c r="N3588" s="30"/>
      <c r="AD3588"/>
      <c r="AE3588"/>
      <c r="AF3588" s="15">
        <f t="shared" si="277"/>
        <v>1</v>
      </c>
      <c r="AG3588" s="15">
        <f t="shared" si="278"/>
        <v>1</v>
      </c>
      <c r="AH3588" s="15">
        <f t="shared" si="279"/>
        <v>1</v>
      </c>
      <c r="AI3588" s="29" t="str">
        <f t="shared" si="280"/>
        <v>User Name Missing</v>
      </c>
      <c r="AJ3588" s="13" t="str">
        <f>IF(AI3588&lt;&gt;"Good","",A3588&amp;","&amp;B3588&amp;","&amp;C3588&amp;","&amp;D3588&amp;","&amp;F3588&amp;","&amp;H3588&amp;","&amp;J3588&amp;","&amp;K3588&amp;","&amp;L3588&amp;","&amp;M3588&amp;","&amp;N3588&amp;","&amp;O3588&amp;","&amp;P3588&amp;","&amp;Q3588&amp;","&amp;IF(R3588&lt;&gt;"",VLOOKUP(R3588,'Vlookup''sRef'!$C$3:$D$6,2,FALSE),"")&amp;","&amp;IF(S3588&lt;&gt;"",VLOOKUP(S3588,'Vlookup''sRef'!$F$3:$G$4,2,FALSE),"")&amp;","&amp;T3588&amp;","&amp;U3588&amp;","&amp;V3588&amp;","&amp;W3588&amp;","&amp;X3588&amp;","&amp;Y3588&amp;","&amp;Z3588&amp;","&amp;AA3588&amp;","&amp;IF(AB3588&lt;&gt;"",VLOOKUP(AB3588,'Vlookup''sRef'!$O$2:$P$101,2,FALSE),"")&amp;","&amp;IF(AC3588&lt;&gt;"",VLOOKUP(AC3588,RulesetRef!$A$2:$B$95,2,FALSE),"")&amp;","&amp;AD3588&amp;","&amp;AE3588)</f>
        <v/>
      </c>
    </row>
    <row r="3589" spans="5:36" ht="15.6" customHeight="1">
      <c r="E3589" s="15" t="str">
        <f t="shared" si="276"/>
        <v/>
      </c>
      <c r="I3589" s="15" t="str">
        <f>IF(H3589="","",H3589&amp;IF(#REF!&lt;&gt;"","|"&amp;#REF!&amp;IF(#REF!&lt;&gt;"","|"&amp;#REF!&amp;IF(#REF!&lt;&gt;"","|"&amp;#REF!&amp;IF(#REF!&lt;&gt;"","|"&amp;#REF!&amp;IF(#REF!&lt;&gt;"","|"&amp;#REF!,""),""),""),""),""))</f>
        <v/>
      </c>
      <c r="N3589" s="30"/>
      <c r="AD3589"/>
      <c r="AE3589"/>
      <c r="AF3589" s="15">
        <f t="shared" si="277"/>
        <v>1</v>
      </c>
      <c r="AG3589" s="15">
        <f t="shared" si="278"/>
        <v>1</v>
      </c>
      <c r="AH3589" s="15">
        <f t="shared" si="279"/>
        <v>1</v>
      </c>
      <c r="AI3589" s="29" t="str">
        <f t="shared" si="280"/>
        <v>User Name Missing</v>
      </c>
      <c r="AJ3589" s="13" t="str">
        <f>IF(AI3589&lt;&gt;"Good","",A3589&amp;","&amp;B3589&amp;","&amp;C3589&amp;","&amp;D3589&amp;","&amp;F3589&amp;","&amp;H3589&amp;","&amp;J3589&amp;","&amp;K3589&amp;","&amp;L3589&amp;","&amp;M3589&amp;","&amp;N3589&amp;","&amp;O3589&amp;","&amp;P3589&amp;","&amp;Q3589&amp;","&amp;IF(R3589&lt;&gt;"",VLOOKUP(R3589,'Vlookup''sRef'!$C$3:$D$6,2,FALSE),"")&amp;","&amp;IF(S3589&lt;&gt;"",VLOOKUP(S3589,'Vlookup''sRef'!$F$3:$G$4,2,FALSE),"")&amp;","&amp;T3589&amp;","&amp;U3589&amp;","&amp;V3589&amp;","&amp;W3589&amp;","&amp;X3589&amp;","&amp;Y3589&amp;","&amp;Z3589&amp;","&amp;AA3589&amp;","&amp;IF(AB3589&lt;&gt;"",VLOOKUP(AB3589,'Vlookup''sRef'!$O$2:$P$101,2,FALSE),"")&amp;","&amp;IF(AC3589&lt;&gt;"",VLOOKUP(AC3589,RulesetRef!$A$2:$B$95,2,FALSE),"")&amp;","&amp;AD3589&amp;","&amp;AE3589)</f>
        <v/>
      </c>
    </row>
    <row r="3590" spans="5:36" ht="15.6" customHeight="1">
      <c r="E3590" s="15" t="str">
        <f t="shared" si="276"/>
        <v/>
      </c>
      <c r="I3590" s="15" t="str">
        <f>IF(H3590="","",H3590&amp;IF(#REF!&lt;&gt;"","|"&amp;#REF!&amp;IF(#REF!&lt;&gt;"","|"&amp;#REF!&amp;IF(#REF!&lt;&gt;"","|"&amp;#REF!&amp;IF(#REF!&lt;&gt;"","|"&amp;#REF!&amp;IF(#REF!&lt;&gt;"","|"&amp;#REF!,""),""),""),""),""))</f>
        <v/>
      </c>
      <c r="N3590" s="30"/>
      <c r="AD3590"/>
      <c r="AE3590"/>
      <c r="AF3590" s="15">
        <f t="shared" si="277"/>
        <v>1</v>
      </c>
      <c r="AG3590" s="15">
        <f t="shared" si="278"/>
        <v>1</v>
      </c>
      <c r="AH3590" s="15">
        <f t="shared" si="279"/>
        <v>1</v>
      </c>
      <c r="AI3590" s="29" t="str">
        <f t="shared" si="280"/>
        <v>User Name Missing</v>
      </c>
      <c r="AJ3590" s="13" t="str">
        <f>IF(AI3590&lt;&gt;"Good","",A3590&amp;","&amp;B3590&amp;","&amp;C3590&amp;","&amp;D3590&amp;","&amp;F3590&amp;","&amp;H3590&amp;","&amp;J3590&amp;","&amp;K3590&amp;","&amp;L3590&amp;","&amp;M3590&amp;","&amp;N3590&amp;","&amp;O3590&amp;","&amp;P3590&amp;","&amp;Q3590&amp;","&amp;IF(R3590&lt;&gt;"",VLOOKUP(R3590,'Vlookup''sRef'!$C$3:$D$6,2,FALSE),"")&amp;","&amp;IF(S3590&lt;&gt;"",VLOOKUP(S3590,'Vlookup''sRef'!$F$3:$G$4,2,FALSE),"")&amp;","&amp;T3590&amp;","&amp;U3590&amp;","&amp;V3590&amp;","&amp;W3590&amp;","&amp;X3590&amp;","&amp;Y3590&amp;","&amp;Z3590&amp;","&amp;AA3590&amp;","&amp;IF(AB3590&lt;&gt;"",VLOOKUP(AB3590,'Vlookup''sRef'!$O$2:$P$101,2,FALSE),"")&amp;","&amp;IF(AC3590&lt;&gt;"",VLOOKUP(AC3590,RulesetRef!$A$2:$B$95,2,FALSE),"")&amp;","&amp;AD3590&amp;","&amp;AE3590)</f>
        <v/>
      </c>
    </row>
    <row r="3591" spans="5:36" ht="15.6" customHeight="1">
      <c r="E3591" s="15" t="str">
        <f t="shared" si="276"/>
        <v/>
      </c>
      <c r="I3591" s="15" t="str">
        <f>IF(H3591="","",H3591&amp;IF(#REF!&lt;&gt;"","|"&amp;#REF!&amp;IF(#REF!&lt;&gt;"","|"&amp;#REF!&amp;IF(#REF!&lt;&gt;"","|"&amp;#REF!&amp;IF(#REF!&lt;&gt;"","|"&amp;#REF!&amp;IF(#REF!&lt;&gt;"","|"&amp;#REF!,""),""),""),""),""))</f>
        <v/>
      </c>
      <c r="N3591" s="30"/>
      <c r="AD3591"/>
      <c r="AE3591"/>
      <c r="AF3591" s="15">
        <f t="shared" si="277"/>
        <v>1</v>
      </c>
      <c r="AG3591" s="15">
        <f t="shared" si="278"/>
        <v>1</v>
      </c>
      <c r="AH3591" s="15">
        <f t="shared" si="279"/>
        <v>1</v>
      </c>
      <c r="AI3591" s="29" t="str">
        <f t="shared" si="280"/>
        <v>User Name Missing</v>
      </c>
      <c r="AJ3591" s="13" t="str">
        <f>IF(AI3591&lt;&gt;"Good","",A3591&amp;","&amp;B3591&amp;","&amp;C3591&amp;","&amp;D3591&amp;","&amp;F3591&amp;","&amp;H3591&amp;","&amp;J3591&amp;","&amp;K3591&amp;","&amp;L3591&amp;","&amp;M3591&amp;","&amp;N3591&amp;","&amp;O3591&amp;","&amp;P3591&amp;","&amp;Q3591&amp;","&amp;IF(R3591&lt;&gt;"",VLOOKUP(R3591,'Vlookup''sRef'!$C$3:$D$6,2,FALSE),"")&amp;","&amp;IF(S3591&lt;&gt;"",VLOOKUP(S3591,'Vlookup''sRef'!$F$3:$G$4,2,FALSE),"")&amp;","&amp;T3591&amp;","&amp;U3591&amp;","&amp;V3591&amp;","&amp;W3591&amp;","&amp;X3591&amp;","&amp;Y3591&amp;","&amp;Z3591&amp;","&amp;AA3591&amp;","&amp;IF(AB3591&lt;&gt;"",VLOOKUP(AB3591,'Vlookup''sRef'!$O$2:$P$101,2,FALSE),"")&amp;","&amp;IF(AC3591&lt;&gt;"",VLOOKUP(AC3591,RulesetRef!$A$2:$B$95,2,FALSE),"")&amp;","&amp;AD3591&amp;","&amp;AE3591)</f>
        <v/>
      </c>
    </row>
    <row r="3592" spans="5:36" ht="15.6" customHeight="1">
      <c r="E3592" s="15" t="str">
        <f t="shared" si="276"/>
        <v/>
      </c>
      <c r="I3592" s="15" t="str">
        <f>IF(H3592="","",H3592&amp;IF(#REF!&lt;&gt;"","|"&amp;#REF!&amp;IF(#REF!&lt;&gt;"","|"&amp;#REF!&amp;IF(#REF!&lt;&gt;"","|"&amp;#REF!&amp;IF(#REF!&lt;&gt;"","|"&amp;#REF!&amp;IF(#REF!&lt;&gt;"","|"&amp;#REF!,""),""),""),""),""))</f>
        <v/>
      </c>
      <c r="N3592" s="30"/>
      <c r="AD3592"/>
      <c r="AE3592"/>
      <c r="AF3592" s="15">
        <f t="shared" si="277"/>
        <v>1</v>
      </c>
      <c r="AG3592" s="15">
        <f t="shared" si="278"/>
        <v>1</v>
      </c>
      <c r="AH3592" s="15">
        <f t="shared" si="279"/>
        <v>1</v>
      </c>
      <c r="AI3592" s="29" t="str">
        <f t="shared" si="280"/>
        <v>User Name Missing</v>
      </c>
      <c r="AJ3592" s="13" t="str">
        <f>IF(AI3592&lt;&gt;"Good","",A3592&amp;","&amp;B3592&amp;","&amp;C3592&amp;","&amp;D3592&amp;","&amp;F3592&amp;","&amp;H3592&amp;","&amp;J3592&amp;","&amp;K3592&amp;","&amp;L3592&amp;","&amp;M3592&amp;","&amp;N3592&amp;","&amp;O3592&amp;","&amp;P3592&amp;","&amp;Q3592&amp;","&amp;IF(R3592&lt;&gt;"",VLOOKUP(R3592,'Vlookup''sRef'!$C$3:$D$6,2,FALSE),"")&amp;","&amp;IF(S3592&lt;&gt;"",VLOOKUP(S3592,'Vlookup''sRef'!$F$3:$G$4,2,FALSE),"")&amp;","&amp;T3592&amp;","&amp;U3592&amp;","&amp;V3592&amp;","&amp;W3592&amp;","&amp;X3592&amp;","&amp;Y3592&amp;","&amp;Z3592&amp;","&amp;AA3592&amp;","&amp;IF(AB3592&lt;&gt;"",VLOOKUP(AB3592,'Vlookup''sRef'!$O$2:$P$101,2,FALSE),"")&amp;","&amp;IF(AC3592&lt;&gt;"",VLOOKUP(AC3592,RulesetRef!$A$2:$B$95,2,FALSE),"")&amp;","&amp;AD3592&amp;","&amp;AE3592)</f>
        <v/>
      </c>
    </row>
    <row r="3593" spans="5:36" ht="15.6" customHeight="1">
      <c r="E3593" s="15" t="str">
        <f t="shared" si="276"/>
        <v/>
      </c>
      <c r="I3593" s="15" t="str">
        <f>IF(H3593="","",H3593&amp;IF(#REF!&lt;&gt;"","|"&amp;#REF!&amp;IF(#REF!&lt;&gt;"","|"&amp;#REF!&amp;IF(#REF!&lt;&gt;"","|"&amp;#REF!&amp;IF(#REF!&lt;&gt;"","|"&amp;#REF!&amp;IF(#REF!&lt;&gt;"","|"&amp;#REF!,""),""),""),""),""))</f>
        <v/>
      </c>
      <c r="N3593" s="30"/>
      <c r="AD3593"/>
      <c r="AE3593"/>
      <c r="AF3593" s="15">
        <f t="shared" si="277"/>
        <v>1</v>
      </c>
      <c r="AG3593" s="15">
        <f t="shared" si="278"/>
        <v>1</v>
      </c>
      <c r="AH3593" s="15">
        <f t="shared" si="279"/>
        <v>1</v>
      </c>
      <c r="AI3593" s="29" t="str">
        <f t="shared" si="280"/>
        <v>User Name Missing</v>
      </c>
      <c r="AJ3593" s="13" t="str">
        <f>IF(AI3593&lt;&gt;"Good","",A3593&amp;","&amp;B3593&amp;","&amp;C3593&amp;","&amp;D3593&amp;","&amp;F3593&amp;","&amp;H3593&amp;","&amp;J3593&amp;","&amp;K3593&amp;","&amp;L3593&amp;","&amp;M3593&amp;","&amp;N3593&amp;","&amp;O3593&amp;","&amp;P3593&amp;","&amp;Q3593&amp;","&amp;IF(R3593&lt;&gt;"",VLOOKUP(R3593,'Vlookup''sRef'!$C$3:$D$6,2,FALSE),"")&amp;","&amp;IF(S3593&lt;&gt;"",VLOOKUP(S3593,'Vlookup''sRef'!$F$3:$G$4,2,FALSE),"")&amp;","&amp;T3593&amp;","&amp;U3593&amp;","&amp;V3593&amp;","&amp;W3593&amp;","&amp;X3593&amp;","&amp;Y3593&amp;","&amp;Z3593&amp;","&amp;AA3593&amp;","&amp;IF(AB3593&lt;&gt;"",VLOOKUP(AB3593,'Vlookup''sRef'!$O$2:$P$101,2,FALSE),"")&amp;","&amp;IF(AC3593&lt;&gt;"",VLOOKUP(AC3593,RulesetRef!$A$2:$B$95,2,FALSE),"")&amp;","&amp;AD3593&amp;","&amp;AE3593)</f>
        <v/>
      </c>
    </row>
    <row r="3594" spans="5:36" ht="15.6" customHeight="1">
      <c r="E3594" s="15" t="str">
        <f t="shared" si="276"/>
        <v/>
      </c>
      <c r="I3594" s="15" t="str">
        <f>IF(H3594="","",H3594&amp;IF(#REF!&lt;&gt;"","|"&amp;#REF!&amp;IF(#REF!&lt;&gt;"","|"&amp;#REF!&amp;IF(#REF!&lt;&gt;"","|"&amp;#REF!&amp;IF(#REF!&lt;&gt;"","|"&amp;#REF!&amp;IF(#REF!&lt;&gt;"","|"&amp;#REF!,""),""),""),""),""))</f>
        <v/>
      </c>
      <c r="N3594" s="30"/>
      <c r="AD3594"/>
      <c r="AE3594"/>
      <c r="AF3594" s="15">
        <f t="shared" si="277"/>
        <v>1</v>
      </c>
      <c r="AG3594" s="15">
        <f t="shared" si="278"/>
        <v>1</v>
      </c>
      <c r="AH3594" s="15">
        <f t="shared" si="279"/>
        <v>1</v>
      </c>
      <c r="AI3594" s="29" t="str">
        <f t="shared" si="280"/>
        <v>User Name Missing</v>
      </c>
      <c r="AJ3594" s="13" t="str">
        <f>IF(AI3594&lt;&gt;"Good","",A3594&amp;","&amp;B3594&amp;","&amp;C3594&amp;","&amp;D3594&amp;","&amp;F3594&amp;","&amp;H3594&amp;","&amp;J3594&amp;","&amp;K3594&amp;","&amp;L3594&amp;","&amp;M3594&amp;","&amp;N3594&amp;","&amp;O3594&amp;","&amp;P3594&amp;","&amp;Q3594&amp;","&amp;IF(R3594&lt;&gt;"",VLOOKUP(R3594,'Vlookup''sRef'!$C$3:$D$6,2,FALSE),"")&amp;","&amp;IF(S3594&lt;&gt;"",VLOOKUP(S3594,'Vlookup''sRef'!$F$3:$G$4,2,FALSE),"")&amp;","&amp;T3594&amp;","&amp;U3594&amp;","&amp;V3594&amp;","&amp;W3594&amp;","&amp;X3594&amp;","&amp;Y3594&amp;","&amp;Z3594&amp;","&amp;AA3594&amp;","&amp;IF(AB3594&lt;&gt;"",VLOOKUP(AB3594,'Vlookup''sRef'!$O$2:$P$101,2,FALSE),"")&amp;","&amp;IF(AC3594&lt;&gt;"",VLOOKUP(AC3594,RulesetRef!$A$2:$B$95,2,FALSE),"")&amp;","&amp;AD3594&amp;","&amp;AE3594)</f>
        <v/>
      </c>
    </row>
    <row r="3595" spans="5:36" ht="15.6" customHeight="1">
      <c r="E3595" s="15" t="str">
        <f t="shared" ref="E3595:E3658" si="281">IF(AND(A3595="",D3595=""),"",IF(OR(AND(ISNUMBER(SEARCH("@",A3595))*ISNUMBER(SEARCH(".",A3595,SEARCH("@",A3595))),ISBLANK(D3595)),LEN(D3595)&gt;=8),1,0))</f>
        <v/>
      </c>
      <c r="I3595" s="15" t="str">
        <f>IF(H3595="","",H3595&amp;IF(#REF!&lt;&gt;"","|"&amp;#REF!&amp;IF(#REF!&lt;&gt;"","|"&amp;#REF!&amp;IF(#REF!&lt;&gt;"","|"&amp;#REF!&amp;IF(#REF!&lt;&gt;"","|"&amp;#REF!&amp;IF(#REF!&lt;&gt;"","|"&amp;#REF!,""),""),""),""),""))</f>
        <v/>
      </c>
      <c r="N3595" s="30"/>
      <c r="AD3595"/>
      <c r="AE3595"/>
      <c r="AF3595" s="15">
        <f t="shared" ref="AF3595:AF3658" si="282">IF(ISNUMBER(SEARCH(B3595,D3595)), 0, 1)</f>
        <v>1</v>
      </c>
      <c r="AG3595" s="15">
        <f t="shared" ref="AG3595:AG3658" si="283">IF(ISNUMBER(SEARCH(C3595,D3595)), 0, 1)</f>
        <v>1</v>
      </c>
      <c r="AH3595" s="15">
        <f t="shared" ref="AH3595:AH3658" si="284">IF(ISNUMBER(SEARCH(A3595,D3595)), 0, 1)</f>
        <v>1</v>
      </c>
      <c r="AI3595" s="29" t="str">
        <f t="shared" si="280"/>
        <v>User Name Missing</v>
      </c>
      <c r="AJ3595" s="13" t="str">
        <f>IF(AI3595&lt;&gt;"Good","",A3595&amp;","&amp;B3595&amp;","&amp;C3595&amp;","&amp;D3595&amp;","&amp;F3595&amp;","&amp;H3595&amp;","&amp;J3595&amp;","&amp;K3595&amp;","&amp;L3595&amp;","&amp;M3595&amp;","&amp;N3595&amp;","&amp;O3595&amp;","&amp;P3595&amp;","&amp;Q3595&amp;","&amp;IF(R3595&lt;&gt;"",VLOOKUP(R3595,'Vlookup''sRef'!$C$3:$D$6,2,FALSE),"")&amp;","&amp;IF(S3595&lt;&gt;"",VLOOKUP(S3595,'Vlookup''sRef'!$F$3:$G$4,2,FALSE),"")&amp;","&amp;T3595&amp;","&amp;U3595&amp;","&amp;V3595&amp;","&amp;W3595&amp;","&amp;X3595&amp;","&amp;Y3595&amp;","&amp;Z3595&amp;","&amp;AA3595&amp;","&amp;IF(AB3595&lt;&gt;"",VLOOKUP(AB3595,'Vlookup''sRef'!$O$2:$P$101,2,FALSE),"")&amp;","&amp;IF(AC3595&lt;&gt;"",VLOOKUP(AC3595,RulesetRef!$A$2:$B$95,2,FALSE),"")&amp;","&amp;AD3595&amp;","&amp;AE3595)</f>
        <v/>
      </c>
    </row>
    <row r="3596" spans="5:36" ht="15.6" customHeight="1">
      <c r="E3596" s="15" t="str">
        <f t="shared" si="281"/>
        <v/>
      </c>
      <c r="I3596" s="15" t="str">
        <f>IF(H3596="","",H3596&amp;IF(#REF!&lt;&gt;"","|"&amp;#REF!&amp;IF(#REF!&lt;&gt;"","|"&amp;#REF!&amp;IF(#REF!&lt;&gt;"","|"&amp;#REF!&amp;IF(#REF!&lt;&gt;"","|"&amp;#REF!&amp;IF(#REF!&lt;&gt;"","|"&amp;#REF!,""),""),""),""),""))</f>
        <v/>
      </c>
      <c r="N3596" s="30"/>
      <c r="AD3596"/>
      <c r="AE3596"/>
      <c r="AF3596" s="15">
        <f t="shared" si="282"/>
        <v>1</v>
      </c>
      <c r="AG3596" s="15">
        <f t="shared" si="283"/>
        <v>1</v>
      </c>
      <c r="AH3596" s="15">
        <f t="shared" si="284"/>
        <v>1</v>
      </c>
      <c r="AI3596" s="29" t="str">
        <f t="shared" ref="AI3596:AI3659" si="285">IF(A3596="","User Name Missing",IF(B3596="","First Name Missing",IF(C3596="","Last Name Missing",IF(E3596=0,"Password Short(Min 8 Charcters)",IF(AF3596=0,"The password cannot contain the user's first name.",IF(AG3596=0,"The password cannot contain the user's last name.",IF(AH3596=0,"The password cannot contain the username.",IF(F3596="","Group Missing",IF(J3596="","Security Clearance Missing",IF(R3596="","Fuel Economy Measurement missing",IF(S3596="","Distance Measurement System missing",IF(T3596="","Feature Preview missing",IF(U3596="","Time Zone Missing",IF(AD3596="","Yard Move allowed Missing",IF(AE3596="","Personal Conveyance Missing","Good")))))))))))))))</f>
        <v>User Name Missing</v>
      </c>
      <c r="AJ3596" s="13" t="str">
        <f>IF(AI3596&lt;&gt;"Good","",A3596&amp;","&amp;B3596&amp;","&amp;C3596&amp;","&amp;D3596&amp;","&amp;F3596&amp;","&amp;H3596&amp;","&amp;J3596&amp;","&amp;K3596&amp;","&amp;L3596&amp;","&amp;M3596&amp;","&amp;N3596&amp;","&amp;O3596&amp;","&amp;P3596&amp;","&amp;Q3596&amp;","&amp;IF(R3596&lt;&gt;"",VLOOKUP(R3596,'Vlookup''sRef'!$C$3:$D$6,2,FALSE),"")&amp;","&amp;IF(S3596&lt;&gt;"",VLOOKUP(S3596,'Vlookup''sRef'!$F$3:$G$4,2,FALSE),"")&amp;","&amp;T3596&amp;","&amp;U3596&amp;","&amp;V3596&amp;","&amp;W3596&amp;","&amp;X3596&amp;","&amp;Y3596&amp;","&amp;Z3596&amp;","&amp;AA3596&amp;","&amp;IF(AB3596&lt;&gt;"",VLOOKUP(AB3596,'Vlookup''sRef'!$O$2:$P$101,2,FALSE),"")&amp;","&amp;IF(AC3596&lt;&gt;"",VLOOKUP(AC3596,RulesetRef!$A$2:$B$95,2,FALSE),"")&amp;","&amp;AD3596&amp;","&amp;AE3596)</f>
        <v/>
      </c>
    </row>
    <row r="3597" spans="5:36" ht="15.6" customHeight="1">
      <c r="E3597" s="15" t="str">
        <f t="shared" si="281"/>
        <v/>
      </c>
      <c r="I3597" s="15" t="str">
        <f>IF(H3597="","",H3597&amp;IF(#REF!&lt;&gt;"","|"&amp;#REF!&amp;IF(#REF!&lt;&gt;"","|"&amp;#REF!&amp;IF(#REF!&lt;&gt;"","|"&amp;#REF!&amp;IF(#REF!&lt;&gt;"","|"&amp;#REF!&amp;IF(#REF!&lt;&gt;"","|"&amp;#REF!,""),""),""),""),""))</f>
        <v/>
      </c>
      <c r="N3597" s="30"/>
      <c r="AD3597"/>
      <c r="AE3597"/>
      <c r="AF3597" s="15">
        <f t="shared" si="282"/>
        <v>1</v>
      </c>
      <c r="AG3597" s="15">
        <f t="shared" si="283"/>
        <v>1</v>
      </c>
      <c r="AH3597" s="15">
        <f t="shared" si="284"/>
        <v>1</v>
      </c>
      <c r="AI3597" s="29" t="str">
        <f t="shared" si="285"/>
        <v>User Name Missing</v>
      </c>
      <c r="AJ3597" s="13" t="str">
        <f>IF(AI3597&lt;&gt;"Good","",A3597&amp;","&amp;B3597&amp;","&amp;C3597&amp;","&amp;D3597&amp;","&amp;F3597&amp;","&amp;H3597&amp;","&amp;J3597&amp;","&amp;K3597&amp;","&amp;L3597&amp;","&amp;M3597&amp;","&amp;N3597&amp;","&amp;O3597&amp;","&amp;P3597&amp;","&amp;Q3597&amp;","&amp;IF(R3597&lt;&gt;"",VLOOKUP(R3597,'Vlookup''sRef'!$C$3:$D$6,2,FALSE),"")&amp;","&amp;IF(S3597&lt;&gt;"",VLOOKUP(S3597,'Vlookup''sRef'!$F$3:$G$4,2,FALSE),"")&amp;","&amp;T3597&amp;","&amp;U3597&amp;","&amp;V3597&amp;","&amp;W3597&amp;","&amp;X3597&amp;","&amp;Y3597&amp;","&amp;Z3597&amp;","&amp;AA3597&amp;","&amp;IF(AB3597&lt;&gt;"",VLOOKUP(AB3597,'Vlookup''sRef'!$O$2:$P$101,2,FALSE),"")&amp;","&amp;IF(AC3597&lt;&gt;"",VLOOKUP(AC3597,RulesetRef!$A$2:$B$95,2,FALSE),"")&amp;","&amp;AD3597&amp;","&amp;AE3597)</f>
        <v/>
      </c>
    </row>
    <row r="3598" spans="5:36" ht="15.6" customHeight="1">
      <c r="E3598" s="15" t="str">
        <f t="shared" si="281"/>
        <v/>
      </c>
      <c r="I3598" s="15" t="str">
        <f>IF(H3598="","",H3598&amp;IF(#REF!&lt;&gt;"","|"&amp;#REF!&amp;IF(#REF!&lt;&gt;"","|"&amp;#REF!&amp;IF(#REF!&lt;&gt;"","|"&amp;#REF!&amp;IF(#REF!&lt;&gt;"","|"&amp;#REF!&amp;IF(#REF!&lt;&gt;"","|"&amp;#REF!,""),""),""),""),""))</f>
        <v/>
      </c>
      <c r="N3598" s="30"/>
      <c r="AD3598"/>
      <c r="AE3598"/>
      <c r="AF3598" s="15">
        <f t="shared" si="282"/>
        <v>1</v>
      </c>
      <c r="AG3598" s="15">
        <f t="shared" si="283"/>
        <v>1</v>
      </c>
      <c r="AH3598" s="15">
        <f t="shared" si="284"/>
        <v>1</v>
      </c>
      <c r="AI3598" s="29" t="str">
        <f t="shared" si="285"/>
        <v>User Name Missing</v>
      </c>
      <c r="AJ3598" s="13" t="str">
        <f>IF(AI3598&lt;&gt;"Good","",A3598&amp;","&amp;B3598&amp;","&amp;C3598&amp;","&amp;D3598&amp;","&amp;F3598&amp;","&amp;H3598&amp;","&amp;J3598&amp;","&amp;K3598&amp;","&amp;L3598&amp;","&amp;M3598&amp;","&amp;N3598&amp;","&amp;O3598&amp;","&amp;P3598&amp;","&amp;Q3598&amp;","&amp;IF(R3598&lt;&gt;"",VLOOKUP(R3598,'Vlookup''sRef'!$C$3:$D$6,2,FALSE),"")&amp;","&amp;IF(S3598&lt;&gt;"",VLOOKUP(S3598,'Vlookup''sRef'!$F$3:$G$4,2,FALSE),"")&amp;","&amp;T3598&amp;","&amp;U3598&amp;","&amp;V3598&amp;","&amp;W3598&amp;","&amp;X3598&amp;","&amp;Y3598&amp;","&amp;Z3598&amp;","&amp;AA3598&amp;","&amp;IF(AB3598&lt;&gt;"",VLOOKUP(AB3598,'Vlookup''sRef'!$O$2:$P$101,2,FALSE),"")&amp;","&amp;IF(AC3598&lt;&gt;"",VLOOKUP(AC3598,RulesetRef!$A$2:$B$95,2,FALSE),"")&amp;","&amp;AD3598&amp;","&amp;AE3598)</f>
        <v/>
      </c>
    </row>
    <row r="3599" spans="5:36" ht="15.6" customHeight="1">
      <c r="E3599" s="15" t="str">
        <f t="shared" si="281"/>
        <v/>
      </c>
      <c r="I3599" s="15" t="str">
        <f>IF(H3599="","",H3599&amp;IF(#REF!&lt;&gt;"","|"&amp;#REF!&amp;IF(#REF!&lt;&gt;"","|"&amp;#REF!&amp;IF(#REF!&lt;&gt;"","|"&amp;#REF!&amp;IF(#REF!&lt;&gt;"","|"&amp;#REF!&amp;IF(#REF!&lt;&gt;"","|"&amp;#REF!,""),""),""),""),""))</f>
        <v/>
      </c>
      <c r="N3599" s="30"/>
      <c r="AD3599"/>
      <c r="AE3599"/>
      <c r="AF3599" s="15">
        <f t="shared" si="282"/>
        <v>1</v>
      </c>
      <c r="AG3599" s="15">
        <f t="shared" si="283"/>
        <v>1</v>
      </c>
      <c r="AH3599" s="15">
        <f t="shared" si="284"/>
        <v>1</v>
      </c>
      <c r="AI3599" s="29" t="str">
        <f t="shared" si="285"/>
        <v>User Name Missing</v>
      </c>
      <c r="AJ3599" s="13" t="str">
        <f>IF(AI3599&lt;&gt;"Good","",A3599&amp;","&amp;B3599&amp;","&amp;C3599&amp;","&amp;D3599&amp;","&amp;F3599&amp;","&amp;H3599&amp;","&amp;J3599&amp;","&amp;K3599&amp;","&amp;L3599&amp;","&amp;M3599&amp;","&amp;N3599&amp;","&amp;O3599&amp;","&amp;P3599&amp;","&amp;Q3599&amp;","&amp;IF(R3599&lt;&gt;"",VLOOKUP(R3599,'Vlookup''sRef'!$C$3:$D$6,2,FALSE),"")&amp;","&amp;IF(S3599&lt;&gt;"",VLOOKUP(S3599,'Vlookup''sRef'!$F$3:$G$4,2,FALSE),"")&amp;","&amp;T3599&amp;","&amp;U3599&amp;","&amp;V3599&amp;","&amp;W3599&amp;","&amp;X3599&amp;","&amp;Y3599&amp;","&amp;Z3599&amp;","&amp;AA3599&amp;","&amp;IF(AB3599&lt;&gt;"",VLOOKUP(AB3599,'Vlookup''sRef'!$O$2:$P$101,2,FALSE),"")&amp;","&amp;IF(AC3599&lt;&gt;"",VLOOKUP(AC3599,RulesetRef!$A$2:$B$95,2,FALSE),"")&amp;","&amp;AD3599&amp;","&amp;AE3599)</f>
        <v/>
      </c>
    </row>
    <row r="3600" spans="5:36" ht="15.6" customHeight="1">
      <c r="E3600" s="15" t="str">
        <f t="shared" si="281"/>
        <v/>
      </c>
      <c r="I3600" s="15" t="str">
        <f>IF(H3600="","",H3600&amp;IF(#REF!&lt;&gt;"","|"&amp;#REF!&amp;IF(#REF!&lt;&gt;"","|"&amp;#REF!&amp;IF(#REF!&lt;&gt;"","|"&amp;#REF!&amp;IF(#REF!&lt;&gt;"","|"&amp;#REF!&amp;IF(#REF!&lt;&gt;"","|"&amp;#REF!,""),""),""),""),""))</f>
        <v/>
      </c>
      <c r="N3600" s="30"/>
      <c r="AD3600"/>
      <c r="AE3600"/>
      <c r="AF3600" s="15">
        <f t="shared" si="282"/>
        <v>1</v>
      </c>
      <c r="AG3600" s="15">
        <f t="shared" si="283"/>
        <v>1</v>
      </c>
      <c r="AH3600" s="15">
        <f t="shared" si="284"/>
        <v>1</v>
      </c>
      <c r="AI3600" s="29" t="str">
        <f t="shared" si="285"/>
        <v>User Name Missing</v>
      </c>
      <c r="AJ3600" s="13" t="str">
        <f>IF(AI3600&lt;&gt;"Good","",A3600&amp;","&amp;B3600&amp;","&amp;C3600&amp;","&amp;D3600&amp;","&amp;F3600&amp;","&amp;H3600&amp;","&amp;J3600&amp;","&amp;K3600&amp;","&amp;L3600&amp;","&amp;M3600&amp;","&amp;N3600&amp;","&amp;O3600&amp;","&amp;P3600&amp;","&amp;Q3600&amp;","&amp;IF(R3600&lt;&gt;"",VLOOKUP(R3600,'Vlookup''sRef'!$C$3:$D$6,2,FALSE),"")&amp;","&amp;IF(S3600&lt;&gt;"",VLOOKUP(S3600,'Vlookup''sRef'!$F$3:$G$4,2,FALSE),"")&amp;","&amp;T3600&amp;","&amp;U3600&amp;","&amp;V3600&amp;","&amp;W3600&amp;","&amp;X3600&amp;","&amp;Y3600&amp;","&amp;Z3600&amp;","&amp;AA3600&amp;","&amp;IF(AB3600&lt;&gt;"",VLOOKUP(AB3600,'Vlookup''sRef'!$O$2:$P$101,2,FALSE),"")&amp;","&amp;IF(AC3600&lt;&gt;"",VLOOKUP(AC3600,RulesetRef!$A$2:$B$95,2,FALSE),"")&amp;","&amp;AD3600&amp;","&amp;AE3600)</f>
        <v/>
      </c>
    </row>
    <row r="3601" spans="5:36" ht="15.6" customHeight="1">
      <c r="E3601" s="15" t="str">
        <f t="shared" si="281"/>
        <v/>
      </c>
      <c r="I3601" s="15" t="str">
        <f>IF(H3601="","",H3601&amp;IF(#REF!&lt;&gt;"","|"&amp;#REF!&amp;IF(#REF!&lt;&gt;"","|"&amp;#REF!&amp;IF(#REF!&lt;&gt;"","|"&amp;#REF!&amp;IF(#REF!&lt;&gt;"","|"&amp;#REF!&amp;IF(#REF!&lt;&gt;"","|"&amp;#REF!,""),""),""),""),""))</f>
        <v/>
      </c>
      <c r="N3601" s="30"/>
      <c r="AD3601"/>
      <c r="AE3601"/>
      <c r="AF3601" s="15">
        <f t="shared" si="282"/>
        <v>1</v>
      </c>
      <c r="AG3601" s="15">
        <f t="shared" si="283"/>
        <v>1</v>
      </c>
      <c r="AH3601" s="15">
        <f t="shared" si="284"/>
        <v>1</v>
      </c>
      <c r="AI3601" s="29" t="str">
        <f t="shared" si="285"/>
        <v>User Name Missing</v>
      </c>
      <c r="AJ3601" s="13" t="str">
        <f>IF(AI3601&lt;&gt;"Good","",A3601&amp;","&amp;B3601&amp;","&amp;C3601&amp;","&amp;D3601&amp;","&amp;F3601&amp;","&amp;H3601&amp;","&amp;J3601&amp;","&amp;K3601&amp;","&amp;L3601&amp;","&amp;M3601&amp;","&amp;N3601&amp;","&amp;O3601&amp;","&amp;P3601&amp;","&amp;Q3601&amp;","&amp;IF(R3601&lt;&gt;"",VLOOKUP(R3601,'Vlookup''sRef'!$C$3:$D$6,2,FALSE),"")&amp;","&amp;IF(S3601&lt;&gt;"",VLOOKUP(S3601,'Vlookup''sRef'!$F$3:$G$4,2,FALSE),"")&amp;","&amp;T3601&amp;","&amp;U3601&amp;","&amp;V3601&amp;","&amp;W3601&amp;","&amp;X3601&amp;","&amp;Y3601&amp;","&amp;Z3601&amp;","&amp;AA3601&amp;","&amp;IF(AB3601&lt;&gt;"",VLOOKUP(AB3601,'Vlookup''sRef'!$O$2:$P$101,2,FALSE),"")&amp;","&amp;IF(AC3601&lt;&gt;"",VLOOKUP(AC3601,RulesetRef!$A$2:$B$95,2,FALSE),"")&amp;","&amp;AD3601&amp;","&amp;AE3601)</f>
        <v/>
      </c>
    </row>
    <row r="3602" spans="5:36" ht="15.6" customHeight="1">
      <c r="E3602" s="15" t="str">
        <f t="shared" si="281"/>
        <v/>
      </c>
      <c r="I3602" s="15" t="str">
        <f>IF(H3602="","",H3602&amp;IF(#REF!&lt;&gt;"","|"&amp;#REF!&amp;IF(#REF!&lt;&gt;"","|"&amp;#REF!&amp;IF(#REF!&lt;&gt;"","|"&amp;#REF!&amp;IF(#REF!&lt;&gt;"","|"&amp;#REF!&amp;IF(#REF!&lt;&gt;"","|"&amp;#REF!,""),""),""),""),""))</f>
        <v/>
      </c>
      <c r="N3602" s="30"/>
      <c r="AD3602"/>
      <c r="AE3602"/>
      <c r="AF3602" s="15">
        <f t="shared" si="282"/>
        <v>1</v>
      </c>
      <c r="AG3602" s="15">
        <f t="shared" si="283"/>
        <v>1</v>
      </c>
      <c r="AH3602" s="15">
        <f t="shared" si="284"/>
        <v>1</v>
      </c>
      <c r="AI3602" s="29" t="str">
        <f t="shared" si="285"/>
        <v>User Name Missing</v>
      </c>
      <c r="AJ3602" s="13" t="str">
        <f>IF(AI3602&lt;&gt;"Good","",A3602&amp;","&amp;B3602&amp;","&amp;C3602&amp;","&amp;D3602&amp;","&amp;F3602&amp;","&amp;H3602&amp;","&amp;J3602&amp;","&amp;K3602&amp;","&amp;L3602&amp;","&amp;M3602&amp;","&amp;N3602&amp;","&amp;O3602&amp;","&amp;P3602&amp;","&amp;Q3602&amp;","&amp;IF(R3602&lt;&gt;"",VLOOKUP(R3602,'Vlookup''sRef'!$C$3:$D$6,2,FALSE),"")&amp;","&amp;IF(S3602&lt;&gt;"",VLOOKUP(S3602,'Vlookup''sRef'!$F$3:$G$4,2,FALSE),"")&amp;","&amp;T3602&amp;","&amp;U3602&amp;","&amp;V3602&amp;","&amp;W3602&amp;","&amp;X3602&amp;","&amp;Y3602&amp;","&amp;Z3602&amp;","&amp;AA3602&amp;","&amp;IF(AB3602&lt;&gt;"",VLOOKUP(AB3602,'Vlookup''sRef'!$O$2:$P$101,2,FALSE),"")&amp;","&amp;IF(AC3602&lt;&gt;"",VLOOKUP(AC3602,RulesetRef!$A$2:$B$95,2,FALSE),"")&amp;","&amp;AD3602&amp;","&amp;AE3602)</f>
        <v/>
      </c>
    </row>
    <row r="3603" spans="5:36" ht="15.6" customHeight="1">
      <c r="E3603" s="15" t="str">
        <f t="shared" si="281"/>
        <v/>
      </c>
      <c r="I3603" s="15" t="str">
        <f>IF(H3603="","",H3603&amp;IF(#REF!&lt;&gt;"","|"&amp;#REF!&amp;IF(#REF!&lt;&gt;"","|"&amp;#REF!&amp;IF(#REF!&lt;&gt;"","|"&amp;#REF!&amp;IF(#REF!&lt;&gt;"","|"&amp;#REF!&amp;IF(#REF!&lt;&gt;"","|"&amp;#REF!,""),""),""),""),""))</f>
        <v/>
      </c>
      <c r="N3603" s="30"/>
      <c r="AD3603"/>
      <c r="AE3603"/>
      <c r="AF3603" s="15">
        <f t="shared" si="282"/>
        <v>1</v>
      </c>
      <c r="AG3603" s="15">
        <f t="shared" si="283"/>
        <v>1</v>
      </c>
      <c r="AH3603" s="15">
        <f t="shared" si="284"/>
        <v>1</v>
      </c>
      <c r="AI3603" s="29" t="str">
        <f t="shared" si="285"/>
        <v>User Name Missing</v>
      </c>
      <c r="AJ3603" s="13" t="str">
        <f>IF(AI3603&lt;&gt;"Good","",A3603&amp;","&amp;B3603&amp;","&amp;C3603&amp;","&amp;D3603&amp;","&amp;F3603&amp;","&amp;H3603&amp;","&amp;J3603&amp;","&amp;K3603&amp;","&amp;L3603&amp;","&amp;M3603&amp;","&amp;N3603&amp;","&amp;O3603&amp;","&amp;P3603&amp;","&amp;Q3603&amp;","&amp;IF(R3603&lt;&gt;"",VLOOKUP(R3603,'Vlookup''sRef'!$C$3:$D$6,2,FALSE),"")&amp;","&amp;IF(S3603&lt;&gt;"",VLOOKUP(S3603,'Vlookup''sRef'!$F$3:$G$4,2,FALSE),"")&amp;","&amp;T3603&amp;","&amp;U3603&amp;","&amp;V3603&amp;","&amp;W3603&amp;","&amp;X3603&amp;","&amp;Y3603&amp;","&amp;Z3603&amp;","&amp;AA3603&amp;","&amp;IF(AB3603&lt;&gt;"",VLOOKUP(AB3603,'Vlookup''sRef'!$O$2:$P$101,2,FALSE),"")&amp;","&amp;IF(AC3603&lt;&gt;"",VLOOKUP(AC3603,RulesetRef!$A$2:$B$95,2,FALSE),"")&amp;","&amp;AD3603&amp;","&amp;AE3603)</f>
        <v/>
      </c>
    </row>
    <row r="3604" spans="5:36" ht="15.6" customHeight="1">
      <c r="E3604" s="15" t="str">
        <f t="shared" si="281"/>
        <v/>
      </c>
      <c r="I3604" s="15" t="str">
        <f>IF(H3604="","",H3604&amp;IF(#REF!&lt;&gt;"","|"&amp;#REF!&amp;IF(#REF!&lt;&gt;"","|"&amp;#REF!&amp;IF(#REF!&lt;&gt;"","|"&amp;#REF!&amp;IF(#REF!&lt;&gt;"","|"&amp;#REF!&amp;IF(#REF!&lt;&gt;"","|"&amp;#REF!,""),""),""),""),""))</f>
        <v/>
      </c>
      <c r="N3604" s="30"/>
      <c r="AD3604"/>
      <c r="AE3604"/>
      <c r="AF3604" s="15">
        <f t="shared" si="282"/>
        <v>1</v>
      </c>
      <c r="AG3604" s="15">
        <f t="shared" si="283"/>
        <v>1</v>
      </c>
      <c r="AH3604" s="15">
        <f t="shared" si="284"/>
        <v>1</v>
      </c>
      <c r="AI3604" s="29" t="str">
        <f t="shared" si="285"/>
        <v>User Name Missing</v>
      </c>
      <c r="AJ3604" s="13" t="str">
        <f>IF(AI3604&lt;&gt;"Good","",A3604&amp;","&amp;B3604&amp;","&amp;C3604&amp;","&amp;D3604&amp;","&amp;F3604&amp;","&amp;H3604&amp;","&amp;J3604&amp;","&amp;K3604&amp;","&amp;L3604&amp;","&amp;M3604&amp;","&amp;N3604&amp;","&amp;O3604&amp;","&amp;P3604&amp;","&amp;Q3604&amp;","&amp;IF(R3604&lt;&gt;"",VLOOKUP(R3604,'Vlookup''sRef'!$C$3:$D$6,2,FALSE),"")&amp;","&amp;IF(S3604&lt;&gt;"",VLOOKUP(S3604,'Vlookup''sRef'!$F$3:$G$4,2,FALSE),"")&amp;","&amp;T3604&amp;","&amp;U3604&amp;","&amp;V3604&amp;","&amp;W3604&amp;","&amp;X3604&amp;","&amp;Y3604&amp;","&amp;Z3604&amp;","&amp;AA3604&amp;","&amp;IF(AB3604&lt;&gt;"",VLOOKUP(AB3604,'Vlookup''sRef'!$O$2:$P$101,2,FALSE),"")&amp;","&amp;IF(AC3604&lt;&gt;"",VLOOKUP(AC3604,RulesetRef!$A$2:$B$95,2,FALSE),"")&amp;","&amp;AD3604&amp;","&amp;AE3604)</f>
        <v/>
      </c>
    </row>
    <row r="3605" spans="5:36" ht="15.6" customHeight="1">
      <c r="E3605" s="15" t="str">
        <f t="shared" si="281"/>
        <v/>
      </c>
      <c r="I3605" s="15" t="str">
        <f>IF(H3605="","",H3605&amp;IF(#REF!&lt;&gt;"","|"&amp;#REF!&amp;IF(#REF!&lt;&gt;"","|"&amp;#REF!&amp;IF(#REF!&lt;&gt;"","|"&amp;#REF!&amp;IF(#REF!&lt;&gt;"","|"&amp;#REF!&amp;IF(#REF!&lt;&gt;"","|"&amp;#REF!,""),""),""),""),""))</f>
        <v/>
      </c>
      <c r="N3605" s="30"/>
      <c r="AD3605"/>
      <c r="AE3605"/>
      <c r="AF3605" s="15">
        <f t="shared" si="282"/>
        <v>1</v>
      </c>
      <c r="AG3605" s="15">
        <f t="shared" si="283"/>
        <v>1</v>
      </c>
      <c r="AH3605" s="15">
        <f t="shared" si="284"/>
        <v>1</v>
      </c>
      <c r="AI3605" s="29" t="str">
        <f t="shared" si="285"/>
        <v>User Name Missing</v>
      </c>
      <c r="AJ3605" s="13" t="str">
        <f>IF(AI3605&lt;&gt;"Good","",A3605&amp;","&amp;B3605&amp;","&amp;C3605&amp;","&amp;D3605&amp;","&amp;F3605&amp;","&amp;H3605&amp;","&amp;J3605&amp;","&amp;K3605&amp;","&amp;L3605&amp;","&amp;M3605&amp;","&amp;N3605&amp;","&amp;O3605&amp;","&amp;P3605&amp;","&amp;Q3605&amp;","&amp;IF(R3605&lt;&gt;"",VLOOKUP(R3605,'Vlookup''sRef'!$C$3:$D$6,2,FALSE),"")&amp;","&amp;IF(S3605&lt;&gt;"",VLOOKUP(S3605,'Vlookup''sRef'!$F$3:$G$4,2,FALSE),"")&amp;","&amp;T3605&amp;","&amp;U3605&amp;","&amp;V3605&amp;","&amp;W3605&amp;","&amp;X3605&amp;","&amp;Y3605&amp;","&amp;Z3605&amp;","&amp;AA3605&amp;","&amp;IF(AB3605&lt;&gt;"",VLOOKUP(AB3605,'Vlookup''sRef'!$O$2:$P$101,2,FALSE),"")&amp;","&amp;IF(AC3605&lt;&gt;"",VLOOKUP(AC3605,RulesetRef!$A$2:$B$95,2,FALSE),"")&amp;","&amp;AD3605&amp;","&amp;AE3605)</f>
        <v/>
      </c>
    </row>
    <row r="3606" spans="5:36" ht="15.6" customHeight="1">
      <c r="E3606" s="15" t="str">
        <f t="shared" si="281"/>
        <v/>
      </c>
      <c r="I3606" s="15" t="str">
        <f>IF(H3606="","",H3606&amp;IF(#REF!&lt;&gt;"","|"&amp;#REF!&amp;IF(#REF!&lt;&gt;"","|"&amp;#REF!&amp;IF(#REF!&lt;&gt;"","|"&amp;#REF!&amp;IF(#REF!&lt;&gt;"","|"&amp;#REF!&amp;IF(#REF!&lt;&gt;"","|"&amp;#REF!,""),""),""),""),""))</f>
        <v/>
      </c>
      <c r="N3606" s="30"/>
      <c r="AD3606"/>
      <c r="AE3606"/>
      <c r="AF3606" s="15">
        <f t="shared" si="282"/>
        <v>1</v>
      </c>
      <c r="AG3606" s="15">
        <f t="shared" si="283"/>
        <v>1</v>
      </c>
      <c r="AH3606" s="15">
        <f t="shared" si="284"/>
        <v>1</v>
      </c>
      <c r="AI3606" s="29" t="str">
        <f t="shared" si="285"/>
        <v>User Name Missing</v>
      </c>
      <c r="AJ3606" s="13" t="str">
        <f>IF(AI3606&lt;&gt;"Good","",A3606&amp;","&amp;B3606&amp;","&amp;C3606&amp;","&amp;D3606&amp;","&amp;F3606&amp;","&amp;H3606&amp;","&amp;J3606&amp;","&amp;K3606&amp;","&amp;L3606&amp;","&amp;M3606&amp;","&amp;N3606&amp;","&amp;O3606&amp;","&amp;P3606&amp;","&amp;Q3606&amp;","&amp;IF(R3606&lt;&gt;"",VLOOKUP(R3606,'Vlookup''sRef'!$C$3:$D$6,2,FALSE),"")&amp;","&amp;IF(S3606&lt;&gt;"",VLOOKUP(S3606,'Vlookup''sRef'!$F$3:$G$4,2,FALSE),"")&amp;","&amp;T3606&amp;","&amp;U3606&amp;","&amp;V3606&amp;","&amp;W3606&amp;","&amp;X3606&amp;","&amp;Y3606&amp;","&amp;Z3606&amp;","&amp;AA3606&amp;","&amp;IF(AB3606&lt;&gt;"",VLOOKUP(AB3606,'Vlookup''sRef'!$O$2:$P$101,2,FALSE),"")&amp;","&amp;IF(AC3606&lt;&gt;"",VLOOKUP(AC3606,RulesetRef!$A$2:$B$95,2,FALSE),"")&amp;","&amp;AD3606&amp;","&amp;AE3606)</f>
        <v/>
      </c>
    </row>
    <row r="3607" spans="5:36" ht="15.6" customHeight="1">
      <c r="E3607" s="15" t="str">
        <f t="shared" si="281"/>
        <v/>
      </c>
      <c r="I3607" s="15" t="str">
        <f>IF(H3607="","",H3607&amp;IF(#REF!&lt;&gt;"","|"&amp;#REF!&amp;IF(#REF!&lt;&gt;"","|"&amp;#REF!&amp;IF(#REF!&lt;&gt;"","|"&amp;#REF!&amp;IF(#REF!&lt;&gt;"","|"&amp;#REF!&amp;IF(#REF!&lt;&gt;"","|"&amp;#REF!,""),""),""),""),""))</f>
        <v/>
      </c>
      <c r="N3607" s="30"/>
      <c r="AD3607"/>
      <c r="AE3607"/>
      <c r="AF3607" s="15">
        <f t="shared" si="282"/>
        <v>1</v>
      </c>
      <c r="AG3607" s="15">
        <f t="shared" si="283"/>
        <v>1</v>
      </c>
      <c r="AH3607" s="15">
        <f t="shared" si="284"/>
        <v>1</v>
      </c>
      <c r="AI3607" s="29" t="str">
        <f t="shared" si="285"/>
        <v>User Name Missing</v>
      </c>
      <c r="AJ3607" s="13" t="str">
        <f>IF(AI3607&lt;&gt;"Good","",A3607&amp;","&amp;B3607&amp;","&amp;C3607&amp;","&amp;D3607&amp;","&amp;F3607&amp;","&amp;H3607&amp;","&amp;J3607&amp;","&amp;K3607&amp;","&amp;L3607&amp;","&amp;M3607&amp;","&amp;N3607&amp;","&amp;O3607&amp;","&amp;P3607&amp;","&amp;Q3607&amp;","&amp;IF(R3607&lt;&gt;"",VLOOKUP(R3607,'Vlookup''sRef'!$C$3:$D$6,2,FALSE),"")&amp;","&amp;IF(S3607&lt;&gt;"",VLOOKUP(S3607,'Vlookup''sRef'!$F$3:$G$4,2,FALSE),"")&amp;","&amp;T3607&amp;","&amp;U3607&amp;","&amp;V3607&amp;","&amp;W3607&amp;","&amp;X3607&amp;","&amp;Y3607&amp;","&amp;Z3607&amp;","&amp;AA3607&amp;","&amp;IF(AB3607&lt;&gt;"",VLOOKUP(AB3607,'Vlookup''sRef'!$O$2:$P$101,2,FALSE),"")&amp;","&amp;IF(AC3607&lt;&gt;"",VLOOKUP(AC3607,RulesetRef!$A$2:$B$95,2,FALSE),"")&amp;","&amp;AD3607&amp;","&amp;AE3607)</f>
        <v/>
      </c>
    </row>
    <row r="3608" spans="5:36" ht="15.6" customHeight="1">
      <c r="E3608" s="15" t="str">
        <f t="shared" si="281"/>
        <v/>
      </c>
      <c r="I3608" s="15" t="str">
        <f>IF(H3608="","",H3608&amp;IF(#REF!&lt;&gt;"","|"&amp;#REF!&amp;IF(#REF!&lt;&gt;"","|"&amp;#REF!&amp;IF(#REF!&lt;&gt;"","|"&amp;#REF!&amp;IF(#REF!&lt;&gt;"","|"&amp;#REF!&amp;IF(#REF!&lt;&gt;"","|"&amp;#REF!,""),""),""),""),""))</f>
        <v/>
      </c>
      <c r="N3608" s="30"/>
      <c r="AD3608"/>
      <c r="AE3608"/>
      <c r="AF3608" s="15">
        <f t="shared" si="282"/>
        <v>1</v>
      </c>
      <c r="AG3608" s="15">
        <f t="shared" si="283"/>
        <v>1</v>
      </c>
      <c r="AH3608" s="15">
        <f t="shared" si="284"/>
        <v>1</v>
      </c>
      <c r="AI3608" s="29" t="str">
        <f t="shared" si="285"/>
        <v>User Name Missing</v>
      </c>
      <c r="AJ3608" s="13" t="str">
        <f>IF(AI3608&lt;&gt;"Good","",A3608&amp;","&amp;B3608&amp;","&amp;C3608&amp;","&amp;D3608&amp;","&amp;F3608&amp;","&amp;H3608&amp;","&amp;J3608&amp;","&amp;K3608&amp;","&amp;L3608&amp;","&amp;M3608&amp;","&amp;N3608&amp;","&amp;O3608&amp;","&amp;P3608&amp;","&amp;Q3608&amp;","&amp;IF(R3608&lt;&gt;"",VLOOKUP(R3608,'Vlookup''sRef'!$C$3:$D$6,2,FALSE),"")&amp;","&amp;IF(S3608&lt;&gt;"",VLOOKUP(S3608,'Vlookup''sRef'!$F$3:$G$4,2,FALSE),"")&amp;","&amp;T3608&amp;","&amp;U3608&amp;","&amp;V3608&amp;","&amp;W3608&amp;","&amp;X3608&amp;","&amp;Y3608&amp;","&amp;Z3608&amp;","&amp;AA3608&amp;","&amp;IF(AB3608&lt;&gt;"",VLOOKUP(AB3608,'Vlookup''sRef'!$O$2:$P$101,2,FALSE),"")&amp;","&amp;IF(AC3608&lt;&gt;"",VLOOKUP(AC3608,RulesetRef!$A$2:$B$95,2,FALSE),"")&amp;","&amp;AD3608&amp;","&amp;AE3608)</f>
        <v/>
      </c>
    </row>
    <row r="3609" spans="5:36" ht="15.6" customHeight="1">
      <c r="E3609" s="15" t="str">
        <f t="shared" si="281"/>
        <v/>
      </c>
      <c r="I3609" s="15" t="str">
        <f>IF(H3609="","",H3609&amp;IF(#REF!&lt;&gt;"","|"&amp;#REF!&amp;IF(#REF!&lt;&gt;"","|"&amp;#REF!&amp;IF(#REF!&lt;&gt;"","|"&amp;#REF!&amp;IF(#REF!&lt;&gt;"","|"&amp;#REF!&amp;IF(#REF!&lt;&gt;"","|"&amp;#REF!,""),""),""),""),""))</f>
        <v/>
      </c>
      <c r="N3609" s="30"/>
      <c r="AD3609"/>
      <c r="AE3609"/>
      <c r="AF3609" s="15">
        <f t="shared" si="282"/>
        <v>1</v>
      </c>
      <c r="AG3609" s="15">
        <f t="shared" si="283"/>
        <v>1</v>
      </c>
      <c r="AH3609" s="15">
        <f t="shared" si="284"/>
        <v>1</v>
      </c>
      <c r="AI3609" s="29" t="str">
        <f t="shared" si="285"/>
        <v>User Name Missing</v>
      </c>
      <c r="AJ3609" s="13" t="str">
        <f>IF(AI3609&lt;&gt;"Good","",A3609&amp;","&amp;B3609&amp;","&amp;C3609&amp;","&amp;D3609&amp;","&amp;F3609&amp;","&amp;H3609&amp;","&amp;J3609&amp;","&amp;K3609&amp;","&amp;L3609&amp;","&amp;M3609&amp;","&amp;N3609&amp;","&amp;O3609&amp;","&amp;P3609&amp;","&amp;Q3609&amp;","&amp;IF(R3609&lt;&gt;"",VLOOKUP(R3609,'Vlookup''sRef'!$C$3:$D$6,2,FALSE),"")&amp;","&amp;IF(S3609&lt;&gt;"",VLOOKUP(S3609,'Vlookup''sRef'!$F$3:$G$4,2,FALSE),"")&amp;","&amp;T3609&amp;","&amp;U3609&amp;","&amp;V3609&amp;","&amp;W3609&amp;","&amp;X3609&amp;","&amp;Y3609&amp;","&amp;Z3609&amp;","&amp;AA3609&amp;","&amp;IF(AB3609&lt;&gt;"",VLOOKUP(AB3609,'Vlookup''sRef'!$O$2:$P$101,2,FALSE),"")&amp;","&amp;IF(AC3609&lt;&gt;"",VLOOKUP(AC3609,RulesetRef!$A$2:$B$95,2,FALSE),"")&amp;","&amp;AD3609&amp;","&amp;AE3609)</f>
        <v/>
      </c>
    </row>
    <row r="3610" spans="5:36" ht="15.6" customHeight="1">
      <c r="E3610" s="15" t="str">
        <f t="shared" si="281"/>
        <v/>
      </c>
      <c r="I3610" s="15" t="str">
        <f>IF(H3610="","",H3610&amp;IF(#REF!&lt;&gt;"","|"&amp;#REF!&amp;IF(#REF!&lt;&gt;"","|"&amp;#REF!&amp;IF(#REF!&lt;&gt;"","|"&amp;#REF!&amp;IF(#REF!&lt;&gt;"","|"&amp;#REF!&amp;IF(#REF!&lt;&gt;"","|"&amp;#REF!,""),""),""),""),""))</f>
        <v/>
      </c>
      <c r="N3610" s="30"/>
      <c r="AD3610"/>
      <c r="AE3610"/>
      <c r="AF3610" s="15">
        <f t="shared" si="282"/>
        <v>1</v>
      </c>
      <c r="AG3610" s="15">
        <f t="shared" si="283"/>
        <v>1</v>
      </c>
      <c r="AH3610" s="15">
        <f t="shared" si="284"/>
        <v>1</v>
      </c>
      <c r="AI3610" s="29" t="str">
        <f t="shared" si="285"/>
        <v>User Name Missing</v>
      </c>
      <c r="AJ3610" s="13" t="str">
        <f>IF(AI3610&lt;&gt;"Good","",A3610&amp;","&amp;B3610&amp;","&amp;C3610&amp;","&amp;D3610&amp;","&amp;F3610&amp;","&amp;H3610&amp;","&amp;J3610&amp;","&amp;K3610&amp;","&amp;L3610&amp;","&amp;M3610&amp;","&amp;N3610&amp;","&amp;O3610&amp;","&amp;P3610&amp;","&amp;Q3610&amp;","&amp;IF(R3610&lt;&gt;"",VLOOKUP(R3610,'Vlookup''sRef'!$C$3:$D$6,2,FALSE),"")&amp;","&amp;IF(S3610&lt;&gt;"",VLOOKUP(S3610,'Vlookup''sRef'!$F$3:$G$4,2,FALSE),"")&amp;","&amp;T3610&amp;","&amp;U3610&amp;","&amp;V3610&amp;","&amp;W3610&amp;","&amp;X3610&amp;","&amp;Y3610&amp;","&amp;Z3610&amp;","&amp;AA3610&amp;","&amp;IF(AB3610&lt;&gt;"",VLOOKUP(AB3610,'Vlookup''sRef'!$O$2:$P$101,2,FALSE),"")&amp;","&amp;IF(AC3610&lt;&gt;"",VLOOKUP(AC3610,RulesetRef!$A$2:$B$95,2,FALSE),"")&amp;","&amp;AD3610&amp;","&amp;AE3610)</f>
        <v/>
      </c>
    </row>
    <row r="3611" spans="5:36" ht="15.6" customHeight="1">
      <c r="E3611" s="15" t="str">
        <f t="shared" si="281"/>
        <v/>
      </c>
      <c r="I3611" s="15" t="str">
        <f>IF(H3611="","",H3611&amp;IF(#REF!&lt;&gt;"","|"&amp;#REF!&amp;IF(#REF!&lt;&gt;"","|"&amp;#REF!&amp;IF(#REF!&lt;&gt;"","|"&amp;#REF!&amp;IF(#REF!&lt;&gt;"","|"&amp;#REF!&amp;IF(#REF!&lt;&gt;"","|"&amp;#REF!,""),""),""),""),""))</f>
        <v/>
      </c>
      <c r="N3611" s="30"/>
      <c r="AD3611"/>
      <c r="AE3611"/>
      <c r="AF3611" s="15">
        <f t="shared" si="282"/>
        <v>1</v>
      </c>
      <c r="AG3611" s="15">
        <f t="shared" si="283"/>
        <v>1</v>
      </c>
      <c r="AH3611" s="15">
        <f t="shared" si="284"/>
        <v>1</v>
      </c>
      <c r="AI3611" s="29" t="str">
        <f t="shared" si="285"/>
        <v>User Name Missing</v>
      </c>
      <c r="AJ3611" s="13" t="str">
        <f>IF(AI3611&lt;&gt;"Good","",A3611&amp;","&amp;B3611&amp;","&amp;C3611&amp;","&amp;D3611&amp;","&amp;F3611&amp;","&amp;H3611&amp;","&amp;J3611&amp;","&amp;K3611&amp;","&amp;L3611&amp;","&amp;M3611&amp;","&amp;N3611&amp;","&amp;O3611&amp;","&amp;P3611&amp;","&amp;Q3611&amp;","&amp;IF(R3611&lt;&gt;"",VLOOKUP(R3611,'Vlookup''sRef'!$C$3:$D$6,2,FALSE),"")&amp;","&amp;IF(S3611&lt;&gt;"",VLOOKUP(S3611,'Vlookup''sRef'!$F$3:$G$4,2,FALSE),"")&amp;","&amp;T3611&amp;","&amp;U3611&amp;","&amp;V3611&amp;","&amp;W3611&amp;","&amp;X3611&amp;","&amp;Y3611&amp;","&amp;Z3611&amp;","&amp;AA3611&amp;","&amp;IF(AB3611&lt;&gt;"",VLOOKUP(AB3611,'Vlookup''sRef'!$O$2:$P$101,2,FALSE),"")&amp;","&amp;IF(AC3611&lt;&gt;"",VLOOKUP(AC3611,RulesetRef!$A$2:$B$95,2,FALSE),"")&amp;","&amp;AD3611&amp;","&amp;AE3611)</f>
        <v/>
      </c>
    </row>
    <row r="3612" spans="5:36" ht="15.6" customHeight="1">
      <c r="E3612" s="15" t="str">
        <f t="shared" si="281"/>
        <v/>
      </c>
      <c r="I3612" s="15" t="str">
        <f>IF(H3612="","",H3612&amp;IF(#REF!&lt;&gt;"","|"&amp;#REF!&amp;IF(#REF!&lt;&gt;"","|"&amp;#REF!&amp;IF(#REF!&lt;&gt;"","|"&amp;#REF!&amp;IF(#REF!&lt;&gt;"","|"&amp;#REF!&amp;IF(#REF!&lt;&gt;"","|"&amp;#REF!,""),""),""),""),""))</f>
        <v/>
      </c>
      <c r="N3612" s="30"/>
      <c r="AD3612"/>
      <c r="AE3612"/>
      <c r="AF3612" s="15">
        <f t="shared" si="282"/>
        <v>1</v>
      </c>
      <c r="AG3612" s="15">
        <f t="shared" si="283"/>
        <v>1</v>
      </c>
      <c r="AH3612" s="15">
        <f t="shared" si="284"/>
        <v>1</v>
      </c>
      <c r="AI3612" s="29" t="str">
        <f t="shared" si="285"/>
        <v>User Name Missing</v>
      </c>
      <c r="AJ3612" s="13" t="str">
        <f>IF(AI3612&lt;&gt;"Good","",A3612&amp;","&amp;B3612&amp;","&amp;C3612&amp;","&amp;D3612&amp;","&amp;F3612&amp;","&amp;H3612&amp;","&amp;J3612&amp;","&amp;K3612&amp;","&amp;L3612&amp;","&amp;M3612&amp;","&amp;N3612&amp;","&amp;O3612&amp;","&amp;P3612&amp;","&amp;Q3612&amp;","&amp;IF(R3612&lt;&gt;"",VLOOKUP(R3612,'Vlookup''sRef'!$C$3:$D$6,2,FALSE),"")&amp;","&amp;IF(S3612&lt;&gt;"",VLOOKUP(S3612,'Vlookup''sRef'!$F$3:$G$4,2,FALSE),"")&amp;","&amp;T3612&amp;","&amp;U3612&amp;","&amp;V3612&amp;","&amp;W3612&amp;","&amp;X3612&amp;","&amp;Y3612&amp;","&amp;Z3612&amp;","&amp;AA3612&amp;","&amp;IF(AB3612&lt;&gt;"",VLOOKUP(AB3612,'Vlookup''sRef'!$O$2:$P$101,2,FALSE),"")&amp;","&amp;IF(AC3612&lt;&gt;"",VLOOKUP(AC3612,RulesetRef!$A$2:$B$95,2,FALSE),"")&amp;","&amp;AD3612&amp;","&amp;AE3612)</f>
        <v/>
      </c>
    </row>
    <row r="3613" spans="5:36" ht="15.6" customHeight="1">
      <c r="E3613" s="15" t="str">
        <f t="shared" si="281"/>
        <v/>
      </c>
      <c r="I3613" s="15" t="str">
        <f>IF(H3613="","",H3613&amp;IF(#REF!&lt;&gt;"","|"&amp;#REF!&amp;IF(#REF!&lt;&gt;"","|"&amp;#REF!&amp;IF(#REF!&lt;&gt;"","|"&amp;#REF!&amp;IF(#REF!&lt;&gt;"","|"&amp;#REF!&amp;IF(#REF!&lt;&gt;"","|"&amp;#REF!,""),""),""),""),""))</f>
        <v/>
      </c>
      <c r="N3613" s="30"/>
      <c r="AD3613"/>
      <c r="AE3613"/>
      <c r="AF3613" s="15">
        <f t="shared" si="282"/>
        <v>1</v>
      </c>
      <c r="AG3613" s="15">
        <f t="shared" si="283"/>
        <v>1</v>
      </c>
      <c r="AH3613" s="15">
        <f t="shared" si="284"/>
        <v>1</v>
      </c>
      <c r="AI3613" s="29" t="str">
        <f t="shared" si="285"/>
        <v>User Name Missing</v>
      </c>
      <c r="AJ3613" s="13" t="str">
        <f>IF(AI3613&lt;&gt;"Good","",A3613&amp;","&amp;B3613&amp;","&amp;C3613&amp;","&amp;D3613&amp;","&amp;F3613&amp;","&amp;H3613&amp;","&amp;J3613&amp;","&amp;K3613&amp;","&amp;L3613&amp;","&amp;M3613&amp;","&amp;N3613&amp;","&amp;O3613&amp;","&amp;P3613&amp;","&amp;Q3613&amp;","&amp;IF(R3613&lt;&gt;"",VLOOKUP(R3613,'Vlookup''sRef'!$C$3:$D$6,2,FALSE),"")&amp;","&amp;IF(S3613&lt;&gt;"",VLOOKUP(S3613,'Vlookup''sRef'!$F$3:$G$4,2,FALSE),"")&amp;","&amp;T3613&amp;","&amp;U3613&amp;","&amp;V3613&amp;","&amp;W3613&amp;","&amp;X3613&amp;","&amp;Y3613&amp;","&amp;Z3613&amp;","&amp;AA3613&amp;","&amp;IF(AB3613&lt;&gt;"",VLOOKUP(AB3613,'Vlookup''sRef'!$O$2:$P$101,2,FALSE),"")&amp;","&amp;IF(AC3613&lt;&gt;"",VLOOKUP(AC3613,RulesetRef!$A$2:$B$95,2,FALSE),"")&amp;","&amp;AD3613&amp;","&amp;AE3613)</f>
        <v/>
      </c>
    </row>
    <row r="3614" spans="5:36" ht="15.6" customHeight="1">
      <c r="E3614" s="15" t="str">
        <f t="shared" si="281"/>
        <v/>
      </c>
      <c r="I3614" s="15" t="str">
        <f>IF(H3614="","",H3614&amp;IF(#REF!&lt;&gt;"","|"&amp;#REF!&amp;IF(#REF!&lt;&gt;"","|"&amp;#REF!&amp;IF(#REF!&lt;&gt;"","|"&amp;#REF!&amp;IF(#REF!&lt;&gt;"","|"&amp;#REF!&amp;IF(#REF!&lt;&gt;"","|"&amp;#REF!,""),""),""),""),""))</f>
        <v/>
      </c>
      <c r="N3614" s="30"/>
      <c r="AD3614"/>
      <c r="AE3614"/>
      <c r="AF3614" s="15">
        <f t="shared" si="282"/>
        <v>1</v>
      </c>
      <c r="AG3614" s="15">
        <f t="shared" si="283"/>
        <v>1</v>
      </c>
      <c r="AH3614" s="15">
        <f t="shared" si="284"/>
        <v>1</v>
      </c>
      <c r="AI3614" s="29" t="str">
        <f t="shared" si="285"/>
        <v>User Name Missing</v>
      </c>
      <c r="AJ3614" s="13" t="str">
        <f>IF(AI3614&lt;&gt;"Good","",A3614&amp;","&amp;B3614&amp;","&amp;C3614&amp;","&amp;D3614&amp;","&amp;F3614&amp;","&amp;H3614&amp;","&amp;J3614&amp;","&amp;K3614&amp;","&amp;L3614&amp;","&amp;M3614&amp;","&amp;N3614&amp;","&amp;O3614&amp;","&amp;P3614&amp;","&amp;Q3614&amp;","&amp;IF(R3614&lt;&gt;"",VLOOKUP(R3614,'Vlookup''sRef'!$C$3:$D$6,2,FALSE),"")&amp;","&amp;IF(S3614&lt;&gt;"",VLOOKUP(S3614,'Vlookup''sRef'!$F$3:$G$4,2,FALSE),"")&amp;","&amp;T3614&amp;","&amp;U3614&amp;","&amp;V3614&amp;","&amp;W3614&amp;","&amp;X3614&amp;","&amp;Y3614&amp;","&amp;Z3614&amp;","&amp;AA3614&amp;","&amp;IF(AB3614&lt;&gt;"",VLOOKUP(AB3614,'Vlookup''sRef'!$O$2:$P$101,2,FALSE),"")&amp;","&amp;IF(AC3614&lt;&gt;"",VLOOKUP(AC3614,RulesetRef!$A$2:$B$95,2,FALSE),"")&amp;","&amp;AD3614&amp;","&amp;AE3614)</f>
        <v/>
      </c>
    </row>
    <row r="3615" spans="5:36" ht="15.6" customHeight="1">
      <c r="E3615" s="15" t="str">
        <f t="shared" si="281"/>
        <v/>
      </c>
      <c r="I3615" s="15" t="str">
        <f>IF(H3615="","",H3615&amp;IF(#REF!&lt;&gt;"","|"&amp;#REF!&amp;IF(#REF!&lt;&gt;"","|"&amp;#REF!&amp;IF(#REF!&lt;&gt;"","|"&amp;#REF!&amp;IF(#REF!&lt;&gt;"","|"&amp;#REF!&amp;IF(#REF!&lt;&gt;"","|"&amp;#REF!,""),""),""),""),""))</f>
        <v/>
      </c>
      <c r="N3615" s="30"/>
      <c r="AD3615"/>
      <c r="AE3615"/>
      <c r="AF3615" s="15">
        <f t="shared" si="282"/>
        <v>1</v>
      </c>
      <c r="AG3615" s="15">
        <f t="shared" si="283"/>
        <v>1</v>
      </c>
      <c r="AH3615" s="15">
        <f t="shared" si="284"/>
        <v>1</v>
      </c>
      <c r="AI3615" s="29" t="str">
        <f t="shared" si="285"/>
        <v>User Name Missing</v>
      </c>
      <c r="AJ3615" s="13" t="str">
        <f>IF(AI3615&lt;&gt;"Good","",A3615&amp;","&amp;B3615&amp;","&amp;C3615&amp;","&amp;D3615&amp;","&amp;F3615&amp;","&amp;H3615&amp;","&amp;J3615&amp;","&amp;K3615&amp;","&amp;L3615&amp;","&amp;M3615&amp;","&amp;N3615&amp;","&amp;O3615&amp;","&amp;P3615&amp;","&amp;Q3615&amp;","&amp;IF(R3615&lt;&gt;"",VLOOKUP(R3615,'Vlookup''sRef'!$C$3:$D$6,2,FALSE),"")&amp;","&amp;IF(S3615&lt;&gt;"",VLOOKUP(S3615,'Vlookup''sRef'!$F$3:$G$4,2,FALSE),"")&amp;","&amp;T3615&amp;","&amp;U3615&amp;","&amp;V3615&amp;","&amp;W3615&amp;","&amp;X3615&amp;","&amp;Y3615&amp;","&amp;Z3615&amp;","&amp;AA3615&amp;","&amp;IF(AB3615&lt;&gt;"",VLOOKUP(AB3615,'Vlookup''sRef'!$O$2:$P$101,2,FALSE),"")&amp;","&amp;IF(AC3615&lt;&gt;"",VLOOKUP(AC3615,RulesetRef!$A$2:$B$95,2,FALSE),"")&amp;","&amp;AD3615&amp;","&amp;AE3615)</f>
        <v/>
      </c>
    </row>
    <row r="3616" spans="5:36" ht="15.6" customHeight="1">
      <c r="E3616" s="15" t="str">
        <f t="shared" si="281"/>
        <v/>
      </c>
      <c r="I3616" s="15" t="str">
        <f>IF(H3616="","",H3616&amp;IF(#REF!&lt;&gt;"","|"&amp;#REF!&amp;IF(#REF!&lt;&gt;"","|"&amp;#REF!&amp;IF(#REF!&lt;&gt;"","|"&amp;#REF!&amp;IF(#REF!&lt;&gt;"","|"&amp;#REF!&amp;IF(#REF!&lt;&gt;"","|"&amp;#REF!,""),""),""),""),""))</f>
        <v/>
      </c>
      <c r="N3616" s="30"/>
      <c r="AD3616"/>
      <c r="AE3616"/>
      <c r="AF3616" s="15">
        <f t="shared" si="282"/>
        <v>1</v>
      </c>
      <c r="AG3616" s="15">
        <f t="shared" si="283"/>
        <v>1</v>
      </c>
      <c r="AH3616" s="15">
        <f t="shared" si="284"/>
        <v>1</v>
      </c>
      <c r="AI3616" s="29" t="str">
        <f t="shared" si="285"/>
        <v>User Name Missing</v>
      </c>
      <c r="AJ3616" s="13" t="str">
        <f>IF(AI3616&lt;&gt;"Good","",A3616&amp;","&amp;B3616&amp;","&amp;C3616&amp;","&amp;D3616&amp;","&amp;F3616&amp;","&amp;H3616&amp;","&amp;J3616&amp;","&amp;K3616&amp;","&amp;L3616&amp;","&amp;M3616&amp;","&amp;N3616&amp;","&amp;O3616&amp;","&amp;P3616&amp;","&amp;Q3616&amp;","&amp;IF(R3616&lt;&gt;"",VLOOKUP(R3616,'Vlookup''sRef'!$C$3:$D$6,2,FALSE),"")&amp;","&amp;IF(S3616&lt;&gt;"",VLOOKUP(S3616,'Vlookup''sRef'!$F$3:$G$4,2,FALSE),"")&amp;","&amp;T3616&amp;","&amp;U3616&amp;","&amp;V3616&amp;","&amp;W3616&amp;","&amp;X3616&amp;","&amp;Y3616&amp;","&amp;Z3616&amp;","&amp;AA3616&amp;","&amp;IF(AB3616&lt;&gt;"",VLOOKUP(AB3616,'Vlookup''sRef'!$O$2:$P$101,2,FALSE),"")&amp;","&amp;IF(AC3616&lt;&gt;"",VLOOKUP(AC3616,RulesetRef!$A$2:$B$95,2,FALSE),"")&amp;","&amp;AD3616&amp;","&amp;AE3616)</f>
        <v/>
      </c>
    </row>
    <row r="3617" spans="5:36" ht="15.6" customHeight="1">
      <c r="E3617" s="15" t="str">
        <f t="shared" si="281"/>
        <v/>
      </c>
      <c r="I3617" s="15" t="str">
        <f>IF(H3617="","",H3617&amp;IF(#REF!&lt;&gt;"","|"&amp;#REF!&amp;IF(#REF!&lt;&gt;"","|"&amp;#REF!&amp;IF(#REF!&lt;&gt;"","|"&amp;#REF!&amp;IF(#REF!&lt;&gt;"","|"&amp;#REF!&amp;IF(#REF!&lt;&gt;"","|"&amp;#REF!,""),""),""),""),""))</f>
        <v/>
      </c>
      <c r="N3617" s="30"/>
      <c r="AD3617"/>
      <c r="AE3617"/>
      <c r="AF3617" s="15">
        <f t="shared" si="282"/>
        <v>1</v>
      </c>
      <c r="AG3617" s="15">
        <f t="shared" si="283"/>
        <v>1</v>
      </c>
      <c r="AH3617" s="15">
        <f t="shared" si="284"/>
        <v>1</v>
      </c>
      <c r="AI3617" s="29" t="str">
        <f t="shared" si="285"/>
        <v>User Name Missing</v>
      </c>
      <c r="AJ3617" s="13" t="str">
        <f>IF(AI3617&lt;&gt;"Good","",A3617&amp;","&amp;B3617&amp;","&amp;C3617&amp;","&amp;D3617&amp;","&amp;F3617&amp;","&amp;H3617&amp;","&amp;J3617&amp;","&amp;K3617&amp;","&amp;L3617&amp;","&amp;M3617&amp;","&amp;N3617&amp;","&amp;O3617&amp;","&amp;P3617&amp;","&amp;Q3617&amp;","&amp;IF(R3617&lt;&gt;"",VLOOKUP(R3617,'Vlookup''sRef'!$C$3:$D$6,2,FALSE),"")&amp;","&amp;IF(S3617&lt;&gt;"",VLOOKUP(S3617,'Vlookup''sRef'!$F$3:$G$4,2,FALSE),"")&amp;","&amp;T3617&amp;","&amp;U3617&amp;","&amp;V3617&amp;","&amp;W3617&amp;","&amp;X3617&amp;","&amp;Y3617&amp;","&amp;Z3617&amp;","&amp;AA3617&amp;","&amp;IF(AB3617&lt;&gt;"",VLOOKUP(AB3617,'Vlookup''sRef'!$O$2:$P$101,2,FALSE),"")&amp;","&amp;IF(AC3617&lt;&gt;"",VLOOKUP(AC3617,RulesetRef!$A$2:$B$95,2,FALSE),"")&amp;","&amp;AD3617&amp;","&amp;AE3617)</f>
        <v/>
      </c>
    </row>
    <row r="3618" spans="5:36" ht="15.6" customHeight="1">
      <c r="E3618" s="15" t="str">
        <f t="shared" si="281"/>
        <v/>
      </c>
      <c r="I3618" s="15" t="str">
        <f>IF(H3618="","",H3618&amp;IF(#REF!&lt;&gt;"","|"&amp;#REF!&amp;IF(#REF!&lt;&gt;"","|"&amp;#REF!&amp;IF(#REF!&lt;&gt;"","|"&amp;#REF!&amp;IF(#REF!&lt;&gt;"","|"&amp;#REF!&amp;IF(#REF!&lt;&gt;"","|"&amp;#REF!,""),""),""),""),""))</f>
        <v/>
      </c>
      <c r="N3618" s="30"/>
      <c r="AD3618"/>
      <c r="AE3618"/>
      <c r="AF3618" s="15">
        <f t="shared" si="282"/>
        <v>1</v>
      </c>
      <c r="AG3618" s="15">
        <f t="shared" si="283"/>
        <v>1</v>
      </c>
      <c r="AH3618" s="15">
        <f t="shared" si="284"/>
        <v>1</v>
      </c>
      <c r="AI3618" s="29" t="str">
        <f t="shared" si="285"/>
        <v>User Name Missing</v>
      </c>
      <c r="AJ3618" s="13" t="str">
        <f>IF(AI3618&lt;&gt;"Good","",A3618&amp;","&amp;B3618&amp;","&amp;C3618&amp;","&amp;D3618&amp;","&amp;F3618&amp;","&amp;H3618&amp;","&amp;J3618&amp;","&amp;K3618&amp;","&amp;L3618&amp;","&amp;M3618&amp;","&amp;N3618&amp;","&amp;O3618&amp;","&amp;P3618&amp;","&amp;Q3618&amp;","&amp;IF(R3618&lt;&gt;"",VLOOKUP(R3618,'Vlookup''sRef'!$C$3:$D$6,2,FALSE),"")&amp;","&amp;IF(S3618&lt;&gt;"",VLOOKUP(S3618,'Vlookup''sRef'!$F$3:$G$4,2,FALSE),"")&amp;","&amp;T3618&amp;","&amp;U3618&amp;","&amp;V3618&amp;","&amp;W3618&amp;","&amp;X3618&amp;","&amp;Y3618&amp;","&amp;Z3618&amp;","&amp;AA3618&amp;","&amp;IF(AB3618&lt;&gt;"",VLOOKUP(AB3618,'Vlookup''sRef'!$O$2:$P$101,2,FALSE),"")&amp;","&amp;IF(AC3618&lt;&gt;"",VLOOKUP(AC3618,RulesetRef!$A$2:$B$95,2,FALSE),"")&amp;","&amp;AD3618&amp;","&amp;AE3618)</f>
        <v/>
      </c>
    </row>
    <row r="3619" spans="5:36" ht="15.6" customHeight="1">
      <c r="E3619" s="15" t="str">
        <f t="shared" si="281"/>
        <v/>
      </c>
      <c r="I3619" s="15" t="str">
        <f>IF(H3619="","",H3619&amp;IF(#REF!&lt;&gt;"","|"&amp;#REF!&amp;IF(#REF!&lt;&gt;"","|"&amp;#REF!&amp;IF(#REF!&lt;&gt;"","|"&amp;#REF!&amp;IF(#REF!&lt;&gt;"","|"&amp;#REF!&amp;IF(#REF!&lt;&gt;"","|"&amp;#REF!,""),""),""),""),""))</f>
        <v/>
      </c>
      <c r="N3619" s="30"/>
      <c r="AD3619"/>
      <c r="AE3619"/>
      <c r="AF3619" s="15">
        <f t="shared" si="282"/>
        <v>1</v>
      </c>
      <c r="AG3619" s="15">
        <f t="shared" si="283"/>
        <v>1</v>
      </c>
      <c r="AH3619" s="15">
        <f t="shared" si="284"/>
        <v>1</v>
      </c>
      <c r="AI3619" s="29" t="str">
        <f t="shared" si="285"/>
        <v>User Name Missing</v>
      </c>
      <c r="AJ3619" s="13" t="str">
        <f>IF(AI3619&lt;&gt;"Good","",A3619&amp;","&amp;B3619&amp;","&amp;C3619&amp;","&amp;D3619&amp;","&amp;F3619&amp;","&amp;H3619&amp;","&amp;J3619&amp;","&amp;K3619&amp;","&amp;L3619&amp;","&amp;M3619&amp;","&amp;N3619&amp;","&amp;O3619&amp;","&amp;P3619&amp;","&amp;Q3619&amp;","&amp;IF(R3619&lt;&gt;"",VLOOKUP(R3619,'Vlookup''sRef'!$C$3:$D$6,2,FALSE),"")&amp;","&amp;IF(S3619&lt;&gt;"",VLOOKUP(S3619,'Vlookup''sRef'!$F$3:$G$4,2,FALSE),"")&amp;","&amp;T3619&amp;","&amp;U3619&amp;","&amp;V3619&amp;","&amp;W3619&amp;","&amp;X3619&amp;","&amp;Y3619&amp;","&amp;Z3619&amp;","&amp;AA3619&amp;","&amp;IF(AB3619&lt;&gt;"",VLOOKUP(AB3619,'Vlookup''sRef'!$O$2:$P$101,2,FALSE),"")&amp;","&amp;IF(AC3619&lt;&gt;"",VLOOKUP(AC3619,RulesetRef!$A$2:$B$95,2,FALSE),"")&amp;","&amp;AD3619&amp;","&amp;AE3619)</f>
        <v/>
      </c>
    </row>
    <row r="3620" spans="5:36" ht="15.6" customHeight="1">
      <c r="E3620" s="15" t="str">
        <f t="shared" si="281"/>
        <v/>
      </c>
      <c r="I3620" s="15" t="str">
        <f>IF(H3620="","",H3620&amp;IF(#REF!&lt;&gt;"","|"&amp;#REF!&amp;IF(#REF!&lt;&gt;"","|"&amp;#REF!&amp;IF(#REF!&lt;&gt;"","|"&amp;#REF!&amp;IF(#REF!&lt;&gt;"","|"&amp;#REF!&amp;IF(#REF!&lt;&gt;"","|"&amp;#REF!,""),""),""),""),""))</f>
        <v/>
      </c>
      <c r="N3620" s="30"/>
      <c r="AD3620"/>
      <c r="AE3620"/>
      <c r="AF3620" s="15">
        <f t="shared" si="282"/>
        <v>1</v>
      </c>
      <c r="AG3620" s="15">
        <f t="shared" si="283"/>
        <v>1</v>
      </c>
      <c r="AH3620" s="15">
        <f t="shared" si="284"/>
        <v>1</v>
      </c>
      <c r="AI3620" s="29" t="str">
        <f t="shared" si="285"/>
        <v>User Name Missing</v>
      </c>
      <c r="AJ3620" s="13" t="str">
        <f>IF(AI3620&lt;&gt;"Good","",A3620&amp;","&amp;B3620&amp;","&amp;C3620&amp;","&amp;D3620&amp;","&amp;F3620&amp;","&amp;H3620&amp;","&amp;J3620&amp;","&amp;K3620&amp;","&amp;L3620&amp;","&amp;M3620&amp;","&amp;N3620&amp;","&amp;O3620&amp;","&amp;P3620&amp;","&amp;Q3620&amp;","&amp;IF(R3620&lt;&gt;"",VLOOKUP(R3620,'Vlookup''sRef'!$C$3:$D$6,2,FALSE),"")&amp;","&amp;IF(S3620&lt;&gt;"",VLOOKUP(S3620,'Vlookup''sRef'!$F$3:$G$4,2,FALSE),"")&amp;","&amp;T3620&amp;","&amp;U3620&amp;","&amp;V3620&amp;","&amp;W3620&amp;","&amp;X3620&amp;","&amp;Y3620&amp;","&amp;Z3620&amp;","&amp;AA3620&amp;","&amp;IF(AB3620&lt;&gt;"",VLOOKUP(AB3620,'Vlookup''sRef'!$O$2:$P$101,2,FALSE),"")&amp;","&amp;IF(AC3620&lt;&gt;"",VLOOKUP(AC3620,RulesetRef!$A$2:$B$95,2,FALSE),"")&amp;","&amp;AD3620&amp;","&amp;AE3620)</f>
        <v/>
      </c>
    </row>
    <row r="3621" spans="5:36" ht="15.6" customHeight="1">
      <c r="E3621" s="15" t="str">
        <f t="shared" si="281"/>
        <v/>
      </c>
      <c r="I3621" s="15" t="str">
        <f>IF(H3621="","",H3621&amp;IF(#REF!&lt;&gt;"","|"&amp;#REF!&amp;IF(#REF!&lt;&gt;"","|"&amp;#REF!&amp;IF(#REF!&lt;&gt;"","|"&amp;#REF!&amp;IF(#REF!&lt;&gt;"","|"&amp;#REF!&amp;IF(#REF!&lt;&gt;"","|"&amp;#REF!,""),""),""),""),""))</f>
        <v/>
      </c>
      <c r="N3621" s="30"/>
      <c r="AD3621"/>
      <c r="AE3621"/>
      <c r="AF3621" s="15">
        <f t="shared" si="282"/>
        <v>1</v>
      </c>
      <c r="AG3621" s="15">
        <f t="shared" si="283"/>
        <v>1</v>
      </c>
      <c r="AH3621" s="15">
        <f t="shared" si="284"/>
        <v>1</v>
      </c>
      <c r="AI3621" s="29" t="str">
        <f t="shared" si="285"/>
        <v>User Name Missing</v>
      </c>
      <c r="AJ3621" s="13" t="str">
        <f>IF(AI3621&lt;&gt;"Good","",A3621&amp;","&amp;B3621&amp;","&amp;C3621&amp;","&amp;D3621&amp;","&amp;F3621&amp;","&amp;H3621&amp;","&amp;J3621&amp;","&amp;K3621&amp;","&amp;L3621&amp;","&amp;M3621&amp;","&amp;N3621&amp;","&amp;O3621&amp;","&amp;P3621&amp;","&amp;Q3621&amp;","&amp;IF(R3621&lt;&gt;"",VLOOKUP(R3621,'Vlookup''sRef'!$C$3:$D$6,2,FALSE),"")&amp;","&amp;IF(S3621&lt;&gt;"",VLOOKUP(S3621,'Vlookup''sRef'!$F$3:$G$4,2,FALSE),"")&amp;","&amp;T3621&amp;","&amp;U3621&amp;","&amp;V3621&amp;","&amp;W3621&amp;","&amp;X3621&amp;","&amp;Y3621&amp;","&amp;Z3621&amp;","&amp;AA3621&amp;","&amp;IF(AB3621&lt;&gt;"",VLOOKUP(AB3621,'Vlookup''sRef'!$O$2:$P$101,2,FALSE),"")&amp;","&amp;IF(AC3621&lt;&gt;"",VLOOKUP(AC3621,RulesetRef!$A$2:$B$95,2,FALSE),"")&amp;","&amp;AD3621&amp;","&amp;AE3621)</f>
        <v/>
      </c>
    </row>
    <row r="3622" spans="5:36" ht="15.6" customHeight="1">
      <c r="E3622" s="15" t="str">
        <f t="shared" si="281"/>
        <v/>
      </c>
      <c r="I3622" s="15" t="str">
        <f>IF(H3622="","",H3622&amp;IF(#REF!&lt;&gt;"","|"&amp;#REF!&amp;IF(#REF!&lt;&gt;"","|"&amp;#REF!&amp;IF(#REF!&lt;&gt;"","|"&amp;#REF!&amp;IF(#REF!&lt;&gt;"","|"&amp;#REF!&amp;IF(#REF!&lt;&gt;"","|"&amp;#REF!,""),""),""),""),""))</f>
        <v/>
      </c>
      <c r="N3622" s="30"/>
      <c r="AD3622"/>
      <c r="AE3622"/>
      <c r="AF3622" s="15">
        <f t="shared" si="282"/>
        <v>1</v>
      </c>
      <c r="AG3622" s="15">
        <f t="shared" si="283"/>
        <v>1</v>
      </c>
      <c r="AH3622" s="15">
        <f t="shared" si="284"/>
        <v>1</v>
      </c>
      <c r="AI3622" s="29" t="str">
        <f t="shared" si="285"/>
        <v>User Name Missing</v>
      </c>
      <c r="AJ3622" s="13" t="str">
        <f>IF(AI3622&lt;&gt;"Good","",A3622&amp;","&amp;B3622&amp;","&amp;C3622&amp;","&amp;D3622&amp;","&amp;F3622&amp;","&amp;H3622&amp;","&amp;J3622&amp;","&amp;K3622&amp;","&amp;L3622&amp;","&amp;M3622&amp;","&amp;N3622&amp;","&amp;O3622&amp;","&amp;P3622&amp;","&amp;Q3622&amp;","&amp;IF(R3622&lt;&gt;"",VLOOKUP(R3622,'Vlookup''sRef'!$C$3:$D$6,2,FALSE),"")&amp;","&amp;IF(S3622&lt;&gt;"",VLOOKUP(S3622,'Vlookup''sRef'!$F$3:$G$4,2,FALSE),"")&amp;","&amp;T3622&amp;","&amp;U3622&amp;","&amp;V3622&amp;","&amp;W3622&amp;","&amp;X3622&amp;","&amp;Y3622&amp;","&amp;Z3622&amp;","&amp;AA3622&amp;","&amp;IF(AB3622&lt;&gt;"",VLOOKUP(AB3622,'Vlookup''sRef'!$O$2:$P$101,2,FALSE),"")&amp;","&amp;IF(AC3622&lt;&gt;"",VLOOKUP(AC3622,RulesetRef!$A$2:$B$95,2,FALSE),"")&amp;","&amp;AD3622&amp;","&amp;AE3622)</f>
        <v/>
      </c>
    </row>
    <row r="3623" spans="5:36" ht="15.6" customHeight="1">
      <c r="E3623" s="15" t="str">
        <f t="shared" si="281"/>
        <v/>
      </c>
      <c r="I3623" s="15" t="str">
        <f>IF(H3623="","",H3623&amp;IF(#REF!&lt;&gt;"","|"&amp;#REF!&amp;IF(#REF!&lt;&gt;"","|"&amp;#REF!&amp;IF(#REF!&lt;&gt;"","|"&amp;#REF!&amp;IF(#REF!&lt;&gt;"","|"&amp;#REF!&amp;IF(#REF!&lt;&gt;"","|"&amp;#REF!,""),""),""),""),""))</f>
        <v/>
      </c>
      <c r="N3623" s="30"/>
      <c r="AD3623"/>
      <c r="AE3623"/>
      <c r="AF3623" s="15">
        <f t="shared" si="282"/>
        <v>1</v>
      </c>
      <c r="AG3623" s="15">
        <f t="shared" si="283"/>
        <v>1</v>
      </c>
      <c r="AH3623" s="15">
        <f t="shared" si="284"/>
        <v>1</v>
      </c>
      <c r="AI3623" s="29" t="str">
        <f t="shared" si="285"/>
        <v>User Name Missing</v>
      </c>
      <c r="AJ3623" s="13" t="str">
        <f>IF(AI3623&lt;&gt;"Good","",A3623&amp;","&amp;B3623&amp;","&amp;C3623&amp;","&amp;D3623&amp;","&amp;F3623&amp;","&amp;H3623&amp;","&amp;J3623&amp;","&amp;K3623&amp;","&amp;L3623&amp;","&amp;M3623&amp;","&amp;N3623&amp;","&amp;O3623&amp;","&amp;P3623&amp;","&amp;Q3623&amp;","&amp;IF(R3623&lt;&gt;"",VLOOKUP(R3623,'Vlookup''sRef'!$C$3:$D$6,2,FALSE),"")&amp;","&amp;IF(S3623&lt;&gt;"",VLOOKUP(S3623,'Vlookup''sRef'!$F$3:$G$4,2,FALSE),"")&amp;","&amp;T3623&amp;","&amp;U3623&amp;","&amp;V3623&amp;","&amp;W3623&amp;","&amp;X3623&amp;","&amp;Y3623&amp;","&amp;Z3623&amp;","&amp;AA3623&amp;","&amp;IF(AB3623&lt;&gt;"",VLOOKUP(AB3623,'Vlookup''sRef'!$O$2:$P$101,2,FALSE),"")&amp;","&amp;IF(AC3623&lt;&gt;"",VLOOKUP(AC3623,RulesetRef!$A$2:$B$95,2,FALSE),"")&amp;","&amp;AD3623&amp;","&amp;AE3623)</f>
        <v/>
      </c>
    </row>
    <row r="3624" spans="5:36" ht="15.6" customHeight="1">
      <c r="E3624" s="15" t="str">
        <f t="shared" si="281"/>
        <v/>
      </c>
      <c r="I3624" s="15" t="str">
        <f>IF(H3624="","",H3624&amp;IF(#REF!&lt;&gt;"","|"&amp;#REF!&amp;IF(#REF!&lt;&gt;"","|"&amp;#REF!&amp;IF(#REF!&lt;&gt;"","|"&amp;#REF!&amp;IF(#REF!&lt;&gt;"","|"&amp;#REF!&amp;IF(#REF!&lt;&gt;"","|"&amp;#REF!,""),""),""),""),""))</f>
        <v/>
      </c>
      <c r="N3624" s="30"/>
      <c r="AD3624"/>
      <c r="AE3624"/>
      <c r="AF3624" s="15">
        <f t="shared" si="282"/>
        <v>1</v>
      </c>
      <c r="AG3624" s="15">
        <f t="shared" si="283"/>
        <v>1</v>
      </c>
      <c r="AH3624" s="15">
        <f t="shared" si="284"/>
        <v>1</v>
      </c>
      <c r="AI3624" s="29" t="str">
        <f t="shared" si="285"/>
        <v>User Name Missing</v>
      </c>
      <c r="AJ3624" s="13" t="str">
        <f>IF(AI3624&lt;&gt;"Good","",A3624&amp;","&amp;B3624&amp;","&amp;C3624&amp;","&amp;D3624&amp;","&amp;F3624&amp;","&amp;H3624&amp;","&amp;J3624&amp;","&amp;K3624&amp;","&amp;L3624&amp;","&amp;M3624&amp;","&amp;N3624&amp;","&amp;O3624&amp;","&amp;P3624&amp;","&amp;Q3624&amp;","&amp;IF(R3624&lt;&gt;"",VLOOKUP(R3624,'Vlookup''sRef'!$C$3:$D$6,2,FALSE),"")&amp;","&amp;IF(S3624&lt;&gt;"",VLOOKUP(S3624,'Vlookup''sRef'!$F$3:$G$4,2,FALSE),"")&amp;","&amp;T3624&amp;","&amp;U3624&amp;","&amp;V3624&amp;","&amp;W3624&amp;","&amp;X3624&amp;","&amp;Y3624&amp;","&amp;Z3624&amp;","&amp;AA3624&amp;","&amp;IF(AB3624&lt;&gt;"",VLOOKUP(AB3624,'Vlookup''sRef'!$O$2:$P$101,2,FALSE),"")&amp;","&amp;IF(AC3624&lt;&gt;"",VLOOKUP(AC3624,RulesetRef!$A$2:$B$95,2,FALSE),"")&amp;","&amp;AD3624&amp;","&amp;AE3624)</f>
        <v/>
      </c>
    </row>
    <row r="3625" spans="5:36" ht="15.6" customHeight="1">
      <c r="E3625" s="15" t="str">
        <f t="shared" si="281"/>
        <v/>
      </c>
      <c r="I3625" s="15" t="str">
        <f>IF(H3625="","",H3625&amp;IF(#REF!&lt;&gt;"","|"&amp;#REF!&amp;IF(#REF!&lt;&gt;"","|"&amp;#REF!&amp;IF(#REF!&lt;&gt;"","|"&amp;#REF!&amp;IF(#REF!&lt;&gt;"","|"&amp;#REF!&amp;IF(#REF!&lt;&gt;"","|"&amp;#REF!,""),""),""),""),""))</f>
        <v/>
      </c>
      <c r="N3625" s="30"/>
      <c r="AD3625"/>
      <c r="AE3625"/>
      <c r="AF3625" s="15">
        <f t="shared" si="282"/>
        <v>1</v>
      </c>
      <c r="AG3625" s="15">
        <f t="shared" si="283"/>
        <v>1</v>
      </c>
      <c r="AH3625" s="15">
        <f t="shared" si="284"/>
        <v>1</v>
      </c>
      <c r="AI3625" s="29" t="str">
        <f t="shared" si="285"/>
        <v>User Name Missing</v>
      </c>
      <c r="AJ3625" s="13" t="str">
        <f>IF(AI3625&lt;&gt;"Good","",A3625&amp;","&amp;B3625&amp;","&amp;C3625&amp;","&amp;D3625&amp;","&amp;F3625&amp;","&amp;H3625&amp;","&amp;J3625&amp;","&amp;K3625&amp;","&amp;L3625&amp;","&amp;M3625&amp;","&amp;N3625&amp;","&amp;O3625&amp;","&amp;P3625&amp;","&amp;Q3625&amp;","&amp;IF(R3625&lt;&gt;"",VLOOKUP(R3625,'Vlookup''sRef'!$C$3:$D$6,2,FALSE),"")&amp;","&amp;IF(S3625&lt;&gt;"",VLOOKUP(S3625,'Vlookup''sRef'!$F$3:$G$4,2,FALSE),"")&amp;","&amp;T3625&amp;","&amp;U3625&amp;","&amp;V3625&amp;","&amp;W3625&amp;","&amp;X3625&amp;","&amp;Y3625&amp;","&amp;Z3625&amp;","&amp;AA3625&amp;","&amp;IF(AB3625&lt;&gt;"",VLOOKUP(AB3625,'Vlookup''sRef'!$O$2:$P$101,2,FALSE),"")&amp;","&amp;IF(AC3625&lt;&gt;"",VLOOKUP(AC3625,RulesetRef!$A$2:$B$95,2,FALSE),"")&amp;","&amp;AD3625&amp;","&amp;AE3625)</f>
        <v/>
      </c>
    </row>
    <row r="3626" spans="5:36" ht="15.6" customHeight="1">
      <c r="E3626" s="15" t="str">
        <f t="shared" si="281"/>
        <v/>
      </c>
      <c r="I3626" s="15" t="str">
        <f>IF(H3626="","",H3626&amp;IF(#REF!&lt;&gt;"","|"&amp;#REF!&amp;IF(#REF!&lt;&gt;"","|"&amp;#REF!&amp;IF(#REF!&lt;&gt;"","|"&amp;#REF!&amp;IF(#REF!&lt;&gt;"","|"&amp;#REF!&amp;IF(#REF!&lt;&gt;"","|"&amp;#REF!,""),""),""),""),""))</f>
        <v/>
      </c>
      <c r="N3626" s="30"/>
      <c r="AD3626"/>
      <c r="AE3626"/>
      <c r="AF3626" s="15">
        <f t="shared" si="282"/>
        <v>1</v>
      </c>
      <c r="AG3626" s="15">
        <f t="shared" si="283"/>
        <v>1</v>
      </c>
      <c r="AH3626" s="15">
        <f t="shared" si="284"/>
        <v>1</v>
      </c>
      <c r="AI3626" s="29" t="str">
        <f t="shared" si="285"/>
        <v>User Name Missing</v>
      </c>
      <c r="AJ3626" s="13" t="str">
        <f>IF(AI3626&lt;&gt;"Good","",A3626&amp;","&amp;B3626&amp;","&amp;C3626&amp;","&amp;D3626&amp;","&amp;F3626&amp;","&amp;H3626&amp;","&amp;J3626&amp;","&amp;K3626&amp;","&amp;L3626&amp;","&amp;M3626&amp;","&amp;N3626&amp;","&amp;O3626&amp;","&amp;P3626&amp;","&amp;Q3626&amp;","&amp;IF(R3626&lt;&gt;"",VLOOKUP(R3626,'Vlookup''sRef'!$C$3:$D$6,2,FALSE),"")&amp;","&amp;IF(S3626&lt;&gt;"",VLOOKUP(S3626,'Vlookup''sRef'!$F$3:$G$4,2,FALSE),"")&amp;","&amp;T3626&amp;","&amp;U3626&amp;","&amp;V3626&amp;","&amp;W3626&amp;","&amp;X3626&amp;","&amp;Y3626&amp;","&amp;Z3626&amp;","&amp;AA3626&amp;","&amp;IF(AB3626&lt;&gt;"",VLOOKUP(AB3626,'Vlookup''sRef'!$O$2:$P$101,2,FALSE),"")&amp;","&amp;IF(AC3626&lt;&gt;"",VLOOKUP(AC3626,RulesetRef!$A$2:$B$95,2,FALSE),"")&amp;","&amp;AD3626&amp;","&amp;AE3626)</f>
        <v/>
      </c>
    </row>
    <row r="3627" spans="5:36" ht="15.6" customHeight="1">
      <c r="E3627" s="15" t="str">
        <f t="shared" si="281"/>
        <v/>
      </c>
      <c r="I3627" s="15" t="str">
        <f>IF(H3627="","",H3627&amp;IF(#REF!&lt;&gt;"","|"&amp;#REF!&amp;IF(#REF!&lt;&gt;"","|"&amp;#REF!&amp;IF(#REF!&lt;&gt;"","|"&amp;#REF!&amp;IF(#REF!&lt;&gt;"","|"&amp;#REF!&amp;IF(#REF!&lt;&gt;"","|"&amp;#REF!,""),""),""),""),""))</f>
        <v/>
      </c>
      <c r="N3627" s="30"/>
      <c r="AD3627"/>
      <c r="AE3627"/>
      <c r="AF3627" s="15">
        <f t="shared" si="282"/>
        <v>1</v>
      </c>
      <c r="AG3627" s="15">
        <f t="shared" si="283"/>
        <v>1</v>
      </c>
      <c r="AH3627" s="15">
        <f t="shared" si="284"/>
        <v>1</v>
      </c>
      <c r="AI3627" s="29" t="str">
        <f t="shared" si="285"/>
        <v>User Name Missing</v>
      </c>
      <c r="AJ3627" s="13" t="str">
        <f>IF(AI3627&lt;&gt;"Good","",A3627&amp;","&amp;B3627&amp;","&amp;C3627&amp;","&amp;D3627&amp;","&amp;F3627&amp;","&amp;H3627&amp;","&amp;J3627&amp;","&amp;K3627&amp;","&amp;L3627&amp;","&amp;M3627&amp;","&amp;N3627&amp;","&amp;O3627&amp;","&amp;P3627&amp;","&amp;Q3627&amp;","&amp;IF(R3627&lt;&gt;"",VLOOKUP(R3627,'Vlookup''sRef'!$C$3:$D$6,2,FALSE),"")&amp;","&amp;IF(S3627&lt;&gt;"",VLOOKUP(S3627,'Vlookup''sRef'!$F$3:$G$4,2,FALSE),"")&amp;","&amp;T3627&amp;","&amp;U3627&amp;","&amp;V3627&amp;","&amp;W3627&amp;","&amp;X3627&amp;","&amp;Y3627&amp;","&amp;Z3627&amp;","&amp;AA3627&amp;","&amp;IF(AB3627&lt;&gt;"",VLOOKUP(AB3627,'Vlookup''sRef'!$O$2:$P$101,2,FALSE),"")&amp;","&amp;IF(AC3627&lt;&gt;"",VLOOKUP(AC3627,RulesetRef!$A$2:$B$95,2,FALSE),"")&amp;","&amp;AD3627&amp;","&amp;AE3627)</f>
        <v/>
      </c>
    </row>
    <row r="3628" spans="5:36" ht="15.6" customHeight="1">
      <c r="E3628" s="15" t="str">
        <f t="shared" si="281"/>
        <v/>
      </c>
      <c r="I3628" s="15" t="str">
        <f>IF(H3628="","",H3628&amp;IF(#REF!&lt;&gt;"","|"&amp;#REF!&amp;IF(#REF!&lt;&gt;"","|"&amp;#REF!&amp;IF(#REF!&lt;&gt;"","|"&amp;#REF!&amp;IF(#REF!&lt;&gt;"","|"&amp;#REF!&amp;IF(#REF!&lt;&gt;"","|"&amp;#REF!,""),""),""),""),""))</f>
        <v/>
      </c>
      <c r="N3628" s="30"/>
      <c r="AD3628"/>
      <c r="AE3628"/>
      <c r="AF3628" s="15">
        <f t="shared" si="282"/>
        <v>1</v>
      </c>
      <c r="AG3628" s="15">
        <f t="shared" si="283"/>
        <v>1</v>
      </c>
      <c r="AH3628" s="15">
        <f t="shared" si="284"/>
        <v>1</v>
      </c>
      <c r="AI3628" s="29" t="str">
        <f t="shared" si="285"/>
        <v>User Name Missing</v>
      </c>
      <c r="AJ3628" s="13" t="str">
        <f>IF(AI3628&lt;&gt;"Good","",A3628&amp;","&amp;B3628&amp;","&amp;C3628&amp;","&amp;D3628&amp;","&amp;F3628&amp;","&amp;H3628&amp;","&amp;J3628&amp;","&amp;K3628&amp;","&amp;L3628&amp;","&amp;M3628&amp;","&amp;N3628&amp;","&amp;O3628&amp;","&amp;P3628&amp;","&amp;Q3628&amp;","&amp;IF(R3628&lt;&gt;"",VLOOKUP(R3628,'Vlookup''sRef'!$C$3:$D$6,2,FALSE),"")&amp;","&amp;IF(S3628&lt;&gt;"",VLOOKUP(S3628,'Vlookup''sRef'!$F$3:$G$4,2,FALSE),"")&amp;","&amp;T3628&amp;","&amp;U3628&amp;","&amp;V3628&amp;","&amp;W3628&amp;","&amp;X3628&amp;","&amp;Y3628&amp;","&amp;Z3628&amp;","&amp;AA3628&amp;","&amp;IF(AB3628&lt;&gt;"",VLOOKUP(AB3628,'Vlookup''sRef'!$O$2:$P$101,2,FALSE),"")&amp;","&amp;IF(AC3628&lt;&gt;"",VLOOKUP(AC3628,RulesetRef!$A$2:$B$95,2,FALSE),"")&amp;","&amp;AD3628&amp;","&amp;AE3628)</f>
        <v/>
      </c>
    </row>
    <row r="3629" spans="5:36" ht="15.6" customHeight="1">
      <c r="E3629" s="15" t="str">
        <f t="shared" si="281"/>
        <v/>
      </c>
      <c r="I3629" s="15" t="str">
        <f>IF(H3629="","",H3629&amp;IF(#REF!&lt;&gt;"","|"&amp;#REF!&amp;IF(#REF!&lt;&gt;"","|"&amp;#REF!&amp;IF(#REF!&lt;&gt;"","|"&amp;#REF!&amp;IF(#REF!&lt;&gt;"","|"&amp;#REF!&amp;IF(#REF!&lt;&gt;"","|"&amp;#REF!,""),""),""),""),""))</f>
        <v/>
      </c>
      <c r="N3629" s="30"/>
      <c r="AD3629"/>
      <c r="AE3629"/>
      <c r="AF3629" s="15">
        <f t="shared" si="282"/>
        <v>1</v>
      </c>
      <c r="AG3629" s="15">
        <f t="shared" si="283"/>
        <v>1</v>
      </c>
      <c r="AH3629" s="15">
        <f t="shared" si="284"/>
        <v>1</v>
      </c>
      <c r="AI3629" s="29" t="str">
        <f t="shared" si="285"/>
        <v>User Name Missing</v>
      </c>
      <c r="AJ3629" s="13" t="str">
        <f>IF(AI3629&lt;&gt;"Good","",A3629&amp;","&amp;B3629&amp;","&amp;C3629&amp;","&amp;D3629&amp;","&amp;F3629&amp;","&amp;H3629&amp;","&amp;J3629&amp;","&amp;K3629&amp;","&amp;L3629&amp;","&amp;M3629&amp;","&amp;N3629&amp;","&amp;O3629&amp;","&amp;P3629&amp;","&amp;Q3629&amp;","&amp;IF(R3629&lt;&gt;"",VLOOKUP(R3629,'Vlookup''sRef'!$C$3:$D$6,2,FALSE),"")&amp;","&amp;IF(S3629&lt;&gt;"",VLOOKUP(S3629,'Vlookup''sRef'!$F$3:$G$4,2,FALSE),"")&amp;","&amp;T3629&amp;","&amp;U3629&amp;","&amp;V3629&amp;","&amp;W3629&amp;","&amp;X3629&amp;","&amp;Y3629&amp;","&amp;Z3629&amp;","&amp;AA3629&amp;","&amp;IF(AB3629&lt;&gt;"",VLOOKUP(AB3629,'Vlookup''sRef'!$O$2:$P$101,2,FALSE),"")&amp;","&amp;IF(AC3629&lt;&gt;"",VLOOKUP(AC3629,RulesetRef!$A$2:$B$95,2,FALSE),"")&amp;","&amp;AD3629&amp;","&amp;AE3629)</f>
        <v/>
      </c>
    </row>
    <row r="3630" spans="5:36" ht="15.6" customHeight="1">
      <c r="E3630" s="15" t="str">
        <f t="shared" si="281"/>
        <v/>
      </c>
      <c r="I3630" s="15" t="str">
        <f>IF(H3630="","",H3630&amp;IF(#REF!&lt;&gt;"","|"&amp;#REF!&amp;IF(#REF!&lt;&gt;"","|"&amp;#REF!&amp;IF(#REF!&lt;&gt;"","|"&amp;#REF!&amp;IF(#REF!&lt;&gt;"","|"&amp;#REF!&amp;IF(#REF!&lt;&gt;"","|"&amp;#REF!,""),""),""),""),""))</f>
        <v/>
      </c>
      <c r="N3630" s="30"/>
      <c r="AD3630"/>
      <c r="AE3630"/>
      <c r="AF3630" s="15">
        <f t="shared" si="282"/>
        <v>1</v>
      </c>
      <c r="AG3630" s="15">
        <f t="shared" si="283"/>
        <v>1</v>
      </c>
      <c r="AH3630" s="15">
        <f t="shared" si="284"/>
        <v>1</v>
      </c>
      <c r="AI3630" s="29" t="str">
        <f t="shared" si="285"/>
        <v>User Name Missing</v>
      </c>
      <c r="AJ3630" s="13" t="str">
        <f>IF(AI3630&lt;&gt;"Good","",A3630&amp;","&amp;B3630&amp;","&amp;C3630&amp;","&amp;D3630&amp;","&amp;F3630&amp;","&amp;H3630&amp;","&amp;J3630&amp;","&amp;K3630&amp;","&amp;L3630&amp;","&amp;M3630&amp;","&amp;N3630&amp;","&amp;O3630&amp;","&amp;P3630&amp;","&amp;Q3630&amp;","&amp;IF(R3630&lt;&gt;"",VLOOKUP(R3630,'Vlookup''sRef'!$C$3:$D$6,2,FALSE),"")&amp;","&amp;IF(S3630&lt;&gt;"",VLOOKUP(S3630,'Vlookup''sRef'!$F$3:$G$4,2,FALSE),"")&amp;","&amp;T3630&amp;","&amp;U3630&amp;","&amp;V3630&amp;","&amp;W3630&amp;","&amp;X3630&amp;","&amp;Y3630&amp;","&amp;Z3630&amp;","&amp;AA3630&amp;","&amp;IF(AB3630&lt;&gt;"",VLOOKUP(AB3630,'Vlookup''sRef'!$O$2:$P$101,2,FALSE),"")&amp;","&amp;IF(AC3630&lt;&gt;"",VLOOKUP(AC3630,RulesetRef!$A$2:$B$95,2,FALSE),"")&amp;","&amp;AD3630&amp;","&amp;AE3630)</f>
        <v/>
      </c>
    </row>
    <row r="3631" spans="5:36" ht="15.6" customHeight="1">
      <c r="E3631" s="15" t="str">
        <f t="shared" si="281"/>
        <v/>
      </c>
      <c r="I3631" s="15" t="str">
        <f>IF(H3631="","",H3631&amp;IF(#REF!&lt;&gt;"","|"&amp;#REF!&amp;IF(#REF!&lt;&gt;"","|"&amp;#REF!&amp;IF(#REF!&lt;&gt;"","|"&amp;#REF!&amp;IF(#REF!&lt;&gt;"","|"&amp;#REF!&amp;IF(#REF!&lt;&gt;"","|"&amp;#REF!,""),""),""),""),""))</f>
        <v/>
      </c>
      <c r="N3631" s="30"/>
      <c r="AD3631"/>
      <c r="AE3631"/>
      <c r="AF3631" s="15">
        <f t="shared" si="282"/>
        <v>1</v>
      </c>
      <c r="AG3631" s="15">
        <f t="shared" si="283"/>
        <v>1</v>
      </c>
      <c r="AH3631" s="15">
        <f t="shared" si="284"/>
        <v>1</v>
      </c>
      <c r="AI3631" s="29" t="str">
        <f t="shared" si="285"/>
        <v>User Name Missing</v>
      </c>
      <c r="AJ3631" s="13" t="str">
        <f>IF(AI3631&lt;&gt;"Good","",A3631&amp;","&amp;B3631&amp;","&amp;C3631&amp;","&amp;D3631&amp;","&amp;F3631&amp;","&amp;H3631&amp;","&amp;J3631&amp;","&amp;K3631&amp;","&amp;L3631&amp;","&amp;M3631&amp;","&amp;N3631&amp;","&amp;O3631&amp;","&amp;P3631&amp;","&amp;Q3631&amp;","&amp;IF(R3631&lt;&gt;"",VLOOKUP(R3631,'Vlookup''sRef'!$C$3:$D$6,2,FALSE),"")&amp;","&amp;IF(S3631&lt;&gt;"",VLOOKUP(S3631,'Vlookup''sRef'!$F$3:$G$4,2,FALSE),"")&amp;","&amp;T3631&amp;","&amp;U3631&amp;","&amp;V3631&amp;","&amp;W3631&amp;","&amp;X3631&amp;","&amp;Y3631&amp;","&amp;Z3631&amp;","&amp;AA3631&amp;","&amp;IF(AB3631&lt;&gt;"",VLOOKUP(AB3631,'Vlookup''sRef'!$O$2:$P$101,2,FALSE),"")&amp;","&amp;IF(AC3631&lt;&gt;"",VLOOKUP(AC3631,RulesetRef!$A$2:$B$95,2,FALSE),"")&amp;","&amp;AD3631&amp;","&amp;AE3631)</f>
        <v/>
      </c>
    </row>
    <row r="3632" spans="5:36" ht="15.6" customHeight="1">
      <c r="E3632" s="15" t="str">
        <f t="shared" si="281"/>
        <v/>
      </c>
      <c r="I3632" s="15" t="str">
        <f>IF(H3632="","",H3632&amp;IF(#REF!&lt;&gt;"","|"&amp;#REF!&amp;IF(#REF!&lt;&gt;"","|"&amp;#REF!&amp;IF(#REF!&lt;&gt;"","|"&amp;#REF!&amp;IF(#REF!&lt;&gt;"","|"&amp;#REF!&amp;IF(#REF!&lt;&gt;"","|"&amp;#REF!,""),""),""),""),""))</f>
        <v/>
      </c>
      <c r="N3632" s="30"/>
      <c r="AD3632"/>
      <c r="AE3632"/>
      <c r="AF3632" s="15">
        <f t="shared" si="282"/>
        <v>1</v>
      </c>
      <c r="AG3632" s="15">
        <f t="shared" si="283"/>
        <v>1</v>
      </c>
      <c r="AH3632" s="15">
        <f t="shared" si="284"/>
        <v>1</v>
      </c>
      <c r="AI3632" s="29" t="str">
        <f t="shared" si="285"/>
        <v>User Name Missing</v>
      </c>
      <c r="AJ3632" s="13" t="str">
        <f>IF(AI3632&lt;&gt;"Good","",A3632&amp;","&amp;B3632&amp;","&amp;C3632&amp;","&amp;D3632&amp;","&amp;F3632&amp;","&amp;H3632&amp;","&amp;J3632&amp;","&amp;K3632&amp;","&amp;L3632&amp;","&amp;M3632&amp;","&amp;N3632&amp;","&amp;O3632&amp;","&amp;P3632&amp;","&amp;Q3632&amp;","&amp;IF(R3632&lt;&gt;"",VLOOKUP(R3632,'Vlookup''sRef'!$C$3:$D$6,2,FALSE),"")&amp;","&amp;IF(S3632&lt;&gt;"",VLOOKUP(S3632,'Vlookup''sRef'!$F$3:$G$4,2,FALSE),"")&amp;","&amp;T3632&amp;","&amp;U3632&amp;","&amp;V3632&amp;","&amp;W3632&amp;","&amp;X3632&amp;","&amp;Y3632&amp;","&amp;Z3632&amp;","&amp;AA3632&amp;","&amp;IF(AB3632&lt;&gt;"",VLOOKUP(AB3632,'Vlookup''sRef'!$O$2:$P$101,2,FALSE),"")&amp;","&amp;IF(AC3632&lt;&gt;"",VLOOKUP(AC3632,RulesetRef!$A$2:$B$95,2,FALSE),"")&amp;","&amp;AD3632&amp;","&amp;AE3632)</f>
        <v/>
      </c>
    </row>
    <row r="3633" spans="5:36" ht="15.6" customHeight="1">
      <c r="E3633" s="15" t="str">
        <f t="shared" si="281"/>
        <v/>
      </c>
      <c r="I3633" s="15" t="str">
        <f>IF(H3633="","",H3633&amp;IF(#REF!&lt;&gt;"","|"&amp;#REF!&amp;IF(#REF!&lt;&gt;"","|"&amp;#REF!&amp;IF(#REF!&lt;&gt;"","|"&amp;#REF!&amp;IF(#REF!&lt;&gt;"","|"&amp;#REF!&amp;IF(#REF!&lt;&gt;"","|"&amp;#REF!,""),""),""),""),""))</f>
        <v/>
      </c>
      <c r="N3633" s="30"/>
      <c r="AD3633"/>
      <c r="AE3633"/>
      <c r="AF3633" s="15">
        <f t="shared" si="282"/>
        <v>1</v>
      </c>
      <c r="AG3633" s="15">
        <f t="shared" si="283"/>
        <v>1</v>
      </c>
      <c r="AH3633" s="15">
        <f t="shared" si="284"/>
        <v>1</v>
      </c>
      <c r="AI3633" s="29" t="str">
        <f t="shared" si="285"/>
        <v>User Name Missing</v>
      </c>
      <c r="AJ3633" s="13" t="str">
        <f>IF(AI3633&lt;&gt;"Good","",A3633&amp;","&amp;B3633&amp;","&amp;C3633&amp;","&amp;D3633&amp;","&amp;F3633&amp;","&amp;H3633&amp;","&amp;J3633&amp;","&amp;K3633&amp;","&amp;L3633&amp;","&amp;M3633&amp;","&amp;N3633&amp;","&amp;O3633&amp;","&amp;P3633&amp;","&amp;Q3633&amp;","&amp;IF(R3633&lt;&gt;"",VLOOKUP(R3633,'Vlookup''sRef'!$C$3:$D$6,2,FALSE),"")&amp;","&amp;IF(S3633&lt;&gt;"",VLOOKUP(S3633,'Vlookup''sRef'!$F$3:$G$4,2,FALSE),"")&amp;","&amp;T3633&amp;","&amp;U3633&amp;","&amp;V3633&amp;","&amp;W3633&amp;","&amp;X3633&amp;","&amp;Y3633&amp;","&amp;Z3633&amp;","&amp;AA3633&amp;","&amp;IF(AB3633&lt;&gt;"",VLOOKUP(AB3633,'Vlookup''sRef'!$O$2:$P$101,2,FALSE),"")&amp;","&amp;IF(AC3633&lt;&gt;"",VLOOKUP(AC3633,RulesetRef!$A$2:$B$95,2,FALSE),"")&amp;","&amp;AD3633&amp;","&amp;AE3633)</f>
        <v/>
      </c>
    </row>
    <row r="3634" spans="5:36" ht="15.6" customHeight="1">
      <c r="E3634" s="15" t="str">
        <f t="shared" si="281"/>
        <v/>
      </c>
      <c r="I3634" s="15" t="str">
        <f>IF(H3634="","",H3634&amp;IF(#REF!&lt;&gt;"","|"&amp;#REF!&amp;IF(#REF!&lt;&gt;"","|"&amp;#REF!&amp;IF(#REF!&lt;&gt;"","|"&amp;#REF!&amp;IF(#REF!&lt;&gt;"","|"&amp;#REF!&amp;IF(#REF!&lt;&gt;"","|"&amp;#REF!,""),""),""),""),""))</f>
        <v/>
      </c>
      <c r="N3634" s="30"/>
      <c r="AD3634"/>
      <c r="AE3634"/>
      <c r="AF3634" s="15">
        <f t="shared" si="282"/>
        <v>1</v>
      </c>
      <c r="AG3634" s="15">
        <f t="shared" si="283"/>
        <v>1</v>
      </c>
      <c r="AH3634" s="15">
        <f t="shared" si="284"/>
        <v>1</v>
      </c>
      <c r="AI3634" s="29" t="str">
        <f t="shared" si="285"/>
        <v>User Name Missing</v>
      </c>
      <c r="AJ3634" s="13" t="str">
        <f>IF(AI3634&lt;&gt;"Good","",A3634&amp;","&amp;B3634&amp;","&amp;C3634&amp;","&amp;D3634&amp;","&amp;F3634&amp;","&amp;H3634&amp;","&amp;J3634&amp;","&amp;K3634&amp;","&amp;L3634&amp;","&amp;M3634&amp;","&amp;N3634&amp;","&amp;O3634&amp;","&amp;P3634&amp;","&amp;Q3634&amp;","&amp;IF(R3634&lt;&gt;"",VLOOKUP(R3634,'Vlookup''sRef'!$C$3:$D$6,2,FALSE),"")&amp;","&amp;IF(S3634&lt;&gt;"",VLOOKUP(S3634,'Vlookup''sRef'!$F$3:$G$4,2,FALSE),"")&amp;","&amp;T3634&amp;","&amp;U3634&amp;","&amp;V3634&amp;","&amp;W3634&amp;","&amp;X3634&amp;","&amp;Y3634&amp;","&amp;Z3634&amp;","&amp;AA3634&amp;","&amp;IF(AB3634&lt;&gt;"",VLOOKUP(AB3634,'Vlookup''sRef'!$O$2:$P$101,2,FALSE),"")&amp;","&amp;IF(AC3634&lt;&gt;"",VLOOKUP(AC3634,RulesetRef!$A$2:$B$95,2,FALSE),"")&amp;","&amp;AD3634&amp;","&amp;AE3634)</f>
        <v/>
      </c>
    </row>
    <row r="3635" spans="5:36" ht="15.6" customHeight="1">
      <c r="E3635" s="15" t="str">
        <f t="shared" si="281"/>
        <v/>
      </c>
      <c r="I3635" s="15" t="str">
        <f>IF(H3635="","",H3635&amp;IF(#REF!&lt;&gt;"","|"&amp;#REF!&amp;IF(#REF!&lt;&gt;"","|"&amp;#REF!&amp;IF(#REF!&lt;&gt;"","|"&amp;#REF!&amp;IF(#REF!&lt;&gt;"","|"&amp;#REF!&amp;IF(#REF!&lt;&gt;"","|"&amp;#REF!,""),""),""),""),""))</f>
        <v/>
      </c>
      <c r="N3635" s="30"/>
      <c r="AD3635"/>
      <c r="AE3635"/>
      <c r="AF3635" s="15">
        <f t="shared" si="282"/>
        <v>1</v>
      </c>
      <c r="AG3635" s="15">
        <f t="shared" si="283"/>
        <v>1</v>
      </c>
      <c r="AH3635" s="15">
        <f t="shared" si="284"/>
        <v>1</v>
      </c>
      <c r="AI3635" s="29" t="str">
        <f t="shared" si="285"/>
        <v>User Name Missing</v>
      </c>
      <c r="AJ3635" s="13" t="str">
        <f>IF(AI3635&lt;&gt;"Good","",A3635&amp;","&amp;B3635&amp;","&amp;C3635&amp;","&amp;D3635&amp;","&amp;F3635&amp;","&amp;H3635&amp;","&amp;J3635&amp;","&amp;K3635&amp;","&amp;L3635&amp;","&amp;M3635&amp;","&amp;N3635&amp;","&amp;O3635&amp;","&amp;P3635&amp;","&amp;Q3635&amp;","&amp;IF(R3635&lt;&gt;"",VLOOKUP(R3635,'Vlookup''sRef'!$C$3:$D$6,2,FALSE),"")&amp;","&amp;IF(S3635&lt;&gt;"",VLOOKUP(S3635,'Vlookup''sRef'!$F$3:$G$4,2,FALSE),"")&amp;","&amp;T3635&amp;","&amp;U3635&amp;","&amp;V3635&amp;","&amp;W3635&amp;","&amp;X3635&amp;","&amp;Y3635&amp;","&amp;Z3635&amp;","&amp;AA3635&amp;","&amp;IF(AB3635&lt;&gt;"",VLOOKUP(AB3635,'Vlookup''sRef'!$O$2:$P$101,2,FALSE),"")&amp;","&amp;IF(AC3635&lt;&gt;"",VLOOKUP(AC3635,RulesetRef!$A$2:$B$95,2,FALSE),"")&amp;","&amp;AD3635&amp;","&amp;AE3635)</f>
        <v/>
      </c>
    </row>
    <row r="3636" spans="5:36" ht="15.6" customHeight="1">
      <c r="E3636" s="15" t="str">
        <f t="shared" si="281"/>
        <v/>
      </c>
      <c r="I3636" s="15" t="str">
        <f>IF(H3636="","",H3636&amp;IF(#REF!&lt;&gt;"","|"&amp;#REF!&amp;IF(#REF!&lt;&gt;"","|"&amp;#REF!&amp;IF(#REF!&lt;&gt;"","|"&amp;#REF!&amp;IF(#REF!&lt;&gt;"","|"&amp;#REF!&amp;IF(#REF!&lt;&gt;"","|"&amp;#REF!,""),""),""),""),""))</f>
        <v/>
      </c>
      <c r="N3636" s="30"/>
      <c r="AD3636"/>
      <c r="AE3636"/>
      <c r="AF3636" s="15">
        <f t="shared" si="282"/>
        <v>1</v>
      </c>
      <c r="AG3636" s="15">
        <f t="shared" si="283"/>
        <v>1</v>
      </c>
      <c r="AH3636" s="15">
        <f t="shared" si="284"/>
        <v>1</v>
      </c>
      <c r="AI3636" s="29" t="str">
        <f t="shared" si="285"/>
        <v>User Name Missing</v>
      </c>
      <c r="AJ3636" s="13" t="str">
        <f>IF(AI3636&lt;&gt;"Good","",A3636&amp;","&amp;B3636&amp;","&amp;C3636&amp;","&amp;D3636&amp;","&amp;F3636&amp;","&amp;H3636&amp;","&amp;J3636&amp;","&amp;K3636&amp;","&amp;L3636&amp;","&amp;M3636&amp;","&amp;N3636&amp;","&amp;O3636&amp;","&amp;P3636&amp;","&amp;Q3636&amp;","&amp;IF(R3636&lt;&gt;"",VLOOKUP(R3636,'Vlookup''sRef'!$C$3:$D$6,2,FALSE),"")&amp;","&amp;IF(S3636&lt;&gt;"",VLOOKUP(S3636,'Vlookup''sRef'!$F$3:$G$4,2,FALSE),"")&amp;","&amp;T3636&amp;","&amp;U3636&amp;","&amp;V3636&amp;","&amp;W3636&amp;","&amp;X3636&amp;","&amp;Y3636&amp;","&amp;Z3636&amp;","&amp;AA3636&amp;","&amp;IF(AB3636&lt;&gt;"",VLOOKUP(AB3636,'Vlookup''sRef'!$O$2:$P$101,2,FALSE),"")&amp;","&amp;IF(AC3636&lt;&gt;"",VLOOKUP(AC3636,RulesetRef!$A$2:$B$95,2,FALSE),"")&amp;","&amp;AD3636&amp;","&amp;AE3636)</f>
        <v/>
      </c>
    </row>
    <row r="3637" spans="5:36" ht="15.6" customHeight="1">
      <c r="E3637" s="15" t="str">
        <f t="shared" si="281"/>
        <v/>
      </c>
      <c r="I3637" s="15" t="str">
        <f>IF(H3637="","",H3637&amp;IF(#REF!&lt;&gt;"","|"&amp;#REF!&amp;IF(#REF!&lt;&gt;"","|"&amp;#REF!&amp;IF(#REF!&lt;&gt;"","|"&amp;#REF!&amp;IF(#REF!&lt;&gt;"","|"&amp;#REF!&amp;IF(#REF!&lt;&gt;"","|"&amp;#REF!,""),""),""),""),""))</f>
        <v/>
      </c>
      <c r="N3637" s="30"/>
      <c r="AD3637"/>
      <c r="AE3637"/>
      <c r="AF3637" s="15">
        <f t="shared" si="282"/>
        <v>1</v>
      </c>
      <c r="AG3637" s="15">
        <f t="shared" si="283"/>
        <v>1</v>
      </c>
      <c r="AH3637" s="15">
        <f t="shared" si="284"/>
        <v>1</v>
      </c>
      <c r="AI3637" s="29" t="str">
        <f t="shared" si="285"/>
        <v>User Name Missing</v>
      </c>
      <c r="AJ3637" s="13" t="str">
        <f>IF(AI3637&lt;&gt;"Good","",A3637&amp;","&amp;B3637&amp;","&amp;C3637&amp;","&amp;D3637&amp;","&amp;F3637&amp;","&amp;H3637&amp;","&amp;J3637&amp;","&amp;K3637&amp;","&amp;L3637&amp;","&amp;M3637&amp;","&amp;N3637&amp;","&amp;O3637&amp;","&amp;P3637&amp;","&amp;Q3637&amp;","&amp;IF(R3637&lt;&gt;"",VLOOKUP(R3637,'Vlookup''sRef'!$C$3:$D$6,2,FALSE),"")&amp;","&amp;IF(S3637&lt;&gt;"",VLOOKUP(S3637,'Vlookup''sRef'!$F$3:$G$4,2,FALSE),"")&amp;","&amp;T3637&amp;","&amp;U3637&amp;","&amp;V3637&amp;","&amp;W3637&amp;","&amp;X3637&amp;","&amp;Y3637&amp;","&amp;Z3637&amp;","&amp;AA3637&amp;","&amp;IF(AB3637&lt;&gt;"",VLOOKUP(AB3637,'Vlookup''sRef'!$O$2:$P$101,2,FALSE),"")&amp;","&amp;IF(AC3637&lt;&gt;"",VLOOKUP(AC3637,RulesetRef!$A$2:$B$95,2,FALSE),"")&amp;","&amp;AD3637&amp;","&amp;AE3637)</f>
        <v/>
      </c>
    </row>
    <row r="3638" spans="5:36" ht="15.6" customHeight="1">
      <c r="E3638" s="15" t="str">
        <f t="shared" si="281"/>
        <v/>
      </c>
      <c r="I3638" s="15" t="str">
        <f>IF(H3638="","",H3638&amp;IF(#REF!&lt;&gt;"","|"&amp;#REF!&amp;IF(#REF!&lt;&gt;"","|"&amp;#REF!&amp;IF(#REF!&lt;&gt;"","|"&amp;#REF!&amp;IF(#REF!&lt;&gt;"","|"&amp;#REF!&amp;IF(#REF!&lt;&gt;"","|"&amp;#REF!,""),""),""),""),""))</f>
        <v/>
      </c>
      <c r="N3638" s="30"/>
      <c r="AD3638"/>
      <c r="AE3638"/>
      <c r="AF3638" s="15">
        <f t="shared" si="282"/>
        <v>1</v>
      </c>
      <c r="AG3638" s="15">
        <f t="shared" si="283"/>
        <v>1</v>
      </c>
      <c r="AH3638" s="15">
        <f t="shared" si="284"/>
        <v>1</v>
      </c>
      <c r="AI3638" s="29" t="str">
        <f t="shared" si="285"/>
        <v>User Name Missing</v>
      </c>
      <c r="AJ3638" s="13" t="str">
        <f>IF(AI3638&lt;&gt;"Good","",A3638&amp;","&amp;B3638&amp;","&amp;C3638&amp;","&amp;D3638&amp;","&amp;F3638&amp;","&amp;H3638&amp;","&amp;J3638&amp;","&amp;K3638&amp;","&amp;L3638&amp;","&amp;M3638&amp;","&amp;N3638&amp;","&amp;O3638&amp;","&amp;P3638&amp;","&amp;Q3638&amp;","&amp;IF(R3638&lt;&gt;"",VLOOKUP(R3638,'Vlookup''sRef'!$C$3:$D$6,2,FALSE),"")&amp;","&amp;IF(S3638&lt;&gt;"",VLOOKUP(S3638,'Vlookup''sRef'!$F$3:$G$4,2,FALSE),"")&amp;","&amp;T3638&amp;","&amp;U3638&amp;","&amp;V3638&amp;","&amp;W3638&amp;","&amp;X3638&amp;","&amp;Y3638&amp;","&amp;Z3638&amp;","&amp;AA3638&amp;","&amp;IF(AB3638&lt;&gt;"",VLOOKUP(AB3638,'Vlookup''sRef'!$O$2:$P$101,2,FALSE),"")&amp;","&amp;IF(AC3638&lt;&gt;"",VLOOKUP(AC3638,RulesetRef!$A$2:$B$95,2,FALSE),"")&amp;","&amp;AD3638&amp;","&amp;AE3638)</f>
        <v/>
      </c>
    </row>
    <row r="3639" spans="5:36" ht="15.6" customHeight="1">
      <c r="E3639" s="15" t="str">
        <f t="shared" si="281"/>
        <v/>
      </c>
      <c r="I3639" s="15" t="str">
        <f>IF(H3639="","",H3639&amp;IF(#REF!&lt;&gt;"","|"&amp;#REF!&amp;IF(#REF!&lt;&gt;"","|"&amp;#REF!&amp;IF(#REF!&lt;&gt;"","|"&amp;#REF!&amp;IF(#REF!&lt;&gt;"","|"&amp;#REF!&amp;IF(#REF!&lt;&gt;"","|"&amp;#REF!,""),""),""),""),""))</f>
        <v/>
      </c>
      <c r="N3639" s="30"/>
      <c r="AD3639"/>
      <c r="AE3639"/>
      <c r="AF3639" s="15">
        <f t="shared" si="282"/>
        <v>1</v>
      </c>
      <c r="AG3639" s="15">
        <f t="shared" si="283"/>
        <v>1</v>
      </c>
      <c r="AH3639" s="15">
        <f t="shared" si="284"/>
        <v>1</v>
      </c>
      <c r="AI3639" s="29" t="str">
        <f t="shared" si="285"/>
        <v>User Name Missing</v>
      </c>
      <c r="AJ3639" s="13" t="str">
        <f>IF(AI3639&lt;&gt;"Good","",A3639&amp;","&amp;B3639&amp;","&amp;C3639&amp;","&amp;D3639&amp;","&amp;F3639&amp;","&amp;H3639&amp;","&amp;J3639&amp;","&amp;K3639&amp;","&amp;L3639&amp;","&amp;M3639&amp;","&amp;N3639&amp;","&amp;O3639&amp;","&amp;P3639&amp;","&amp;Q3639&amp;","&amp;IF(R3639&lt;&gt;"",VLOOKUP(R3639,'Vlookup''sRef'!$C$3:$D$6,2,FALSE),"")&amp;","&amp;IF(S3639&lt;&gt;"",VLOOKUP(S3639,'Vlookup''sRef'!$F$3:$G$4,2,FALSE),"")&amp;","&amp;T3639&amp;","&amp;U3639&amp;","&amp;V3639&amp;","&amp;W3639&amp;","&amp;X3639&amp;","&amp;Y3639&amp;","&amp;Z3639&amp;","&amp;AA3639&amp;","&amp;IF(AB3639&lt;&gt;"",VLOOKUP(AB3639,'Vlookup''sRef'!$O$2:$P$101,2,FALSE),"")&amp;","&amp;IF(AC3639&lt;&gt;"",VLOOKUP(AC3639,RulesetRef!$A$2:$B$95,2,FALSE),"")&amp;","&amp;AD3639&amp;","&amp;AE3639)</f>
        <v/>
      </c>
    </row>
    <row r="3640" spans="5:36" ht="15.6" customHeight="1">
      <c r="E3640" s="15" t="str">
        <f t="shared" si="281"/>
        <v/>
      </c>
      <c r="I3640" s="15" t="str">
        <f>IF(H3640="","",H3640&amp;IF(#REF!&lt;&gt;"","|"&amp;#REF!&amp;IF(#REF!&lt;&gt;"","|"&amp;#REF!&amp;IF(#REF!&lt;&gt;"","|"&amp;#REF!&amp;IF(#REF!&lt;&gt;"","|"&amp;#REF!&amp;IF(#REF!&lt;&gt;"","|"&amp;#REF!,""),""),""),""),""))</f>
        <v/>
      </c>
      <c r="N3640" s="30"/>
      <c r="AD3640"/>
      <c r="AE3640"/>
      <c r="AF3640" s="15">
        <f t="shared" si="282"/>
        <v>1</v>
      </c>
      <c r="AG3640" s="15">
        <f t="shared" si="283"/>
        <v>1</v>
      </c>
      <c r="AH3640" s="15">
        <f t="shared" si="284"/>
        <v>1</v>
      </c>
      <c r="AI3640" s="29" t="str">
        <f t="shared" si="285"/>
        <v>User Name Missing</v>
      </c>
      <c r="AJ3640" s="13" t="str">
        <f>IF(AI3640&lt;&gt;"Good","",A3640&amp;","&amp;B3640&amp;","&amp;C3640&amp;","&amp;D3640&amp;","&amp;F3640&amp;","&amp;H3640&amp;","&amp;J3640&amp;","&amp;K3640&amp;","&amp;L3640&amp;","&amp;M3640&amp;","&amp;N3640&amp;","&amp;O3640&amp;","&amp;P3640&amp;","&amp;Q3640&amp;","&amp;IF(R3640&lt;&gt;"",VLOOKUP(R3640,'Vlookup''sRef'!$C$3:$D$6,2,FALSE),"")&amp;","&amp;IF(S3640&lt;&gt;"",VLOOKUP(S3640,'Vlookup''sRef'!$F$3:$G$4,2,FALSE),"")&amp;","&amp;T3640&amp;","&amp;U3640&amp;","&amp;V3640&amp;","&amp;W3640&amp;","&amp;X3640&amp;","&amp;Y3640&amp;","&amp;Z3640&amp;","&amp;AA3640&amp;","&amp;IF(AB3640&lt;&gt;"",VLOOKUP(AB3640,'Vlookup''sRef'!$O$2:$P$101,2,FALSE),"")&amp;","&amp;IF(AC3640&lt;&gt;"",VLOOKUP(AC3640,RulesetRef!$A$2:$B$95,2,FALSE),"")&amp;","&amp;AD3640&amp;","&amp;AE3640)</f>
        <v/>
      </c>
    </row>
    <row r="3641" spans="5:36" ht="15.6" customHeight="1">
      <c r="E3641" s="15" t="str">
        <f t="shared" si="281"/>
        <v/>
      </c>
      <c r="I3641" s="15" t="str">
        <f>IF(H3641="","",H3641&amp;IF(#REF!&lt;&gt;"","|"&amp;#REF!&amp;IF(#REF!&lt;&gt;"","|"&amp;#REF!&amp;IF(#REF!&lt;&gt;"","|"&amp;#REF!&amp;IF(#REF!&lt;&gt;"","|"&amp;#REF!&amp;IF(#REF!&lt;&gt;"","|"&amp;#REF!,""),""),""),""),""))</f>
        <v/>
      </c>
      <c r="N3641" s="30"/>
      <c r="AD3641"/>
      <c r="AE3641"/>
      <c r="AF3641" s="15">
        <f t="shared" si="282"/>
        <v>1</v>
      </c>
      <c r="AG3641" s="15">
        <f t="shared" si="283"/>
        <v>1</v>
      </c>
      <c r="AH3641" s="15">
        <f t="shared" si="284"/>
        <v>1</v>
      </c>
      <c r="AI3641" s="29" t="str">
        <f t="shared" si="285"/>
        <v>User Name Missing</v>
      </c>
      <c r="AJ3641" s="13" t="str">
        <f>IF(AI3641&lt;&gt;"Good","",A3641&amp;","&amp;B3641&amp;","&amp;C3641&amp;","&amp;D3641&amp;","&amp;F3641&amp;","&amp;H3641&amp;","&amp;J3641&amp;","&amp;K3641&amp;","&amp;L3641&amp;","&amp;M3641&amp;","&amp;N3641&amp;","&amp;O3641&amp;","&amp;P3641&amp;","&amp;Q3641&amp;","&amp;IF(R3641&lt;&gt;"",VLOOKUP(R3641,'Vlookup''sRef'!$C$3:$D$6,2,FALSE),"")&amp;","&amp;IF(S3641&lt;&gt;"",VLOOKUP(S3641,'Vlookup''sRef'!$F$3:$G$4,2,FALSE),"")&amp;","&amp;T3641&amp;","&amp;U3641&amp;","&amp;V3641&amp;","&amp;W3641&amp;","&amp;X3641&amp;","&amp;Y3641&amp;","&amp;Z3641&amp;","&amp;AA3641&amp;","&amp;IF(AB3641&lt;&gt;"",VLOOKUP(AB3641,'Vlookup''sRef'!$O$2:$P$101,2,FALSE),"")&amp;","&amp;IF(AC3641&lt;&gt;"",VLOOKUP(AC3641,RulesetRef!$A$2:$B$95,2,FALSE),"")&amp;","&amp;AD3641&amp;","&amp;AE3641)</f>
        <v/>
      </c>
    </row>
    <row r="3642" spans="5:36" ht="15.6" customHeight="1">
      <c r="E3642" s="15" t="str">
        <f t="shared" si="281"/>
        <v/>
      </c>
      <c r="I3642" s="15" t="str">
        <f>IF(H3642="","",H3642&amp;IF(#REF!&lt;&gt;"","|"&amp;#REF!&amp;IF(#REF!&lt;&gt;"","|"&amp;#REF!&amp;IF(#REF!&lt;&gt;"","|"&amp;#REF!&amp;IF(#REF!&lt;&gt;"","|"&amp;#REF!&amp;IF(#REF!&lt;&gt;"","|"&amp;#REF!,""),""),""),""),""))</f>
        <v/>
      </c>
      <c r="N3642" s="30"/>
      <c r="AD3642"/>
      <c r="AE3642"/>
      <c r="AF3642" s="15">
        <f t="shared" si="282"/>
        <v>1</v>
      </c>
      <c r="AG3642" s="15">
        <f t="shared" si="283"/>
        <v>1</v>
      </c>
      <c r="AH3642" s="15">
        <f t="shared" si="284"/>
        <v>1</v>
      </c>
      <c r="AI3642" s="29" t="str">
        <f t="shared" si="285"/>
        <v>User Name Missing</v>
      </c>
      <c r="AJ3642" s="13" t="str">
        <f>IF(AI3642&lt;&gt;"Good","",A3642&amp;","&amp;B3642&amp;","&amp;C3642&amp;","&amp;D3642&amp;","&amp;F3642&amp;","&amp;H3642&amp;","&amp;J3642&amp;","&amp;K3642&amp;","&amp;L3642&amp;","&amp;M3642&amp;","&amp;N3642&amp;","&amp;O3642&amp;","&amp;P3642&amp;","&amp;Q3642&amp;","&amp;IF(R3642&lt;&gt;"",VLOOKUP(R3642,'Vlookup''sRef'!$C$3:$D$6,2,FALSE),"")&amp;","&amp;IF(S3642&lt;&gt;"",VLOOKUP(S3642,'Vlookup''sRef'!$F$3:$G$4,2,FALSE),"")&amp;","&amp;T3642&amp;","&amp;U3642&amp;","&amp;V3642&amp;","&amp;W3642&amp;","&amp;X3642&amp;","&amp;Y3642&amp;","&amp;Z3642&amp;","&amp;AA3642&amp;","&amp;IF(AB3642&lt;&gt;"",VLOOKUP(AB3642,'Vlookup''sRef'!$O$2:$P$101,2,FALSE),"")&amp;","&amp;IF(AC3642&lt;&gt;"",VLOOKUP(AC3642,RulesetRef!$A$2:$B$95,2,FALSE),"")&amp;","&amp;AD3642&amp;","&amp;AE3642)</f>
        <v/>
      </c>
    </row>
    <row r="3643" spans="5:36" ht="15.6" customHeight="1">
      <c r="E3643" s="15" t="str">
        <f t="shared" si="281"/>
        <v/>
      </c>
      <c r="I3643" s="15" t="str">
        <f>IF(H3643="","",H3643&amp;IF(#REF!&lt;&gt;"","|"&amp;#REF!&amp;IF(#REF!&lt;&gt;"","|"&amp;#REF!&amp;IF(#REF!&lt;&gt;"","|"&amp;#REF!&amp;IF(#REF!&lt;&gt;"","|"&amp;#REF!&amp;IF(#REF!&lt;&gt;"","|"&amp;#REF!,""),""),""),""),""))</f>
        <v/>
      </c>
      <c r="N3643" s="30"/>
      <c r="AD3643"/>
      <c r="AE3643"/>
      <c r="AF3643" s="15">
        <f t="shared" si="282"/>
        <v>1</v>
      </c>
      <c r="AG3643" s="15">
        <f t="shared" si="283"/>
        <v>1</v>
      </c>
      <c r="AH3643" s="15">
        <f t="shared" si="284"/>
        <v>1</v>
      </c>
      <c r="AI3643" s="29" t="str">
        <f t="shared" si="285"/>
        <v>User Name Missing</v>
      </c>
      <c r="AJ3643" s="13" t="str">
        <f>IF(AI3643&lt;&gt;"Good","",A3643&amp;","&amp;B3643&amp;","&amp;C3643&amp;","&amp;D3643&amp;","&amp;F3643&amp;","&amp;H3643&amp;","&amp;J3643&amp;","&amp;K3643&amp;","&amp;L3643&amp;","&amp;M3643&amp;","&amp;N3643&amp;","&amp;O3643&amp;","&amp;P3643&amp;","&amp;Q3643&amp;","&amp;IF(R3643&lt;&gt;"",VLOOKUP(R3643,'Vlookup''sRef'!$C$3:$D$6,2,FALSE),"")&amp;","&amp;IF(S3643&lt;&gt;"",VLOOKUP(S3643,'Vlookup''sRef'!$F$3:$G$4,2,FALSE),"")&amp;","&amp;T3643&amp;","&amp;U3643&amp;","&amp;V3643&amp;","&amp;W3643&amp;","&amp;X3643&amp;","&amp;Y3643&amp;","&amp;Z3643&amp;","&amp;AA3643&amp;","&amp;IF(AB3643&lt;&gt;"",VLOOKUP(AB3643,'Vlookup''sRef'!$O$2:$P$101,2,FALSE),"")&amp;","&amp;IF(AC3643&lt;&gt;"",VLOOKUP(AC3643,RulesetRef!$A$2:$B$95,2,FALSE),"")&amp;","&amp;AD3643&amp;","&amp;AE3643)</f>
        <v/>
      </c>
    </row>
    <row r="3644" spans="5:36" ht="15.6" customHeight="1">
      <c r="E3644" s="15" t="str">
        <f t="shared" si="281"/>
        <v/>
      </c>
      <c r="I3644" s="15" t="str">
        <f>IF(H3644="","",H3644&amp;IF(#REF!&lt;&gt;"","|"&amp;#REF!&amp;IF(#REF!&lt;&gt;"","|"&amp;#REF!&amp;IF(#REF!&lt;&gt;"","|"&amp;#REF!&amp;IF(#REF!&lt;&gt;"","|"&amp;#REF!&amp;IF(#REF!&lt;&gt;"","|"&amp;#REF!,""),""),""),""),""))</f>
        <v/>
      </c>
      <c r="N3644" s="30"/>
      <c r="AD3644"/>
      <c r="AE3644"/>
      <c r="AF3644" s="15">
        <f t="shared" si="282"/>
        <v>1</v>
      </c>
      <c r="AG3644" s="15">
        <f t="shared" si="283"/>
        <v>1</v>
      </c>
      <c r="AH3644" s="15">
        <f t="shared" si="284"/>
        <v>1</v>
      </c>
      <c r="AI3644" s="29" t="str">
        <f t="shared" si="285"/>
        <v>User Name Missing</v>
      </c>
      <c r="AJ3644" s="13" t="str">
        <f>IF(AI3644&lt;&gt;"Good","",A3644&amp;","&amp;B3644&amp;","&amp;C3644&amp;","&amp;D3644&amp;","&amp;F3644&amp;","&amp;H3644&amp;","&amp;J3644&amp;","&amp;K3644&amp;","&amp;L3644&amp;","&amp;M3644&amp;","&amp;N3644&amp;","&amp;O3644&amp;","&amp;P3644&amp;","&amp;Q3644&amp;","&amp;IF(R3644&lt;&gt;"",VLOOKUP(R3644,'Vlookup''sRef'!$C$3:$D$6,2,FALSE),"")&amp;","&amp;IF(S3644&lt;&gt;"",VLOOKUP(S3644,'Vlookup''sRef'!$F$3:$G$4,2,FALSE),"")&amp;","&amp;T3644&amp;","&amp;U3644&amp;","&amp;V3644&amp;","&amp;W3644&amp;","&amp;X3644&amp;","&amp;Y3644&amp;","&amp;Z3644&amp;","&amp;AA3644&amp;","&amp;IF(AB3644&lt;&gt;"",VLOOKUP(AB3644,'Vlookup''sRef'!$O$2:$P$101,2,FALSE),"")&amp;","&amp;IF(AC3644&lt;&gt;"",VLOOKUP(AC3644,RulesetRef!$A$2:$B$95,2,FALSE),"")&amp;","&amp;AD3644&amp;","&amp;AE3644)</f>
        <v/>
      </c>
    </row>
    <row r="3645" spans="5:36" ht="15.6" customHeight="1">
      <c r="E3645" s="15" t="str">
        <f t="shared" si="281"/>
        <v/>
      </c>
      <c r="I3645" s="15" t="str">
        <f>IF(H3645="","",H3645&amp;IF(#REF!&lt;&gt;"","|"&amp;#REF!&amp;IF(#REF!&lt;&gt;"","|"&amp;#REF!&amp;IF(#REF!&lt;&gt;"","|"&amp;#REF!&amp;IF(#REF!&lt;&gt;"","|"&amp;#REF!&amp;IF(#REF!&lt;&gt;"","|"&amp;#REF!,""),""),""),""),""))</f>
        <v/>
      </c>
      <c r="N3645" s="30"/>
      <c r="AD3645"/>
      <c r="AE3645"/>
      <c r="AF3645" s="15">
        <f t="shared" si="282"/>
        <v>1</v>
      </c>
      <c r="AG3645" s="15">
        <f t="shared" si="283"/>
        <v>1</v>
      </c>
      <c r="AH3645" s="15">
        <f t="shared" si="284"/>
        <v>1</v>
      </c>
      <c r="AI3645" s="29" t="str">
        <f t="shared" si="285"/>
        <v>User Name Missing</v>
      </c>
      <c r="AJ3645" s="13" t="str">
        <f>IF(AI3645&lt;&gt;"Good","",A3645&amp;","&amp;B3645&amp;","&amp;C3645&amp;","&amp;D3645&amp;","&amp;F3645&amp;","&amp;H3645&amp;","&amp;J3645&amp;","&amp;K3645&amp;","&amp;L3645&amp;","&amp;M3645&amp;","&amp;N3645&amp;","&amp;O3645&amp;","&amp;P3645&amp;","&amp;Q3645&amp;","&amp;IF(R3645&lt;&gt;"",VLOOKUP(R3645,'Vlookup''sRef'!$C$3:$D$6,2,FALSE),"")&amp;","&amp;IF(S3645&lt;&gt;"",VLOOKUP(S3645,'Vlookup''sRef'!$F$3:$G$4,2,FALSE),"")&amp;","&amp;T3645&amp;","&amp;U3645&amp;","&amp;V3645&amp;","&amp;W3645&amp;","&amp;X3645&amp;","&amp;Y3645&amp;","&amp;Z3645&amp;","&amp;AA3645&amp;","&amp;IF(AB3645&lt;&gt;"",VLOOKUP(AB3645,'Vlookup''sRef'!$O$2:$P$101,2,FALSE),"")&amp;","&amp;IF(AC3645&lt;&gt;"",VLOOKUP(AC3645,RulesetRef!$A$2:$B$95,2,FALSE),"")&amp;","&amp;AD3645&amp;","&amp;AE3645)</f>
        <v/>
      </c>
    </row>
    <row r="3646" spans="5:36" ht="15.6" customHeight="1">
      <c r="E3646" s="15" t="str">
        <f t="shared" si="281"/>
        <v/>
      </c>
      <c r="I3646" s="15" t="str">
        <f>IF(H3646="","",H3646&amp;IF(#REF!&lt;&gt;"","|"&amp;#REF!&amp;IF(#REF!&lt;&gt;"","|"&amp;#REF!&amp;IF(#REF!&lt;&gt;"","|"&amp;#REF!&amp;IF(#REF!&lt;&gt;"","|"&amp;#REF!&amp;IF(#REF!&lt;&gt;"","|"&amp;#REF!,""),""),""),""),""))</f>
        <v/>
      </c>
      <c r="N3646" s="30"/>
      <c r="AD3646"/>
      <c r="AE3646"/>
      <c r="AF3646" s="15">
        <f t="shared" si="282"/>
        <v>1</v>
      </c>
      <c r="AG3646" s="15">
        <f t="shared" si="283"/>
        <v>1</v>
      </c>
      <c r="AH3646" s="15">
        <f t="shared" si="284"/>
        <v>1</v>
      </c>
      <c r="AI3646" s="29" t="str">
        <f t="shared" si="285"/>
        <v>User Name Missing</v>
      </c>
      <c r="AJ3646" s="13" t="str">
        <f>IF(AI3646&lt;&gt;"Good","",A3646&amp;","&amp;B3646&amp;","&amp;C3646&amp;","&amp;D3646&amp;","&amp;F3646&amp;","&amp;H3646&amp;","&amp;J3646&amp;","&amp;K3646&amp;","&amp;L3646&amp;","&amp;M3646&amp;","&amp;N3646&amp;","&amp;O3646&amp;","&amp;P3646&amp;","&amp;Q3646&amp;","&amp;IF(R3646&lt;&gt;"",VLOOKUP(R3646,'Vlookup''sRef'!$C$3:$D$6,2,FALSE),"")&amp;","&amp;IF(S3646&lt;&gt;"",VLOOKUP(S3646,'Vlookup''sRef'!$F$3:$G$4,2,FALSE),"")&amp;","&amp;T3646&amp;","&amp;U3646&amp;","&amp;V3646&amp;","&amp;W3646&amp;","&amp;X3646&amp;","&amp;Y3646&amp;","&amp;Z3646&amp;","&amp;AA3646&amp;","&amp;IF(AB3646&lt;&gt;"",VLOOKUP(AB3646,'Vlookup''sRef'!$O$2:$P$101,2,FALSE),"")&amp;","&amp;IF(AC3646&lt;&gt;"",VLOOKUP(AC3646,RulesetRef!$A$2:$B$95,2,FALSE),"")&amp;","&amp;AD3646&amp;","&amp;AE3646)</f>
        <v/>
      </c>
    </row>
    <row r="3647" spans="5:36" ht="15.6" customHeight="1">
      <c r="E3647" s="15" t="str">
        <f t="shared" si="281"/>
        <v/>
      </c>
      <c r="I3647" s="15" t="str">
        <f>IF(H3647="","",H3647&amp;IF(#REF!&lt;&gt;"","|"&amp;#REF!&amp;IF(#REF!&lt;&gt;"","|"&amp;#REF!&amp;IF(#REF!&lt;&gt;"","|"&amp;#REF!&amp;IF(#REF!&lt;&gt;"","|"&amp;#REF!&amp;IF(#REF!&lt;&gt;"","|"&amp;#REF!,""),""),""),""),""))</f>
        <v/>
      </c>
      <c r="N3647" s="30"/>
      <c r="AD3647"/>
      <c r="AE3647"/>
      <c r="AF3647" s="15">
        <f t="shared" si="282"/>
        <v>1</v>
      </c>
      <c r="AG3647" s="15">
        <f t="shared" si="283"/>
        <v>1</v>
      </c>
      <c r="AH3647" s="15">
        <f t="shared" si="284"/>
        <v>1</v>
      </c>
      <c r="AI3647" s="29" t="str">
        <f t="shared" si="285"/>
        <v>User Name Missing</v>
      </c>
      <c r="AJ3647" s="13" t="str">
        <f>IF(AI3647&lt;&gt;"Good","",A3647&amp;","&amp;B3647&amp;","&amp;C3647&amp;","&amp;D3647&amp;","&amp;F3647&amp;","&amp;H3647&amp;","&amp;J3647&amp;","&amp;K3647&amp;","&amp;L3647&amp;","&amp;M3647&amp;","&amp;N3647&amp;","&amp;O3647&amp;","&amp;P3647&amp;","&amp;Q3647&amp;","&amp;IF(R3647&lt;&gt;"",VLOOKUP(R3647,'Vlookup''sRef'!$C$3:$D$6,2,FALSE),"")&amp;","&amp;IF(S3647&lt;&gt;"",VLOOKUP(S3647,'Vlookup''sRef'!$F$3:$G$4,2,FALSE),"")&amp;","&amp;T3647&amp;","&amp;U3647&amp;","&amp;V3647&amp;","&amp;W3647&amp;","&amp;X3647&amp;","&amp;Y3647&amp;","&amp;Z3647&amp;","&amp;AA3647&amp;","&amp;IF(AB3647&lt;&gt;"",VLOOKUP(AB3647,'Vlookup''sRef'!$O$2:$P$101,2,FALSE),"")&amp;","&amp;IF(AC3647&lt;&gt;"",VLOOKUP(AC3647,RulesetRef!$A$2:$B$95,2,FALSE),"")&amp;","&amp;AD3647&amp;","&amp;AE3647)</f>
        <v/>
      </c>
    </row>
    <row r="3648" spans="5:36" ht="15.6" customHeight="1">
      <c r="E3648" s="15" t="str">
        <f t="shared" si="281"/>
        <v/>
      </c>
      <c r="I3648" s="15" t="str">
        <f>IF(H3648="","",H3648&amp;IF(#REF!&lt;&gt;"","|"&amp;#REF!&amp;IF(#REF!&lt;&gt;"","|"&amp;#REF!&amp;IF(#REF!&lt;&gt;"","|"&amp;#REF!&amp;IF(#REF!&lt;&gt;"","|"&amp;#REF!&amp;IF(#REF!&lt;&gt;"","|"&amp;#REF!,""),""),""),""),""))</f>
        <v/>
      </c>
      <c r="N3648" s="30"/>
      <c r="AD3648"/>
      <c r="AE3648"/>
      <c r="AF3648" s="15">
        <f t="shared" si="282"/>
        <v>1</v>
      </c>
      <c r="AG3648" s="15">
        <f t="shared" si="283"/>
        <v>1</v>
      </c>
      <c r="AH3648" s="15">
        <f t="shared" si="284"/>
        <v>1</v>
      </c>
      <c r="AI3648" s="29" t="str">
        <f t="shared" si="285"/>
        <v>User Name Missing</v>
      </c>
      <c r="AJ3648" s="13" t="str">
        <f>IF(AI3648&lt;&gt;"Good","",A3648&amp;","&amp;B3648&amp;","&amp;C3648&amp;","&amp;D3648&amp;","&amp;F3648&amp;","&amp;H3648&amp;","&amp;J3648&amp;","&amp;K3648&amp;","&amp;L3648&amp;","&amp;M3648&amp;","&amp;N3648&amp;","&amp;O3648&amp;","&amp;P3648&amp;","&amp;Q3648&amp;","&amp;IF(R3648&lt;&gt;"",VLOOKUP(R3648,'Vlookup''sRef'!$C$3:$D$6,2,FALSE),"")&amp;","&amp;IF(S3648&lt;&gt;"",VLOOKUP(S3648,'Vlookup''sRef'!$F$3:$G$4,2,FALSE),"")&amp;","&amp;T3648&amp;","&amp;U3648&amp;","&amp;V3648&amp;","&amp;W3648&amp;","&amp;X3648&amp;","&amp;Y3648&amp;","&amp;Z3648&amp;","&amp;AA3648&amp;","&amp;IF(AB3648&lt;&gt;"",VLOOKUP(AB3648,'Vlookup''sRef'!$O$2:$P$101,2,FALSE),"")&amp;","&amp;IF(AC3648&lt;&gt;"",VLOOKUP(AC3648,RulesetRef!$A$2:$B$95,2,FALSE),"")&amp;","&amp;AD3648&amp;","&amp;AE3648)</f>
        <v/>
      </c>
    </row>
    <row r="3649" spans="5:36" ht="15.6" customHeight="1">
      <c r="E3649" s="15" t="str">
        <f t="shared" si="281"/>
        <v/>
      </c>
      <c r="I3649" s="15" t="str">
        <f>IF(H3649="","",H3649&amp;IF(#REF!&lt;&gt;"","|"&amp;#REF!&amp;IF(#REF!&lt;&gt;"","|"&amp;#REF!&amp;IF(#REF!&lt;&gt;"","|"&amp;#REF!&amp;IF(#REF!&lt;&gt;"","|"&amp;#REF!&amp;IF(#REF!&lt;&gt;"","|"&amp;#REF!,""),""),""),""),""))</f>
        <v/>
      </c>
      <c r="N3649" s="30"/>
      <c r="AD3649"/>
      <c r="AE3649"/>
      <c r="AF3649" s="15">
        <f t="shared" si="282"/>
        <v>1</v>
      </c>
      <c r="AG3649" s="15">
        <f t="shared" si="283"/>
        <v>1</v>
      </c>
      <c r="AH3649" s="15">
        <f t="shared" si="284"/>
        <v>1</v>
      </c>
      <c r="AI3649" s="29" t="str">
        <f t="shared" si="285"/>
        <v>User Name Missing</v>
      </c>
      <c r="AJ3649" s="13" t="str">
        <f>IF(AI3649&lt;&gt;"Good","",A3649&amp;","&amp;B3649&amp;","&amp;C3649&amp;","&amp;D3649&amp;","&amp;F3649&amp;","&amp;H3649&amp;","&amp;J3649&amp;","&amp;K3649&amp;","&amp;L3649&amp;","&amp;M3649&amp;","&amp;N3649&amp;","&amp;O3649&amp;","&amp;P3649&amp;","&amp;Q3649&amp;","&amp;IF(R3649&lt;&gt;"",VLOOKUP(R3649,'Vlookup''sRef'!$C$3:$D$6,2,FALSE),"")&amp;","&amp;IF(S3649&lt;&gt;"",VLOOKUP(S3649,'Vlookup''sRef'!$F$3:$G$4,2,FALSE),"")&amp;","&amp;T3649&amp;","&amp;U3649&amp;","&amp;V3649&amp;","&amp;W3649&amp;","&amp;X3649&amp;","&amp;Y3649&amp;","&amp;Z3649&amp;","&amp;AA3649&amp;","&amp;IF(AB3649&lt;&gt;"",VLOOKUP(AB3649,'Vlookup''sRef'!$O$2:$P$101,2,FALSE),"")&amp;","&amp;IF(AC3649&lt;&gt;"",VLOOKUP(AC3649,RulesetRef!$A$2:$B$95,2,FALSE),"")&amp;","&amp;AD3649&amp;","&amp;AE3649)</f>
        <v/>
      </c>
    </row>
    <row r="3650" spans="5:36" ht="15.6" customHeight="1">
      <c r="E3650" s="15" t="str">
        <f t="shared" si="281"/>
        <v/>
      </c>
      <c r="I3650" s="15" t="str">
        <f>IF(H3650="","",H3650&amp;IF(#REF!&lt;&gt;"","|"&amp;#REF!&amp;IF(#REF!&lt;&gt;"","|"&amp;#REF!&amp;IF(#REF!&lt;&gt;"","|"&amp;#REF!&amp;IF(#REF!&lt;&gt;"","|"&amp;#REF!&amp;IF(#REF!&lt;&gt;"","|"&amp;#REF!,""),""),""),""),""))</f>
        <v/>
      </c>
      <c r="N3650" s="30"/>
      <c r="AD3650"/>
      <c r="AE3650"/>
      <c r="AF3650" s="15">
        <f t="shared" si="282"/>
        <v>1</v>
      </c>
      <c r="AG3650" s="15">
        <f t="shared" si="283"/>
        <v>1</v>
      </c>
      <c r="AH3650" s="15">
        <f t="shared" si="284"/>
        <v>1</v>
      </c>
      <c r="AI3650" s="29" t="str">
        <f t="shared" si="285"/>
        <v>User Name Missing</v>
      </c>
      <c r="AJ3650" s="13" t="str">
        <f>IF(AI3650&lt;&gt;"Good","",A3650&amp;","&amp;B3650&amp;","&amp;C3650&amp;","&amp;D3650&amp;","&amp;F3650&amp;","&amp;H3650&amp;","&amp;J3650&amp;","&amp;K3650&amp;","&amp;L3650&amp;","&amp;M3650&amp;","&amp;N3650&amp;","&amp;O3650&amp;","&amp;P3650&amp;","&amp;Q3650&amp;","&amp;IF(R3650&lt;&gt;"",VLOOKUP(R3650,'Vlookup''sRef'!$C$3:$D$6,2,FALSE),"")&amp;","&amp;IF(S3650&lt;&gt;"",VLOOKUP(S3650,'Vlookup''sRef'!$F$3:$G$4,2,FALSE),"")&amp;","&amp;T3650&amp;","&amp;U3650&amp;","&amp;V3650&amp;","&amp;W3650&amp;","&amp;X3650&amp;","&amp;Y3650&amp;","&amp;Z3650&amp;","&amp;AA3650&amp;","&amp;IF(AB3650&lt;&gt;"",VLOOKUP(AB3650,'Vlookup''sRef'!$O$2:$P$101,2,FALSE),"")&amp;","&amp;IF(AC3650&lt;&gt;"",VLOOKUP(AC3650,RulesetRef!$A$2:$B$95,2,FALSE),"")&amp;","&amp;AD3650&amp;","&amp;AE3650)</f>
        <v/>
      </c>
    </row>
    <row r="3651" spans="5:36" ht="15.6" customHeight="1">
      <c r="E3651" s="15" t="str">
        <f t="shared" si="281"/>
        <v/>
      </c>
      <c r="I3651" s="15" t="str">
        <f>IF(H3651="","",H3651&amp;IF(#REF!&lt;&gt;"","|"&amp;#REF!&amp;IF(#REF!&lt;&gt;"","|"&amp;#REF!&amp;IF(#REF!&lt;&gt;"","|"&amp;#REF!&amp;IF(#REF!&lt;&gt;"","|"&amp;#REF!&amp;IF(#REF!&lt;&gt;"","|"&amp;#REF!,""),""),""),""),""))</f>
        <v/>
      </c>
      <c r="N3651" s="30"/>
      <c r="AD3651"/>
      <c r="AE3651"/>
      <c r="AF3651" s="15">
        <f t="shared" si="282"/>
        <v>1</v>
      </c>
      <c r="AG3651" s="15">
        <f t="shared" si="283"/>
        <v>1</v>
      </c>
      <c r="AH3651" s="15">
        <f t="shared" si="284"/>
        <v>1</v>
      </c>
      <c r="AI3651" s="29" t="str">
        <f t="shared" si="285"/>
        <v>User Name Missing</v>
      </c>
      <c r="AJ3651" s="13" t="str">
        <f>IF(AI3651&lt;&gt;"Good","",A3651&amp;","&amp;B3651&amp;","&amp;C3651&amp;","&amp;D3651&amp;","&amp;F3651&amp;","&amp;H3651&amp;","&amp;J3651&amp;","&amp;K3651&amp;","&amp;L3651&amp;","&amp;M3651&amp;","&amp;N3651&amp;","&amp;O3651&amp;","&amp;P3651&amp;","&amp;Q3651&amp;","&amp;IF(R3651&lt;&gt;"",VLOOKUP(R3651,'Vlookup''sRef'!$C$3:$D$6,2,FALSE),"")&amp;","&amp;IF(S3651&lt;&gt;"",VLOOKUP(S3651,'Vlookup''sRef'!$F$3:$G$4,2,FALSE),"")&amp;","&amp;T3651&amp;","&amp;U3651&amp;","&amp;V3651&amp;","&amp;W3651&amp;","&amp;X3651&amp;","&amp;Y3651&amp;","&amp;Z3651&amp;","&amp;AA3651&amp;","&amp;IF(AB3651&lt;&gt;"",VLOOKUP(AB3651,'Vlookup''sRef'!$O$2:$P$101,2,FALSE),"")&amp;","&amp;IF(AC3651&lt;&gt;"",VLOOKUP(AC3651,RulesetRef!$A$2:$B$95,2,FALSE),"")&amp;","&amp;AD3651&amp;","&amp;AE3651)</f>
        <v/>
      </c>
    </row>
    <row r="3652" spans="5:36" ht="15.6" customHeight="1">
      <c r="E3652" s="15" t="str">
        <f t="shared" si="281"/>
        <v/>
      </c>
      <c r="I3652" s="15" t="str">
        <f>IF(H3652="","",H3652&amp;IF(#REF!&lt;&gt;"","|"&amp;#REF!&amp;IF(#REF!&lt;&gt;"","|"&amp;#REF!&amp;IF(#REF!&lt;&gt;"","|"&amp;#REF!&amp;IF(#REF!&lt;&gt;"","|"&amp;#REF!&amp;IF(#REF!&lt;&gt;"","|"&amp;#REF!,""),""),""),""),""))</f>
        <v/>
      </c>
      <c r="N3652" s="30"/>
      <c r="AD3652"/>
      <c r="AE3652"/>
      <c r="AF3652" s="15">
        <f t="shared" si="282"/>
        <v>1</v>
      </c>
      <c r="AG3652" s="15">
        <f t="shared" si="283"/>
        <v>1</v>
      </c>
      <c r="AH3652" s="15">
        <f t="shared" si="284"/>
        <v>1</v>
      </c>
      <c r="AI3652" s="29" t="str">
        <f t="shared" si="285"/>
        <v>User Name Missing</v>
      </c>
      <c r="AJ3652" s="13" t="str">
        <f>IF(AI3652&lt;&gt;"Good","",A3652&amp;","&amp;B3652&amp;","&amp;C3652&amp;","&amp;D3652&amp;","&amp;F3652&amp;","&amp;H3652&amp;","&amp;J3652&amp;","&amp;K3652&amp;","&amp;L3652&amp;","&amp;M3652&amp;","&amp;N3652&amp;","&amp;O3652&amp;","&amp;P3652&amp;","&amp;Q3652&amp;","&amp;IF(R3652&lt;&gt;"",VLOOKUP(R3652,'Vlookup''sRef'!$C$3:$D$6,2,FALSE),"")&amp;","&amp;IF(S3652&lt;&gt;"",VLOOKUP(S3652,'Vlookup''sRef'!$F$3:$G$4,2,FALSE),"")&amp;","&amp;T3652&amp;","&amp;U3652&amp;","&amp;V3652&amp;","&amp;W3652&amp;","&amp;X3652&amp;","&amp;Y3652&amp;","&amp;Z3652&amp;","&amp;AA3652&amp;","&amp;IF(AB3652&lt;&gt;"",VLOOKUP(AB3652,'Vlookup''sRef'!$O$2:$P$101,2,FALSE),"")&amp;","&amp;IF(AC3652&lt;&gt;"",VLOOKUP(AC3652,RulesetRef!$A$2:$B$95,2,FALSE),"")&amp;","&amp;AD3652&amp;","&amp;AE3652)</f>
        <v/>
      </c>
    </row>
    <row r="3653" spans="5:36" ht="15.6" customHeight="1">
      <c r="E3653" s="15" t="str">
        <f t="shared" si="281"/>
        <v/>
      </c>
      <c r="I3653" s="15" t="str">
        <f>IF(H3653="","",H3653&amp;IF(#REF!&lt;&gt;"","|"&amp;#REF!&amp;IF(#REF!&lt;&gt;"","|"&amp;#REF!&amp;IF(#REF!&lt;&gt;"","|"&amp;#REF!&amp;IF(#REF!&lt;&gt;"","|"&amp;#REF!&amp;IF(#REF!&lt;&gt;"","|"&amp;#REF!,""),""),""),""),""))</f>
        <v/>
      </c>
      <c r="N3653" s="30"/>
      <c r="AD3653"/>
      <c r="AE3653"/>
      <c r="AF3653" s="15">
        <f t="shared" si="282"/>
        <v>1</v>
      </c>
      <c r="AG3653" s="15">
        <f t="shared" si="283"/>
        <v>1</v>
      </c>
      <c r="AH3653" s="15">
        <f t="shared" si="284"/>
        <v>1</v>
      </c>
      <c r="AI3653" s="29" t="str">
        <f t="shared" si="285"/>
        <v>User Name Missing</v>
      </c>
      <c r="AJ3653" s="13" t="str">
        <f>IF(AI3653&lt;&gt;"Good","",A3653&amp;","&amp;B3653&amp;","&amp;C3653&amp;","&amp;D3653&amp;","&amp;F3653&amp;","&amp;H3653&amp;","&amp;J3653&amp;","&amp;K3653&amp;","&amp;L3653&amp;","&amp;M3653&amp;","&amp;N3653&amp;","&amp;O3653&amp;","&amp;P3653&amp;","&amp;Q3653&amp;","&amp;IF(R3653&lt;&gt;"",VLOOKUP(R3653,'Vlookup''sRef'!$C$3:$D$6,2,FALSE),"")&amp;","&amp;IF(S3653&lt;&gt;"",VLOOKUP(S3653,'Vlookup''sRef'!$F$3:$G$4,2,FALSE),"")&amp;","&amp;T3653&amp;","&amp;U3653&amp;","&amp;V3653&amp;","&amp;W3653&amp;","&amp;X3653&amp;","&amp;Y3653&amp;","&amp;Z3653&amp;","&amp;AA3653&amp;","&amp;IF(AB3653&lt;&gt;"",VLOOKUP(AB3653,'Vlookup''sRef'!$O$2:$P$101,2,FALSE),"")&amp;","&amp;IF(AC3653&lt;&gt;"",VLOOKUP(AC3653,RulesetRef!$A$2:$B$95,2,FALSE),"")&amp;","&amp;AD3653&amp;","&amp;AE3653)</f>
        <v/>
      </c>
    </row>
    <row r="3654" spans="5:36" ht="15.6" customHeight="1">
      <c r="E3654" s="15" t="str">
        <f t="shared" si="281"/>
        <v/>
      </c>
      <c r="I3654" s="15" t="str">
        <f>IF(H3654="","",H3654&amp;IF(#REF!&lt;&gt;"","|"&amp;#REF!&amp;IF(#REF!&lt;&gt;"","|"&amp;#REF!&amp;IF(#REF!&lt;&gt;"","|"&amp;#REF!&amp;IF(#REF!&lt;&gt;"","|"&amp;#REF!&amp;IF(#REF!&lt;&gt;"","|"&amp;#REF!,""),""),""),""),""))</f>
        <v/>
      </c>
      <c r="N3654" s="30"/>
      <c r="AD3654"/>
      <c r="AE3654"/>
      <c r="AF3654" s="15">
        <f t="shared" si="282"/>
        <v>1</v>
      </c>
      <c r="AG3654" s="15">
        <f t="shared" si="283"/>
        <v>1</v>
      </c>
      <c r="AH3654" s="15">
        <f t="shared" si="284"/>
        <v>1</v>
      </c>
      <c r="AI3654" s="29" t="str">
        <f t="shared" si="285"/>
        <v>User Name Missing</v>
      </c>
      <c r="AJ3654" s="13" t="str">
        <f>IF(AI3654&lt;&gt;"Good","",A3654&amp;","&amp;B3654&amp;","&amp;C3654&amp;","&amp;D3654&amp;","&amp;F3654&amp;","&amp;H3654&amp;","&amp;J3654&amp;","&amp;K3654&amp;","&amp;L3654&amp;","&amp;M3654&amp;","&amp;N3654&amp;","&amp;O3654&amp;","&amp;P3654&amp;","&amp;Q3654&amp;","&amp;IF(R3654&lt;&gt;"",VLOOKUP(R3654,'Vlookup''sRef'!$C$3:$D$6,2,FALSE),"")&amp;","&amp;IF(S3654&lt;&gt;"",VLOOKUP(S3654,'Vlookup''sRef'!$F$3:$G$4,2,FALSE),"")&amp;","&amp;T3654&amp;","&amp;U3654&amp;","&amp;V3654&amp;","&amp;W3654&amp;","&amp;X3654&amp;","&amp;Y3654&amp;","&amp;Z3654&amp;","&amp;AA3654&amp;","&amp;IF(AB3654&lt;&gt;"",VLOOKUP(AB3654,'Vlookup''sRef'!$O$2:$P$101,2,FALSE),"")&amp;","&amp;IF(AC3654&lt;&gt;"",VLOOKUP(AC3654,RulesetRef!$A$2:$B$95,2,FALSE),"")&amp;","&amp;AD3654&amp;","&amp;AE3654)</f>
        <v/>
      </c>
    </row>
    <row r="3655" spans="5:36" ht="15.6" customHeight="1">
      <c r="E3655" s="15" t="str">
        <f t="shared" si="281"/>
        <v/>
      </c>
      <c r="I3655" s="15" t="str">
        <f>IF(H3655="","",H3655&amp;IF(#REF!&lt;&gt;"","|"&amp;#REF!&amp;IF(#REF!&lt;&gt;"","|"&amp;#REF!&amp;IF(#REF!&lt;&gt;"","|"&amp;#REF!&amp;IF(#REF!&lt;&gt;"","|"&amp;#REF!&amp;IF(#REF!&lt;&gt;"","|"&amp;#REF!,""),""),""),""),""))</f>
        <v/>
      </c>
      <c r="N3655" s="30"/>
      <c r="AD3655"/>
      <c r="AE3655"/>
      <c r="AF3655" s="15">
        <f t="shared" si="282"/>
        <v>1</v>
      </c>
      <c r="AG3655" s="15">
        <f t="shared" si="283"/>
        <v>1</v>
      </c>
      <c r="AH3655" s="15">
        <f t="shared" si="284"/>
        <v>1</v>
      </c>
      <c r="AI3655" s="29" t="str">
        <f t="shared" si="285"/>
        <v>User Name Missing</v>
      </c>
      <c r="AJ3655" s="13" t="str">
        <f>IF(AI3655&lt;&gt;"Good","",A3655&amp;","&amp;B3655&amp;","&amp;C3655&amp;","&amp;D3655&amp;","&amp;F3655&amp;","&amp;H3655&amp;","&amp;J3655&amp;","&amp;K3655&amp;","&amp;L3655&amp;","&amp;M3655&amp;","&amp;N3655&amp;","&amp;O3655&amp;","&amp;P3655&amp;","&amp;Q3655&amp;","&amp;IF(R3655&lt;&gt;"",VLOOKUP(R3655,'Vlookup''sRef'!$C$3:$D$6,2,FALSE),"")&amp;","&amp;IF(S3655&lt;&gt;"",VLOOKUP(S3655,'Vlookup''sRef'!$F$3:$G$4,2,FALSE),"")&amp;","&amp;T3655&amp;","&amp;U3655&amp;","&amp;V3655&amp;","&amp;W3655&amp;","&amp;X3655&amp;","&amp;Y3655&amp;","&amp;Z3655&amp;","&amp;AA3655&amp;","&amp;IF(AB3655&lt;&gt;"",VLOOKUP(AB3655,'Vlookup''sRef'!$O$2:$P$101,2,FALSE),"")&amp;","&amp;IF(AC3655&lt;&gt;"",VLOOKUP(AC3655,RulesetRef!$A$2:$B$95,2,FALSE),"")&amp;","&amp;AD3655&amp;","&amp;AE3655)</f>
        <v/>
      </c>
    </row>
    <row r="3656" spans="5:36" ht="15.6" customHeight="1">
      <c r="E3656" s="15" t="str">
        <f t="shared" si="281"/>
        <v/>
      </c>
      <c r="I3656" s="15" t="str">
        <f>IF(H3656="","",H3656&amp;IF(#REF!&lt;&gt;"","|"&amp;#REF!&amp;IF(#REF!&lt;&gt;"","|"&amp;#REF!&amp;IF(#REF!&lt;&gt;"","|"&amp;#REF!&amp;IF(#REF!&lt;&gt;"","|"&amp;#REF!&amp;IF(#REF!&lt;&gt;"","|"&amp;#REF!,""),""),""),""),""))</f>
        <v/>
      </c>
      <c r="N3656" s="30"/>
      <c r="AD3656"/>
      <c r="AE3656"/>
      <c r="AF3656" s="15">
        <f t="shared" si="282"/>
        <v>1</v>
      </c>
      <c r="AG3656" s="15">
        <f t="shared" si="283"/>
        <v>1</v>
      </c>
      <c r="AH3656" s="15">
        <f t="shared" si="284"/>
        <v>1</v>
      </c>
      <c r="AI3656" s="29" t="str">
        <f t="shared" si="285"/>
        <v>User Name Missing</v>
      </c>
      <c r="AJ3656" s="13" t="str">
        <f>IF(AI3656&lt;&gt;"Good","",A3656&amp;","&amp;B3656&amp;","&amp;C3656&amp;","&amp;D3656&amp;","&amp;F3656&amp;","&amp;H3656&amp;","&amp;J3656&amp;","&amp;K3656&amp;","&amp;L3656&amp;","&amp;M3656&amp;","&amp;N3656&amp;","&amp;O3656&amp;","&amp;P3656&amp;","&amp;Q3656&amp;","&amp;IF(R3656&lt;&gt;"",VLOOKUP(R3656,'Vlookup''sRef'!$C$3:$D$6,2,FALSE),"")&amp;","&amp;IF(S3656&lt;&gt;"",VLOOKUP(S3656,'Vlookup''sRef'!$F$3:$G$4,2,FALSE),"")&amp;","&amp;T3656&amp;","&amp;U3656&amp;","&amp;V3656&amp;","&amp;W3656&amp;","&amp;X3656&amp;","&amp;Y3656&amp;","&amp;Z3656&amp;","&amp;AA3656&amp;","&amp;IF(AB3656&lt;&gt;"",VLOOKUP(AB3656,'Vlookup''sRef'!$O$2:$P$101,2,FALSE),"")&amp;","&amp;IF(AC3656&lt;&gt;"",VLOOKUP(AC3656,RulesetRef!$A$2:$B$95,2,FALSE),"")&amp;","&amp;AD3656&amp;","&amp;AE3656)</f>
        <v/>
      </c>
    </row>
    <row r="3657" spans="5:36" ht="15.6" customHeight="1">
      <c r="E3657" s="15" t="str">
        <f t="shared" si="281"/>
        <v/>
      </c>
      <c r="I3657" s="15" t="str">
        <f>IF(H3657="","",H3657&amp;IF(#REF!&lt;&gt;"","|"&amp;#REF!&amp;IF(#REF!&lt;&gt;"","|"&amp;#REF!&amp;IF(#REF!&lt;&gt;"","|"&amp;#REF!&amp;IF(#REF!&lt;&gt;"","|"&amp;#REF!&amp;IF(#REF!&lt;&gt;"","|"&amp;#REF!,""),""),""),""),""))</f>
        <v/>
      </c>
      <c r="N3657" s="30"/>
      <c r="AD3657"/>
      <c r="AE3657"/>
      <c r="AF3657" s="15">
        <f t="shared" si="282"/>
        <v>1</v>
      </c>
      <c r="AG3657" s="15">
        <f t="shared" si="283"/>
        <v>1</v>
      </c>
      <c r="AH3657" s="15">
        <f t="shared" si="284"/>
        <v>1</v>
      </c>
      <c r="AI3657" s="29" t="str">
        <f t="shared" si="285"/>
        <v>User Name Missing</v>
      </c>
      <c r="AJ3657" s="13" t="str">
        <f>IF(AI3657&lt;&gt;"Good","",A3657&amp;","&amp;B3657&amp;","&amp;C3657&amp;","&amp;D3657&amp;","&amp;F3657&amp;","&amp;H3657&amp;","&amp;J3657&amp;","&amp;K3657&amp;","&amp;L3657&amp;","&amp;M3657&amp;","&amp;N3657&amp;","&amp;O3657&amp;","&amp;P3657&amp;","&amp;Q3657&amp;","&amp;IF(R3657&lt;&gt;"",VLOOKUP(R3657,'Vlookup''sRef'!$C$3:$D$6,2,FALSE),"")&amp;","&amp;IF(S3657&lt;&gt;"",VLOOKUP(S3657,'Vlookup''sRef'!$F$3:$G$4,2,FALSE),"")&amp;","&amp;T3657&amp;","&amp;U3657&amp;","&amp;V3657&amp;","&amp;W3657&amp;","&amp;X3657&amp;","&amp;Y3657&amp;","&amp;Z3657&amp;","&amp;AA3657&amp;","&amp;IF(AB3657&lt;&gt;"",VLOOKUP(AB3657,'Vlookup''sRef'!$O$2:$P$101,2,FALSE),"")&amp;","&amp;IF(AC3657&lt;&gt;"",VLOOKUP(AC3657,RulesetRef!$A$2:$B$95,2,FALSE),"")&amp;","&amp;AD3657&amp;","&amp;AE3657)</f>
        <v/>
      </c>
    </row>
    <row r="3658" spans="5:36" ht="15.6" customHeight="1">
      <c r="E3658" s="15" t="str">
        <f t="shared" si="281"/>
        <v/>
      </c>
      <c r="I3658" s="15" t="str">
        <f>IF(H3658="","",H3658&amp;IF(#REF!&lt;&gt;"","|"&amp;#REF!&amp;IF(#REF!&lt;&gt;"","|"&amp;#REF!&amp;IF(#REF!&lt;&gt;"","|"&amp;#REF!&amp;IF(#REF!&lt;&gt;"","|"&amp;#REF!&amp;IF(#REF!&lt;&gt;"","|"&amp;#REF!,""),""),""),""),""))</f>
        <v/>
      </c>
      <c r="N3658" s="30"/>
      <c r="AD3658"/>
      <c r="AE3658"/>
      <c r="AF3658" s="15">
        <f t="shared" si="282"/>
        <v>1</v>
      </c>
      <c r="AG3658" s="15">
        <f t="shared" si="283"/>
        <v>1</v>
      </c>
      <c r="AH3658" s="15">
        <f t="shared" si="284"/>
        <v>1</v>
      </c>
      <c r="AI3658" s="29" t="str">
        <f t="shared" si="285"/>
        <v>User Name Missing</v>
      </c>
      <c r="AJ3658" s="13" t="str">
        <f>IF(AI3658&lt;&gt;"Good","",A3658&amp;","&amp;B3658&amp;","&amp;C3658&amp;","&amp;D3658&amp;","&amp;F3658&amp;","&amp;H3658&amp;","&amp;J3658&amp;","&amp;K3658&amp;","&amp;L3658&amp;","&amp;M3658&amp;","&amp;N3658&amp;","&amp;O3658&amp;","&amp;P3658&amp;","&amp;Q3658&amp;","&amp;IF(R3658&lt;&gt;"",VLOOKUP(R3658,'Vlookup''sRef'!$C$3:$D$6,2,FALSE),"")&amp;","&amp;IF(S3658&lt;&gt;"",VLOOKUP(S3658,'Vlookup''sRef'!$F$3:$G$4,2,FALSE),"")&amp;","&amp;T3658&amp;","&amp;U3658&amp;","&amp;V3658&amp;","&amp;W3658&amp;","&amp;X3658&amp;","&amp;Y3658&amp;","&amp;Z3658&amp;","&amp;AA3658&amp;","&amp;IF(AB3658&lt;&gt;"",VLOOKUP(AB3658,'Vlookup''sRef'!$O$2:$P$101,2,FALSE),"")&amp;","&amp;IF(AC3658&lt;&gt;"",VLOOKUP(AC3658,RulesetRef!$A$2:$B$95,2,FALSE),"")&amp;","&amp;AD3658&amp;","&amp;AE3658)</f>
        <v/>
      </c>
    </row>
    <row r="3659" spans="5:36" ht="15.6" customHeight="1">
      <c r="E3659" s="15" t="str">
        <f t="shared" ref="E3659:E3722" si="286">IF(AND(A3659="",D3659=""),"",IF(OR(AND(ISNUMBER(SEARCH("@",A3659))*ISNUMBER(SEARCH(".",A3659,SEARCH("@",A3659))),ISBLANK(D3659)),LEN(D3659)&gt;=8),1,0))</f>
        <v/>
      </c>
      <c r="I3659" s="15" t="str">
        <f>IF(H3659="","",H3659&amp;IF(#REF!&lt;&gt;"","|"&amp;#REF!&amp;IF(#REF!&lt;&gt;"","|"&amp;#REF!&amp;IF(#REF!&lt;&gt;"","|"&amp;#REF!&amp;IF(#REF!&lt;&gt;"","|"&amp;#REF!&amp;IF(#REF!&lt;&gt;"","|"&amp;#REF!,""),""),""),""),""))</f>
        <v/>
      </c>
      <c r="N3659" s="30"/>
      <c r="AD3659"/>
      <c r="AE3659"/>
      <c r="AF3659" s="15">
        <f t="shared" ref="AF3659:AF3722" si="287">IF(ISNUMBER(SEARCH(B3659,D3659)), 0, 1)</f>
        <v>1</v>
      </c>
      <c r="AG3659" s="15">
        <f t="shared" ref="AG3659:AG3722" si="288">IF(ISNUMBER(SEARCH(C3659,D3659)), 0, 1)</f>
        <v>1</v>
      </c>
      <c r="AH3659" s="15">
        <f t="shared" ref="AH3659:AH3722" si="289">IF(ISNUMBER(SEARCH(A3659,D3659)), 0, 1)</f>
        <v>1</v>
      </c>
      <c r="AI3659" s="29" t="str">
        <f t="shared" si="285"/>
        <v>User Name Missing</v>
      </c>
      <c r="AJ3659" s="13" t="str">
        <f>IF(AI3659&lt;&gt;"Good","",A3659&amp;","&amp;B3659&amp;","&amp;C3659&amp;","&amp;D3659&amp;","&amp;F3659&amp;","&amp;H3659&amp;","&amp;J3659&amp;","&amp;K3659&amp;","&amp;L3659&amp;","&amp;M3659&amp;","&amp;N3659&amp;","&amp;O3659&amp;","&amp;P3659&amp;","&amp;Q3659&amp;","&amp;IF(R3659&lt;&gt;"",VLOOKUP(R3659,'Vlookup''sRef'!$C$3:$D$6,2,FALSE),"")&amp;","&amp;IF(S3659&lt;&gt;"",VLOOKUP(S3659,'Vlookup''sRef'!$F$3:$G$4,2,FALSE),"")&amp;","&amp;T3659&amp;","&amp;U3659&amp;","&amp;V3659&amp;","&amp;W3659&amp;","&amp;X3659&amp;","&amp;Y3659&amp;","&amp;Z3659&amp;","&amp;AA3659&amp;","&amp;IF(AB3659&lt;&gt;"",VLOOKUP(AB3659,'Vlookup''sRef'!$O$2:$P$101,2,FALSE),"")&amp;","&amp;IF(AC3659&lt;&gt;"",VLOOKUP(AC3659,RulesetRef!$A$2:$B$95,2,FALSE),"")&amp;","&amp;AD3659&amp;","&amp;AE3659)</f>
        <v/>
      </c>
    </row>
    <row r="3660" spans="5:36" ht="15.6" customHeight="1">
      <c r="E3660" s="15" t="str">
        <f t="shared" si="286"/>
        <v/>
      </c>
      <c r="I3660" s="15" t="str">
        <f>IF(H3660="","",H3660&amp;IF(#REF!&lt;&gt;"","|"&amp;#REF!&amp;IF(#REF!&lt;&gt;"","|"&amp;#REF!&amp;IF(#REF!&lt;&gt;"","|"&amp;#REF!&amp;IF(#REF!&lt;&gt;"","|"&amp;#REF!&amp;IF(#REF!&lt;&gt;"","|"&amp;#REF!,""),""),""),""),""))</f>
        <v/>
      </c>
      <c r="N3660" s="30"/>
      <c r="AD3660"/>
      <c r="AE3660"/>
      <c r="AF3660" s="15">
        <f t="shared" si="287"/>
        <v>1</v>
      </c>
      <c r="AG3660" s="15">
        <f t="shared" si="288"/>
        <v>1</v>
      </c>
      <c r="AH3660" s="15">
        <f t="shared" si="289"/>
        <v>1</v>
      </c>
      <c r="AI3660" s="29" t="str">
        <f t="shared" ref="AI3660:AI3723" si="290">IF(A3660="","User Name Missing",IF(B3660="","First Name Missing",IF(C3660="","Last Name Missing",IF(E3660=0,"Password Short(Min 8 Charcters)",IF(AF3660=0,"The password cannot contain the user's first name.",IF(AG3660=0,"The password cannot contain the user's last name.",IF(AH3660=0,"The password cannot contain the username.",IF(F3660="","Group Missing",IF(J3660="","Security Clearance Missing",IF(R3660="","Fuel Economy Measurement missing",IF(S3660="","Distance Measurement System missing",IF(T3660="","Feature Preview missing",IF(U3660="","Time Zone Missing",IF(AD3660="","Yard Move allowed Missing",IF(AE3660="","Personal Conveyance Missing","Good")))))))))))))))</f>
        <v>User Name Missing</v>
      </c>
      <c r="AJ3660" s="13" t="str">
        <f>IF(AI3660&lt;&gt;"Good","",A3660&amp;","&amp;B3660&amp;","&amp;C3660&amp;","&amp;D3660&amp;","&amp;F3660&amp;","&amp;H3660&amp;","&amp;J3660&amp;","&amp;K3660&amp;","&amp;L3660&amp;","&amp;M3660&amp;","&amp;N3660&amp;","&amp;O3660&amp;","&amp;P3660&amp;","&amp;Q3660&amp;","&amp;IF(R3660&lt;&gt;"",VLOOKUP(R3660,'Vlookup''sRef'!$C$3:$D$6,2,FALSE),"")&amp;","&amp;IF(S3660&lt;&gt;"",VLOOKUP(S3660,'Vlookup''sRef'!$F$3:$G$4,2,FALSE),"")&amp;","&amp;T3660&amp;","&amp;U3660&amp;","&amp;V3660&amp;","&amp;W3660&amp;","&amp;X3660&amp;","&amp;Y3660&amp;","&amp;Z3660&amp;","&amp;AA3660&amp;","&amp;IF(AB3660&lt;&gt;"",VLOOKUP(AB3660,'Vlookup''sRef'!$O$2:$P$101,2,FALSE),"")&amp;","&amp;IF(AC3660&lt;&gt;"",VLOOKUP(AC3660,RulesetRef!$A$2:$B$95,2,FALSE),"")&amp;","&amp;AD3660&amp;","&amp;AE3660)</f>
        <v/>
      </c>
    </row>
    <row r="3661" spans="5:36" ht="15.6" customHeight="1">
      <c r="E3661" s="15" t="str">
        <f t="shared" si="286"/>
        <v/>
      </c>
      <c r="I3661" s="15" t="str">
        <f>IF(H3661="","",H3661&amp;IF(#REF!&lt;&gt;"","|"&amp;#REF!&amp;IF(#REF!&lt;&gt;"","|"&amp;#REF!&amp;IF(#REF!&lt;&gt;"","|"&amp;#REF!&amp;IF(#REF!&lt;&gt;"","|"&amp;#REF!&amp;IF(#REF!&lt;&gt;"","|"&amp;#REF!,""),""),""),""),""))</f>
        <v/>
      </c>
      <c r="N3661" s="30"/>
      <c r="AD3661"/>
      <c r="AE3661"/>
      <c r="AF3661" s="15">
        <f t="shared" si="287"/>
        <v>1</v>
      </c>
      <c r="AG3661" s="15">
        <f t="shared" si="288"/>
        <v>1</v>
      </c>
      <c r="AH3661" s="15">
        <f t="shared" si="289"/>
        <v>1</v>
      </c>
      <c r="AI3661" s="29" t="str">
        <f t="shared" si="290"/>
        <v>User Name Missing</v>
      </c>
      <c r="AJ3661" s="13" t="str">
        <f>IF(AI3661&lt;&gt;"Good","",A3661&amp;","&amp;B3661&amp;","&amp;C3661&amp;","&amp;D3661&amp;","&amp;F3661&amp;","&amp;H3661&amp;","&amp;J3661&amp;","&amp;K3661&amp;","&amp;L3661&amp;","&amp;M3661&amp;","&amp;N3661&amp;","&amp;O3661&amp;","&amp;P3661&amp;","&amp;Q3661&amp;","&amp;IF(R3661&lt;&gt;"",VLOOKUP(R3661,'Vlookup''sRef'!$C$3:$D$6,2,FALSE),"")&amp;","&amp;IF(S3661&lt;&gt;"",VLOOKUP(S3661,'Vlookup''sRef'!$F$3:$G$4,2,FALSE),"")&amp;","&amp;T3661&amp;","&amp;U3661&amp;","&amp;V3661&amp;","&amp;W3661&amp;","&amp;X3661&amp;","&amp;Y3661&amp;","&amp;Z3661&amp;","&amp;AA3661&amp;","&amp;IF(AB3661&lt;&gt;"",VLOOKUP(AB3661,'Vlookup''sRef'!$O$2:$P$101,2,FALSE),"")&amp;","&amp;IF(AC3661&lt;&gt;"",VLOOKUP(AC3661,RulesetRef!$A$2:$B$95,2,FALSE),"")&amp;","&amp;AD3661&amp;","&amp;AE3661)</f>
        <v/>
      </c>
    </row>
    <row r="3662" spans="5:36" ht="15.6" customHeight="1">
      <c r="E3662" s="15" t="str">
        <f t="shared" si="286"/>
        <v/>
      </c>
      <c r="I3662" s="15" t="str">
        <f>IF(H3662="","",H3662&amp;IF(#REF!&lt;&gt;"","|"&amp;#REF!&amp;IF(#REF!&lt;&gt;"","|"&amp;#REF!&amp;IF(#REF!&lt;&gt;"","|"&amp;#REF!&amp;IF(#REF!&lt;&gt;"","|"&amp;#REF!&amp;IF(#REF!&lt;&gt;"","|"&amp;#REF!,""),""),""),""),""))</f>
        <v/>
      </c>
      <c r="N3662" s="30"/>
      <c r="AD3662"/>
      <c r="AE3662"/>
      <c r="AF3662" s="15">
        <f t="shared" si="287"/>
        <v>1</v>
      </c>
      <c r="AG3662" s="15">
        <f t="shared" si="288"/>
        <v>1</v>
      </c>
      <c r="AH3662" s="15">
        <f t="shared" si="289"/>
        <v>1</v>
      </c>
      <c r="AI3662" s="29" t="str">
        <f t="shared" si="290"/>
        <v>User Name Missing</v>
      </c>
      <c r="AJ3662" s="13" t="str">
        <f>IF(AI3662&lt;&gt;"Good","",A3662&amp;","&amp;B3662&amp;","&amp;C3662&amp;","&amp;D3662&amp;","&amp;F3662&amp;","&amp;H3662&amp;","&amp;J3662&amp;","&amp;K3662&amp;","&amp;L3662&amp;","&amp;M3662&amp;","&amp;N3662&amp;","&amp;O3662&amp;","&amp;P3662&amp;","&amp;Q3662&amp;","&amp;IF(R3662&lt;&gt;"",VLOOKUP(R3662,'Vlookup''sRef'!$C$3:$D$6,2,FALSE),"")&amp;","&amp;IF(S3662&lt;&gt;"",VLOOKUP(S3662,'Vlookup''sRef'!$F$3:$G$4,2,FALSE),"")&amp;","&amp;T3662&amp;","&amp;U3662&amp;","&amp;V3662&amp;","&amp;W3662&amp;","&amp;X3662&amp;","&amp;Y3662&amp;","&amp;Z3662&amp;","&amp;AA3662&amp;","&amp;IF(AB3662&lt;&gt;"",VLOOKUP(AB3662,'Vlookup''sRef'!$O$2:$P$101,2,FALSE),"")&amp;","&amp;IF(AC3662&lt;&gt;"",VLOOKUP(AC3662,RulesetRef!$A$2:$B$95,2,FALSE),"")&amp;","&amp;AD3662&amp;","&amp;AE3662)</f>
        <v/>
      </c>
    </row>
    <row r="3663" spans="5:36" ht="15.6" customHeight="1">
      <c r="E3663" s="15" t="str">
        <f t="shared" si="286"/>
        <v/>
      </c>
      <c r="I3663" s="15" t="str">
        <f>IF(H3663="","",H3663&amp;IF(#REF!&lt;&gt;"","|"&amp;#REF!&amp;IF(#REF!&lt;&gt;"","|"&amp;#REF!&amp;IF(#REF!&lt;&gt;"","|"&amp;#REF!&amp;IF(#REF!&lt;&gt;"","|"&amp;#REF!&amp;IF(#REF!&lt;&gt;"","|"&amp;#REF!,""),""),""),""),""))</f>
        <v/>
      </c>
      <c r="N3663" s="30"/>
      <c r="AD3663"/>
      <c r="AE3663"/>
      <c r="AF3663" s="15">
        <f t="shared" si="287"/>
        <v>1</v>
      </c>
      <c r="AG3663" s="15">
        <f t="shared" si="288"/>
        <v>1</v>
      </c>
      <c r="AH3663" s="15">
        <f t="shared" si="289"/>
        <v>1</v>
      </c>
      <c r="AI3663" s="29" t="str">
        <f t="shared" si="290"/>
        <v>User Name Missing</v>
      </c>
      <c r="AJ3663" s="13" t="str">
        <f>IF(AI3663&lt;&gt;"Good","",A3663&amp;","&amp;B3663&amp;","&amp;C3663&amp;","&amp;D3663&amp;","&amp;F3663&amp;","&amp;H3663&amp;","&amp;J3663&amp;","&amp;K3663&amp;","&amp;L3663&amp;","&amp;M3663&amp;","&amp;N3663&amp;","&amp;O3663&amp;","&amp;P3663&amp;","&amp;Q3663&amp;","&amp;IF(R3663&lt;&gt;"",VLOOKUP(R3663,'Vlookup''sRef'!$C$3:$D$6,2,FALSE),"")&amp;","&amp;IF(S3663&lt;&gt;"",VLOOKUP(S3663,'Vlookup''sRef'!$F$3:$G$4,2,FALSE),"")&amp;","&amp;T3663&amp;","&amp;U3663&amp;","&amp;V3663&amp;","&amp;W3663&amp;","&amp;X3663&amp;","&amp;Y3663&amp;","&amp;Z3663&amp;","&amp;AA3663&amp;","&amp;IF(AB3663&lt;&gt;"",VLOOKUP(AB3663,'Vlookup''sRef'!$O$2:$P$101,2,FALSE),"")&amp;","&amp;IF(AC3663&lt;&gt;"",VLOOKUP(AC3663,RulesetRef!$A$2:$B$95,2,FALSE),"")&amp;","&amp;AD3663&amp;","&amp;AE3663)</f>
        <v/>
      </c>
    </row>
    <row r="3664" spans="5:36" ht="15.6" customHeight="1">
      <c r="E3664" s="15" t="str">
        <f t="shared" si="286"/>
        <v/>
      </c>
      <c r="I3664" s="15" t="str">
        <f>IF(H3664="","",H3664&amp;IF(#REF!&lt;&gt;"","|"&amp;#REF!&amp;IF(#REF!&lt;&gt;"","|"&amp;#REF!&amp;IF(#REF!&lt;&gt;"","|"&amp;#REF!&amp;IF(#REF!&lt;&gt;"","|"&amp;#REF!&amp;IF(#REF!&lt;&gt;"","|"&amp;#REF!,""),""),""),""),""))</f>
        <v/>
      </c>
      <c r="N3664" s="30"/>
      <c r="AD3664"/>
      <c r="AE3664"/>
      <c r="AF3664" s="15">
        <f t="shared" si="287"/>
        <v>1</v>
      </c>
      <c r="AG3664" s="15">
        <f t="shared" si="288"/>
        <v>1</v>
      </c>
      <c r="AH3664" s="15">
        <f t="shared" si="289"/>
        <v>1</v>
      </c>
      <c r="AI3664" s="29" t="str">
        <f t="shared" si="290"/>
        <v>User Name Missing</v>
      </c>
      <c r="AJ3664" s="13" t="str">
        <f>IF(AI3664&lt;&gt;"Good","",A3664&amp;","&amp;B3664&amp;","&amp;C3664&amp;","&amp;D3664&amp;","&amp;F3664&amp;","&amp;H3664&amp;","&amp;J3664&amp;","&amp;K3664&amp;","&amp;L3664&amp;","&amp;M3664&amp;","&amp;N3664&amp;","&amp;O3664&amp;","&amp;P3664&amp;","&amp;Q3664&amp;","&amp;IF(R3664&lt;&gt;"",VLOOKUP(R3664,'Vlookup''sRef'!$C$3:$D$6,2,FALSE),"")&amp;","&amp;IF(S3664&lt;&gt;"",VLOOKUP(S3664,'Vlookup''sRef'!$F$3:$G$4,2,FALSE),"")&amp;","&amp;T3664&amp;","&amp;U3664&amp;","&amp;V3664&amp;","&amp;W3664&amp;","&amp;X3664&amp;","&amp;Y3664&amp;","&amp;Z3664&amp;","&amp;AA3664&amp;","&amp;IF(AB3664&lt;&gt;"",VLOOKUP(AB3664,'Vlookup''sRef'!$O$2:$P$101,2,FALSE),"")&amp;","&amp;IF(AC3664&lt;&gt;"",VLOOKUP(AC3664,RulesetRef!$A$2:$B$95,2,FALSE),"")&amp;","&amp;AD3664&amp;","&amp;AE3664)</f>
        <v/>
      </c>
    </row>
    <row r="3665" spans="5:36" ht="15.6" customHeight="1">
      <c r="E3665" s="15" t="str">
        <f t="shared" si="286"/>
        <v/>
      </c>
      <c r="I3665" s="15" t="str">
        <f>IF(H3665="","",H3665&amp;IF(#REF!&lt;&gt;"","|"&amp;#REF!&amp;IF(#REF!&lt;&gt;"","|"&amp;#REF!&amp;IF(#REF!&lt;&gt;"","|"&amp;#REF!&amp;IF(#REF!&lt;&gt;"","|"&amp;#REF!&amp;IF(#REF!&lt;&gt;"","|"&amp;#REF!,""),""),""),""),""))</f>
        <v/>
      </c>
      <c r="N3665" s="30"/>
      <c r="AD3665"/>
      <c r="AE3665"/>
      <c r="AF3665" s="15">
        <f t="shared" si="287"/>
        <v>1</v>
      </c>
      <c r="AG3665" s="15">
        <f t="shared" si="288"/>
        <v>1</v>
      </c>
      <c r="AH3665" s="15">
        <f t="shared" si="289"/>
        <v>1</v>
      </c>
      <c r="AI3665" s="29" t="str">
        <f t="shared" si="290"/>
        <v>User Name Missing</v>
      </c>
      <c r="AJ3665" s="13" t="str">
        <f>IF(AI3665&lt;&gt;"Good","",A3665&amp;","&amp;B3665&amp;","&amp;C3665&amp;","&amp;D3665&amp;","&amp;F3665&amp;","&amp;H3665&amp;","&amp;J3665&amp;","&amp;K3665&amp;","&amp;L3665&amp;","&amp;M3665&amp;","&amp;N3665&amp;","&amp;O3665&amp;","&amp;P3665&amp;","&amp;Q3665&amp;","&amp;IF(R3665&lt;&gt;"",VLOOKUP(R3665,'Vlookup''sRef'!$C$3:$D$6,2,FALSE),"")&amp;","&amp;IF(S3665&lt;&gt;"",VLOOKUP(S3665,'Vlookup''sRef'!$F$3:$G$4,2,FALSE),"")&amp;","&amp;T3665&amp;","&amp;U3665&amp;","&amp;V3665&amp;","&amp;W3665&amp;","&amp;X3665&amp;","&amp;Y3665&amp;","&amp;Z3665&amp;","&amp;AA3665&amp;","&amp;IF(AB3665&lt;&gt;"",VLOOKUP(AB3665,'Vlookup''sRef'!$O$2:$P$101,2,FALSE),"")&amp;","&amp;IF(AC3665&lt;&gt;"",VLOOKUP(AC3665,RulesetRef!$A$2:$B$95,2,FALSE),"")&amp;","&amp;AD3665&amp;","&amp;AE3665)</f>
        <v/>
      </c>
    </row>
    <row r="3666" spans="5:36" ht="15.6" customHeight="1">
      <c r="E3666" s="15" t="str">
        <f t="shared" si="286"/>
        <v/>
      </c>
      <c r="I3666" s="15" t="str">
        <f>IF(H3666="","",H3666&amp;IF(#REF!&lt;&gt;"","|"&amp;#REF!&amp;IF(#REF!&lt;&gt;"","|"&amp;#REF!&amp;IF(#REF!&lt;&gt;"","|"&amp;#REF!&amp;IF(#REF!&lt;&gt;"","|"&amp;#REF!&amp;IF(#REF!&lt;&gt;"","|"&amp;#REF!,""),""),""),""),""))</f>
        <v/>
      </c>
      <c r="N3666" s="30"/>
      <c r="AD3666"/>
      <c r="AE3666"/>
      <c r="AF3666" s="15">
        <f t="shared" si="287"/>
        <v>1</v>
      </c>
      <c r="AG3666" s="15">
        <f t="shared" si="288"/>
        <v>1</v>
      </c>
      <c r="AH3666" s="15">
        <f t="shared" si="289"/>
        <v>1</v>
      </c>
      <c r="AI3666" s="29" t="str">
        <f t="shared" si="290"/>
        <v>User Name Missing</v>
      </c>
      <c r="AJ3666" s="13" t="str">
        <f>IF(AI3666&lt;&gt;"Good","",A3666&amp;","&amp;B3666&amp;","&amp;C3666&amp;","&amp;D3666&amp;","&amp;F3666&amp;","&amp;H3666&amp;","&amp;J3666&amp;","&amp;K3666&amp;","&amp;L3666&amp;","&amp;M3666&amp;","&amp;N3666&amp;","&amp;O3666&amp;","&amp;P3666&amp;","&amp;Q3666&amp;","&amp;IF(R3666&lt;&gt;"",VLOOKUP(R3666,'Vlookup''sRef'!$C$3:$D$6,2,FALSE),"")&amp;","&amp;IF(S3666&lt;&gt;"",VLOOKUP(S3666,'Vlookup''sRef'!$F$3:$G$4,2,FALSE),"")&amp;","&amp;T3666&amp;","&amp;U3666&amp;","&amp;V3666&amp;","&amp;W3666&amp;","&amp;X3666&amp;","&amp;Y3666&amp;","&amp;Z3666&amp;","&amp;AA3666&amp;","&amp;IF(AB3666&lt;&gt;"",VLOOKUP(AB3666,'Vlookup''sRef'!$O$2:$P$101,2,FALSE),"")&amp;","&amp;IF(AC3666&lt;&gt;"",VLOOKUP(AC3666,RulesetRef!$A$2:$B$95,2,FALSE),"")&amp;","&amp;AD3666&amp;","&amp;AE3666)</f>
        <v/>
      </c>
    </row>
    <row r="3667" spans="5:36" ht="15.6" customHeight="1">
      <c r="E3667" s="15" t="str">
        <f t="shared" si="286"/>
        <v/>
      </c>
      <c r="I3667" s="15" t="str">
        <f>IF(H3667="","",H3667&amp;IF(#REF!&lt;&gt;"","|"&amp;#REF!&amp;IF(#REF!&lt;&gt;"","|"&amp;#REF!&amp;IF(#REF!&lt;&gt;"","|"&amp;#REF!&amp;IF(#REF!&lt;&gt;"","|"&amp;#REF!&amp;IF(#REF!&lt;&gt;"","|"&amp;#REF!,""),""),""),""),""))</f>
        <v/>
      </c>
      <c r="N3667" s="30"/>
      <c r="AD3667"/>
      <c r="AE3667"/>
      <c r="AF3667" s="15">
        <f t="shared" si="287"/>
        <v>1</v>
      </c>
      <c r="AG3667" s="15">
        <f t="shared" si="288"/>
        <v>1</v>
      </c>
      <c r="AH3667" s="15">
        <f t="shared" si="289"/>
        <v>1</v>
      </c>
      <c r="AI3667" s="29" t="str">
        <f t="shared" si="290"/>
        <v>User Name Missing</v>
      </c>
      <c r="AJ3667" s="13" t="str">
        <f>IF(AI3667&lt;&gt;"Good","",A3667&amp;","&amp;B3667&amp;","&amp;C3667&amp;","&amp;D3667&amp;","&amp;F3667&amp;","&amp;H3667&amp;","&amp;J3667&amp;","&amp;K3667&amp;","&amp;L3667&amp;","&amp;M3667&amp;","&amp;N3667&amp;","&amp;O3667&amp;","&amp;P3667&amp;","&amp;Q3667&amp;","&amp;IF(R3667&lt;&gt;"",VLOOKUP(R3667,'Vlookup''sRef'!$C$3:$D$6,2,FALSE),"")&amp;","&amp;IF(S3667&lt;&gt;"",VLOOKUP(S3667,'Vlookup''sRef'!$F$3:$G$4,2,FALSE),"")&amp;","&amp;T3667&amp;","&amp;U3667&amp;","&amp;V3667&amp;","&amp;W3667&amp;","&amp;X3667&amp;","&amp;Y3667&amp;","&amp;Z3667&amp;","&amp;AA3667&amp;","&amp;IF(AB3667&lt;&gt;"",VLOOKUP(AB3667,'Vlookup''sRef'!$O$2:$P$101,2,FALSE),"")&amp;","&amp;IF(AC3667&lt;&gt;"",VLOOKUP(AC3667,RulesetRef!$A$2:$B$95,2,FALSE),"")&amp;","&amp;AD3667&amp;","&amp;AE3667)</f>
        <v/>
      </c>
    </row>
    <row r="3668" spans="5:36" ht="15.6" customHeight="1">
      <c r="E3668" s="15" t="str">
        <f t="shared" si="286"/>
        <v/>
      </c>
      <c r="I3668" s="15" t="str">
        <f>IF(H3668="","",H3668&amp;IF(#REF!&lt;&gt;"","|"&amp;#REF!&amp;IF(#REF!&lt;&gt;"","|"&amp;#REF!&amp;IF(#REF!&lt;&gt;"","|"&amp;#REF!&amp;IF(#REF!&lt;&gt;"","|"&amp;#REF!&amp;IF(#REF!&lt;&gt;"","|"&amp;#REF!,""),""),""),""),""))</f>
        <v/>
      </c>
      <c r="N3668" s="30"/>
      <c r="AD3668"/>
      <c r="AE3668"/>
      <c r="AF3668" s="15">
        <f t="shared" si="287"/>
        <v>1</v>
      </c>
      <c r="AG3668" s="15">
        <f t="shared" si="288"/>
        <v>1</v>
      </c>
      <c r="AH3668" s="15">
        <f t="shared" si="289"/>
        <v>1</v>
      </c>
      <c r="AI3668" s="29" t="str">
        <f t="shared" si="290"/>
        <v>User Name Missing</v>
      </c>
      <c r="AJ3668" s="13" t="str">
        <f>IF(AI3668&lt;&gt;"Good","",A3668&amp;","&amp;B3668&amp;","&amp;C3668&amp;","&amp;D3668&amp;","&amp;F3668&amp;","&amp;H3668&amp;","&amp;J3668&amp;","&amp;K3668&amp;","&amp;L3668&amp;","&amp;M3668&amp;","&amp;N3668&amp;","&amp;O3668&amp;","&amp;P3668&amp;","&amp;Q3668&amp;","&amp;IF(R3668&lt;&gt;"",VLOOKUP(R3668,'Vlookup''sRef'!$C$3:$D$6,2,FALSE),"")&amp;","&amp;IF(S3668&lt;&gt;"",VLOOKUP(S3668,'Vlookup''sRef'!$F$3:$G$4,2,FALSE),"")&amp;","&amp;T3668&amp;","&amp;U3668&amp;","&amp;V3668&amp;","&amp;W3668&amp;","&amp;X3668&amp;","&amp;Y3668&amp;","&amp;Z3668&amp;","&amp;AA3668&amp;","&amp;IF(AB3668&lt;&gt;"",VLOOKUP(AB3668,'Vlookup''sRef'!$O$2:$P$101,2,FALSE),"")&amp;","&amp;IF(AC3668&lt;&gt;"",VLOOKUP(AC3668,RulesetRef!$A$2:$B$95,2,FALSE),"")&amp;","&amp;AD3668&amp;","&amp;AE3668)</f>
        <v/>
      </c>
    </row>
    <row r="3669" spans="5:36" ht="15.6" customHeight="1">
      <c r="E3669" s="15" t="str">
        <f t="shared" si="286"/>
        <v/>
      </c>
      <c r="I3669" s="15" t="str">
        <f>IF(H3669="","",H3669&amp;IF(#REF!&lt;&gt;"","|"&amp;#REF!&amp;IF(#REF!&lt;&gt;"","|"&amp;#REF!&amp;IF(#REF!&lt;&gt;"","|"&amp;#REF!&amp;IF(#REF!&lt;&gt;"","|"&amp;#REF!&amp;IF(#REF!&lt;&gt;"","|"&amp;#REF!,""),""),""),""),""))</f>
        <v/>
      </c>
      <c r="N3669" s="30"/>
      <c r="AD3669"/>
      <c r="AE3669"/>
      <c r="AF3669" s="15">
        <f t="shared" si="287"/>
        <v>1</v>
      </c>
      <c r="AG3669" s="15">
        <f t="shared" si="288"/>
        <v>1</v>
      </c>
      <c r="AH3669" s="15">
        <f t="shared" si="289"/>
        <v>1</v>
      </c>
      <c r="AI3669" s="29" t="str">
        <f t="shared" si="290"/>
        <v>User Name Missing</v>
      </c>
      <c r="AJ3669" s="13" t="str">
        <f>IF(AI3669&lt;&gt;"Good","",A3669&amp;","&amp;B3669&amp;","&amp;C3669&amp;","&amp;D3669&amp;","&amp;F3669&amp;","&amp;H3669&amp;","&amp;J3669&amp;","&amp;K3669&amp;","&amp;L3669&amp;","&amp;M3669&amp;","&amp;N3669&amp;","&amp;O3669&amp;","&amp;P3669&amp;","&amp;Q3669&amp;","&amp;IF(R3669&lt;&gt;"",VLOOKUP(R3669,'Vlookup''sRef'!$C$3:$D$6,2,FALSE),"")&amp;","&amp;IF(S3669&lt;&gt;"",VLOOKUP(S3669,'Vlookup''sRef'!$F$3:$G$4,2,FALSE),"")&amp;","&amp;T3669&amp;","&amp;U3669&amp;","&amp;V3669&amp;","&amp;W3669&amp;","&amp;X3669&amp;","&amp;Y3669&amp;","&amp;Z3669&amp;","&amp;AA3669&amp;","&amp;IF(AB3669&lt;&gt;"",VLOOKUP(AB3669,'Vlookup''sRef'!$O$2:$P$101,2,FALSE),"")&amp;","&amp;IF(AC3669&lt;&gt;"",VLOOKUP(AC3669,RulesetRef!$A$2:$B$95,2,FALSE),"")&amp;","&amp;AD3669&amp;","&amp;AE3669)</f>
        <v/>
      </c>
    </row>
    <row r="3670" spans="5:36" ht="15.6" customHeight="1">
      <c r="E3670" s="15" t="str">
        <f t="shared" si="286"/>
        <v/>
      </c>
      <c r="I3670" s="15" t="str">
        <f>IF(H3670="","",H3670&amp;IF(#REF!&lt;&gt;"","|"&amp;#REF!&amp;IF(#REF!&lt;&gt;"","|"&amp;#REF!&amp;IF(#REF!&lt;&gt;"","|"&amp;#REF!&amp;IF(#REF!&lt;&gt;"","|"&amp;#REF!&amp;IF(#REF!&lt;&gt;"","|"&amp;#REF!,""),""),""),""),""))</f>
        <v/>
      </c>
      <c r="N3670" s="30"/>
      <c r="AD3670"/>
      <c r="AE3670"/>
      <c r="AF3670" s="15">
        <f t="shared" si="287"/>
        <v>1</v>
      </c>
      <c r="AG3670" s="15">
        <f t="shared" si="288"/>
        <v>1</v>
      </c>
      <c r="AH3670" s="15">
        <f t="shared" si="289"/>
        <v>1</v>
      </c>
      <c r="AI3670" s="29" t="str">
        <f t="shared" si="290"/>
        <v>User Name Missing</v>
      </c>
      <c r="AJ3670" s="13" t="str">
        <f>IF(AI3670&lt;&gt;"Good","",A3670&amp;","&amp;B3670&amp;","&amp;C3670&amp;","&amp;D3670&amp;","&amp;F3670&amp;","&amp;H3670&amp;","&amp;J3670&amp;","&amp;K3670&amp;","&amp;L3670&amp;","&amp;M3670&amp;","&amp;N3670&amp;","&amp;O3670&amp;","&amp;P3670&amp;","&amp;Q3670&amp;","&amp;IF(R3670&lt;&gt;"",VLOOKUP(R3670,'Vlookup''sRef'!$C$3:$D$6,2,FALSE),"")&amp;","&amp;IF(S3670&lt;&gt;"",VLOOKUP(S3670,'Vlookup''sRef'!$F$3:$G$4,2,FALSE),"")&amp;","&amp;T3670&amp;","&amp;U3670&amp;","&amp;V3670&amp;","&amp;W3670&amp;","&amp;X3670&amp;","&amp;Y3670&amp;","&amp;Z3670&amp;","&amp;AA3670&amp;","&amp;IF(AB3670&lt;&gt;"",VLOOKUP(AB3670,'Vlookup''sRef'!$O$2:$P$101,2,FALSE),"")&amp;","&amp;IF(AC3670&lt;&gt;"",VLOOKUP(AC3670,RulesetRef!$A$2:$B$95,2,FALSE),"")&amp;","&amp;AD3670&amp;","&amp;AE3670)</f>
        <v/>
      </c>
    </row>
    <row r="3671" spans="5:36" ht="15.6" customHeight="1">
      <c r="E3671" s="15" t="str">
        <f t="shared" si="286"/>
        <v/>
      </c>
      <c r="I3671" s="15" t="str">
        <f>IF(H3671="","",H3671&amp;IF(#REF!&lt;&gt;"","|"&amp;#REF!&amp;IF(#REF!&lt;&gt;"","|"&amp;#REF!&amp;IF(#REF!&lt;&gt;"","|"&amp;#REF!&amp;IF(#REF!&lt;&gt;"","|"&amp;#REF!&amp;IF(#REF!&lt;&gt;"","|"&amp;#REF!,""),""),""),""),""))</f>
        <v/>
      </c>
      <c r="N3671" s="30"/>
      <c r="AD3671"/>
      <c r="AE3671"/>
      <c r="AF3671" s="15">
        <f t="shared" si="287"/>
        <v>1</v>
      </c>
      <c r="AG3671" s="15">
        <f t="shared" si="288"/>
        <v>1</v>
      </c>
      <c r="AH3671" s="15">
        <f t="shared" si="289"/>
        <v>1</v>
      </c>
      <c r="AI3671" s="29" t="str">
        <f t="shared" si="290"/>
        <v>User Name Missing</v>
      </c>
      <c r="AJ3671" s="13" t="str">
        <f>IF(AI3671&lt;&gt;"Good","",A3671&amp;","&amp;B3671&amp;","&amp;C3671&amp;","&amp;D3671&amp;","&amp;F3671&amp;","&amp;H3671&amp;","&amp;J3671&amp;","&amp;K3671&amp;","&amp;L3671&amp;","&amp;M3671&amp;","&amp;N3671&amp;","&amp;O3671&amp;","&amp;P3671&amp;","&amp;Q3671&amp;","&amp;IF(R3671&lt;&gt;"",VLOOKUP(R3671,'Vlookup''sRef'!$C$3:$D$6,2,FALSE),"")&amp;","&amp;IF(S3671&lt;&gt;"",VLOOKUP(S3671,'Vlookup''sRef'!$F$3:$G$4,2,FALSE),"")&amp;","&amp;T3671&amp;","&amp;U3671&amp;","&amp;V3671&amp;","&amp;W3671&amp;","&amp;X3671&amp;","&amp;Y3671&amp;","&amp;Z3671&amp;","&amp;AA3671&amp;","&amp;IF(AB3671&lt;&gt;"",VLOOKUP(AB3671,'Vlookup''sRef'!$O$2:$P$101,2,FALSE),"")&amp;","&amp;IF(AC3671&lt;&gt;"",VLOOKUP(AC3671,RulesetRef!$A$2:$B$95,2,FALSE),"")&amp;","&amp;AD3671&amp;","&amp;AE3671)</f>
        <v/>
      </c>
    </row>
    <row r="3672" spans="5:36" ht="15.6" customHeight="1">
      <c r="E3672" s="15" t="str">
        <f t="shared" si="286"/>
        <v/>
      </c>
      <c r="I3672" s="15" t="str">
        <f>IF(H3672="","",H3672&amp;IF(#REF!&lt;&gt;"","|"&amp;#REF!&amp;IF(#REF!&lt;&gt;"","|"&amp;#REF!&amp;IF(#REF!&lt;&gt;"","|"&amp;#REF!&amp;IF(#REF!&lt;&gt;"","|"&amp;#REF!&amp;IF(#REF!&lt;&gt;"","|"&amp;#REF!,""),""),""),""),""))</f>
        <v/>
      </c>
      <c r="N3672" s="30"/>
      <c r="AD3672"/>
      <c r="AE3672"/>
      <c r="AF3672" s="15">
        <f t="shared" si="287"/>
        <v>1</v>
      </c>
      <c r="AG3672" s="15">
        <f t="shared" si="288"/>
        <v>1</v>
      </c>
      <c r="AH3672" s="15">
        <f t="shared" si="289"/>
        <v>1</v>
      </c>
      <c r="AI3672" s="29" t="str">
        <f t="shared" si="290"/>
        <v>User Name Missing</v>
      </c>
      <c r="AJ3672" s="13" t="str">
        <f>IF(AI3672&lt;&gt;"Good","",A3672&amp;","&amp;B3672&amp;","&amp;C3672&amp;","&amp;D3672&amp;","&amp;F3672&amp;","&amp;H3672&amp;","&amp;J3672&amp;","&amp;K3672&amp;","&amp;L3672&amp;","&amp;M3672&amp;","&amp;N3672&amp;","&amp;O3672&amp;","&amp;P3672&amp;","&amp;Q3672&amp;","&amp;IF(R3672&lt;&gt;"",VLOOKUP(R3672,'Vlookup''sRef'!$C$3:$D$6,2,FALSE),"")&amp;","&amp;IF(S3672&lt;&gt;"",VLOOKUP(S3672,'Vlookup''sRef'!$F$3:$G$4,2,FALSE),"")&amp;","&amp;T3672&amp;","&amp;U3672&amp;","&amp;V3672&amp;","&amp;W3672&amp;","&amp;X3672&amp;","&amp;Y3672&amp;","&amp;Z3672&amp;","&amp;AA3672&amp;","&amp;IF(AB3672&lt;&gt;"",VLOOKUP(AB3672,'Vlookup''sRef'!$O$2:$P$101,2,FALSE),"")&amp;","&amp;IF(AC3672&lt;&gt;"",VLOOKUP(AC3672,RulesetRef!$A$2:$B$95,2,FALSE),"")&amp;","&amp;AD3672&amp;","&amp;AE3672)</f>
        <v/>
      </c>
    </row>
    <row r="3673" spans="5:36" ht="15.6" customHeight="1">
      <c r="E3673" s="15" t="str">
        <f t="shared" si="286"/>
        <v/>
      </c>
      <c r="I3673" s="15" t="str">
        <f>IF(H3673="","",H3673&amp;IF(#REF!&lt;&gt;"","|"&amp;#REF!&amp;IF(#REF!&lt;&gt;"","|"&amp;#REF!&amp;IF(#REF!&lt;&gt;"","|"&amp;#REF!&amp;IF(#REF!&lt;&gt;"","|"&amp;#REF!&amp;IF(#REF!&lt;&gt;"","|"&amp;#REF!,""),""),""),""),""))</f>
        <v/>
      </c>
      <c r="N3673" s="30"/>
      <c r="AD3673"/>
      <c r="AE3673"/>
      <c r="AF3673" s="15">
        <f t="shared" si="287"/>
        <v>1</v>
      </c>
      <c r="AG3673" s="15">
        <f t="shared" si="288"/>
        <v>1</v>
      </c>
      <c r="AH3673" s="15">
        <f t="shared" si="289"/>
        <v>1</v>
      </c>
      <c r="AI3673" s="29" t="str">
        <f t="shared" si="290"/>
        <v>User Name Missing</v>
      </c>
      <c r="AJ3673" s="13" t="str">
        <f>IF(AI3673&lt;&gt;"Good","",A3673&amp;","&amp;B3673&amp;","&amp;C3673&amp;","&amp;D3673&amp;","&amp;F3673&amp;","&amp;H3673&amp;","&amp;J3673&amp;","&amp;K3673&amp;","&amp;L3673&amp;","&amp;M3673&amp;","&amp;N3673&amp;","&amp;O3673&amp;","&amp;P3673&amp;","&amp;Q3673&amp;","&amp;IF(R3673&lt;&gt;"",VLOOKUP(R3673,'Vlookup''sRef'!$C$3:$D$6,2,FALSE),"")&amp;","&amp;IF(S3673&lt;&gt;"",VLOOKUP(S3673,'Vlookup''sRef'!$F$3:$G$4,2,FALSE),"")&amp;","&amp;T3673&amp;","&amp;U3673&amp;","&amp;V3673&amp;","&amp;W3673&amp;","&amp;X3673&amp;","&amp;Y3673&amp;","&amp;Z3673&amp;","&amp;AA3673&amp;","&amp;IF(AB3673&lt;&gt;"",VLOOKUP(AB3673,'Vlookup''sRef'!$O$2:$P$101,2,FALSE),"")&amp;","&amp;IF(AC3673&lt;&gt;"",VLOOKUP(AC3673,RulesetRef!$A$2:$B$95,2,FALSE),"")&amp;","&amp;AD3673&amp;","&amp;AE3673)</f>
        <v/>
      </c>
    </row>
    <row r="3674" spans="5:36" ht="15.6" customHeight="1">
      <c r="E3674" s="15" t="str">
        <f t="shared" si="286"/>
        <v/>
      </c>
      <c r="I3674" s="15" t="str">
        <f>IF(H3674="","",H3674&amp;IF(#REF!&lt;&gt;"","|"&amp;#REF!&amp;IF(#REF!&lt;&gt;"","|"&amp;#REF!&amp;IF(#REF!&lt;&gt;"","|"&amp;#REF!&amp;IF(#REF!&lt;&gt;"","|"&amp;#REF!&amp;IF(#REF!&lt;&gt;"","|"&amp;#REF!,""),""),""),""),""))</f>
        <v/>
      </c>
      <c r="N3674" s="30"/>
      <c r="AD3674"/>
      <c r="AE3674"/>
      <c r="AF3674" s="15">
        <f t="shared" si="287"/>
        <v>1</v>
      </c>
      <c r="AG3674" s="15">
        <f t="shared" si="288"/>
        <v>1</v>
      </c>
      <c r="AH3674" s="15">
        <f t="shared" si="289"/>
        <v>1</v>
      </c>
      <c r="AI3674" s="29" t="str">
        <f t="shared" si="290"/>
        <v>User Name Missing</v>
      </c>
      <c r="AJ3674" s="13" t="str">
        <f>IF(AI3674&lt;&gt;"Good","",A3674&amp;","&amp;B3674&amp;","&amp;C3674&amp;","&amp;D3674&amp;","&amp;F3674&amp;","&amp;H3674&amp;","&amp;J3674&amp;","&amp;K3674&amp;","&amp;L3674&amp;","&amp;M3674&amp;","&amp;N3674&amp;","&amp;O3674&amp;","&amp;P3674&amp;","&amp;Q3674&amp;","&amp;IF(R3674&lt;&gt;"",VLOOKUP(R3674,'Vlookup''sRef'!$C$3:$D$6,2,FALSE),"")&amp;","&amp;IF(S3674&lt;&gt;"",VLOOKUP(S3674,'Vlookup''sRef'!$F$3:$G$4,2,FALSE),"")&amp;","&amp;T3674&amp;","&amp;U3674&amp;","&amp;V3674&amp;","&amp;W3674&amp;","&amp;X3674&amp;","&amp;Y3674&amp;","&amp;Z3674&amp;","&amp;AA3674&amp;","&amp;IF(AB3674&lt;&gt;"",VLOOKUP(AB3674,'Vlookup''sRef'!$O$2:$P$101,2,FALSE),"")&amp;","&amp;IF(AC3674&lt;&gt;"",VLOOKUP(AC3674,RulesetRef!$A$2:$B$95,2,FALSE),"")&amp;","&amp;AD3674&amp;","&amp;AE3674)</f>
        <v/>
      </c>
    </row>
    <row r="3675" spans="5:36" ht="15.6" customHeight="1">
      <c r="E3675" s="15" t="str">
        <f t="shared" si="286"/>
        <v/>
      </c>
      <c r="I3675" s="15" t="str">
        <f>IF(H3675="","",H3675&amp;IF(#REF!&lt;&gt;"","|"&amp;#REF!&amp;IF(#REF!&lt;&gt;"","|"&amp;#REF!&amp;IF(#REF!&lt;&gt;"","|"&amp;#REF!&amp;IF(#REF!&lt;&gt;"","|"&amp;#REF!&amp;IF(#REF!&lt;&gt;"","|"&amp;#REF!,""),""),""),""),""))</f>
        <v/>
      </c>
      <c r="N3675" s="30"/>
      <c r="AD3675"/>
      <c r="AE3675"/>
      <c r="AF3675" s="15">
        <f t="shared" si="287"/>
        <v>1</v>
      </c>
      <c r="AG3675" s="15">
        <f t="shared" si="288"/>
        <v>1</v>
      </c>
      <c r="AH3675" s="15">
        <f t="shared" si="289"/>
        <v>1</v>
      </c>
      <c r="AI3675" s="29" t="str">
        <f t="shared" si="290"/>
        <v>User Name Missing</v>
      </c>
      <c r="AJ3675" s="13" t="str">
        <f>IF(AI3675&lt;&gt;"Good","",A3675&amp;","&amp;B3675&amp;","&amp;C3675&amp;","&amp;D3675&amp;","&amp;F3675&amp;","&amp;H3675&amp;","&amp;J3675&amp;","&amp;K3675&amp;","&amp;L3675&amp;","&amp;M3675&amp;","&amp;N3675&amp;","&amp;O3675&amp;","&amp;P3675&amp;","&amp;Q3675&amp;","&amp;IF(R3675&lt;&gt;"",VLOOKUP(R3675,'Vlookup''sRef'!$C$3:$D$6,2,FALSE),"")&amp;","&amp;IF(S3675&lt;&gt;"",VLOOKUP(S3675,'Vlookup''sRef'!$F$3:$G$4,2,FALSE),"")&amp;","&amp;T3675&amp;","&amp;U3675&amp;","&amp;V3675&amp;","&amp;W3675&amp;","&amp;X3675&amp;","&amp;Y3675&amp;","&amp;Z3675&amp;","&amp;AA3675&amp;","&amp;IF(AB3675&lt;&gt;"",VLOOKUP(AB3675,'Vlookup''sRef'!$O$2:$P$101,2,FALSE),"")&amp;","&amp;IF(AC3675&lt;&gt;"",VLOOKUP(AC3675,RulesetRef!$A$2:$B$95,2,FALSE),"")&amp;","&amp;AD3675&amp;","&amp;AE3675)</f>
        <v/>
      </c>
    </row>
    <row r="3676" spans="5:36" ht="15.6" customHeight="1">
      <c r="E3676" s="15" t="str">
        <f t="shared" si="286"/>
        <v/>
      </c>
      <c r="I3676" s="15" t="str">
        <f>IF(H3676="","",H3676&amp;IF(#REF!&lt;&gt;"","|"&amp;#REF!&amp;IF(#REF!&lt;&gt;"","|"&amp;#REF!&amp;IF(#REF!&lt;&gt;"","|"&amp;#REF!&amp;IF(#REF!&lt;&gt;"","|"&amp;#REF!&amp;IF(#REF!&lt;&gt;"","|"&amp;#REF!,""),""),""),""),""))</f>
        <v/>
      </c>
      <c r="N3676" s="30"/>
      <c r="AD3676"/>
      <c r="AE3676"/>
      <c r="AF3676" s="15">
        <f t="shared" si="287"/>
        <v>1</v>
      </c>
      <c r="AG3676" s="15">
        <f t="shared" si="288"/>
        <v>1</v>
      </c>
      <c r="AH3676" s="15">
        <f t="shared" si="289"/>
        <v>1</v>
      </c>
      <c r="AI3676" s="29" t="str">
        <f t="shared" si="290"/>
        <v>User Name Missing</v>
      </c>
      <c r="AJ3676" s="13" t="str">
        <f>IF(AI3676&lt;&gt;"Good","",A3676&amp;","&amp;B3676&amp;","&amp;C3676&amp;","&amp;D3676&amp;","&amp;F3676&amp;","&amp;H3676&amp;","&amp;J3676&amp;","&amp;K3676&amp;","&amp;L3676&amp;","&amp;M3676&amp;","&amp;N3676&amp;","&amp;O3676&amp;","&amp;P3676&amp;","&amp;Q3676&amp;","&amp;IF(R3676&lt;&gt;"",VLOOKUP(R3676,'Vlookup''sRef'!$C$3:$D$6,2,FALSE),"")&amp;","&amp;IF(S3676&lt;&gt;"",VLOOKUP(S3676,'Vlookup''sRef'!$F$3:$G$4,2,FALSE),"")&amp;","&amp;T3676&amp;","&amp;U3676&amp;","&amp;V3676&amp;","&amp;W3676&amp;","&amp;X3676&amp;","&amp;Y3676&amp;","&amp;Z3676&amp;","&amp;AA3676&amp;","&amp;IF(AB3676&lt;&gt;"",VLOOKUP(AB3676,'Vlookup''sRef'!$O$2:$P$101,2,FALSE),"")&amp;","&amp;IF(AC3676&lt;&gt;"",VLOOKUP(AC3676,RulesetRef!$A$2:$B$95,2,FALSE),"")&amp;","&amp;AD3676&amp;","&amp;AE3676)</f>
        <v/>
      </c>
    </row>
    <row r="3677" spans="5:36" ht="15.6" customHeight="1">
      <c r="E3677" s="15" t="str">
        <f t="shared" si="286"/>
        <v/>
      </c>
      <c r="I3677" s="15" t="str">
        <f>IF(H3677="","",H3677&amp;IF(#REF!&lt;&gt;"","|"&amp;#REF!&amp;IF(#REF!&lt;&gt;"","|"&amp;#REF!&amp;IF(#REF!&lt;&gt;"","|"&amp;#REF!&amp;IF(#REF!&lt;&gt;"","|"&amp;#REF!&amp;IF(#REF!&lt;&gt;"","|"&amp;#REF!,""),""),""),""),""))</f>
        <v/>
      </c>
      <c r="N3677" s="30"/>
      <c r="AD3677"/>
      <c r="AE3677"/>
      <c r="AF3677" s="15">
        <f t="shared" si="287"/>
        <v>1</v>
      </c>
      <c r="AG3677" s="15">
        <f t="shared" si="288"/>
        <v>1</v>
      </c>
      <c r="AH3677" s="15">
        <f t="shared" si="289"/>
        <v>1</v>
      </c>
      <c r="AI3677" s="29" t="str">
        <f t="shared" si="290"/>
        <v>User Name Missing</v>
      </c>
      <c r="AJ3677" s="13" t="str">
        <f>IF(AI3677&lt;&gt;"Good","",A3677&amp;","&amp;B3677&amp;","&amp;C3677&amp;","&amp;D3677&amp;","&amp;F3677&amp;","&amp;H3677&amp;","&amp;J3677&amp;","&amp;K3677&amp;","&amp;L3677&amp;","&amp;M3677&amp;","&amp;N3677&amp;","&amp;O3677&amp;","&amp;P3677&amp;","&amp;Q3677&amp;","&amp;IF(R3677&lt;&gt;"",VLOOKUP(R3677,'Vlookup''sRef'!$C$3:$D$6,2,FALSE),"")&amp;","&amp;IF(S3677&lt;&gt;"",VLOOKUP(S3677,'Vlookup''sRef'!$F$3:$G$4,2,FALSE),"")&amp;","&amp;T3677&amp;","&amp;U3677&amp;","&amp;V3677&amp;","&amp;W3677&amp;","&amp;X3677&amp;","&amp;Y3677&amp;","&amp;Z3677&amp;","&amp;AA3677&amp;","&amp;IF(AB3677&lt;&gt;"",VLOOKUP(AB3677,'Vlookup''sRef'!$O$2:$P$101,2,FALSE),"")&amp;","&amp;IF(AC3677&lt;&gt;"",VLOOKUP(AC3677,RulesetRef!$A$2:$B$95,2,FALSE),"")&amp;","&amp;AD3677&amp;","&amp;AE3677)</f>
        <v/>
      </c>
    </row>
    <row r="3678" spans="5:36" ht="15.6" customHeight="1">
      <c r="E3678" s="15" t="str">
        <f t="shared" si="286"/>
        <v/>
      </c>
      <c r="I3678" s="15" t="str">
        <f>IF(H3678="","",H3678&amp;IF(#REF!&lt;&gt;"","|"&amp;#REF!&amp;IF(#REF!&lt;&gt;"","|"&amp;#REF!&amp;IF(#REF!&lt;&gt;"","|"&amp;#REF!&amp;IF(#REF!&lt;&gt;"","|"&amp;#REF!&amp;IF(#REF!&lt;&gt;"","|"&amp;#REF!,""),""),""),""),""))</f>
        <v/>
      </c>
      <c r="N3678" s="30"/>
      <c r="AD3678"/>
      <c r="AE3678"/>
      <c r="AF3678" s="15">
        <f t="shared" si="287"/>
        <v>1</v>
      </c>
      <c r="AG3678" s="15">
        <f t="shared" si="288"/>
        <v>1</v>
      </c>
      <c r="AH3678" s="15">
        <f t="shared" si="289"/>
        <v>1</v>
      </c>
      <c r="AI3678" s="29" t="str">
        <f t="shared" si="290"/>
        <v>User Name Missing</v>
      </c>
      <c r="AJ3678" s="13" t="str">
        <f>IF(AI3678&lt;&gt;"Good","",A3678&amp;","&amp;B3678&amp;","&amp;C3678&amp;","&amp;D3678&amp;","&amp;F3678&amp;","&amp;H3678&amp;","&amp;J3678&amp;","&amp;K3678&amp;","&amp;L3678&amp;","&amp;M3678&amp;","&amp;N3678&amp;","&amp;O3678&amp;","&amp;P3678&amp;","&amp;Q3678&amp;","&amp;IF(R3678&lt;&gt;"",VLOOKUP(R3678,'Vlookup''sRef'!$C$3:$D$6,2,FALSE),"")&amp;","&amp;IF(S3678&lt;&gt;"",VLOOKUP(S3678,'Vlookup''sRef'!$F$3:$G$4,2,FALSE),"")&amp;","&amp;T3678&amp;","&amp;U3678&amp;","&amp;V3678&amp;","&amp;W3678&amp;","&amp;X3678&amp;","&amp;Y3678&amp;","&amp;Z3678&amp;","&amp;AA3678&amp;","&amp;IF(AB3678&lt;&gt;"",VLOOKUP(AB3678,'Vlookup''sRef'!$O$2:$P$101,2,FALSE),"")&amp;","&amp;IF(AC3678&lt;&gt;"",VLOOKUP(AC3678,RulesetRef!$A$2:$B$95,2,FALSE),"")&amp;","&amp;AD3678&amp;","&amp;AE3678)</f>
        <v/>
      </c>
    </row>
    <row r="3679" spans="5:36" ht="15.6" customHeight="1">
      <c r="E3679" s="15" t="str">
        <f t="shared" si="286"/>
        <v/>
      </c>
      <c r="I3679" s="15" t="str">
        <f>IF(H3679="","",H3679&amp;IF(#REF!&lt;&gt;"","|"&amp;#REF!&amp;IF(#REF!&lt;&gt;"","|"&amp;#REF!&amp;IF(#REF!&lt;&gt;"","|"&amp;#REF!&amp;IF(#REF!&lt;&gt;"","|"&amp;#REF!&amp;IF(#REF!&lt;&gt;"","|"&amp;#REF!,""),""),""),""),""))</f>
        <v/>
      </c>
      <c r="N3679" s="30"/>
      <c r="AD3679"/>
      <c r="AE3679"/>
      <c r="AF3679" s="15">
        <f t="shared" si="287"/>
        <v>1</v>
      </c>
      <c r="AG3679" s="15">
        <f t="shared" si="288"/>
        <v>1</v>
      </c>
      <c r="AH3679" s="15">
        <f t="shared" si="289"/>
        <v>1</v>
      </c>
      <c r="AI3679" s="29" t="str">
        <f t="shared" si="290"/>
        <v>User Name Missing</v>
      </c>
      <c r="AJ3679" s="13" t="str">
        <f>IF(AI3679&lt;&gt;"Good","",A3679&amp;","&amp;B3679&amp;","&amp;C3679&amp;","&amp;D3679&amp;","&amp;F3679&amp;","&amp;H3679&amp;","&amp;J3679&amp;","&amp;K3679&amp;","&amp;L3679&amp;","&amp;M3679&amp;","&amp;N3679&amp;","&amp;O3679&amp;","&amp;P3679&amp;","&amp;Q3679&amp;","&amp;IF(R3679&lt;&gt;"",VLOOKUP(R3679,'Vlookup''sRef'!$C$3:$D$6,2,FALSE),"")&amp;","&amp;IF(S3679&lt;&gt;"",VLOOKUP(S3679,'Vlookup''sRef'!$F$3:$G$4,2,FALSE),"")&amp;","&amp;T3679&amp;","&amp;U3679&amp;","&amp;V3679&amp;","&amp;W3679&amp;","&amp;X3679&amp;","&amp;Y3679&amp;","&amp;Z3679&amp;","&amp;AA3679&amp;","&amp;IF(AB3679&lt;&gt;"",VLOOKUP(AB3679,'Vlookup''sRef'!$O$2:$P$101,2,FALSE),"")&amp;","&amp;IF(AC3679&lt;&gt;"",VLOOKUP(AC3679,RulesetRef!$A$2:$B$95,2,FALSE),"")&amp;","&amp;AD3679&amp;","&amp;AE3679)</f>
        <v/>
      </c>
    </row>
    <row r="3680" spans="5:36" ht="15.6" customHeight="1">
      <c r="E3680" s="15" t="str">
        <f t="shared" si="286"/>
        <v/>
      </c>
      <c r="I3680" s="15" t="str">
        <f>IF(H3680="","",H3680&amp;IF(#REF!&lt;&gt;"","|"&amp;#REF!&amp;IF(#REF!&lt;&gt;"","|"&amp;#REF!&amp;IF(#REF!&lt;&gt;"","|"&amp;#REF!&amp;IF(#REF!&lt;&gt;"","|"&amp;#REF!&amp;IF(#REF!&lt;&gt;"","|"&amp;#REF!,""),""),""),""),""))</f>
        <v/>
      </c>
      <c r="N3680" s="30"/>
      <c r="AD3680"/>
      <c r="AE3680"/>
      <c r="AF3680" s="15">
        <f t="shared" si="287"/>
        <v>1</v>
      </c>
      <c r="AG3680" s="15">
        <f t="shared" si="288"/>
        <v>1</v>
      </c>
      <c r="AH3680" s="15">
        <f t="shared" si="289"/>
        <v>1</v>
      </c>
      <c r="AI3680" s="29" t="str">
        <f t="shared" si="290"/>
        <v>User Name Missing</v>
      </c>
      <c r="AJ3680" s="13" t="str">
        <f>IF(AI3680&lt;&gt;"Good","",A3680&amp;","&amp;B3680&amp;","&amp;C3680&amp;","&amp;D3680&amp;","&amp;F3680&amp;","&amp;H3680&amp;","&amp;J3680&amp;","&amp;K3680&amp;","&amp;L3680&amp;","&amp;M3680&amp;","&amp;N3680&amp;","&amp;O3680&amp;","&amp;P3680&amp;","&amp;Q3680&amp;","&amp;IF(R3680&lt;&gt;"",VLOOKUP(R3680,'Vlookup''sRef'!$C$3:$D$6,2,FALSE),"")&amp;","&amp;IF(S3680&lt;&gt;"",VLOOKUP(S3680,'Vlookup''sRef'!$F$3:$G$4,2,FALSE),"")&amp;","&amp;T3680&amp;","&amp;U3680&amp;","&amp;V3680&amp;","&amp;W3680&amp;","&amp;X3680&amp;","&amp;Y3680&amp;","&amp;Z3680&amp;","&amp;AA3680&amp;","&amp;IF(AB3680&lt;&gt;"",VLOOKUP(AB3680,'Vlookup''sRef'!$O$2:$P$101,2,FALSE),"")&amp;","&amp;IF(AC3680&lt;&gt;"",VLOOKUP(AC3680,RulesetRef!$A$2:$B$95,2,FALSE),"")&amp;","&amp;AD3680&amp;","&amp;AE3680)</f>
        <v/>
      </c>
    </row>
    <row r="3681" spans="5:36" ht="15.6" customHeight="1">
      <c r="E3681" s="15" t="str">
        <f t="shared" si="286"/>
        <v/>
      </c>
      <c r="I3681" s="15" t="str">
        <f>IF(H3681="","",H3681&amp;IF(#REF!&lt;&gt;"","|"&amp;#REF!&amp;IF(#REF!&lt;&gt;"","|"&amp;#REF!&amp;IF(#REF!&lt;&gt;"","|"&amp;#REF!&amp;IF(#REF!&lt;&gt;"","|"&amp;#REF!&amp;IF(#REF!&lt;&gt;"","|"&amp;#REF!,""),""),""),""),""))</f>
        <v/>
      </c>
      <c r="N3681" s="30"/>
      <c r="AD3681"/>
      <c r="AE3681"/>
      <c r="AF3681" s="15">
        <f t="shared" si="287"/>
        <v>1</v>
      </c>
      <c r="AG3681" s="15">
        <f t="shared" si="288"/>
        <v>1</v>
      </c>
      <c r="AH3681" s="15">
        <f t="shared" si="289"/>
        <v>1</v>
      </c>
      <c r="AI3681" s="29" t="str">
        <f t="shared" si="290"/>
        <v>User Name Missing</v>
      </c>
      <c r="AJ3681" s="13" t="str">
        <f>IF(AI3681&lt;&gt;"Good","",A3681&amp;","&amp;B3681&amp;","&amp;C3681&amp;","&amp;D3681&amp;","&amp;F3681&amp;","&amp;H3681&amp;","&amp;J3681&amp;","&amp;K3681&amp;","&amp;L3681&amp;","&amp;M3681&amp;","&amp;N3681&amp;","&amp;O3681&amp;","&amp;P3681&amp;","&amp;Q3681&amp;","&amp;IF(R3681&lt;&gt;"",VLOOKUP(R3681,'Vlookup''sRef'!$C$3:$D$6,2,FALSE),"")&amp;","&amp;IF(S3681&lt;&gt;"",VLOOKUP(S3681,'Vlookup''sRef'!$F$3:$G$4,2,FALSE),"")&amp;","&amp;T3681&amp;","&amp;U3681&amp;","&amp;V3681&amp;","&amp;W3681&amp;","&amp;X3681&amp;","&amp;Y3681&amp;","&amp;Z3681&amp;","&amp;AA3681&amp;","&amp;IF(AB3681&lt;&gt;"",VLOOKUP(AB3681,'Vlookup''sRef'!$O$2:$P$101,2,FALSE),"")&amp;","&amp;IF(AC3681&lt;&gt;"",VLOOKUP(AC3681,RulesetRef!$A$2:$B$95,2,FALSE),"")&amp;","&amp;AD3681&amp;","&amp;AE3681)</f>
        <v/>
      </c>
    </row>
    <row r="3682" spans="5:36" ht="15.6" customHeight="1">
      <c r="E3682" s="15" t="str">
        <f t="shared" si="286"/>
        <v/>
      </c>
      <c r="I3682" s="15" t="str">
        <f>IF(H3682="","",H3682&amp;IF(#REF!&lt;&gt;"","|"&amp;#REF!&amp;IF(#REF!&lt;&gt;"","|"&amp;#REF!&amp;IF(#REF!&lt;&gt;"","|"&amp;#REF!&amp;IF(#REF!&lt;&gt;"","|"&amp;#REF!&amp;IF(#REF!&lt;&gt;"","|"&amp;#REF!,""),""),""),""),""))</f>
        <v/>
      </c>
      <c r="N3682" s="30"/>
      <c r="AD3682"/>
      <c r="AE3682"/>
      <c r="AF3682" s="15">
        <f t="shared" si="287"/>
        <v>1</v>
      </c>
      <c r="AG3682" s="15">
        <f t="shared" si="288"/>
        <v>1</v>
      </c>
      <c r="AH3682" s="15">
        <f t="shared" si="289"/>
        <v>1</v>
      </c>
      <c r="AI3682" s="29" t="str">
        <f t="shared" si="290"/>
        <v>User Name Missing</v>
      </c>
      <c r="AJ3682" s="13" t="str">
        <f>IF(AI3682&lt;&gt;"Good","",A3682&amp;","&amp;B3682&amp;","&amp;C3682&amp;","&amp;D3682&amp;","&amp;F3682&amp;","&amp;H3682&amp;","&amp;J3682&amp;","&amp;K3682&amp;","&amp;L3682&amp;","&amp;M3682&amp;","&amp;N3682&amp;","&amp;O3682&amp;","&amp;P3682&amp;","&amp;Q3682&amp;","&amp;IF(R3682&lt;&gt;"",VLOOKUP(R3682,'Vlookup''sRef'!$C$3:$D$6,2,FALSE),"")&amp;","&amp;IF(S3682&lt;&gt;"",VLOOKUP(S3682,'Vlookup''sRef'!$F$3:$G$4,2,FALSE),"")&amp;","&amp;T3682&amp;","&amp;U3682&amp;","&amp;V3682&amp;","&amp;W3682&amp;","&amp;X3682&amp;","&amp;Y3682&amp;","&amp;Z3682&amp;","&amp;AA3682&amp;","&amp;IF(AB3682&lt;&gt;"",VLOOKUP(AB3682,'Vlookup''sRef'!$O$2:$P$101,2,FALSE),"")&amp;","&amp;IF(AC3682&lt;&gt;"",VLOOKUP(AC3682,RulesetRef!$A$2:$B$95,2,FALSE),"")&amp;","&amp;AD3682&amp;","&amp;AE3682)</f>
        <v/>
      </c>
    </row>
    <row r="3683" spans="5:36" ht="15.6" customHeight="1">
      <c r="E3683" s="15" t="str">
        <f t="shared" si="286"/>
        <v/>
      </c>
      <c r="I3683" s="15" t="str">
        <f>IF(H3683="","",H3683&amp;IF(#REF!&lt;&gt;"","|"&amp;#REF!&amp;IF(#REF!&lt;&gt;"","|"&amp;#REF!&amp;IF(#REF!&lt;&gt;"","|"&amp;#REF!&amp;IF(#REF!&lt;&gt;"","|"&amp;#REF!&amp;IF(#REF!&lt;&gt;"","|"&amp;#REF!,""),""),""),""),""))</f>
        <v/>
      </c>
      <c r="N3683" s="30"/>
      <c r="AD3683"/>
      <c r="AE3683"/>
      <c r="AF3683" s="15">
        <f t="shared" si="287"/>
        <v>1</v>
      </c>
      <c r="AG3683" s="15">
        <f t="shared" si="288"/>
        <v>1</v>
      </c>
      <c r="AH3683" s="15">
        <f t="shared" si="289"/>
        <v>1</v>
      </c>
      <c r="AI3683" s="29" t="str">
        <f t="shared" si="290"/>
        <v>User Name Missing</v>
      </c>
      <c r="AJ3683" s="13" t="str">
        <f>IF(AI3683&lt;&gt;"Good","",A3683&amp;","&amp;B3683&amp;","&amp;C3683&amp;","&amp;D3683&amp;","&amp;F3683&amp;","&amp;H3683&amp;","&amp;J3683&amp;","&amp;K3683&amp;","&amp;L3683&amp;","&amp;M3683&amp;","&amp;N3683&amp;","&amp;O3683&amp;","&amp;P3683&amp;","&amp;Q3683&amp;","&amp;IF(R3683&lt;&gt;"",VLOOKUP(R3683,'Vlookup''sRef'!$C$3:$D$6,2,FALSE),"")&amp;","&amp;IF(S3683&lt;&gt;"",VLOOKUP(S3683,'Vlookup''sRef'!$F$3:$G$4,2,FALSE),"")&amp;","&amp;T3683&amp;","&amp;U3683&amp;","&amp;V3683&amp;","&amp;W3683&amp;","&amp;X3683&amp;","&amp;Y3683&amp;","&amp;Z3683&amp;","&amp;AA3683&amp;","&amp;IF(AB3683&lt;&gt;"",VLOOKUP(AB3683,'Vlookup''sRef'!$O$2:$P$101,2,FALSE),"")&amp;","&amp;IF(AC3683&lt;&gt;"",VLOOKUP(AC3683,RulesetRef!$A$2:$B$95,2,FALSE),"")&amp;","&amp;AD3683&amp;","&amp;AE3683)</f>
        <v/>
      </c>
    </row>
    <row r="3684" spans="5:36" ht="15.6" customHeight="1">
      <c r="E3684" s="15" t="str">
        <f t="shared" si="286"/>
        <v/>
      </c>
      <c r="I3684" s="15" t="str">
        <f>IF(H3684="","",H3684&amp;IF(#REF!&lt;&gt;"","|"&amp;#REF!&amp;IF(#REF!&lt;&gt;"","|"&amp;#REF!&amp;IF(#REF!&lt;&gt;"","|"&amp;#REF!&amp;IF(#REF!&lt;&gt;"","|"&amp;#REF!&amp;IF(#REF!&lt;&gt;"","|"&amp;#REF!,""),""),""),""),""))</f>
        <v/>
      </c>
      <c r="N3684" s="30"/>
      <c r="AD3684"/>
      <c r="AE3684"/>
      <c r="AF3684" s="15">
        <f t="shared" si="287"/>
        <v>1</v>
      </c>
      <c r="AG3684" s="15">
        <f t="shared" si="288"/>
        <v>1</v>
      </c>
      <c r="AH3684" s="15">
        <f t="shared" si="289"/>
        <v>1</v>
      </c>
      <c r="AI3684" s="29" t="str">
        <f t="shared" si="290"/>
        <v>User Name Missing</v>
      </c>
      <c r="AJ3684" s="13" t="str">
        <f>IF(AI3684&lt;&gt;"Good","",A3684&amp;","&amp;B3684&amp;","&amp;C3684&amp;","&amp;D3684&amp;","&amp;F3684&amp;","&amp;H3684&amp;","&amp;J3684&amp;","&amp;K3684&amp;","&amp;L3684&amp;","&amp;M3684&amp;","&amp;N3684&amp;","&amp;O3684&amp;","&amp;P3684&amp;","&amp;Q3684&amp;","&amp;IF(R3684&lt;&gt;"",VLOOKUP(R3684,'Vlookup''sRef'!$C$3:$D$6,2,FALSE),"")&amp;","&amp;IF(S3684&lt;&gt;"",VLOOKUP(S3684,'Vlookup''sRef'!$F$3:$G$4,2,FALSE),"")&amp;","&amp;T3684&amp;","&amp;U3684&amp;","&amp;V3684&amp;","&amp;W3684&amp;","&amp;X3684&amp;","&amp;Y3684&amp;","&amp;Z3684&amp;","&amp;AA3684&amp;","&amp;IF(AB3684&lt;&gt;"",VLOOKUP(AB3684,'Vlookup''sRef'!$O$2:$P$101,2,FALSE),"")&amp;","&amp;IF(AC3684&lt;&gt;"",VLOOKUP(AC3684,RulesetRef!$A$2:$B$95,2,FALSE),"")&amp;","&amp;AD3684&amp;","&amp;AE3684)</f>
        <v/>
      </c>
    </row>
    <row r="3685" spans="5:36" ht="15.6" customHeight="1">
      <c r="E3685" s="15" t="str">
        <f t="shared" si="286"/>
        <v/>
      </c>
      <c r="I3685" s="15" t="str">
        <f>IF(H3685="","",H3685&amp;IF(#REF!&lt;&gt;"","|"&amp;#REF!&amp;IF(#REF!&lt;&gt;"","|"&amp;#REF!&amp;IF(#REF!&lt;&gt;"","|"&amp;#REF!&amp;IF(#REF!&lt;&gt;"","|"&amp;#REF!&amp;IF(#REF!&lt;&gt;"","|"&amp;#REF!,""),""),""),""),""))</f>
        <v/>
      </c>
      <c r="N3685" s="30"/>
      <c r="AD3685"/>
      <c r="AE3685"/>
      <c r="AF3685" s="15">
        <f t="shared" si="287"/>
        <v>1</v>
      </c>
      <c r="AG3685" s="15">
        <f t="shared" si="288"/>
        <v>1</v>
      </c>
      <c r="AH3685" s="15">
        <f t="shared" si="289"/>
        <v>1</v>
      </c>
      <c r="AI3685" s="29" t="str">
        <f t="shared" si="290"/>
        <v>User Name Missing</v>
      </c>
      <c r="AJ3685" s="13" t="str">
        <f>IF(AI3685&lt;&gt;"Good","",A3685&amp;","&amp;B3685&amp;","&amp;C3685&amp;","&amp;D3685&amp;","&amp;F3685&amp;","&amp;H3685&amp;","&amp;J3685&amp;","&amp;K3685&amp;","&amp;L3685&amp;","&amp;M3685&amp;","&amp;N3685&amp;","&amp;O3685&amp;","&amp;P3685&amp;","&amp;Q3685&amp;","&amp;IF(R3685&lt;&gt;"",VLOOKUP(R3685,'Vlookup''sRef'!$C$3:$D$6,2,FALSE),"")&amp;","&amp;IF(S3685&lt;&gt;"",VLOOKUP(S3685,'Vlookup''sRef'!$F$3:$G$4,2,FALSE),"")&amp;","&amp;T3685&amp;","&amp;U3685&amp;","&amp;V3685&amp;","&amp;W3685&amp;","&amp;X3685&amp;","&amp;Y3685&amp;","&amp;Z3685&amp;","&amp;AA3685&amp;","&amp;IF(AB3685&lt;&gt;"",VLOOKUP(AB3685,'Vlookup''sRef'!$O$2:$P$101,2,FALSE),"")&amp;","&amp;IF(AC3685&lt;&gt;"",VLOOKUP(AC3685,RulesetRef!$A$2:$B$95,2,FALSE),"")&amp;","&amp;AD3685&amp;","&amp;AE3685)</f>
        <v/>
      </c>
    </row>
    <row r="3686" spans="5:36" ht="15.6" customHeight="1">
      <c r="E3686" s="15" t="str">
        <f t="shared" si="286"/>
        <v/>
      </c>
      <c r="I3686" s="15" t="str">
        <f>IF(H3686="","",H3686&amp;IF(#REF!&lt;&gt;"","|"&amp;#REF!&amp;IF(#REF!&lt;&gt;"","|"&amp;#REF!&amp;IF(#REF!&lt;&gt;"","|"&amp;#REF!&amp;IF(#REF!&lt;&gt;"","|"&amp;#REF!&amp;IF(#REF!&lt;&gt;"","|"&amp;#REF!,""),""),""),""),""))</f>
        <v/>
      </c>
      <c r="N3686" s="30"/>
      <c r="AD3686"/>
      <c r="AE3686"/>
      <c r="AF3686" s="15">
        <f t="shared" si="287"/>
        <v>1</v>
      </c>
      <c r="AG3686" s="15">
        <f t="shared" si="288"/>
        <v>1</v>
      </c>
      <c r="AH3686" s="15">
        <f t="shared" si="289"/>
        <v>1</v>
      </c>
      <c r="AI3686" s="29" t="str">
        <f t="shared" si="290"/>
        <v>User Name Missing</v>
      </c>
      <c r="AJ3686" s="13" t="str">
        <f>IF(AI3686&lt;&gt;"Good","",A3686&amp;","&amp;B3686&amp;","&amp;C3686&amp;","&amp;D3686&amp;","&amp;F3686&amp;","&amp;H3686&amp;","&amp;J3686&amp;","&amp;K3686&amp;","&amp;L3686&amp;","&amp;M3686&amp;","&amp;N3686&amp;","&amp;O3686&amp;","&amp;P3686&amp;","&amp;Q3686&amp;","&amp;IF(R3686&lt;&gt;"",VLOOKUP(R3686,'Vlookup''sRef'!$C$3:$D$6,2,FALSE),"")&amp;","&amp;IF(S3686&lt;&gt;"",VLOOKUP(S3686,'Vlookup''sRef'!$F$3:$G$4,2,FALSE),"")&amp;","&amp;T3686&amp;","&amp;U3686&amp;","&amp;V3686&amp;","&amp;W3686&amp;","&amp;X3686&amp;","&amp;Y3686&amp;","&amp;Z3686&amp;","&amp;AA3686&amp;","&amp;IF(AB3686&lt;&gt;"",VLOOKUP(AB3686,'Vlookup''sRef'!$O$2:$P$101,2,FALSE),"")&amp;","&amp;IF(AC3686&lt;&gt;"",VLOOKUP(AC3686,RulesetRef!$A$2:$B$95,2,FALSE),"")&amp;","&amp;AD3686&amp;","&amp;AE3686)</f>
        <v/>
      </c>
    </row>
    <row r="3687" spans="5:36" ht="15.6" customHeight="1">
      <c r="E3687" s="15" t="str">
        <f t="shared" si="286"/>
        <v/>
      </c>
      <c r="I3687" s="15" t="str">
        <f>IF(H3687="","",H3687&amp;IF(#REF!&lt;&gt;"","|"&amp;#REF!&amp;IF(#REF!&lt;&gt;"","|"&amp;#REF!&amp;IF(#REF!&lt;&gt;"","|"&amp;#REF!&amp;IF(#REF!&lt;&gt;"","|"&amp;#REF!&amp;IF(#REF!&lt;&gt;"","|"&amp;#REF!,""),""),""),""),""))</f>
        <v/>
      </c>
      <c r="N3687" s="30"/>
      <c r="AD3687"/>
      <c r="AE3687"/>
      <c r="AF3687" s="15">
        <f t="shared" si="287"/>
        <v>1</v>
      </c>
      <c r="AG3687" s="15">
        <f t="shared" si="288"/>
        <v>1</v>
      </c>
      <c r="AH3687" s="15">
        <f t="shared" si="289"/>
        <v>1</v>
      </c>
      <c r="AI3687" s="29" t="str">
        <f t="shared" si="290"/>
        <v>User Name Missing</v>
      </c>
      <c r="AJ3687" s="13" t="str">
        <f>IF(AI3687&lt;&gt;"Good","",A3687&amp;","&amp;B3687&amp;","&amp;C3687&amp;","&amp;D3687&amp;","&amp;F3687&amp;","&amp;H3687&amp;","&amp;J3687&amp;","&amp;K3687&amp;","&amp;L3687&amp;","&amp;M3687&amp;","&amp;N3687&amp;","&amp;O3687&amp;","&amp;P3687&amp;","&amp;Q3687&amp;","&amp;IF(R3687&lt;&gt;"",VLOOKUP(R3687,'Vlookup''sRef'!$C$3:$D$6,2,FALSE),"")&amp;","&amp;IF(S3687&lt;&gt;"",VLOOKUP(S3687,'Vlookup''sRef'!$F$3:$G$4,2,FALSE),"")&amp;","&amp;T3687&amp;","&amp;U3687&amp;","&amp;V3687&amp;","&amp;W3687&amp;","&amp;X3687&amp;","&amp;Y3687&amp;","&amp;Z3687&amp;","&amp;AA3687&amp;","&amp;IF(AB3687&lt;&gt;"",VLOOKUP(AB3687,'Vlookup''sRef'!$O$2:$P$101,2,FALSE),"")&amp;","&amp;IF(AC3687&lt;&gt;"",VLOOKUP(AC3687,RulesetRef!$A$2:$B$95,2,FALSE),"")&amp;","&amp;AD3687&amp;","&amp;AE3687)</f>
        <v/>
      </c>
    </row>
    <row r="3688" spans="5:36" ht="15.6" customHeight="1">
      <c r="E3688" s="15" t="str">
        <f t="shared" si="286"/>
        <v/>
      </c>
      <c r="I3688" s="15" t="str">
        <f>IF(H3688="","",H3688&amp;IF(#REF!&lt;&gt;"","|"&amp;#REF!&amp;IF(#REF!&lt;&gt;"","|"&amp;#REF!&amp;IF(#REF!&lt;&gt;"","|"&amp;#REF!&amp;IF(#REF!&lt;&gt;"","|"&amp;#REF!&amp;IF(#REF!&lt;&gt;"","|"&amp;#REF!,""),""),""),""),""))</f>
        <v/>
      </c>
      <c r="N3688" s="30"/>
      <c r="AD3688"/>
      <c r="AE3688"/>
      <c r="AF3688" s="15">
        <f t="shared" si="287"/>
        <v>1</v>
      </c>
      <c r="AG3688" s="15">
        <f t="shared" si="288"/>
        <v>1</v>
      </c>
      <c r="AH3688" s="15">
        <f t="shared" si="289"/>
        <v>1</v>
      </c>
      <c r="AI3688" s="29" t="str">
        <f t="shared" si="290"/>
        <v>User Name Missing</v>
      </c>
      <c r="AJ3688" s="13" t="str">
        <f>IF(AI3688&lt;&gt;"Good","",A3688&amp;","&amp;B3688&amp;","&amp;C3688&amp;","&amp;D3688&amp;","&amp;F3688&amp;","&amp;H3688&amp;","&amp;J3688&amp;","&amp;K3688&amp;","&amp;L3688&amp;","&amp;M3688&amp;","&amp;N3688&amp;","&amp;O3688&amp;","&amp;P3688&amp;","&amp;Q3688&amp;","&amp;IF(R3688&lt;&gt;"",VLOOKUP(R3688,'Vlookup''sRef'!$C$3:$D$6,2,FALSE),"")&amp;","&amp;IF(S3688&lt;&gt;"",VLOOKUP(S3688,'Vlookup''sRef'!$F$3:$G$4,2,FALSE),"")&amp;","&amp;T3688&amp;","&amp;U3688&amp;","&amp;V3688&amp;","&amp;W3688&amp;","&amp;X3688&amp;","&amp;Y3688&amp;","&amp;Z3688&amp;","&amp;AA3688&amp;","&amp;IF(AB3688&lt;&gt;"",VLOOKUP(AB3688,'Vlookup''sRef'!$O$2:$P$101,2,FALSE),"")&amp;","&amp;IF(AC3688&lt;&gt;"",VLOOKUP(AC3688,RulesetRef!$A$2:$B$95,2,FALSE),"")&amp;","&amp;AD3688&amp;","&amp;AE3688)</f>
        <v/>
      </c>
    </row>
    <row r="3689" spans="5:36" ht="15.6" customHeight="1">
      <c r="E3689" s="15" t="str">
        <f t="shared" si="286"/>
        <v/>
      </c>
      <c r="I3689" s="15" t="str">
        <f>IF(H3689="","",H3689&amp;IF(#REF!&lt;&gt;"","|"&amp;#REF!&amp;IF(#REF!&lt;&gt;"","|"&amp;#REF!&amp;IF(#REF!&lt;&gt;"","|"&amp;#REF!&amp;IF(#REF!&lt;&gt;"","|"&amp;#REF!&amp;IF(#REF!&lt;&gt;"","|"&amp;#REF!,""),""),""),""),""))</f>
        <v/>
      </c>
      <c r="N3689" s="30"/>
      <c r="AD3689"/>
      <c r="AE3689"/>
      <c r="AF3689" s="15">
        <f t="shared" si="287"/>
        <v>1</v>
      </c>
      <c r="AG3689" s="15">
        <f t="shared" si="288"/>
        <v>1</v>
      </c>
      <c r="AH3689" s="15">
        <f t="shared" si="289"/>
        <v>1</v>
      </c>
      <c r="AI3689" s="29" t="str">
        <f t="shared" si="290"/>
        <v>User Name Missing</v>
      </c>
      <c r="AJ3689" s="13" t="str">
        <f>IF(AI3689&lt;&gt;"Good","",A3689&amp;","&amp;B3689&amp;","&amp;C3689&amp;","&amp;D3689&amp;","&amp;F3689&amp;","&amp;H3689&amp;","&amp;J3689&amp;","&amp;K3689&amp;","&amp;L3689&amp;","&amp;M3689&amp;","&amp;N3689&amp;","&amp;O3689&amp;","&amp;P3689&amp;","&amp;Q3689&amp;","&amp;IF(R3689&lt;&gt;"",VLOOKUP(R3689,'Vlookup''sRef'!$C$3:$D$6,2,FALSE),"")&amp;","&amp;IF(S3689&lt;&gt;"",VLOOKUP(S3689,'Vlookup''sRef'!$F$3:$G$4,2,FALSE),"")&amp;","&amp;T3689&amp;","&amp;U3689&amp;","&amp;V3689&amp;","&amp;W3689&amp;","&amp;X3689&amp;","&amp;Y3689&amp;","&amp;Z3689&amp;","&amp;AA3689&amp;","&amp;IF(AB3689&lt;&gt;"",VLOOKUP(AB3689,'Vlookup''sRef'!$O$2:$P$101,2,FALSE),"")&amp;","&amp;IF(AC3689&lt;&gt;"",VLOOKUP(AC3689,RulesetRef!$A$2:$B$95,2,FALSE),"")&amp;","&amp;AD3689&amp;","&amp;AE3689)</f>
        <v/>
      </c>
    </row>
    <row r="3690" spans="5:36" ht="15.6" customHeight="1">
      <c r="E3690" s="15" t="str">
        <f t="shared" si="286"/>
        <v/>
      </c>
      <c r="I3690" s="15" t="str">
        <f>IF(H3690="","",H3690&amp;IF(#REF!&lt;&gt;"","|"&amp;#REF!&amp;IF(#REF!&lt;&gt;"","|"&amp;#REF!&amp;IF(#REF!&lt;&gt;"","|"&amp;#REF!&amp;IF(#REF!&lt;&gt;"","|"&amp;#REF!&amp;IF(#REF!&lt;&gt;"","|"&amp;#REF!,""),""),""),""),""))</f>
        <v/>
      </c>
      <c r="N3690" s="30"/>
      <c r="AD3690"/>
      <c r="AE3690"/>
      <c r="AF3690" s="15">
        <f t="shared" si="287"/>
        <v>1</v>
      </c>
      <c r="AG3690" s="15">
        <f t="shared" si="288"/>
        <v>1</v>
      </c>
      <c r="AH3690" s="15">
        <f t="shared" si="289"/>
        <v>1</v>
      </c>
      <c r="AI3690" s="29" t="str">
        <f t="shared" si="290"/>
        <v>User Name Missing</v>
      </c>
      <c r="AJ3690" s="13" t="str">
        <f>IF(AI3690&lt;&gt;"Good","",A3690&amp;","&amp;B3690&amp;","&amp;C3690&amp;","&amp;D3690&amp;","&amp;F3690&amp;","&amp;H3690&amp;","&amp;J3690&amp;","&amp;K3690&amp;","&amp;L3690&amp;","&amp;M3690&amp;","&amp;N3690&amp;","&amp;O3690&amp;","&amp;P3690&amp;","&amp;Q3690&amp;","&amp;IF(R3690&lt;&gt;"",VLOOKUP(R3690,'Vlookup''sRef'!$C$3:$D$6,2,FALSE),"")&amp;","&amp;IF(S3690&lt;&gt;"",VLOOKUP(S3690,'Vlookup''sRef'!$F$3:$G$4,2,FALSE),"")&amp;","&amp;T3690&amp;","&amp;U3690&amp;","&amp;V3690&amp;","&amp;W3690&amp;","&amp;X3690&amp;","&amp;Y3690&amp;","&amp;Z3690&amp;","&amp;AA3690&amp;","&amp;IF(AB3690&lt;&gt;"",VLOOKUP(AB3690,'Vlookup''sRef'!$O$2:$P$101,2,FALSE),"")&amp;","&amp;IF(AC3690&lt;&gt;"",VLOOKUP(AC3690,RulesetRef!$A$2:$B$95,2,FALSE),"")&amp;","&amp;AD3690&amp;","&amp;AE3690)</f>
        <v/>
      </c>
    </row>
    <row r="3691" spans="5:36" ht="15.6" customHeight="1">
      <c r="E3691" s="15" t="str">
        <f t="shared" si="286"/>
        <v/>
      </c>
      <c r="I3691" s="15" t="str">
        <f>IF(H3691="","",H3691&amp;IF(#REF!&lt;&gt;"","|"&amp;#REF!&amp;IF(#REF!&lt;&gt;"","|"&amp;#REF!&amp;IF(#REF!&lt;&gt;"","|"&amp;#REF!&amp;IF(#REF!&lt;&gt;"","|"&amp;#REF!&amp;IF(#REF!&lt;&gt;"","|"&amp;#REF!,""),""),""),""),""))</f>
        <v/>
      </c>
      <c r="N3691" s="30"/>
      <c r="AD3691"/>
      <c r="AE3691"/>
      <c r="AF3691" s="15">
        <f t="shared" si="287"/>
        <v>1</v>
      </c>
      <c r="AG3691" s="15">
        <f t="shared" si="288"/>
        <v>1</v>
      </c>
      <c r="AH3691" s="15">
        <f t="shared" si="289"/>
        <v>1</v>
      </c>
      <c r="AI3691" s="29" t="str">
        <f t="shared" si="290"/>
        <v>User Name Missing</v>
      </c>
      <c r="AJ3691" s="13" t="str">
        <f>IF(AI3691&lt;&gt;"Good","",A3691&amp;","&amp;B3691&amp;","&amp;C3691&amp;","&amp;D3691&amp;","&amp;F3691&amp;","&amp;H3691&amp;","&amp;J3691&amp;","&amp;K3691&amp;","&amp;L3691&amp;","&amp;M3691&amp;","&amp;N3691&amp;","&amp;O3691&amp;","&amp;P3691&amp;","&amp;Q3691&amp;","&amp;IF(R3691&lt;&gt;"",VLOOKUP(R3691,'Vlookup''sRef'!$C$3:$D$6,2,FALSE),"")&amp;","&amp;IF(S3691&lt;&gt;"",VLOOKUP(S3691,'Vlookup''sRef'!$F$3:$G$4,2,FALSE),"")&amp;","&amp;T3691&amp;","&amp;U3691&amp;","&amp;V3691&amp;","&amp;W3691&amp;","&amp;X3691&amp;","&amp;Y3691&amp;","&amp;Z3691&amp;","&amp;AA3691&amp;","&amp;IF(AB3691&lt;&gt;"",VLOOKUP(AB3691,'Vlookup''sRef'!$O$2:$P$101,2,FALSE),"")&amp;","&amp;IF(AC3691&lt;&gt;"",VLOOKUP(AC3691,RulesetRef!$A$2:$B$95,2,FALSE),"")&amp;","&amp;AD3691&amp;","&amp;AE3691)</f>
        <v/>
      </c>
    </row>
    <row r="3692" spans="5:36" ht="15.6" customHeight="1">
      <c r="E3692" s="15" t="str">
        <f t="shared" si="286"/>
        <v/>
      </c>
      <c r="I3692" s="15" t="str">
        <f>IF(H3692="","",H3692&amp;IF(#REF!&lt;&gt;"","|"&amp;#REF!&amp;IF(#REF!&lt;&gt;"","|"&amp;#REF!&amp;IF(#REF!&lt;&gt;"","|"&amp;#REF!&amp;IF(#REF!&lt;&gt;"","|"&amp;#REF!&amp;IF(#REF!&lt;&gt;"","|"&amp;#REF!,""),""),""),""),""))</f>
        <v/>
      </c>
      <c r="N3692" s="30"/>
      <c r="AD3692"/>
      <c r="AE3692"/>
      <c r="AF3692" s="15">
        <f t="shared" si="287"/>
        <v>1</v>
      </c>
      <c r="AG3692" s="15">
        <f t="shared" si="288"/>
        <v>1</v>
      </c>
      <c r="AH3692" s="15">
        <f t="shared" si="289"/>
        <v>1</v>
      </c>
      <c r="AI3692" s="29" t="str">
        <f t="shared" si="290"/>
        <v>User Name Missing</v>
      </c>
      <c r="AJ3692" s="13" t="str">
        <f>IF(AI3692&lt;&gt;"Good","",A3692&amp;","&amp;B3692&amp;","&amp;C3692&amp;","&amp;D3692&amp;","&amp;F3692&amp;","&amp;H3692&amp;","&amp;J3692&amp;","&amp;K3692&amp;","&amp;L3692&amp;","&amp;M3692&amp;","&amp;N3692&amp;","&amp;O3692&amp;","&amp;P3692&amp;","&amp;Q3692&amp;","&amp;IF(R3692&lt;&gt;"",VLOOKUP(R3692,'Vlookup''sRef'!$C$3:$D$6,2,FALSE),"")&amp;","&amp;IF(S3692&lt;&gt;"",VLOOKUP(S3692,'Vlookup''sRef'!$F$3:$G$4,2,FALSE),"")&amp;","&amp;T3692&amp;","&amp;U3692&amp;","&amp;V3692&amp;","&amp;W3692&amp;","&amp;X3692&amp;","&amp;Y3692&amp;","&amp;Z3692&amp;","&amp;AA3692&amp;","&amp;IF(AB3692&lt;&gt;"",VLOOKUP(AB3692,'Vlookup''sRef'!$O$2:$P$101,2,FALSE),"")&amp;","&amp;IF(AC3692&lt;&gt;"",VLOOKUP(AC3692,RulesetRef!$A$2:$B$95,2,FALSE),"")&amp;","&amp;AD3692&amp;","&amp;AE3692)</f>
        <v/>
      </c>
    </row>
    <row r="3693" spans="5:36" ht="15.6" customHeight="1">
      <c r="E3693" s="15" t="str">
        <f t="shared" si="286"/>
        <v/>
      </c>
      <c r="I3693" s="15" t="str">
        <f>IF(H3693="","",H3693&amp;IF(#REF!&lt;&gt;"","|"&amp;#REF!&amp;IF(#REF!&lt;&gt;"","|"&amp;#REF!&amp;IF(#REF!&lt;&gt;"","|"&amp;#REF!&amp;IF(#REF!&lt;&gt;"","|"&amp;#REF!&amp;IF(#REF!&lt;&gt;"","|"&amp;#REF!,""),""),""),""),""))</f>
        <v/>
      </c>
      <c r="N3693" s="30"/>
      <c r="AD3693"/>
      <c r="AE3693"/>
      <c r="AF3693" s="15">
        <f t="shared" si="287"/>
        <v>1</v>
      </c>
      <c r="AG3693" s="15">
        <f t="shared" si="288"/>
        <v>1</v>
      </c>
      <c r="AH3693" s="15">
        <f t="shared" si="289"/>
        <v>1</v>
      </c>
      <c r="AI3693" s="29" t="str">
        <f t="shared" si="290"/>
        <v>User Name Missing</v>
      </c>
      <c r="AJ3693" s="13" t="str">
        <f>IF(AI3693&lt;&gt;"Good","",A3693&amp;","&amp;B3693&amp;","&amp;C3693&amp;","&amp;D3693&amp;","&amp;F3693&amp;","&amp;H3693&amp;","&amp;J3693&amp;","&amp;K3693&amp;","&amp;L3693&amp;","&amp;M3693&amp;","&amp;N3693&amp;","&amp;O3693&amp;","&amp;P3693&amp;","&amp;Q3693&amp;","&amp;IF(R3693&lt;&gt;"",VLOOKUP(R3693,'Vlookup''sRef'!$C$3:$D$6,2,FALSE),"")&amp;","&amp;IF(S3693&lt;&gt;"",VLOOKUP(S3693,'Vlookup''sRef'!$F$3:$G$4,2,FALSE),"")&amp;","&amp;T3693&amp;","&amp;U3693&amp;","&amp;V3693&amp;","&amp;W3693&amp;","&amp;X3693&amp;","&amp;Y3693&amp;","&amp;Z3693&amp;","&amp;AA3693&amp;","&amp;IF(AB3693&lt;&gt;"",VLOOKUP(AB3693,'Vlookup''sRef'!$O$2:$P$101,2,FALSE),"")&amp;","&amp;IF(AC3693&lt;&gt;"",VLOOKUP(AC3693,RulesetRef!$A$2:$B$95,2,FALSE),"")&amp;","&amp;AD3693&amp;","&amp;AE3693)</f>
        <v/>
      </c>
    </row>
    <row r="3694" spans="5:36" ht="15.6" customHeight="1">
      <c r="E3694" s="15" t="str">
        <f t="shared" si="286"/>
        <v/>
      </c>
      <c r="I3694" s="15" t="str">
        <f>IF(H3694="","",H3694&amp;IF(#REF!&lt;&gt;"","|"&amp;#REF!&amp;IF(#REF!&lt;&gt;"","|"&amp;#REF!&amp;IF(#REF!&lt;&gt;"","|"&amp;#REF!&amp;IF(#REF!&lt;&gt;"","|"&amp;#REF!&amp;IF(#REF!&lt;&gt;"","|"&amp;#REF!,""),""),""),""),""))</f>
        <v/>
      </c>
      <c r="N3694" s="30"/>
      <c r="AD3694"/>
      <c r="AE3694"/>
      <c r="AF3694" s="15">
        <f t="shared" si="287"/>
        <v>1</v>
      </c>
      <c r="AG3694" s="15">
        <f t="shared" si="288"/>
        <v>1</v>
      </c>
      <c r="AH3694" s="15">
        <f t="shared" si="289"/>
        <v>1</v>
      </c>
      <c r="AI3694" s="29" t="str">
        <f t="shared" si="290"/>
        <v>User Name Missing</v>
      </c>
      <c r="AJ3694" s="13" t="str">
        <f>IF(AI3694&lt;&gt;"Good","",A3694&amp;","&amp;B3694&amp;","&amp;C3694&amp;","&amp;D3694&amp;","&amp;F3694&amp;","&amp;H3694&amp;","&amp;J3694&amp;","&amp;K3694&amp;","&amp;L3694&amp;","&amp;M3694&amp;","&amp;N3694&amp;","&amp;O3694&amp;","&amp;P3694&amp;","&amp;Q3694&amp;","&amp;IF(R3694&lt;&gt;"",VLOOKUP(R3694,'Vlookup''sRef'!$C$3:$D$6,2,FALSE),"")&amp;","&amp;IF(S3694&lt;&gt;"",VLOOKUP(S3694,'Vlookup''sRef'!$F$3:$G$4,2,FALSE),"")&amp;","&amp;T3694&amp;","&amp;U3694&amp;","&amp;V3694&amp;","&amp;W3694&amp;","&amp;X3694&amp;","&amp;Y3694&amp;","&amp;Z3694&amp;","&amp;AA3694&amp;","&amp;IF(AB3694&lt;&gt;"",VLOOKUP(AB3694,'Vlookup''sRef'!$O$2:$P$101,2,FALSE),"")&amp;","&amp;IF(AC3694&lt;&gt;"",VLOOKUP(AC3694,RulesetRef!$A$2:$B$95,2,FALSE),"")&amp;","&amp;AD3694&amp;","&amp;AE3694)</f>
        <v/>
      </c>
    </row>
    <row r="3695" spans="5:36" ht="15.6" customHeight="1">
      <c r="E3695" s="15" t="str">
        <f t="shared" si="286"/>
        <v/>
      </c>
      <c r="I3695" s="15" t="str">
        <f>IF(H3695="","",H3695&amp;IF(#REF!&lt;&gt;"","|"&amp;#REF!&amp;IF(#REF!&lt;&gt;"","|"&amp;#REF!&amp;IF(#REF!&lt;&gt;"","|"&amp;#REF!&amp;IF(#REF!&lt;&gt;"","|"&amp;#REF!&amp;IF(#REF!&lt;&gt;"","|"&amp;#REF!,""),""),""),""),""))</f>
        <v/>
      </c>
      <c r="N3695" s="30"/>
      <c r="AD3695"/>
      <c r="AE3695"/>
      <c r="AF3695" s="15">
        <f t="shared" si="287"/>
        <v>1</v>
      </c>
      <c r="AG3695" s="15">
        <f t="shared" si="288"/>
        <v>1</v>
      </c>
      <c r="AH3695" s="15">
        <f t="shared" si="289"/>
        <v>1</v>
      </c>
      <c r="AI3695" s="29" t="str">
        <f t="shared" si="290"/>
        <v>User Name Missing</v>
      </c>
      <c r="AJ3695" s="13" t="str">
        <f>IF(AI3695&lt;&gt;"Good","",A3695&amp;","&amp;B3695&amp;","&amp;C3695&amp;","&amp;D3695&amp;","&amp;F3695&amp;","&amp;H3695&amp;","&amp;J3695&amp;","&amp;K3695&amp;","&amp;L3695&amp;","&amp;M3695&amp;","&amp;N3695&amp;","&amp;O3695&amp;","&amp;P3695&amp;","&amp;Q3695&amp;","&amp;IF(R3695&lt;&gt;"",VLOOKUP(R3695,'Vlookup''sRef'!$C$3:$D$6,2,FALSE),"")&amp;","&amp;IF(S3695&lt;&gt;"",VLOOKUP(S3695,'Vlookup''sRef'!$F$3:$G$4,2,FALSE),"")&amp;","&amp;T3695&amp;","&amp;U3695&amp;","&amp;V3695&amp;","&amp;W3695&amp;","&amp;X3695&amp;","&amp;Y3695&amp;","&amp;Z3695&amp;","&amp;AA3695&amp;","&amp;IF(AB3695&lt;&gt;"",VLOOKUP(AB3695,'Vlookup''sRef'!$O$2:$P$101,2,FALSE),"")&amp;","&amp;IF(AC3695&lt;&gt;"",VLOOKUP(AC3695,RulesetRef!$A$2:$B$95,2,FALSE),"")&amp;","&amp;AD3695&amp;","&amp;AE3695)</f>
        <v/>
      </c>
    </row>
    <row r="3696" spans="5:36" ht="15.6" customHeight="1">
      <c r="E3696" s="15" t="str">
        <f t="shared" si="286"/>
        <v/>
      </c>
      <c r="I3696" s="15" t="str">
        <f>IF(H3696="","",H3696&amp;IF(#REF!&lt;&gt;"","|"&amp;#REF!&amp;IF(#REF!&lt;&gt;"","|"&amp;#REF!&amp;IF(#REF!&lt;&gt;"","|"&amp;#REF!&amp;IF(#REF!&lt;&gt;"","|"&amp;#REF!&amp;IF(#REF!&lt;&gt;"","|"&amp;#REF!,""),""),""),""),""))</f>
        <v/>
      </c>
      <c r="N3696" s="30"/>
      <c r="AD3696"/>
      <c r="AE3696"/>
      <c r="AF3696" s="15">
        <f t="shared" si="287"/>
        <v>1</v>
      </c>
      <c r="AG3696" s="15">
        <f t="shared" si="288"/>
        <v>1</v>
      </c>
      <c r="AH3696" s="15">
        <f t="shared" si="289"/>
        <v>1</v>
      </c>
      <c r="AI3696" s="29" t="str">
        <f t="shared" si="290"/>
        <v>User Name Missing</v>
      </c>
      <c r="AJ3696" s="13" t="str">
        <f>IF(AI3696&lt;&gt;"Good","",A3696&amp;","&amp;B3696&amp;","&amp;C3696&amp;","&amp;D3696&amp;","&amp;F3696&amp;","&amp;H3696&amp;","&amp;J3696&amp;","&amp;K3696&amp;","&amp;L3696&amp;","&amp;M3696&amp;","&amp;N3696&amp;","&amp;O3696&amp;","&amp;P3696&amp;","&amp;Q3696&amp;","&amp;IF(R3696&lt;&gt;"",VLOOKUP(R3696,'Vlookup''sRef'!$C$3:$D$6,2,FALSE),"")&amp;","&amp;IF(S3696&lt;&gt;"",VLOOKUP(S3696,'Vlookup''sRef'!$F$3:$G$4,2,FALSE),"")&amp;","&amp;T3696&amp;","&amp;U3696&amp;","&amp;V3696&amp;","&amp;W3696&amp;","&amp;X3696&amp;","&amp;Y3696&amp;","&amp;Z3696&amp;","&amp;AA3696&amp;","&amp;IF(AB3696&lt;&gt;"",VLOOKUP(AB3696,'Vlookup''sRef'!$O$2:$P$101,2,FALSE),"")&amp;","&amp;IF(AC3696&lt;&gt;"",VLOOKUP(AC3696,RulesetRef!$A$2:$B$95,2,FALSE),"")&amp;","&amp;AD3696&amp;","&amp;AE3696)</f>
        <v/>
      </c>
    </row>
    <row r="3697" spans="5:36" ht="15.6" customHeight="1">
      <c r="E3697" s="15" t="str">
        <f t="shared" si="286"/>
        <v/>
      </c>
      <c r="I3697" s="15" t="str">
        <f>IF(H3697="","",H3697&amp;IF(#REF!&lt;&gt;"","|"&amp;#REF!&amp;IF(#REF!&lt;&gt;"","|"&amp;#REF!&amp;IF(#REF!&lt;&gt;"","|"&amp;#REF!&amp;IF(#REF!&lt;&gt;"","|"&amp;#REF!&amp;IF(#REF!&lt;&gt;"","|"&amp;#REF!,""),""),""),""),""))</f>
        <v/>
      </c>
      <c r="N3697" s="30"/>
      <c r="AD3697"/>
      <c r="AE3697"/>
      <c r="AF3697" s="15">
        <f t="shared" si="287"/>
        <v>1</v>
      </c>
      <c r="AG3697" s="15">
        <f t="shared" si="288"/>
        <v>1</v>
      </c>
      <c r="AH3697" s="15">
        <f t="shared" si="289"/>
        <v>1</v>
      </c>
      <c r="AI3697" s="29" t="str">
        <f t="shared" si="290"/>
        <v>User Name Missing</v>
      </c>
      <c r="AJ3697" s="13" t="str">
        <f>IF(AI3697&lt;&gt;"Good","",A3697&amp;","&amp;B3697&amp;","&amp;C3697&amp;","&amp;D3697&amp;","&amp;F3697&amp;","&amp;H3697&amp;","&amp;J3697&amp;","&amp;K3697&amp;","&amp;L3697&amp;","&amp;M3697&amp;","&amp;N3697&amp;","&amp;O3697&amp;","&amp;P3697&amp;","&amp;Q3697&amp;","&amp;IF(R3697&lt;&gt;"",VLOOKUP(R3697,'Vlookup''sRef'!$C$3:$D$6,2,FALSE),"")&amp;","&amp;IF(S3697&lt;&gt;"",VLOOKUP(S3697,'Vlookup''sRef'!$F$3:$G$4,2,FALSE),"")&amp;","&amp;T3697&amp;","&amp;U3697&amp;","&amp;V3697&amp;","&amp;W3697&amp;","&amp;X3697&amp;","&amp;Y3697&amp;","&amp;Z3697&amp;","&amp;AA3697&amp;","&amp;IF(AB3697&lt;&gt;"",VLOOKUP(AB3697,'Vlookup''sRef'!$O$2:$P$101,2,FALSE),"")&amp;","&amp;IF(AC3697&lt;&gt;"",VLOOKUP(AC3697,RulesetRef!$A$2:$B$95,2,FALSE),"")&amp;","&amp;AD3697&amp;","&amp;AE3697)</f>
        <v/>
      </c>
    </row>
    <row r="3698" spans="5:36" ht="15.6" customHeight="1">
      <c r="E3698" s="15" t="str">
        <f t="shared" si="286"/>
        <v/>
      </c>
      <c r="I3698" s="15" t="str">
        <f>IF(H3698="","",H3698&amp;IF(#REF!&lt;&gt;"","|"&amp;#REF!&amp;IF(#REF!&lt;&gt;"","|"&amp;#REF!&amp;IF(#REF!&lt;&gt;"","|"&amp;#REF!&amp;IF(#REF!&lt;&gt;"","|"&amp;#REF!&amp;IF(#REF!&lt;&gt;"","|"&amp;#REF!,""),""),""),""),""))</f>
        <v/>
      </c>
      <c r="N3698" s="30"/>
      <c r="AD3698"/>
      <c r="AE3698"/>
      <c r="AF3698" s="15">
        <f t="shared" si="287"/>
        <v>1</v>
      </c>
      <c r="AG3698" s="15">
        <f t="shared" si="288"/>
        <v>1</v>
      </c>
      <c r="AH3698" s="15">
        <f t="shared" si="289"/>
        <v>1</v>
      </c>
      <c r="AI3698" s="29" t="str">
        <f t="shared" si="290"/>
        <v>User Name Missing</v>
      </c>
      <c r="AJ3698" s="13" t="str">
        <f>IF(AI3698&lt;&gt;"Good","",A3698&amp;","&amp;B3698&amp;","&amp;C3698&amp;","&amp;D3698&amp;","&amp;F3698&amp;","&amp;H3698&amp;","&amp;J3698&amp;","&amp;K3698&amp;","&amp;L3698&amp;","&amp;M3698&amp;","&amp;N3698&amp;","&amp;O3698&amp;","&amp;P3698&amp;","&amp;Q3698&amp;","&amp;IF(R3698&lt;&gt;"",VLOOKUP(R3698,'Vlookup''sRef'!$C$3:$D$6,2,FALSE),"")&amp;","&amp;IF(S3698&lt;&gt;"",VLOOKUP(S3698,'Vlookup''sRef'!$F$3:$G$4,2,FALSE),"")&amp;","&amp;T3698&amp;","&amp;U3698&amp;","&amp;V3698&amp;","&amp;W3698&amp;","&amp;X3698&amp;","&amp;Y3698&amp;","&amp;Z3698&amp;","&amp;AA3698&amp;","&amp;IF(AB3698&lt;&gt;"",VLOOKUP(AB3698,'Vlookup''sRef'!$O$2:$P$101,2,FALSE),"")&amp;","&amp;IF(AC3698&lt;&gt;"",VLOOKUP(AC3698,RulesetRef!$A$2:$B$95,2,FALSE),"")&amp;","&amp;AD3698&amp;","&amp;AE3698)</f>
        <v/>
      </c>
    </row>
    <row r="3699" spans="5:36" ht="15.6" customHeight="1">
      <c r="E3699" s="15" t="str">
        <f t="shared" si="286"/>
        <v/>
      </c>
      <c r="I3699" s="15" t="str">
        <f>IF(H3699="","",H3699&amp;IF(#REF!&lt;&gt;"","|"&amp;#REF!&amp;IF(#REF!&lt;&gt;"","|"&amp;#REF!&amp;IF(#REF!&lt;&gt;"","|"&amp;#REF!&amp;IF(#REF!&lt;&gt;"","|"&amp;#REF!&amp;IF(#REF!&lt;&gt;"","|"&amp;#REF!,""),""),""),""),""))</f>
        <v/>
      </c>
      <c r="N3699" s="30"/>
      <c r="AD3699"/>
      <c r="AE3699"/>
      <c r="AF3699" s="15">
        <f t="shared" si="287"/>
        <v>1</v>
      </c>
      <c r="AG3699" s="15">
        <f t="shared" si="288"/>
        <v>1</v>
      </c>
      <c r="AH3699" s="15">
        <f t="shared" si="289"/>
        <v>1</v>
      </c>
      <c r="AI3699" s="29" t="str">
        <f t="shared" si="290"/>
        <v>User Name Missing</v>
      </c>
      <c r="AJ3699" s="13" t="str">
        <f>IF(AI3699&lt;&gt;"Good","",A3699&amp;","&amp;B3699&amp;","&amp;C3699&amp;","&amp;D3699&amp;","&amp;F3699&amp;","&amp;H3699&amp;","&amp;J3699&amp;","&amp;K3699&amp;","&amp;L3699&amp;","&amp;M3699&amp;","&amp;N3699&amp;","&amp;O3699&amp;","&amp;P3699&amp;","&amp;Q3699&amp;","&amp;IF(R3699&lt;&gt;"",VLOOKUP(R3699,'Vlookup''sRef'!$C$3:$D$6,2,FALSE),"")&amp;","&amp;IF(S3699&lt;&gt;"",VLOOKUP(S3699,'Vlookup''sRef'!$F$3:$G$4,2,FALSE),"")&amp;","&amp;T3699&amp;","&amp;U3699&amp;","&amp;V3699&amp;","&amp;W3699&amp;","&amp;X3699&amp;","&amp;Y3699&amp;","&amp;Z3699&amp;","&amp;AA3699&amp;","&amp;IF(AB3699&lt;&gt;"",VLOOKUP(AB3699,'Vlookup''sRef'!$O$2:$P$101,2,FALSE),"")&amp;","&amp;IF(AC3699&lt;&gt;"",VLOOKUP(AC3699,RulesetRef!$A$2:$B$95,2,FALSE),"")&amp;","&amp;AD3699&amp;","&amp;AE3699)</f>
        <v/>
      </c>
    </row>
    <row r="3700" spans="5:36" ht="15.6" customHeight="1">
      <c r="E3700" s="15" t="str">
        <f t="shared" si="286"/>
        <v/>
      </c>
      <c r="I3700" s="15" t="str">
        <f>IF(H3700="","",H3700&amp;IF(#REF!&lt;&gt;"","|"&amp;#REF!&amp;IF(#REF!&lt;&gt;"","|"&amp;#REF!&amp;IF(#REF!&lt;&gt;"","|"&amp;#REF!&amp;IF(#REF!&lt;&gt;"","|"&amp;#REF!&amp;IF(#REF!&lt;&gt;"","|"&amp;#REF!,""),""),""),""),""))</f>
        <v/>
      </c>
      <c r="N3700" s="30"/>
      <c r="AD3700"/>
      <c r="AE3700"/>
      <c r="AF3700" s="15">
        <f t="shared" si="287"/>
        <v>1</v>
      </c>
      <c r="AG3700" s="15">
        <f t="shared" si="288"/>
        <v>1</v>
      </c>
      <c r="AH3700" s="15">
        <f t="shared" si="289"/>
        <v>1</v>
      </c>
      <c r="AI3700" s="29" t="str">
        <f t="shared" si="290"/>
        <v>User Name Missing</v>
      </c>
      <c r="AJ3700" s="13" t="str">
        <f>IF(AI3700&lt;&gt;"Good","",A3700&amp;","&amp;B3700&amp;","&amp;C3700&amp;","&amp;D3700&amp;","&amp;F3700&amp;","&amp;H3700&amp;","&amp;J3700&amp;","&amp;K3700&amp;","&amp;L3700&amp;","&amp;M3700&amp;","&amp;N3700&amp;","&amp;O3700&amp;","&amp;P3700&amp;","&amp;Q3700&amp;","&amp;IF(R3700&lt;&gt;"",VLOOKUP(R3700,'Vlookup''sRef'!$C$3:$D$6,2,FALSE),"")&amp;","&amp;IF(S3700&lt;&gt;"",VLOOKUP(S3700,'Vlookup''sRef'!$F$3:$G$4,2,FALSE),"")&amp;","&amp;T3700&amp;","&amp;U3700&amp;","&amp;V3700&amp;","&amp;W3700&amp;","&amp;X3700&amp;","&amp;Y3700&amp;","&amp;Z3700&amp;","&amp;AA3700&amp;","&amp;IF(AB3700&lt;&gt;"",VLOOKUP(AB3700,'Vlookup''sRef'!$O$2:$P$101,2,FALSE),"")&amp;","&amp;IF(AC3700&lt;&gt;"",VLOOKUP(AC3700,RulesetRef!$A$2:$B$95,2,FALSE),"")&amp;","&amp;AD3700&amp;","&amp;AE3700)</f>
        <v/>
      </c>
    </row>
    <row r="3701" spans="5:36" ht="15.6" customHeight="1">
      <c r="E3701" s="15" t="str">
        <f t="shared" si="286"/>
        <v/>
      </c>
      <c r="I3701" s="15" t="str">
        <f>IF(H3701="","",H3701&amp;IF(#REF!&lt;&gt;"","|"&amp;#REF!&amp;IF(#REF!&lt;&gt;"","|"&amp;#REF!&amp;IF(#REF!&lt;&gt;"","|"&amp;#REF!&amp;IF(#REF!&lt;&gt;"","|"&amp;#REF!&amp;IF(#REF!&lt;&gt;"","|"&amp;#REF!,""),""),""),""),""))</f>
        <v/>
      </c>
      <c r="N3701" s="30"/>
      <c r="AD3701"/>
      <c r="AE3701"/>
      <c r="AF3701" s="15">
        <f t="shared" si="287"/>
        <v>1</v>
      </c>
      <c r="AG3701" s="15">
        <f t="shared" si="288"/>
        <v>1</v>
      </c>
      <c r="AH3701" s="15">
        <f t="shared" si="289"/>
        <v>1</v>
      </c>
      <c r="AI3701" s="29" t="str">
        <f t="shared" si="290"/>
        <v>User Name Missing</v>
      </c>
      <c r="AJ3701" s="13" t="str">
        <f>IF(AI3701&lt;&gt;"Good","",A3701&amp;","&amp;B3701&amp;","&amp;C3701&amp;","&amp;D3701&amp;","&amp;F3701&amp;","&amp;H3701&amp;","&amp;J3701&amp;","&amp;K3701&amp;","&amp;L3701&amp;","&amp;M3701&amp;","&amp;N3701&amp;","&amp;O3701&amp;","&amp;P3701&amp;","&amp;Q3701&amp;","&amp;IF(R3701&lt;&gt;"",VLOOKUP(R3701,'Vlookup''sRef'!$C$3:$D$6,2,FALSE),"")&amp;","&amp;IF(S3701&lt;&gt;"",VLOOKUP(S3701,'Vlookup''sRef'!$F$3:$G$4,2,FALSE),"")&amp;","&amp;T3701&amp;","&amp;U3701&amp;","&amp;V3701&amp;","&amp;W3701&amp;","&amp;X3701&amp;","&amp;Y3701&amp;","&amp;Z3701&amp;","&amp;AA3701&amp;","&amp;IF(AB3701&lt;&gt;"",VLOOKUP(AB3701,'Vlookup''sRef'!$O$2:$P$101,2,FALSE),"")&amp;","&amp;IF(AC3701&lt;&gt;"",VLOOKUP(AC3701,RulesetRef!$A$2:$B$95,2,FALSE),"")&amp;","&amp;AD3701&amp;","&amp;AE3701)</f>
        <v/>
      </c>
    </row>
    <row r="3702" spans="5:36" ht="15.6" customHeight="1">
      <c r="E3702" s="15" t="str">
        <f t="shared" si="286"/>
        <v/>
      </c>
      <c r="I3702" s="15" t="str">
        <f>IF(H3702="","",H3702&amp;IF(#REF!&lt;&gt;"","|"&amp;#REF!&amp;IF(#REF!&lt;&gt;"","|"&amp;#REF!&amp;IF(#REF!&lt;&gt;"","|"&amp;#REF!&amp;IF(#REF!&lt;&gt;"","|"&amp;#REF!&amp;IF(#REF!&lt;&gt;"","|"&amp;#REF!,""),""),""),""),""))</f>
        <v/>
      </c>
      <c r="N3702" s="30"/>
      <c r="AD3702"/>
      <c r="AE3702"/>
      <c r="AF3702" s="15">
        <f t="shared" si="287"/>
        <v>1</v>
      </c>
      <c r="AG3702" s="15">
        <f t="shared" si="288"/>
        <v>1</v>
      </c>
      <c r="AH3702" s="15">
        <f t="shared" si="289"/>
        <v>1</v>
      </c>
      <c r="AI3702" s="29" t="str">
        <f t="shared" si="290"/>
        <v>User Name Missing</v>
      </c>
      <c r="AJ3702" s="13" t="str">
        <f>IF(AI3702&lt;&gt;"Good","",A3702&amp;","&amp;B3702&amp;","&amp;C3702&amp;","&amp;D3702&amp;","&amp;F3702&amp;","&amp;H3702&amp;","&amp;J3702&amp;","&amp;K3702&amp;","&amp;L3702&amp;","&amp;M3702&amp;","&amp;N3702&amp;","&amp;O3702&amp;","&amp;P3702&amp;","&amp;Q3702&amp;","&amp;IF(R3702&lt;&gt;"",VLOOKUP(R3702,'Vlookup''sRef'!$C$3:$D$6,2,FALSE),"")&amp;","&amp;IF(S3702&lt;&gt;"",VLOOKUP(S3702,'Vlookup''sRef'!$F$3:$G$4,2,FALSE),"")&amp;","&amp;T3702&amp;","&amp;U3702&amp;","&amp;V3702&amp;","&amp;W3702&amp;","&amp;X3702&amp;","&amp;Y3702&amp;","&amp;Z3702&amp;","&amp;AA3702&amp;","&amp;IF(AB3702&lt;&gt;"",VLOOKUP(AB3702,'Vlookup''sRef'!$O$2:$P$101,2,FALSE),"")&amp;","&amp;IF(AC3702&lt;&gt;"",VLOOKUP(AC3702,RulesetRef!$A$2:$B$95,2,FALSE),"")&amp;","&amp;AD3702&amp;","&amp;AE3702)</f>
        <v/>
      </c>
    </row>
    <row r="3703" spans="5:36" ht="15.6" customHeight="1">
      <c r="E3703" s="15" t="str">
        <f t="shared" si="286"/>
        <v/>
      </c>
      <c r="I3703" s="15" t="str">
        <f>IF(H3703="","",H3703&amp;IF(#REF!&lt;&gt;"","|"&amp;#REF!&amp;IF(#REF!&lt;&gt;"","|"&amp;#REF!&amp;IF(#REF!&lt;&gt;"","|"&amp;#REF!&amp;IF(#REF!&lt;&gt;"","|"&amp;#REF!&amp;IF(#REF!&lt;&gt;"","|"&amp;#REF!,""),""),""),""),""))</f>
        <v/>
      </c>
      <c r="N3703" s="30"/>
      <c r="AD3703"/>
      <c r="AE3703"/>
      <c r="AF3703" s="15">
        <f t="shared" si="287"/>
        <v>1</v>
      </c>
      <c r="AG3703" s="15">
        <f t="shared" si="288"/>
        <v>1</v>
      </c>
      <c r="AH3703" s="15">
        <f t="shared" si="289"/>
        <v>1</v>
      </c>
      <c r="AI3703" s="29" t="str">
        <f t="shared" si="290"/>
        <v>User Name Missing</v>
      </c>
      <c r="AJ3703" s="13" t="str">
        <f>IF(AI3703&lt;&gt;"Good","",A3703&amp;","&amp;B3703&amp;","&amp;C3703&amp;","&amp;D3703&amp;","&amp;F3703&amp;","&amp;H3703&amp;","&amp;J3703&amp;","&amp;K3703&amp;","&amp;L3703&amp;","&amp;M3703&amp;","&amp;N3703&amp;","&amp;O3703&amp;","&amp;P3703&amp;","&amp;Q3703&amp;","&amp;IF(R3703&lt;&gt;"",VLOOKUP(R3703,'Vlookup''sRef'!$C$3:$D$6,2,FALSE),"")&amp;","&amp;IF(S3703&lt;&gt;"",VLOOKUP(S3703,'Vlookup''sRef'!$F$3:$G$4,2,FALSE),"")&amp;","&amp;T3703&amp;","&amp;U3703&amp;","&amp;V3703&amp;","&amp;W3703&amp;","&amp;X3703&amp;","&amp;Y3703&amp;","&amp;Z3703&amp;","&amp;AA3703&amp;","&amp;IF(AB3703&lt;&gt;"",VLOOKUP(AB3703,'Vlookup''sRef'!$O$2:$P$101,2,FALSE),"")&amp;","&amp;IF(AC3703&lt;&gt;"",VLOOKUP(AC3703,RulesetRef!$A$2:$B$95,2,FALSE),"")&amp;","&amp;AD3703&amp;","&amp;AE3703)</f>
        <v/>
      </c>
    </row>
    <row r="3704" spans="5:36" ht="15.6" customHeight="1">
      <c r="E3704" s="15" t="str">
        <f t="shared" si="286"/>
        <v/>
      </c>
      <c r="I3704" s="15" t="str">
        <f>IF(H3704="","",H3704&amp;IF(#REF!&lt;&gt;"","|"&amp;#REF!&amp;IF(#REF!&lt;&gt;"","|"&amp;#REF!&amp;IF(#REF!&lt;&gt;"","|"&amp;#REF!&amp;IF(#REF!&lt;&gt;"","|"&amp;#REF!&amp;IF(#REF!&lt;&gt;"","|"&amp;#REF!,""),""),""),""),""))</f>
        <v/>
      </c>
      <c r="N3704" s="30"/>
      <c r="AD3704"/>
      <c r="AE3704"/>
      <c r="AF3704" s="15">
        <f t="shared" si="287"/>
        <v>1</v>
      </c>
      <c r="AG3704" s="15">
        <f t="shared" si="288"/>
        <v>1</v>
      </c>
      <c r="AH3704" s="15">
        <f t="shared" si="289"/>
        <v>1</v>
      </c>
      <c r="AI3704" s="29" t="str">
        <f t="shared" si="290"/>
        <v>User Name Missing</v>
      </c>
      <c r="AJ3704" s="13" t="str">
        <f>IF(AI3704&lt;&gt;"Good","",A3704&amp;","&amp;B3704&amp;","&amp;C3704&amp;","&amp;D3704&amp;","&amp;F3704&amp;","&amp;H3704&amp;","&amp;J3704&amp;","&amp;K3704&amp;","&amp;L3704&amp;","&amp;M3704&amp;","&amp;N3704&amp;","&amp;O3704&amp;","&amp;P3704&amp;","&amp;Q3704&amp;","&amp;IF(R3704&lt;&gt;"",VLOOKUP(R3704,'Vlookup''sRef'!$C$3:$D$6,2,FALSE),"")&amp;","&amp;IF(S3704&lt;&gt;"",VLOOKUP(S3704,'Vlookup''sRef'!$F$3:$G$4,2,FALSE),"")&amp;","&amp;T3704&amp;","&amp;U3704&amp;","&amp;V3704&amp;","&amp;W3704&amp;","&amp;X3704&amp;","&amp;Y3704&amp;","&amp;Z3704&amp;","&amp;AA3704&amp;","&amp;IF(AB3704&lt;&gt;"",VLOOKUP(AB3704,'Vlookup''sRef'!$O$2:$P$101,2,FALSE),"")&amp;","&amp;IF(AC3704&lt;&gt;"",VLOOKUP(AC3704,RulesetRef!$A$2:$B$95,2,FALSE),"")&amp;","&amp;AD3704&amp;","&amp;AE3704)</f>
        <v/>
      </c>
    </row>
    <row r="3705" spans="5:36" ht="15.6" customHeight="1">
      <c r="E3705" s="15" t="str">
        <f t="shared" si="286"/>
        <v/>
      </c>
      <c r="I3705" s="15" t="str">
        <f>IF(H3705="","",H3705&amp;IF(#REF!&lt;&gt;"","|"&amp;#REF!&amp;IF(#REF!&lt;&gt;"","|"&amp;#REF!&amp;IF(#REF!&lt;&gt;"","|"&amp;#REF!&amp;IF(#REF!&lt;&gt;"","|"&amp;#REF!&amp;IF(#REF!&lt;&gt;"","|"&amp;#REF!,""),""),""),""),""))</f>
        <v/>
      </c>
      <c r="N3705" s="30"/>
      <c r="AD3705"/>
      <c r="AE3705"/>
      <c r="AF3705" s="15">
        <f t="shared" si="287"/>
        <v>1</v>
      </c>
      <c r="AG3705" s="15">
        <f t="shared" si="288"/>
        <v>1</v>
      </c>
      <c r="AH3705" s="15">
        <f t="shared" si="289"/>
        <v>1</v>
      </c>
      <c r="AI3705" s="29" t="str">
        <f t="shared" si="290"/>
        <v>User Name Missing</v>
      </c>
      <c r="AJ3705" s="13" t="str">
        <f>IF(AI3705&lt;&gt;"Good","",A3705&amp;","&amp;B3705&amp;","&amp;C3705&amp;","&amp;D3705&amp;","&amp;F3705&amp;","&amp;H3705&amp;","&amp;J3705&amp;","&amp;K3705&amp;","&amp;L3705&amp;","&amp;M3705&amp;","&amp;N3705&amp;","&amp;O3705&amp;","&amp;P3705&amp;","&amp;Q3705&amp;","&amp;IF(R3705&lt;&gt;"",VLOOKUP(R3705,'Vlookup''sRef'!$C$3:$D$6,2,FALSE),"")&amp;","&amp;IF(S3705&lt;&gt;"",VLOOKUP(S3705,'Vlookup''sRef'!$F$3:$G$4,2,FALSE),"")&amp;","&amp;T3705&amp;","&amp;U3705&amp;","&amp;V3705&amp;","&amp;W3705&amp;","&amp;X3705&amp;","&amp;Y3705&amp;","&amp;Z3705&amp;","&amp;AA3705&amp;","&amp;IF(AB3705&lt;&gt;"",VLOOKUP(AB3705,'Vlookup''sRef'!$O$2:$P$101,2,FALSE),"")&amp;","&amp;IF(AC3705&lt;&gt;"",VLOOKUP(AC3705,RulesetRef!$A$2:$B$95,2,FALSE),"")&amp;","&amp;AD3705&amp;","&amp;AE3705)</f>
        <v/>
      </c>
    </row>
    <row r="3706" spans="5:36" ht="15.6" customHeight="1">
      <c r="E3706" s="15" t="str">
        <f t="shared" si="286"/>
        <v/>
      </c>
      <c r="I3706" s="15" t="str">
        <f>IF(H3706="","",H3706&amp;IF(#REF!&lt;&gt;"","|"&amp;#REF!&amp;IF(#REF!&lt;&gt;"","|"&amp;#REF!&amp;IF(#REF!&lt;&gt;"","|"&amp;#REF!&amp;IF(#REF!&lt;&gt;"","|"&amp;#REF!&amp;IF(#REF!&lt;&gt;"","|"&amp;#REF!,""),""),""),""),""))</f>
        <v/>
      </c>
      <c r="N3706" s="30"/>
      <c r="AD3706"/>
      <c r="AE3706"/>
      <c r="AF3706" s="15">
        <f t="shared" si="287"/>
        <v>1</v>
      </c>
      <c r="AG3706" s="15">
        <f t="shared" si="288"/>
        <v>1</v>
      </c>
      <c r="AH3706" s="15">
        <f t="shared" si="289"/>
        <v>1</v>
      </c>
      <c r="AI3706" s="29" t="str">
        <f t="shared" si="290"/>
        <v>User Name Missing</v>
      </c>
      <c r="AJ3706" s="13" t="str">
        <f>IF(AI3706&lt;&gt;"Good","",A3706&amp;","&amp;B3706&amp;","&amp;C3706&amp;","&amp;D3706&amp;","&amp;F3706&amp;","&amp;H3706&amp;","&amp;J3706&amp;","&amp;K3706&amp;","&amp;L3706&amp;","&amp;M3706&amp;","&amp;N3706&amp;","&amp;O3706&amp;","&amp;P3706&amp;","&amp;Q3706&amp;","&amp;IF(R3706&lt;&gt;"",VLOOKUP(R3706,'Vlookup''sRef'!$C$3:$D$6,2,FALSE),"")&amp;","&amp;IF(S3706&lt;&gt;"",VLOOKUP(S3706,'Vlookup''sRef'!$F$3:$G$4,2,FALSE),"")&amp;","&amp;T3706&amp;","&amp;U3706&amp;","&amp;V3706&amp;","&amp;W3706&amp;","&amp;X3706&amp;","&amp;Y3706&amp;","&amp;Z3706&amp;","&amp;AA3706&amp;","&amp;IF(AB3706&lt;&gt;"",VLOOKUP(AB3706,'Vlookup''sRef'!$O$2:$P$101,2,FALSE),"")&amp;","&amp;IF(AC3706&lt;&gt;"",VLOOKUP(AC3706,RulesetRef!$A$2:$B$95,2,FALSE),"")&amp;","&amp;AD3706&amp;","&amp;AE3706)</f>
        <v/>
      </c>
    </row>
    <row r="3707" spans="5:36" ht="15.6" customHeight="1">
      <c r="E3707" s="15" t="str">
        <f t="shared" si="286"/>
        <v/>
      </c>
      <c r="I3707" s="15" t="str">
        <f>IF(H3707="","",H3707&amp;IF(#REF!&lt;&gt;"","|"&amp;#REF!&amp;IF(#REF!&lt;&gt;"","|"&amp;#REF!&amp;IF(#REF!&lt;&gt;"","|"&amp;#REF!&amp;IF(#REF!&lt;&gt;"","|"&amp;#REF!&amp;IF(#REF!&lt;&gt;"","|"&amp;#REF!,""),""),""),""),""))</f>
        <v/>
      </c>
      <c r="N3707" s="30"/>
      <c r="AD3707"/>
      <c r="AE3707"/>
      <c r="AF3707" s="15">
        <f t="shared" si="287"/>
        <v>1</v>
      </c>
      <c r="AG3707" s="15">
        <f t="shared" si="288"/>
        <v>1</v>
      </c>
      <c r="AH3707" s="15">
        <f t="shared" si="289"/>
        <v>1</v>
      </c>
      <c r="AI3707" s="29" t="str">
        <f t="shared" si="290"/>
        <v>User Name Missing</v>
      </c>
      <c r="AJ3707" s="13" t="str">
        <f>IF(AI3707&lt;&gt;"Good","",A3707&amp;","&amp;B3707&amp;","&amp;C3707&amp;","&amp;D3707&amp;","&amp;F3707&amp;","&amp;H3707&amp;","&amp;J3707&amp;","&amp;K3707&amp;","&amp;L3707&amp;","&amp;M3707&amp;","&amp;N3707&amp;","&amp;O3707&amp;","&amp;P3707&amp;","&amp;Q3707&amp;","&amp;IF(R3707&lt;&gt;"",VLOOKUP(R3707,'Vlookup''sRef'!$C$3:$D$6,2,FALSE),"")&amp;","&amp;IF(S3707&lt;&gt;"",VLOOKUP(S3707,'Vlookup''sRef'!$F$3:$G$4,2,FALSE),"")&amp;","&amp;T3707&amp;","&amp;U3707&amp;","&amp;V3707&amp;","&amp;W3707&amp;","&amp;X3707&amp;","&amp;Y3707&amp;","&amp;Z3707&amp;","&amp;AA3707&amp;","&amp;IF(AB3707&lt;&gt;"",VLOOKUP(AB3707,'Vlookup''sRef'!$O$2:$P$101,2,FALSE),"")&amp;","&amp;IF(AC3707&lt;&gt;"",VLOOKUP(AC3707,RulesetRef!$A$2:$B$95,2,FALSE),"")&amp;","&amp;AD3707&amp;","&amp;AE3707)</f>
        <v/>
      </c>
    </row>
    <row r="3708" spans="5:36" ht="15.6" customHeight="1">
      <c r="E3708" s="15" t="str">
        <f t="shared" si="286"/>
        <v/>
      </c>
      <c r="I3708" s="15" t="str">
        <f>IF(H3708="","",H3708&amp;IF(#REF!&lt;&gt;"","|"&amp;#REF!&amp;IF(#REF!&lt;&gt;"","|"&amp;#REF!&amp;IF(#REF!&lt;&gt;"","|"&amp;#REF!&amp;IF(#REF!&lt;&gt;"","|"&amp;#REF!&amp;IF(#REF!&lt;&gt;"","|"&amp;#REF!,""),""),""),""),""))</f>
        <v/>
      </c>
      <c r="N3708" s="30"/>
      <c r="AD3708"/>
      <c r="AE3708"/>
      <c r="AF3708" s="15">
        <f t="shared" si="287"/>
        <v>1</v>
      </c>
      <c r="AG3708" s="15">
        <f t="shared" si="288"/>
        <v>1</v>
      </c>
      <c r="AH3708" s="15">
        <f t="shared" si="289"/>
        <v>1</v>
      </c>
      <c r="AI3708" s="29" t="str">
        <f t="shared" si="290"/>
        <v>User Name Missing</v>
      </c>
      <c r="AJ3708" s="13" t="str">
        <f>IF(AI3708&lt;&gt;"Good","",A3708&amp;","&amp;B3708&amp;","&amp;C3708&amp;","&amp;D3708&amp;","&amp;F3708&amp;","&amp;H3708&amp;","&amp;J3708&amp;","&amp;K3708&amp;","&amp;L3708&amp;","&amp;M3708&amp;","&amp;N3708&amp;","&amp;O3708&amp;","&amp;P3708&amp;","&amp;Q3708&amp;","&amp;IF(R3708&lt;&gt;"",VLOOKUP(R3708,'Vlookup''sRef'!$C$3:$D$6,2,FALSE),"")&amp;","&amp;IF(S3708&lt;&gt;"",VLOOKUP(S3708,'Vlookup''sRef'!$F$3:$G$4,2,FALSE),"")&amp;","&amp;T3708&amp;","&amp;U3708&amp;","&amp;V3708&amp;","&amp;W3708&amp;","&amp;X3708&amp;","&amp;Y3708&amp;","&amp;Z3708&amp;","&amp;AA3708&amp;","&amp;IF(AB3708&lt;&gt;"",VLOOKUP(AB3708,'Vlookup''sRef'!$O$2:$P$101,2,FALSE),"")&amp;","&amp;IF(AC3708&lt;&gt;"",VLOOKUP(AC3708,RulesetRef!$A$2:$B$95,2,FALSE),"")&amp;","&amp;AD3708&amp;","&amp;AE3708)</f>
        <v/>
      </c>
    </row>
    <row r="3709" spans="5:36" ht="15.6" customHeight="1">
      <c r="E3709" s="15" t="str">
        <f t="shared" si="286"/>
        <v/>
      </c>
      <c r="I3709" s="15" t="str">
        <f>IF(H3709="","",H3709&amp;IF(#REF!&lt;&gt;"","|"&amp;#REF!&amp;IF(#REF!&lt;&gt;"","|"&amp;#REF!&amp;IF(#REF!&lt;&gt;"","|"&amp;#REF!&amp;IF(#REF!&lt;&gt;"","|"&amp;#REF!&amp;IF(#REF!&lt;&gt;"","|"&amp;#REF!,""),""),""),""),""))</f>
        <v/>
      </c>
      <c r="N3709" s="30"/>
      <c r="AD3709"/>
      <c r="AE3709"/>
      <c r="AF3709" s="15">
        <f t="shared" si="287"/>
        <v>1</v>
      </c>
      <c r="AG3709" s="15">
        <f t="shared" si="288"/>
        <v>1</v>
      </c>
      <c r="AH3709" s="15">
        <f t="shared" si="289"/>
        <v>1</v>
      </c>
      <c r="AI3709" s="29" t="str">
        <f t="shared" si="290"/>
        <v>User Name Missing</v>
      </c>
      <c r="AJ3709" s="13" t="str">
        <f>IF(AI3709&lt;&gt;"Good","",A3709&amp;","&amp;B3709&amp;","&amp;C3709&amp;","&amp;D3709&amp;","&amp;F3709&amp;","&amp;H3709&amp;","&amp;J3709&amp;","&amp;K3709&amp;","&amp;L3709&amp;","&amp;M3709&amp;","&amp;N3709&amp;","&amp;O3709&amp;","&amp;P3709&amp;","&amp;Q3709&amp;","&amp;IF(R3709&lt;&gt;"",VLOOKUP(R3709,'Vlookup''sRef'!$C$3:$D$6,2,FALSE),"")&amp;","&amp;IF(S3709&lt;&gt;"",VLOOKUP(S3709,'Vlookup''sRef'!$F$3:$G$4,2,FALSE),"")&amp;","&amp;T3709&amp;","&amp;U3709&amp;","&amp;V3709&amp;","&amp;W3709&amp;","&amp;X3709&amp;","&amp;Y3709&amp;","&amp;Z3709&amp;","&amp;AA3709&amp;","&amp;IF(AB3709&lt;&gt;"",VLOOKUP(AB3709,'Vlookup''sRef'!$O$2:$P$101,2,FALSE),"")&amp;","&amp;IF(AC3709&lt;&gt;"",VLOOKUP(AC3709,RulesetRef!$A$2:$B$95,2,FALSE),"")&amp;","&amp;AD3709&amp;","&amp;AE3709)</f>
        <v/>
      </c>
    </row>
    <row r="3710" spans="5:36" ht="15.6" customHeight="1">
      <c r="E3710" s="15" t="str">
        <f t="shared" si="286"/>
        <v/>
      </c>
      <c r="I3710" s="15" t="str">
        <f>IF(H3710="","",H3710&amp;IF(#REF!&lt;&gt;"","|"&amp;#REF!&amp;IF(#REF!&lt;&gt;"","|"&amp;#REF!&amp;IF(#REF!&lt;&gt;"","|"&amp;#REF!&amp;IF(#REF!&lt;&gt;"","|"&amp;#REF!&amp;IF(#REF!&lt;&gt;"","|"&amp;#REF!,""),""),""),""),""))</f>
        <v/>
      </c>
      <c r="N3710" s="30"/>
      <c r="AD3710"/>
      <c r="AE3710"/>
      <c r="AF3710" s="15">
        <f t="shared" si="287"/>
        <v>1</v>
      </c>
      <c r="AG3710" s="15">
        <f t="shared" si="288"/>
        <v>1</v>
      </c>
      <c r="AH3710" s="15">
        <f t="shared" si="289"/>
        <v>1</v>
      </c>
      <c r="AI3710" s="29" t="str">
        <f t="shared" si="290"/>
        <v>User Name Missing</v>
      </c>
      <c r="AJ3710" s="13" t="str">
        <f>IF(AI3710&lt;&gt;"Good","",A3710&amp;","&amp;B3710&amp;","&amp;C3710&amp;","&amp;D3710&amp;","&amp;F3710&amp;","&amp;H3710&amp;","&amp;J3710&amp;","&amp;K3710&amp;","&amp;L3710&amp;","&amp;M3710&amp;","&amp;N3710&amp;","&amp;O3710&amp;","&amp;P3710&amp;","&amp;Q3710&amp;","&amp;IF(R3710&lt;&gt;"",VLOOKUP(R3710,'Vlookup''sRef'!$C$3:$D$6,2,FALSE),"")&amp;","&amp;IF(S3710&lt;&gt;"",VLOOKUP(S3710,'Vlookup''sRef'!$F$3:$G$4,2,FALSE),"")&amp;","&amp;T3710&amp;","&amp;U3710&amp;","&amp;V3710&amp;","&amp;W3710&amp;","&amp;X3710&amp;","&amp;Y3710&amp;","&amp;Z3710&amp;","&amp;AA3710&amp;","&amp;IF(AB3710&lt;&gt;"",VLOOKUP(AB3710,'Vlookup''sRef'!$O$2:$P$101,2,FALSE),"")&amp;","&amp;IF(AC3710&lt;&gt;"",VLOOKUP(AC3710,RulesetRef!$A$2:$B$95,2,FALSE),"")&amp;","&amp;AD3710&amp;","&amp;AE3710)</f>
        <v/>
      </c>
    </row>
    <row r="3711" spans="5:36" ht="15.6" customHeight="1">
      <c r="E3711" s="15" t="str">
        <f t="shared" si="286"/>
        <v/>
      </c>
      <c r="I3711" s="15" t="str">
        <f>IF(H3711="","",H3711&amp;IF(#REF!&lt;&gt;"","|"&amp;#REF!&amp;IF(#REF!&lt;&gt;"","|"&amp;#REF!&amp;IF(#REF!&lt;&gt;"","|"&amp;#REF!&amp;IF(#REF!&lt;&gt;"","|"&amp;#REF!&amp;IF(#REF!&lt;&gt;"","|"&amp;#REF!,""),""),""),""),""))</f>
        <v/>
      </c>
      <c r="N3711" s="30"/>
      <c r="AD3711"/>
      <c r="AE3711"/>
      <c r="AF3711" s="15">
        <f t="shared" si="287"/>
        <v>1</v>
      </c>
      <c r="AG3711" s="15">
        <f t="shared" si="288"/>
        <v>1</v>
      </c>
      <c r="AH3711" s="15">
        <f t="shared" si="289"/>
        <v>1</v>
      </c>
      <c r="AI3711" s="29" t="str">
        <f t="shared" si="290"/>
        <v>User Name Missing</v>
      </c>
      <c r="AJ3711" s="13" t="str">
        <f>IF(AI3711&lt;&gt;"Good","",A3711&amp;","&amp;B3711&amp;","&amp;C3711&amp;","&amp;D3711&amp;","&amp;F3711&amp;","&amp;H3711&amp;","&amp;J3711&amp;","&amp;K3711&amp;","&amp;L3711&amp;","&amp;M3711&amp;","&amp;N3711&amp;","&amp;O3711&amp;","&amp;P3711&amp;","&amp;Q3711&amp;","&amp;IF(R3711&lt;&gt;"",VLOOKUP(R3711,'Vlookup''sRef'!$C$3:$D$6,2,FALSE),"")&amp;","&amp;IF(S3711&lt;&gt;"",VLOOKUP(S3711,'Vlookup''sRef'!$F$3:$G$4,2,FALSE),"")&amp;","&amp;T3711&amp;","&amp;U3711&amp;","&amp;V3711&amp;","&amp;W3711&amp;","&amp;X3711&amp;","&amp;Y3711&amp;","&amp;Z3711&amp;","&amp;AA3711&amp;","&amp;IF(AB3711&lt;&gt;"",VLOOKUP(AB3711,'Vlookup''sRef'!$O$2:$P$101,2,FALSE),"")&amp;","&amp;IF(AC3711&lt;&gt;"",VLOOKUP(AC3711,RulesetRef!$A$2:$B$95,2,FALSE),"")&amp;","&amp;AD3711&amp;","&amp;AE3711)</f>
        <v/>
      </c>
    </row>
    <row r="3712" spans="5:36" ht="15.6" customHeight="1">
      <c r="E3712" s="15" t="str">
        <f t="shared" si="286"/>
        <v/>
      </c>
      <c r="I3712" s="15" t="str">
        <f>IF(H3712="","",H3712&amp;IF(#REF!&lt;&gt;"","|"&amp;#REF!&amp;IF(#REF!&lt;&gt;"","|"&amp;#REF!&amp;IF(#REF!&lt;&gt;"","|"&amp;#REF!&amp;IF(#REF!&lt;&gt;"","|"&amp;#REF!&amp;IF(#REF!&lt;&gt;"","|"&amp;#REF!,""),""),""),""),""))</f>
        <v/>
      </c>
      <c r="N3712" s="30"/>
      <c r="AD3712"/>
      <c r="AE3712"/>
      <c r="AF3712" s="15">
        <f t="shared" si="287"/>
        <v>1</v>
      </c>
      <c r="AG3712" s="15">
        <f t="shared" si="288"/>
        <v>1</v>
      </c>
      <c r="AH3712" s="15">
        <f t="shared" si="289"/>
        <v>1</v>
      </c>
      <c r="AI3712" s="29" t="str">
        <f t="shared" si="290"/>
        <v>User Name Missing</v>
      </c>
      <c r="AJ3712" s="13" t="str">
        <f>IF(AI3712&lt;&gt;"Good","",A3712&amp;","&amp;B3712&amp;","&amp;C3712&amp;","&amp;D3712&amp;","&amp;F3712&amp;","&amp;H3712&amp;","&amp;J3712&amp;","&amp;K3712&amp;","&amp;L3712&amp;","&amp;M3712&amp;","&amp;N3712&amp;","&amp;O3712&amp;","&amp;P3712&amp;","&amp;Q3712&amp;","&amp;IF(R3712&lt;&gt;"",VLOOKUP(R3712,'Vlookup''sRef'!$C$3:$D$6,2,FALSE),"")&amp;","&amp;IF(S3712&lt;&gt;"",VLOOKUP(S3712,'Vlookup''sRef'!$F$3:$G$4,2,FALSE),"")&amp;","&amp;T3712&amp;","&amp;U3712&amp;","&amp;V3712&amp;","&amp;W3712&amp;","&amp;X3712&amp;","&amp;Y3712&amp;","&amp;Z3712&amp;","&amp;AA3712&amp;","&amp;IF(AB3712&lt;&gt;"",VLOOKUP(AB3712,'Vlookup''sRef'!$O$2:$P$101,2,FALSE),"")&amp;","&amp;IF(AC3712&lt;&gt;"",VLOOKUP(AC3712,RulesetRef!$A$2:$B$95,2,FALSE),"")&amp;","&amp;AD3712&amp;","&amp;AE3712)</f>
        <v/>
      </c>
    </row>
    <row r="3713" spans="5:36" ht="15.6" customHeight="1">
      <c r="E3713" s="15" t="str">
        <f t="shared" si="286"/>
        <v/>
      </c>
      <c r="I3713" s="15" t="str">
        <f>IF(H3713="","",H3713&amp;IF(#REF!&lt;&gt;"","|"&amp;#REF!&amp;IF(#REF!&lt;&gt;"","|"&amp;#REF!&amp;IF(#REF!&lt;&gt;"","|"&amp;#REF!&amp;IF(#REF!&lt;&gt;"","|"&amp;#REF!&amp;IF(#REF!&lt;&gt;"","|"&amp;#REF!,""),""),""),""),""))</f>
        <v/>
      </c>
      <c r="N3713" s="30"/>
      <c r="AD3713"/>
      <c r="AE3713"/>
      <c r="AF3713" s="15">
        <f t="shared" si="287"/>
        <v>1</v>
      </c>
      <c r="AG3713" s="15">
        <f t="shared" si="288"/>
        <v>1</v>
      </c>
      <c r="AH3713" s="15">
        <f t="shared" si="289"/>
        <v>1</v>
      </c>
      <c r="AI3713" s="29" t="str">
        <f t="shared" si="290"/>
        <v>User Name Missing</v>
      </c>
      <c r="AJ3713" s="13" t="str">
        <f>IF(AI3713&lt;&gt;"Good","",A3713&amp;","&amp;B3713&amp;","&amp;C3713&amp;","&amp;D3713&amp;","&amp;F3713&amp;","&amp;H3713&amp;","&amp;J3713&amp;","&amp;K3713&amp;","&amp;L3713&amp;","&amp;M3713&amp;","&amp;N3713&amp;","&amp;O3713&amp;","&amp;P3713&amp;","&amp;Q3713&amp;","&amp;IF(R3713&lt;&gt;"",VLOOKUP(R3713,'Vlookup''sRef'!$C$3:$D$6,2,FALSE),"")&amp;","&amp;IF(S3713&lt;&gt;"",VLOOKUP(S3713,'Vlookup''sRef'!$F$3:$G$4,2,FALSE),"")&amp;","&amp;T3713&amp;","&amp;U3713&amp;","&amp;V3713&amp;","&amp;W3713&amp;","&amp;X3713&amp;","&amp;Y3713&amp;","&amp;Z3713&amp;","&amp;AA3713&amp;","&amp;IF(AB3713&lt;&gt;"",VLOOKUP(AB3713,'Vlookup''sRef'!$O$2:$P$101,2,FALSE),"")&amp;","&amp;IF(AC3713&lt;&gt;"",VLOOKUP(AC3713,RulesetRef!$A$2:$B$95,2,FALSE),"")&amp;","&amp;AD3713&amp;","&amp;AE3713)</f>
        <v/>
      </c>
    </row>
    <row r="3714" spans="5:36" ht="15.6" customHeight="1">
      <c r="E3714" s="15" t="str">
        <f t="shared" si="286"/>
        <v/>
      </c>
      <c r="I3714" s="15" t="str">
        <f>IF(H3714="","",H3714&amp;IF(#REF!&lt;&gt;"","|"&amp;#REF!&amp;IF(#REF!&lt;&gt;"","|"&amp;#REF!&amp;IF(#REF!&lt;&gt;"","|"&amp;#REF!&amp;IF(#REF!&lt;&gt;"","|"&amp;#REF!&amp;IF(#REF!&lt;&gt;"","|"&amp;#REF!,""),""),""),""),""))</f>
        <v/>
      </c>
      <c r="N3714" s="30"/>
      <c r="AD3714"/>
      <c r="AE3714"/>
      <c r="AF3714" s="15">
        <f t="shared" si="287"/>
        <v>1</v>
      </c>
      <c r="AG3714" s="15">
        <f t="shared" si="288"/>
        <v>1</v>
      </c>
      <c r="AH3714" s="15">
        <f t="shared" si="289"/>
        <v>1</v>
      </c>
      <c r="AI3714" s="29" t="str">
        <f t="shared" si="290"/>
        <v>User Name Missing</v>
      </c>
      <c r="AJ3714" s="13" t="str">
        <f>IF(AI3714&lt;&gt;"Good","",A3714&amp;","&amp;B3714&amp;","&amp;C3714&amp;","&amp;D3714&amp;","&amp;F3714&amp;","&amp;H3714&amp;","&amp;J3714&amp;","&amp;K3714&amp;","&amp;L3714&amp;","&amp;M3714&amp;","&amp;N3714&amp;","&amp;O3714&amp;","&amp;P3714&amp;","&amp;Q3714&amp;","&amp;IF(R3714&lt;&gt;"",VLOOKUP(R3714,'Vlookup''sRef'!$C$3:$D$6,2,FALSE),"")&amp;","&amp;IF(S3714&lt;&gt;"",VLOOKUP(S3714,'Vlookup''sRef'!$F$3:$G$4,2,FALSE),"")&amp;","&amp;T3714&amp;","&amp;U3714&amp;","&amp;V3714&amp;","&amp;W3714&amp;","&amp;X3714&amp;","&amp;Y3714&amp;","&amp;Z3714&amp;","&amp;AA3714&amp;","&amp;IF(AB3714&lt;&gt;"",VLOOKUP(AB3714,'Vlookup''sRef'!$O$2:$P$101,2,FALSE),"")&amp;","&amp;IF(AC3714&lt;&gt;"",VLOOKUP(AC3714,RulesetRef!$A$2:$B$95,2,FALSE),"")&amp;","&amp;AD3714&amp;","&amp;AE3714)</f>
        <v/>
      </c>
    </row>
    <row r="3715" spans="5:36" ht="15.6" customHeight="1">
      <c r="E3715" s="15" t="str">
        <f t="shared" si="286"/>
        <v/>
      </c>
      <c r="I3715" s="15" t="str">
        <f>IF(H3715="","",H3715&amp;IF(#REF!&lt;&gt;"","|"&amp;#REF!&amp;IF(#REF!&lt;&gt;"","|"&amp;#REF!&amp;IF(#REF!&lt;&gt;"","|"&amp;#REF!&amp;IF(#REF!&lt;&gt;"","|"&amp;#REF!&amp;IF(#REF!&lt;&gt;"","|"&amp;#REF!,""),""),""),""),""))</f>
        <v/>
      </c>
      <c r="N3715" s="30"/>
      <c r="AD3715"/>
      <c r="AE3715"/>
      <c r="AF3715" s="15">
        <f t="shared" si="287"/>
        <v>1</v>
      </c>
      <c r="AG3715" s="15">
        <f t="shared" si="288"/>
        <v>1</v>
      </c>
      <c r="AH3715" s="15">
        <f t="shared" si="289"/>
        <v>1</v>
      </c>
      <c r="AI3715" s="29" t="str">
        <f t="shared" si="290"/>
        <v>User Name Missing</v>
      </c>
      <c r="AJ3715" s="13" t="str">
        <f>IF(AI3715&lt;&gt;"Good","",A3715&amp;","&amp;B3715&amp;","&amp;C3715&amp;","&amp;D3715&amp;","&amp;F3715&amp;","&amp;H3715&amp;","&amp;J3715&amp;","&amp;K3715&amp;","&amp;L3715&amp;","&amp;M3715&amp;","&amp;N3715&amp;","&amp;O3715&amp;","&amp;P3715&amp;","&amp;Q3715&amp;","&amp;IF(R3715&lt;&gt;"",VLOOKUP(R3715,'Vlookup''sRef'!$C$3:$D$6,2,FALSE),"")&amp;","&amp;IF(S3715&lt;&gt;"",VLOOKUP(S3715,'Vlookup''sRef'!$F$3:$G$4,2,FALSE),"")&amp;","&amp;T3715&amp;","&amp;U3715&amp;","&amp;V3715&amp;","&amp;W3715&amp;","&amp;X3715&amp;","&amp;Y3715&amp;","&amp;Z3715&amp;","&amp;AA3715&amp;","&amp;IF(AB3715&lt;&gt;"",VLOOKUP(AB3715,'Vlookup''sRef'!$O$2:$P$101,2,FALSE),"")&amp;","&amp;IF(AC3715&lt;&gt;"",VLOOKUP(AC3715,RulesetRef!$A$2:$B$95,2,FALSE),"")&amp;","&amp;AD3715&amp;","&amp;AE3715)</f>
        <v/>
      </c>
    </row>
    <row r="3716" spans="5:36" ht="15.6" customHeight="1">
      <c r="E3716" s="15" t="str">
        <f t="shared" si="286"/>
        <v/>
      </c>
      <c r="I3716" s="15" t="str">
        <f>IF(H3716="","",H3716&amp;IF(#REF!&lt;&gt;"","|"&amp;#REF!&amp;IF(#REF!&lt;&gt;"","|"&amp;#REF!&amp;IF(#REF!&lt;&gt;"","|"&amp;#REF!&amp;IF(#REF!&lt;&gt;"","|"&amp;#REF!&amp;IF(#REF!&lt;&gt;"","|"&amp;#REF!,""),""),""),""),""))</f>
        <v/>
      </c>
      <c r="N3716" s="30"/>
      <c r="AD3716"/>
      <c r="AE3716"/>
      <c r="AF3716" s="15">
        <f t="shared" si="287"/>
        <v>1</v>
      </c>
      <c r="AG3716" s="15">
        <f t="shared" si="288"/>
        <v>1</v>
      </c>
      <c r="AH3716" s="15">
        <f t="shared" si="289"/>
        <v>1</v>
      </c>
      <c r="AI3716" s="29" t="str">
        <f t="shared" si="290"/>
        <v>User Name Missing</v>
      </c>
      <c r="AJ3716" s="13" t="str">
        <f>IF(AI3716&lt;&gt;"Good","",A3716&amp;","&amp;B3716&amp;","&amp;C3716&amp;","&amp;D3716&amp;","&amp;F3716&amp;","&amp;H3716&amp;","&amp;J3716&amp;","&amp;K3716&amp;","&amp;L3716&amp;","&amp;M3716&amp;","&amp;N3716&amp;","&amp;O3716&amp;","&amp;P3716&amp;","&amp;Q3716&amp;","&amp;IF(R3716&lt;&gt;"",VLOOKUP(R3716,'Vlookup''sRef'!$C$3:$D$6,2,FALSE),"")&amp;","&amp;IF(S3716&lt;&gt;"",VLOOKUP(S3716,'Vlookup''sRef'!$F$3:$G$4,2,FALSE),"")&amp;","&amp;T3716&amp;","&amp;U3716&amp;","&amp;V3716&amp;","&amp;W3716&amp;","&amp;X3716&amp;","&amp;Y3716&amp;","&amp;Z3716&amp;","&amp;AA3716&amp;","&amp;IF(AB3716&lt;&gt;"",VLOOKUP(AB3716,'Vlookup''sRef'!$O$2:$P$101,2,FALSE),"")&amp;","&amp;IF(AC3716&lt;&gt;"",VLOOKUP(AC3716,RulesetRef!$A$2:$B$95,2,FALSE),"")&amp;","&amp;AD3716&amp;","&amp;AE3716)</f>
        <v/>
      </c>
    </row>
    <row r="3717" spans="5:36" ht="15.6" customHeight="1">
      <c r="E3717" s="15" t="str">
        <f t="shared" si="286"/>
        <v/>
      </c>
      <c r="I3717" s="15" t="str">
        <f>IF(H3717="","",H3717&amp;IF(#REF!&lt;&gt;"","|"&amp;#REF!&amp;IF(#REF!&lt;&gt;"","|"&amp;#REF!&amp;IF(#REF!&lt;&gt;"","|"&amp;#REF!&amp;IF(#REF!&lt;&gt;"","|"&amp;#REF!&amp;IF(#REF!&lt;&gt;"","|"&amp;#REF!,""),""),""),""),""))</f>
        <v/>
      </c>
      <c r="N3717" s="30"/>
      <c r="AD3717"/>
      <c r="AE3717"/>
      <c r="AF3717" s="15">
        <f t="shared" si="287"/>
        <v>1</v>
      </c>
      <c r="AG3717" s="15">
        <f t="shared" si="288"/>
        <v>1</v>
      </c>
      <c r="AH3717" s="15">
        <f t="shared" si="289"/>
        <v>1</v>
      </c>
      <c r="AI3717" s="29" t="str">
        <f t="shared" si="290"/>
        <v>User Name Missing</v>
      </c>
      <c r="AJ3717" s="13" t="str">
        <f>IF(AI3717&lt;&gt;"Good","",A3717&amp;","&amp;B3717&amp;","&amp;C3717&amp;","&amp;D3717&amp;","&amp;F3717&amp;","&amp;H3717&amp;","&amp;J3717&amp;","&amp;K3717&amp;","&amp;L3717&amp;","&amp;M3717&amp;","&amp;N3717&amp;","&amp;O3717&amp;","&amp;P3717&amp;","&amp;Q3717&amp;","&amp;IF(R3717&lt;&gt;"",VLOOKUP(R3717,'Vlookup''sRef'!$C$3:$D$6,2,FALSE),"")&amp;","&amp;IF(S3717&lt;&gt;"",VLOOKUP(S3717,'Vlookup''sRef'!$F$3:$G$4,2,FALSE),"")&amp;","&amp;T3717&amp;","&amp;U3717&amp;","&amp;V3717&amp;","&amp;W3717&amp;","&amp;X3717&amp;","&amp;Y3717&amp;","&amp;Z3717&amp;","&amp;AA3717&amp;","&amp;IF(AB3717&lt;&gt;"",VLOOKUP(AB3717,'Vlookup''sRef'!$O$2:$P$101,2,FALSE),"")&amp;","&amp;IF(AC3717&lt;&gt;"",VLOOKUP(AC3717,RulesetRef!$A$2:$B$95,2,FALSE),"")&amp;","&amp;AD3717&amp;","&amp;AE3717)</f>
        <v/>
      </c>
    </row>
    <row r="3718" spans="5:36" ht="15.6" customHeight="1">
      <c r="E3718" s="15" t="str">
        <f t="shared" si="286"/>
        <v/>
      </c>
      <c r="I3718" s="15" t="str">
        <f>IF(H3718="","",H3718&amp;IF(#REF!&lt;&gt;"","|"&amp;#REF!&amp;IF(#REF!&lt;&gt;"","|"&amp;#REF!&amp;IF(#REF!&lt;&gt;"","|"&amp;#REF!&amp;IF(#REF!&lt;&gt;"","|"&amp;#REF!&amp;IF(#REF!&lt;&gt;"","|"&amp;#REF!,""),""),""),""),""))</f>
        <v/>
      </c>
      <c r="N3718" s="30"/>
      <c r="AD3718"/>
      <c r="AE3718"/>
      <c r="AF3718" s="15">
        <f t="shared" si="287"/>
        <v>1</v>
      </c>
      <c r="AG3718" s="15">
        <f t="shared" si="288"/>
        <v>1</v>
      </c>
      <c r="AH3718" s="15">
        <f t="shared" si="289"/>
        <v>1</v>
      </c>
      <c r="AI3718" s="29" t="str">
        <f t="shared" si="290"/>
        <v>User Name Missing</v>
      </c>
      <c r="AJ3718" s="13" t="str">
        <f>IF(AI3718&lt;&gt;"Good","",A3718&amp;","&amp;B3718&amp;","&amp;C3718&amp;","&amp;D3718&amp;","&amp;F3718&amp;","&amp;H3718&amp;","&amp;J3718&amp;","&amp;K3718&amp;","&amp;L3718&amp;","&amp;M3718&amp;","&amp;N3718&amp;","&amp;O3718&amp;","&amp;P3718&amp;","&amp;Q3718&amp;","&amp;IF(R3718&lt;&gt;"",VLOOKUP(R3718,'Vlookup''sRef'!$C$3:$D$6,2,FALSE),"")&amp;","&amp;IF(S3718&lt;&gt;"",VLOOKUP(S3718,'Vlookup''sRef'!$F$3:$G$4,2,FALSE),"")&amp;","&amp;T3718&amp;","&amp;U3718&amp;","&amp;V3718&amp;","&amp;W3718&amp;","&amp;X3718&amp;","&amp;Y3718&amp;","&amp;Z3718&amp;","&amp;AA3718&amp;","&amp;IF(AB3718&lt;&gt;"",VLOOKUP(AB3718,'Vlookup''sRef'!$O$2:$P$101,2,FALSE),"")&amp;","&amp;IF(AC3718&lt;&gt;"",VLOOKUP(AC3718,RulesetRef!$A$2:$B$95,2,FALSE),"")&amp;","&amp;AD3718&amp;","&amp;AE3718)</f>
        <v/>
      </c>
    </row>
    <row r="3719" spans="5:36" ht="15.6" customHeight="1">
      <c r="E3719" s="15" t="str">
        <f t="shared" si="286"/>
        <v/>
      </c>
      <c r="I3719" s="15" t="str">
        <f>IF(H3719="","",H3719&amp;IF(#REF!&lt;&gt;"","|"&amp;#REF!&amp;IF(#REF!&lt;&gt;"","|"&amp;#REF!&amp;IF(#REF!&lt;&gt;"","|"&amp;#REF!&amp;IF(#REF!&lt;&gt;"","|"&amp;#REF!&amp;IF(#REF!&lt;&gt;"","|"&amp;#REF!,""),""),""),""),""))</f>
        <v/>
      </c>
      <c r="N3719" s="30"/>
      <c r="AD3719"/>
      <c r="AE3719"/>
      <c r="AF3719" s="15">
        <f t="shared" si="287"/>
        <v>1</v>
      </c>
      <c r="AG3719" s="15">
        <f t="shared" si="288"/>
        <v>1</v>
      </c>
      <c r="AH3719" s="15">
        <f t="shared" si="289"/>
        <v>1</v>
      </c>
      <c r="AI3719" s="29" t="str">
        <f t="shared" si="290"/>
        <v>User Name Missing</v>
      </c>
      <c r="AJ3719" s="13" t="str">
        <f>IF(AI3719&lt;&gt;"Good","",A3719&amp;","&amp;B3719&amp;","&amp;C3719&amp;","&amp;D3719&amp;","&amp;F3719&amp;","&amp;H3719&amp;","&amp;J3719&amp;","&amp;K3719&amp;","&amp;L3719&amp;","&amp;M3719&amp;","&amp;N3719&amp;","&amp;O3719&amp;","&amp;P3719&amp;","&amp;Q3719&amp;","&amp;IF(R3719&lt;&gt;"",VLOOKUP(R3719,'Vlookup''sRef'!$C$3:$D$6,2,FALSE),"")&amp;","&amp;IF(S3719&lt;&gt;"",VLOOKUP(S3719,'Vlookup''sRef'!$F$3:$G$4,2,FALSE),"")&amp;","&amp;T3719&amp;","&amp;U3719&amp;","&amp;V3719&amp;","&amp;W3719&amp;","&amp;X3719&amp;","&amp;Y3719&amp;","&amp;Z3719&amp;","&amp;AA3719&amp;","&amp;IF(AB3719&lt;&gt;"",VLOOKUP(AB3719,'Vlookup''sRef'!$O$2:$P$101,2,FALSE),"")&amp;","&amp;IF(AC3719&lt;&gt;"",VLOOKUP(AC3719,RulesetRef!$A$2:$B$95,2,FALSE),"")&amp;","&amp;AD3719&amp;","&amp;AE3719)</f>
        <v/>
      </c>
    </row>
    <row r="3720" spans="5:36" ht="15.6" customHeight="1">
      <c r="E3720" s="15" t="str">
        <f t="shared" si="286"/>
        <v/>
      </c>
      <c r="I3720" s="15" t="str">
        <f>IF(H3720="","",H3720&amp;IF(#REF!&lt;&gt;"","|"&amp;#REF!&amp;IF(#REF!&lt;&gt;"","|"&amp;#REF!&amp;IF(#REF!&lt;&gt;"","|"&amp;#REF!&amp;IF(#REF!&lt;&gt;"","|"&amp;#REF!&amp;IF(#REF!&lt;&gt;"","|"&amp;#REF!,""),""),""),""),""))</f>
        <v/>
      </c>
      <c r="N3720" s="30"/>
      <c r="AD3720"/>
      <c r="AE3720"/>
      <c r="AF3720" s="15">
        <f t="shared" si="287"/>
        <v>1</v>
      </c>
      <c r="AG3720" s="15">
        <f t="shared" si="288"/>
        <v>1</v>
      </c>
      <c r="AH3720" s="15">
        <f t="shared" si="289"/>
        <v>1</v>
      </c>
      <c r="AI3720" s="29" t="str">
        <f t="shared" si="290"/>
        <v>User Name Missing</v>
      </c>
      <c r="AJ3720" s="13" t="str">
        <f>IF(AI3720&lt;&gt;"Good","",A3720&amp;","&amp;B3720&amp;","&amp;C3720&amp;","&amp;D3720&amp;","&amp;F3720&amp;","&amp;H3720&amp;","&amp;J3720&amp;","&amp;K3720&amp;","&amp;L3720&amp;","&amp;M3720&amp;","&amp;N3720&amp;","&amp;O3720&amp;","&amp;P3720&amp;","&amp;Q3720&amp;","&amp;IF(R3720&lt;&gt;"",VLOOKUP(R3720,'Vlookup''sRef'!$C$3:$D$6,2,FALSE),"")&amp;","&amp;IF(S3720&lt;&gt;"",VLOOKUP(S3720,'Vlookup''sRef'!$F$3:$G$4,2,FALSE),"")&amp;","&amp;T3720&amp;","&amp;U3720&amp;","&amp;V3720&amp;","&amp;W3720&amp;","&amp;X3720&amp;","&amp;Y3720&amp;","&amp;Z3720&amp;","&amp;AA3720&amp;","&amp;IF(AB3720&lt;&gt;"",VLOOKUP(AB3720,'Vlookup''sRef'!$O$2:$P$101,2,FALSE),"")&amp;","&amp;IF(AC3720&lt;&gt;"",VLOOKUP(AC3720,RulesetRef!$A$2:$B$95,2,FALSE),"")&amp;","&amp;AD3720&amp;","&amp;AE3720)</f>
        <v/>
      </c>
    </row>
    <row r="3721" spans="5:36" ht="15.6" customHeight="1">
      <c r="E3721" s="15" t="str">
        <f t="shared" si="286"/>
        <v/>
      </c>
      <c r="I3721" s="15" t="str">
        <f>IF(H3721="","",H3721&amp;IF(#REF!&lt;&gt;"","|"&amp;#REF!&amp;IF(#REF!&lt;&gt;"","|"&amp;#REF!&amp;IF(#REF!&lt;&gt;"","|"&amp;#REF!&amp;IF(#REF!&lt;&gt;"","|"&amp;#REF!&amp;IF(#REF!&lt;&gt;"","|"&amp;#REF!,""),""),""),""),""))</f>
        <v/>
      </c>
      <c r="N3721" s="30"/>
      <c r="AD3721"/>
      <c r="AE3721"/>
      <c r="AF3721" s="15">
        <f t="shared" si="287"/>
        <v>1</v>
      </c>
      <c r="AG3721" s="15">
        <f t="shared" si="288"/>
        <v>1</v>
      </c>
      <c r="AH3721" s="15">
        <f t="shared" si="289"/>
        <v>1</v>
      </c>
      <c r="AI3721" s="29" t="str">
        <f t="shared" si="290"/>
        <v>User Name Missing</v>
      </c>
      <c r="AJ3721" s="13" t="str">
        <f>IF(AI3721&lt;&gt;"Good","",A3721&amp;","&amp;B3721&amp;","&amp;C3721&amp;","&amp;D3721&amp;","&amp;F3721&amp;","&amp;H3721&amp;","&amp;J3721&amp;","&amp;K3721&amp;","&amp;L3721&amp;","&amp;M3721&amp;","&amp;N3721&amp;","&amp;O3721&amp;","&amp;P3721&amp;","&amp;Q3721&amp;","&amp;IF(R3721&lt;&gt;"",VLOOKUP(R3721,'Vlookup''sRef'!$C$3:$D$6,2,FALSE),"")&amp;","&amp;IF(S3721&lt;&gt;"",VLOOKUP(S3721,'Vlookup''sRef'!$F$3:$G$4,2,FALSE),"")&amp;","&amp;T3721&amp;","&amp;U3721&amp;","&amp;V3721&amp;","&amp;W3721&amp;","&amp;X3721&amp;","&amp;Y3721&amp;","&amp;Z3721&amp;","&amp;AA3721&amp;","&amp;IF(AB3721&lt;&gt;"",VLOOKUP(AB3721,'Vlookup''sRef'!$O$2:$P$101,2,FALSE),"")&amp;","&amp;IF(AC3721&lt;&gt;"",VLOOKUP(AC3721,RulesetRef!$A$2:$B$95,2,FALSE),"")&amp;","&amp;AD3721&amp;","&amp;AE3721)</f>
        <v/>
      </c>
    </row>
    <row r="3722" spans="5:36" ht="15.6" customHeight="1">
      <c r="E3722" s="15" t="str">
        <f t="shared" si="286"/>
        <v/>
      </c>
      <c r="I3722" s="15" t="str">
        <f>IF(H3722="","",H3722&amp;IF(#REF!&lt;&gt;"","|"&amp;#REF!&amp;IF(#REF!&lt;&gt;"","|"&amp;#REF!&amp;IF(#REF!&lt;&gt;"","|"&amp;#REF!&amp;IF(#REF!&lt;&gt;"","|"&amp;#REF!&amp;IF(#REF!&lt;&gt;"","|"&amp;#REF!,""),""),""),""),""))</f>
        <v/>
      </c>
      <c r="N3722" s="30"/>
      <c r="AD3722"/>
      <c r="AE3722"/>
      <c r="AF3722" s="15">
        <f t="shared" si="287"/>
        <v>1</v>
      </c>
      <c r="AG3722" s="15">
        <f t="shared" si="288"/>
        <v>1</v>
      </c>
      <c r="AH3722" s="15">
        <f t="shared" si="289"/>
        <v>1</v>
      </c>
      <c r="AI3722" s="29" t="str">
        <f t="shared" si="290"/>
        <v>User Name Missing</v>
      </c>
      <c r="AJ3722" s="13" t="str">
        <f>IF(AI3722&lt;&gt;"Good","",A3722&amp;","&amp;B3722&amp;","&amp;C3722&amp;","&amp;D3722&amp;","&amp;F3722&amp;","&amp;H3722&amp;","&amp;J3722&amp;","&amp;K3722&amp;","&amp;L3722&amp;","&amp;M3722&amp;","&amp;N3722&amp;","&amp;O3722&amp;","&amp;P3722&amp;","&amp;Q3722&amp;","&amp;IF(R3722&lt;&gt;"",VLOOKUP(R3722,'Vlookup''sRef'!$C$3:$D$6,2,FALSE),"")&amp;","&amp;IF(S3722&lt;&gt;"",VLOOKUP(S3722,'Vlookup''sRef'!$F$3:$G$4,2,FALSE),"")&amp;","&amp;T3722&amp;","&amp;U3722&amp;","&amp;V3722&amp;","&amp;W3722&amp;","&amp;X3722&amp;","&amp;Y3722&amp;","&amp;Z3722&amp;","&amp;AA3722&amp;","&amp;IF(AB3722&lt;&gt;"",VLOOKUP(AB3722,'Vlookup''sRef'!$O$2:$P$101,2,FALSE),"")&amp;","&amp;IF(AC3722&lt;&gt;"",VLOOKUP(AC3722,RulesetRef!$A$2:$B$95,2,FALSE),"")&amp;","&amp;AD3722&amp;","&amp;AE3722)</f>
        <v/>
      </c>
    </row>
    <row r="3723" spans="5:36" ht="15.6" customHeight="1">
      <c r="E3723" s="15" t="str">
        <f t="shared" ref="E3723:E3786" si="291">IF(AND(A3723="",D3723=""),"",IF(OR(AND(ISNUMBER(SEARCH("@",A3723))*ISNUMBER(SEARCH(".",A3723,SEARCH("@",A3723))),ISBLANK(D3723)),LEN(D3723)&gt;=8),1,0))</f>
        <v/>
      </c>
      <c r="I3723" s="15" t="str">
        <f>IF(H3723="","",H3723&amp;IF(#REF!&lt;&gt;"","|"&amp;#REF!&amp;IF(#REF!&lt;&gt;"","|"&amp;#REF!&amp;IF(#REF!&lt;&gt;"","|"&amp;#REF!&amp;IF(#REF!&lt;&gt;"","|"&amp;#REF!&amp;IF(#REF!&lt;&gt;"","|"&amp;#REF!,""),""),""),""),""))</f>
        <v/>
      </c>
      <c r="N3723" s="30"/>
      <c r="AD3723"/>
      <c r="AE3723"/>
      <c r="AF3723" s="15">
        <f t="shared" ref="AF3723:AF3786" si="292">IF(ISNUMBER(SEARCH(B3723,D3723)), 0, 1)</f>
        <v>1</v>
      </c>
      <c r="AG3723" s="15">
        <f t="shared" ref="AG3723:AG3786" si="293">IF(ISNUMBER(SEARCH(C3723,D3723)), 0, 1)</f>
        <v>1</v>
      </c>
      <c r="AH3723" s="15">
        <f t="shared" ref="AH3723:AH3786" si="294">IF(ISNUMBER(SEARCH(A3723,D3723)), 0, 1)</f>
        <v>1</v>
      </c>
      <c r="AI3723" s="29" t="str">
        <f t="shared" si="290"/>
        <v>User Name Missing</v>
      </c>
      <c r="AJ3723" s="13" t="str">
        <f>IF(AI3723&lt;&gt;"Good","",A3723&amp;","&amp;B3723&amp;","&amp;C3723&amp;","&amp;D3723&amp;","&amp;F3723&amp;","&amp;H3723&amp;","&amp;J3723&amp;","&amp;K3723&amp;","&amp;L3723&amp;","&amp;M3723&amp;","&amp;N3723&amp;","&amp;O3723&amp;","&amp;P3723&amp;","&amp;Q3723&amp;","&amp;IF(R3723&lt;&gt;"",VLOOKUP(R3723,'Vlookup''sRef'!$C$3:$D$6,2,FALSE),"")&amp;","&amp;IF(S3723&lt;&gt;"",VLOOKUP(S3723,'Vlookup''sRef'!$F$3:$G$4,2,FALSE),"")&amp;","&amp;T3723&amp;","&amp;U3723&amp;","&amp;V3723&amp;","&amp;W3723&amp;","&amp;X3723&amp;","&amp;Y3723&amp;","&amp;Z3723&amp;","&amp;AA3723&amp;","&amp;IF(AB3723&lt;&gt;"",VLOOKUP(AB3723,'Vlookup''sRef'!$O$2:$P$101,2,FALSE),"")&amp;","&amp;IF(AC3723&lt;&gt;"",VLOOKUP(AC3723,RulesetRef!$A$2:$B$95,2,FALSE),"")&amp;","&amp;AD3723&amp;","&amp;AE3723)</f>
        <v/>
      </c>
    </row>
    <row r="3724" spans="5:36" ht="15.6" customHeight="1">
      <c r="E3724" s="15" t="str">
        <f t="shared" si="291"/>
        <v/>
      </c>
      <c r="I3724" s="15" t="str">
        <f>IF(H3724="","",H3724&amp;IF(#REF!&lt;&gt;"","|"&amp;#REF!&amp;IF(#REF!&lt;&gt;"","|"&amp;#REF!&amp;IF(#REF!&lt;&gt;"","|"&amp;#REF!&amp;IF(#REF!&lt;&gt;"","|"&amp;#REF!&amp;IF(#REF!&lt;&gt;"","|"&amp;#REF!,""),""),""),""),""))</f>
        <v/>
      </c>
      <c r="N3724" s="30"/>
      <c r="AD3724"/>
      <c r="AE3724"/>
      <c r="AF3724" s="15">
        <f t="shared" si="292"/>
        <v>1</v>
      </c>
      <c r="AG3724" s="15">
        <f t="shared" si="293"/>
        <v>1</v>
      </c>
      <c r="AH3724" s="15">
        <f t="shared" si="294"/>
        <v>1</v>
      </c>
      <c r="AI3724" s="29" t="str">
        <f t="shared" ref="AI3724:AI3787" si="295">IF(A3724="","User Name Missing",IF(B3724="","First Name Missing",IF(C3724="","Last Name Missing",IF(E3724=0,"Password Short(Min 8 Charcters)",IF(AF3724=0,"The password cannot contain the user's first name.",IF(AG3724=0,"The password cannot contain the user's last name.",IF(AH3724=0,"The password cannot contain the username.",IF(F3724="","Group Missing",IF(J3724="","Security Clearance Missing",IF(R3724="","Fuel Economy Measurement missing",IF(S3724="","Distance Measurement System missing",IF(T3724="","Feature Preview missing",IF(U3724="","Time Zone Missing",IF(AD3724="","Yard Move allowed Missing",IF(AE3724="","Personal Conveyance Missing","Good")))))))))))))))</f>
        <v>User Name Missing</v>
      </c>
      <c r="AJ3724" s="13" t="str">
        <f>IF(AI3724&lt;&gt;"Good","",A3724&amp;","&amp;B3724&amp;","&amp;C3724&amp;","&amp;D3724&amp;","&amp;F3724&amp;","&amp;H3724&amp;","&amp;J3724&amp;","&amp;K3724&amp;","&amp;L3724&amp;","&amp;M3724&amp;","&amp;N3724&amp;","&amp;O3724&amp;","&amp;P3724&amp;","&amp;Q3724&amp;","&amp;IF(R3724&lt;&gt;"",VLOOKUP(R3724,'Vlookup''sRef'!$C$3:$D$6,2,FALSE),"")&amp;","&amp;IF(S3724&lt;&gt;"",VLOOKUP(S3724,'Vlookup''sRef'!$F$3:$G$4,2,FALSE),"")&amp;","&amp;T3724&amp;","&amp;U3724&amp;","&amp;V3724&amp;","&amp;W3724&amp;","&amp;X3724&amp;","&amp;Y3724&amp;","&amp;Z3724&amp;","&amp;AA3724&amp;","&amp;IF(AB3724&lt;&gt;"",VLOOKUP(AB3724,'Vlookup''sRef'!$O$2:$P$101,2,FALSE),"")&amp;","&amp;IF(AC3724&lt;&gt;"",VLOOKUP(AC3724,RulesetRef!$A$2:$B$95,2,FALSE),"")&amp;","&amp;AD3724&amp;","&amp;AE3724)</f>
        <v/>
      </c>
    </row>
    <row r="3725" spans="5:36" ht="15.6" customHeight="1">
      <c r="E3725" s="15" t="str">
        <f t="shared" si="291"/>
        <v/>
      </c>
      <c r="I3725" s="15" t="str">
        <f>IF(H3725="","",H3725&amp;IF(#REF!&lt;&gt;"","|"&amp;#REF!&amp;IF(#REF!&lt;&gt;"","|"&amp;#REF!&amp;IF(#REF!&lt;&gt;"","|"&amp;#REF!&amp;IF(#REF!&lt;&gt;"","|"&amp;#REF!&amp;IF(#REF!&lt;&gt;"","|"&amp;#REF!,""),""),""),""),""))</f>
        <v/>
      </c>
      <c r="N3725" s="30"/>
      <c r="AD3725"/>
      <c r="AE3725"/>
      <c r="AF3725" s="15">
        <f t="shared" si="292"/>
        <v>1</v>
      </c>
      <c r="AG3725" s="15">
        <f t="shared" si="293"/>
        <v>1</v>
      </c>
      <c r="AH3725" s="15">
        <f t="shared" si="294"/>
        <v>1</v>
      </c>
      <c r="AI3725" s="29" t="str">
        <f t="shared" si="295"/>
        <v>User Name Missing</v>
      </c>
      <c r="AJ3725" s="13" t="str">
        <f>IF(AI3725&lt;&gt;"Good","",A3725&amp;","&amp;B3725&amp;","&amp;C3725&amp;","&amp;D3725&amp;","&amp;F3725&amp;","&amp;H3725&amp;","&amp;J3725&amp;","&amp;K3725&amp;","&amp;L3725&amp;","&amp;M3725&amp;","&amp;N3725&amp;","&amp;O3725&amp;","&amp;P3725&amp;","&amp;Q3725&amp;","&amp;IF(R3725&lt;&gt;"",VLOOKUP(R3725,'Vlookup''sRef'!$C$3:$D$6,2,FALSE),"")&amp;","&amp;IF(S3725&lt;&gt;"",VLOOKUP(S3725,'Vlookup''sRef'!$F$3:$G$4,2,FALSE),"")&amp;","&amp;T3725&amp;","&amp;U3725&amp;","&amp;V3725&amp;","&amp;W3725&amp;","&amp;X3725&amp;","&amp;Y3725&amp;","&amp;Z3725&amp;","&amp;AA3725&amp;","&amp;IF(AB3725&lt;&gt;"",VLOOKUP(AB3725,'Vlookup''sRef'!$O$2:$P$101,2,FALSE),"")&amp;","&amp;IF(AC3725&lt;&gt;"",VLOOKUP(AC3725,RulesetRef!$A$2:$B$95,2,FALSE),"")&amp;","&amp;AD3725&amp;","&amp;AE3725)</f>
        <v/>
      </c>
    </row>
    <row r="3726" spans="5:36" ht="15.6" customHeight="1">
      <c r="E3726" s="15" t="str">
        <f t="shared" si="291"/>
        <v/>
      </c>
      <c r="I3726" s="15" t="str">
        <f>IF(H3726="","",H3726&amp;IF(#REF!&lt;&gt;"","|"&amp;#REF!&amp;IF(#REF!&lt;&gt;"","|"&amp;#REF!&amp;IF(#REF!&lt;&gt;"","|"&amp;#REF!&amp;IF(#REF!&lt;&gt;"","|"&amp;#REF!&amp;IF(#REF!&lt;&gt;"","|"&amp;#REF!,""),""),""),""),""))</f>
        <v/>
      </c>
      <c r="N3726" s="30"/>
      <c r="AD3726"/>
      <c r="AE3726"/>
      <c r="AF3726" s="15">
        <f t="shared" si="292"/>
        <v>1</v>
      </c>
      <c r="AG3726" s="15">
        <f t="shared" si="293"/>
        <v>1</v>
      </c>
      <c r="AH3726" s="15">
        <f t="shared" si="294"/>
        <v>1</v>
      </c>
      <c r="AI3726" s="29" t="str">
        <f t="shared" si="295"/>
        <v>User Name Missing</v>
      </c>
      <c r="AJ3726" s="13" t="str">
        <f>IF(AI3726&lt;&gt;"Good","",A3726&amp;","&amp;B3726&amp;","&amp;C3726&amp;","&amp;D3726&amp;","&amp;F3726&amp;","&amp;H3726&amp;","&amp;J3726&amp;","&amp;K3726&amp;","&amp;L3726&amp;","&amp;M3726&amp;","&amp;N3726&amp;","&amp;O3726&amp;","&amp;P3726&amp;","&amp;Q3726&amp;","&amp;IF(R3726&lt;&gt;"",VLOOKUP(R3726,'Vlookup''sRef'!$C$3:$D$6,2,FALSE),"")&amp;","&amp;IF(S3726&lt;&gt;"",VLOOKUP(S3726,'Vlookup''sRef'!$F$3:$G$4,2,FALSE),"")&amp;","&amp;T3726&amp;","&amp;U3726&amp;","&amp;V3726&amp;","&amp;W3726&amp;","&amp;X3726&amp;","&amp;Y3726&amp;","&amp;Z3726&amp;","&amp;AA3726&amp;","&amp;IF(AB3726&lt;&gt;"",VLOOKUP(AB3726,'Vlookup''sRef'!$O$2:$P$101,2,FALSE),"")&amp;","&amp;IF(AC3726&lt;&gt;"",VLOOKUP(AC3726,RulesetRef!$A$2:$B$95,2,FALSE),"")&amp;","&amp;AD3726&amp;","&amp;AE3726)</f>
        <v/>
      </c>
    </row>
    <row r="3727" spans="5:36" ht="15.6" customHeight="1">
      <c r="E3727" s="15" t="str">
        <f t="shared" si="291"/>
        <v/>
      </c>
      <c r="I3727" s="15" t="str">
        <f>IF(H3727="","",H3727&amp;IF(#REF!&lt;&gt;"","|"&amp;#REF!&amp;IF(#REF!&lt;&gt;"","|"&amp;#REF!&amp;IF(#REF!&lt;&gt;"","|"&amp;#REF!&amp;IF(#REF!&lt;&gt;"","|"&amp;#REF!&amp;IF(#REF!&lt;&gt;"","|"&amp;#REF!,""),""),""),""),""))</f>
        <v/>
      </c>
      <c r="N3727" s="30"/>
      <c r="AD3727"/>
      <c r="AE3727"/>
      <c r="AF3727" s="15">
        <f t="shared" si="292"/>
        <v>1</v>
      </c>
      <c r="AG3727" s="15">
        <f t="shared" si="293"/>
        <v>1</v>
      </c>
      <c r="AH3727" s="15">
        <f t="shared" si="294"/>
        <v>1</v>
      </c>
      <c r="AI3727" s="29" t="str">
        <f t="shared" si="295"/>
        <v>User Name Missing</v>
      </c>
      <c r="AJ3727" s="13" t="str">
        <f>IF(AI3727&lt;&gt;"Good","",A3727&amp;","&amp;B3727&amp;","&amp;C3727&amp;","&amp;D3727&amp;","&amp;F3727&amp;","&amp;H3727&amp;","&amp;J3727&amp;","&amp;K3727&amp;","&amp;L3727&amp;","&amp;M3727&amp;","&amp;N3727&amp;","&amp;O3727&amp;","&amp;P3727&amp;","&amp;Q3727&amp;","&amp;IF(R3727&lt;&gt;"",VLOOKUP(R3727,'Vlookup''sRef'!$C$3:$D$6,2,FALSE),"")&amp;","&amp;IF(S3727&lt;&gt;"",VLOOKUP(S3727,'Vlookup''sRef'!$F$3:$G$4,2,FALSE),"")&amp;","&amp;T3727&amp;","&amp;U3727&amp;","&amp;V3727&amp;","&amp;W3727&amp;","&amp;X3727&amp;","&amp;Y3727&amp;","&amp;Z3727&amp;","&amp;AA3727&amp;","&amp;IF(AB3727&lt;&gt;"",VLOOKUP(AB3727,'Vlookup''sRef'!$O$2:$P$101,2,FALSE),"")&amp;","&amp;IF(AC3727&lt;&gt;"",VLOOKUP(AC3727,RulesetRef!$A$2:$B$95,2,FALSE),"")&amp;","&amp;AD3727&amp;","&amp;AE3727)</f>
        <v/>
      </c>
    </row>
    <row r="3728" spans="5:36" ht="15.6" customHeight="1">
      <c r="E3728" s="15" t="str">
        <f t="shared" si="291"/>
        <v/>
      </c>
      <c r="I3728" s="15" t="str">
        <f>IF(H3728="","",H3728&amp;IF(#REF!&lt;&gt;"","|"&amp;#REF!&amp;IF(#REF!&lt;&gt;"","|"&amp;#REF!&amp;IF(#REF!&lt;&gt;"","|"&amp;#REF!&amp;IF(#REF!&lt;&gt;"","|"&amp;#REF!&amp;IF(#REF!&lt;&gt;"","|"&amp;#REF!,""),""),""),""),""))</f>
        <v/>
      </c>
      <c r="N3728" s="30"/>
      <c r="AD3728"/>
      <c r="AE3728"/>
      <c r="AF3728" s="15">
        <f t="shared" si="292"/>
        <v>1</v>
      </c>
      <c r="AG3728" s="15">
        <f t="shared" si="293"/>
        <v>1</v>
      </c>
      <c r="AH3728" s="15">
        <f t="shared" si="294"/>
        <v>1</v>
      </c>
      <c r="AI3728" s="29" t="str">
        <f t="shared" si="295"/>
        <v>User Name Missing</v>
      </c>
      <c r="AJ3728" s="13" t="str">
        <f>IF(AI3728&lt;&gt;"Good","",A3728&amp;","&amp;B3728&amp;","&amp;C3728&amp;","&amp;D3728&amp;","&amp;F3728&amp;","&amp;H3728&amp;","&amp;J3728&amp;","&amp;K3728&amp;","&amp;L3728&amp;","&amp;M3728&amp;","&amp;N3728&amp;","&amp;O3728&amp;","&amp;P3728&amp;","&amp;Q3728&amp;","&amp;IF(R3728&lt;&gt;"",VLOOKUP(R3728,'Vlookup''sRef'!$C$3:$D$6,2,FALSE),"")&amp;","&amp;IF(S3728&lt;&gt;"",VLOOKUP(S3728,'Vlookup''sRef'!$F$3:$G$4,2,FALSE),"")&amp;","&amp;T3728&amp;","&amp;U3728&amp;","&amp;V3728&amp;","&amp;W3728&amp;","&amp;X3728&amp;","&amp;Y3728&amp;","&amp;Z3728&amp;","&amp;AA3728&amp;","&amp;IF(AB3728&lt;&gt;"",VLOOKUP(AB3728,'Vlookup''sRef'!$O$2:$P$101,2,FALSE),"")&amp;","&amp;IF(AC3728&lt;&gt;"",VLOOKUP(AC3728,RulesetRef!$A$2:$B$95,2,FALSE),"")&amp;","&amp;AD3728&amp;","&amp;AE3728)</f>
        <v/>
      </c>
    </row>
    <row r="3729" spans="5:36" ht="15.6" customHeight="1">
      <c r="E3729" s="15" t="str">
        <f t="shared" si="291"/>
        <v/>
      </c>
      <c r="I3729" s="15" t="str">
        <f>IF(H3729="","",H3729&amp;IF(#REF!&lt;&gt;"","|"&amp;#REF!&amp;IF(#REF!&lt;&gt;"","|"&amp;#REF!&amp;IF(#REF!&lt;&gt;"","|"&amp;#REF!&amp;IF(#REF!&lt;&gt;"","|"&amp;#REF!&amp;IF(#REF!&lt;&gt;"","|"&amp;#REF!,""),""),""),""),""))</f>
        <v/>
      </c>
      <c r="N3729" s="30"/>
      <c r="AD3729"/>
      <c r="AE3729"/>
      <c r="AF3729" s="15">
        <f t="shared" si="292"/>
        <v>1</v>
      </c>
      <c r="AG3729" s="15">
        <f t="shared" si="293"/>
        <v>1</v>
      </c>
      <c r="AH3729" s="15">
        <f t="shared" si="294"/>
        <v>1</v>
      </c>
      <c r="AI3729" s="29" t="str">
        <f t="shared" si="295"/>
        <v>User Name Missing</v>
      </c>
      <c r="AJ3729" s="13" t="str">
        <f>IF(AI3729&lt;&gt;"Good","",A3729&amp;","&amp;B3729&amp;","&amp;C3729&amp;","&amp;D3729&amp;","&amp;F3729&amp;","&amp;H3729&amp;","&amp;J3729&amp;","&amp;K3729&amp;","&amp;L3729&amp;","&amp;M3729&amp;","&amp;N3729&amp;","&amp;O3729&amp;","&amp;P3729&amp;","&amp;Q3729&amp;","&amp;IF(R3729&lt;&gt;"",VLOOKUP(R3729,'Vlookup''sRef'!$C$3:$D$6,2,FALSE),"")&amp;","&amp;IF(S3729&lt;&gt;"",VLOOKUP(S3729,'Vlookup''sRef'!$F$3:$G$4,2,FALSE),"")&amp;","&amp;T3729&amp;","&amp;U3729&amp;","&amp;V3729&amp;","&amp;W3729&amp;","&amp;X3729&amp;","&amp;Y3729&amp;","&amp;Z3729&amp;","&amp;AA3729&amp;","&amp;IF(AB3729&lt;&gt;"",VLOOKUP(AB3729,'Vlookup''sRef'!$O$2:$P$101,2,FALSE),"")&amp;","&amp;IF(AC3729&lt;&gt;"",VLOOKUP(AC3729,RulesetRef!$A$2:$B$95,2,FALSE),"")&amp;","&amp;AD3729&amp;","&amp;AE3729)</f>
        <v/>
      </c>
    </row>
    <row r="3730" spans="5:36" ht="15.6" customHeight="1">
      <c r="E3730" s="15" t="str">
        <f t="shared" si="291"/>
        <v/>
      </c>
      <c r="I3730" s="15" t="str">
        <f>IF(H3730="","",H3730&amp;IF(#REF!&lt;&gt;"","|"&amp;#REF!&amp;IF(#REF!&lt;&gt;"","|"&amp;#REF!&amp;IF(#REF!&lt;&gt;"","|"&amp;#REF!&amp;IF(#REF!&lt;&gt;"","|"&amp;#REF!&amp;IF(#REF!&lt;&gt;"","|"&amp;#REF!,""),""),""),""),""))</f>
        <v/>
      </c>
      <c r="N3730" s="30"/>
      <c r="AD3730"/>
      <c r="AE3730"/>
      <c r="AF3730" s="15">
        <f t="shared" si="292"/>
        <v>1</v>
      </c>
      <c r="AG3730" s="15">
        <f t="shared" si="293"/>
        <v>1</v>
      </c>
      <c r="AH3730" s="15">
        <f t="shared" si="294"/>
        <v>1</v>
      </c>
      <c r="AI3730" s="29" t="str">
        <f t="shared" si="295"/>
        <v>User Name Missing</v>
      </c>
      <c r="AJ3730" s="13" t="str">
        <f>IF(AI3730&lt;&gt;"Good","",A3730&amp;","&amp;B3730&amp;","&amp;C3730&amp;","&amp;D3730&amp;","&amp;F3730&amp;","&amp;H3730&amp;","&amp;J3730&amp;","&amp;K3730&amp;","&amp;L3730&amp;","&amp;M3730&amp;","&amp;N3730&amp;","&amp;O3730&amp;","&amp;P3730&amp;","&amp;Q3730&amp;","&amp;IF(R3730&lt;&gt;"",VLOOKUP(R3730,'Vlookup''sRef'!$C$3:$D$6,2,FALSE),"")&amp;","&amp;IF(S3730&lt;&gt;"",VLOOKUP(S3730,'Vlookup''sRef'!$F$3:$G$4,2,FALSE),"")&amp;","&amp;T3730&amp;","&amp;U3730&amp;","&amp;V3730&amp;","&amp;W3730&amp;","&amp;X3730&amp;","&amp;Y3730&amp;","&amp;Z3730&amp;","&amp;AA3730&amp;","&amp;IF(AB3730&lt;&gt;"",VLOOKUP(AB3730,'Vlookup''sRef'!$O$2:$P$101,2,FALSE),"")&amp;","&amp;IF(AC3730&lt;&gt;"",VLOOKUP(AC3730,RulesetRef!$A$2:$B$95,2,FALSE),"")&amp;","&amp;AD3730&amp;","&amp;AE3730)</f>
        <v/>
      </c>
    </row>
    <row r="3731" spans="5:36" ht="15.6" customHeight="1">
      <c r="E3731" s="15" t="str">
        <f t="shared" si="291"/>
        <v/>
      </c>
      <c r="I3731" s="15" t="str">
        <f>IF(H3731="","",H3731&amp;IF(#REF!&lt;&gt;"","|"&amp;#REF!&amp;IF(#REF!&lt;&gt;"","|"&amp;#REF!&amp;IF(#REF!&lt;&gt;"","|"&amp;#REF!&amp;IF(#REF!&lt;&gt;"","|"&amp;#REF!&amp;IF(#REF!&lt;&gt;"","|"&amp;#REF!,""),""),""),""),""))</f>
        <v/>
      </c>
      <c r="N3731" s="30"/>
      <c r="AD3731"/>
      <c r="AE3731"/>
      <c r="AF3731" s="15">
        <f t="shared" si="292"/>
        <v>1</v>
      </c>
      <c r="AG3731" s="15">
        <f t="shared" si="293"/>
        <v>1</v>
      </c>
      <c r="AH3731" s="15">
        <f t="shared" si="294"/>
        <v>1</v>
      </c>
      <c r="AI3731" s="29" t="str">
        <f t="shared" si="295"/>
        <v>User Name Missing</v>
      </c>
      <c r="AJ3731" s="13" t="str">
        <f>IF(AI3731&lt;&gt;"Good","",A3731&amp;","&amp;B3731&amp;","&amp;C3731&amp;","&amp;D3731&amp;","&amp;F3731&amp;","&amp;H3731&amp;","&amp;J3731&amp;","&amp;K3731&amp;","&amp;L3731&amp;","&amp;M3731&amp;","&amp;N3731&amp;","&amp;O3731&amp;","&amp;P3731&amp;","&amp;Q3731&amp;","&amp;IF(R3731&lt;&gt;"",VLOOKUP(R3731,'Vlookup''sRef'!$C$3:$D$6,2,FALSE),"")&amp;","&amp;IF(S3731&lt;&gt;"",VLOOKUP(S3731,'Vlookup''sRef'!$F$3:$G$4,2,FALSE),"")&amp;","&amp;T3731&amp;","&amp;U3731&amp;","&amp;V3731&amp;","&amp;W3731&amp;","&amp;X3731&amp;","&amp;Y3731&amp;","&amp;Z3731&amp;","&amp;AA3731&amp;","&amp;IF(AB3731&lt;&gt;"",VLOOKUP(AB3731,'Vlookup''sRef'!$O$2:$P$101,2,FALSE),"")&amp;","&amp;IF(AC3731&lt;&gt;"",VLOOKUP(AC3731,RulesetRef!$A$2:$B$95,2,FALSE),"")&amp;","&amp;AD3731&amp;","&amp;AE3731)</f>
        <v/>
      </c>
    </row>
    <row r="3732" spans="5:36" ht="15.6" customHeight="1">
      <c r="E3732" s="15" t="str">
        <f t="shared" si="291"/>
        <v/>
      </c>
      <c r="I3732" s="15" t="str">
        <f>IF(H3732="","",H3732&amp;IF(#REF!&lt;&gt;"","|"&amp;#REF!&amp;IF(#REF!&lt;&gt;"","|"&amp;#REF!&amp;IF(#REF!&lt;&gt;"","|"&amp;#REF!&amp;IF(#REF!&lt;&gt;"","|"&amp;#REF!&amp;IF(#REF!&lt;&gt;"","|"&amp;#REF!,""),""),""),""),""))</f>
        <v/>
      </c>
      <c r="N3732" s="30"/>
      <c r="AD3732"/>
      <c r="AE3732"/>
      <c r="AF3732" s="15">
        <f t="shared" si="292"/>
        <v>1</v>
      </c>
      <c r="AG3732" s="15">
        <f t="shared" si="293"/>
        <v>1</v>
      </c>
      <c r="AH3732" s="15">
        <f t="shared" si="294"/>
        <v>1</v>
      </c>
      <c r="AI3732" s="29" t="str">
        <f t="shared" si="295"/>
        <v>User Name Missing</v>
      </c>
      <c r="AJ3732" s="13" t="str">
        <f>IF(AI3732&lt;&gt;"Good","",A3732&amp;","&amp;B3732&amp;","&amp;C3732&amp;","&amp;D3732&amp;","&amp;F3732&amp;","&amp;H3732&amp;","&amp;J3732&amp;","&amp;K3732&amp;","&amp;L3732&amp;","&amp;M3732&amp;","&amp;N3732&amp;","&amp;O3732&amp;","&amp;P3732&amp;","&amp;Q3732&amp;","&amp;IF(R3732&lt;&gt;"",VLOOKUP(R3732,'Vlookup''sRef'!$C$3:$D$6,2,FALSE),"")&amp;","&amp;IF(S3732&lt;&gt;"",VLOOKUP(S3732,'Vlookup''sRef'!$F$3:$G$4,2,FALSE),"")&amp;","&amp;T3732&amp;","&amp;U3732&amp;","&amp;V3732&amp;","&amp;W3732&amp;","&amp;X3732&amp;","&amp;Y3732&amp;","&amp;Z3732&amp;","&amp;AA3732&amp;","&amp;IF(AB3732&lt;&gt;"",VLOOKUP(AB3732,'Vlookup''sRef'!$O$2:$P$101,2,FALSE),"")&amp;","&amp;IF(AC3732&lt;&gt;"",VLOOKUP(AC3732,RulesetRef!$A$2:$B$95,2,FALSE),"")&amp;","&amp;AD3732&amp;","&amp;AE3732)</f>
        <v/>
      </c>
    </row>
    <row r="3733" spans="5:36" ht="15.6" customHeight="1">
      <c r="E3733" s="15" t="str">
        <f t="shared" si="291"/>
        <v/>
      </c>
      <c r="I3733" s="15" t="str">
        <f>IF(H3733="","",H3733&amp;IF(#REF!&lt;&gt;"","|"&amp;#REF!&amp;IF(#REF!&lt;&gt;"","|"&amp;#REF!&amp;IF(#REF!&lt;&gt;"","|"&amp;#REF!&amp;IF(#REF!&lt;&gt;"","|"&amp;#REF!&amp;IF(#REF!&lt;&gt;"","|"&amp;#REF!,""),""),""),""),""))</f>
        <v/>
      </c>
      <c r="N3733" s="30"/>
      <c r="AD3733"/>
      <c r="AE3733"/>
      <c r="AF3733" s="15">
        <f t="shared" si="292"/>
        <v>1</v>
      </c>
      <c r="AG3733" s="15">
        <f t="shared" si="293"/>
        <v>1</v>
      </c>
      <c r="AH3733" s="15">
        <f t="shared" si="294"/>
        <v>1</v>
      </c>
      <c r="AI3733" s="29" t="str">
        <f t="shared" si="295"/>
        <v>User Name Missing</v>
      </c>
      <c r="AJ3733" s="13" t="str">
        <f>IF(AI3733&lt;&gt;"Good","",A3733&amp;","&amp;B3733&amp;","&amp;C3733&amp;","&amp;D3733&amp;","&amp;F3733&amp;","&amp;H3733&amp;","&amp;J3733&amp;","&amp;K3733&amp;","&amp;L3733&amp;","&amp;M3733&amp;","&amp;N3733&amp;","&amp;O3733&amp;","&amp;P3733&amp;","&amp;Q3733&amp;","&amp;IF(R3733&lt;&gt;"",VLOOKUP(R3733,'Vlookup''sRef'!$C$3:$D$6,2,FALSE),"")&amp;","&amp;IF(S3733&lt;&gt;"",VLOOKUP(S3733,'Vlookup''sRef'!$F$3:$G$4,2,FALSE),"")&amp;","&amp;T3733&amp;","&amp;U3733&amp;","&amp;V3733&amp;","&amp;W3733&amp;","&amp;X3733&amp;","&amp;Y3733&amp;","&amp;Z3733&amp;","&amp;AA3733&amp;","&amp;IF(AB3733&lt;&gt;"",VLOOKUP(AB3733,'Vlookup''sRef'!$O$2:$P$101,2,FALSE),"")&amp;","&amp;IF(AC3733&lt;&gt;"",VLOOKUP(AC3733,RulesetRef!$A$2:$B$95,2,FALSE),"")&amp;","&amp;AD3733&amp;","&amp;AE3733)</f>
        <v/>
      </c>
    </row>
    <row r="3734" spans="5:36" ht="15.6" customHeight="1">
      <c r="E3734" s="15" t="str">
        <f t="shared" si="291"/>
        <v/>
      </c>
      <c r="I3734" s="15" t="str">
        <f>IF(H3734="","",H3734&amp;IF(#REF!&lt;&gt;"","|"&amp;#REF!&amp;IF(#REF!&lt;&gt;"","|"&amp;#REF!&amp;IF(#REF!&lt;&gt;"","|"&amp;#REF!&amp;IF(#REF!&lt;&gt;"","|"&amp;#REF!&amp;IF(#REF!&lt;&gt;"","|"&amp;#REF!,""),""),""),""),""))</f>
        <v/>
      </c>
      <c r="N3734" s="30"/>
      <c r="AD3734"/>
      <c r="AE3734"/>
      <c r="AF3734" s="15">
        <f t="shared" si="292"/>
        <v>1</v>
      </c>
      <c r="AG3734" s="15">
        <f t="shared" si="293"/>
        <v>1</v>
      </c>
      <c r="AH3734" s="15">
        <f t="shared" si="294"/>
        <v>1</v>
      </c>
      <c r="AI3734" s="29" t="str">
        <f t="shared" si="295"/>
        <v>User Name Missing</v>
      </c>
      <c r="AJ3734" s="13" t="str">
        <f>IF(AI3734&lt;&gt;"Good","",A3734&amp;","&amp;B3734&amp;","&amp;C3734&amp;","&amp;D3734&amp;","&amp;F3734&amp;","&amp;H3734&amp;","&amp;J3734&amp;","&amp;K3734&amp;","&amp;L3734&amp;","&amp;M3734&amp;","&amp;N3734&amp;","&amp;O3734&amp;","&amp;P3734&amp;","&amp;Q3734&amp;","&amp;IF(R3734&lt;&gt;"",VLOOKUP(R3734,'Vlookup''sRef'!$C$3:$D$6,2,FALSE),"")&amp;","&amp;IF(S3734&lt;&gt;"",VLOOKUP(S3734,'Vlookup''sRef'!$F$3:$G$4,2,FALSE),"")&amp;","&amp;T3734&amp;","&amp;U3734&amp;","&amp;V3734&amp;","&amp;W3734&amp;","&amp;X3734&amp;","&amp;Y3734&amp;","&amp;Z3734&amp;","&amp;AA3734&amp;","&amp;IF(AB3734&lt;&gt;"",VLOOKUP(AB3734,'Vlookup''sRef'!$O$2:$P$101,2,FALSE),"")&amp;","&amp;IF(AC3734&lt;&gt;"",VLOOKUP(AC3734,RulesetRef!$A$2:$B$95,2,FALSE),"")&amp;","&amp;AD3734&amp;","&amp;AE3734)</f>
        <v/>
      </c>
    </row>
    <row r="3735" spans="5:36" ht="15.6" customHeight="1">
      <c r="E3735" s="15" t="str">
        <f t="shared" si="291"/>
        <v/>
      </c>
      <c r="I3735" s="15" t="str">
        <f>IF(H3735="","",H3735&amp;IF(#REF!&lt;&gt;"","|"&amp;#REF!&amp;IF(#REF!&lt;&gt;"","|"&amp;#REF!&amp;IF(#REF!&lt;&gt;"","|"&amp;#REF!&amp;IF(#REF!&lt;&gt;"","|"&amp;#REF!&amp;IF(#REF!&lt;&gt;"","|"&amp;#REF!,""),""),""),""),""))</f>
        <v/>
      </c>
      <c r="N3735" s="30"/>
      <c r="AD3735"/>
      <c r="AE3735"/>
      <c r="AF3735" s="15">
        <f t="shared" si="292"/>
        <v>1</v>
      </c>
      <c r="AG3735" s="15">
        <f t="shared" si="293"/>
        <v>1</v>
      </c>
      <c r="AH3735" s="15">
        <f t="shared" si="294"/>
        <v>1</v>
      </c>
      <c r="AI3735" s="29" t="str">
        <f t="shared" si="295"/>
        <v>User Name Missing</v>
      </c>
      <c r="AJ3735" s="13" t="str">
        <f>IF(AI3735&lt;&gt;"Good","",A3735&amp;","&amp;B3735&amp;","&amp;C3735&amp;","&amp;D3735&amp;","&amp;F3735&amp;","&amp;H3735&amp;","&amp;J3735&amp;","&amp;K3735&amp;","&amp;L3735&amp;","&amp;M3735&amp;","&amp;N3735&amp;","&amp;O3735&amp;","&amp;P3735&amp;","&amp;Q3735&amp;","&amp;IF(R3735&lt;&gt;"",VLOOKUP(R3735,'Vlookup''sRef'!$C$3:$D$6,2,FALSE),"")&amp;","&amp;IF(S3735&lt;&gt;"",VLOOKUP(S3735,'Vlookup''sRef'!$F$3:$G$4,2,FALSE),"")&amp;","&amp;T3735&amp;","&amp;U3735&amp;","&amp;V3735&amp;","&amp;W3735&amp;","&amp;X3735&amp;","&amp;Y3735&amp;","&amp;Z3735&amp;","&amp;AA3735&amp;","&amp;IF(AB3735&lt;&gt;"",VLOOKUP(AB3735,'Vlookup''sRef'!$O$2:$P$101,2,FALSE),"")&amp;","&amp;IF(AC3735&lt;&gt;"",VLOOKUP(AC3735,RulesetRef!$A$2:$B$95,2,FALSE),"")&amp;","&amp;AD3735&amp;","&amp;AE3735)</f>
        <v/>
      </c>
    </row>
    <row r="3736" spans="5:36" ht="15.6" customHeight="1">
      <c r="E3736" s="15" t="str">
        <f t="shared" si="291"/>
        <v/>
      </c>
      <c r="I3736" s="15" t="str">
        <f>IF(H3736="","",H3736&amp;IF(#REF!&lt;&gt;"","|"&amp;#REF!&amp;IF(#REF!&lt;&gt;"","|"&amp;#REF!&amp;IF(#REF!&lt;&gt;"","|"&amp;#REF!&amp;IF(#REF!&lt;&gt;"","|"&amp;#REF!&amp;IF(#REF!&lt;&gt;"","|"&amp;#REF!,""),""),""),""),""))</f>
        <v/>
      </c>
      <c r="N3736" s="30"/>
      <c r="AD3736"/>
      <c r="AE3736"/>
      <c r="AF3736" s="15">
        <f t="shared" si="292"/>
        <v>1</v>
      </c>
      <c r="AG3736" s="15">
        <f t="shared" si="293"/>
        <v>1</v>
      </c>
      <c r="AH3736" s="15">
        <f t="shared" si="294"/>
        <v>1</v>
      </c>
      <c r="AI3736" s="29" t="str">
        <f t="shared" si="295"/>
        <v>User Name Missing</v>
      </c>
      <c r="AJ3736" s="13" t="str">
        <f>IF(AI3736&lt;&gt;"Good","",A3736&amp;","&amp;B3736&amp;","&amp;C3736&amp;","&amp;D3736&amp;","&amp;F3736&amp;","&amp;H3736&amp;","&amp;J3736&amp;","&amp;K3736&amp;","&amp;L3736&amp;","&amp;M3736&amp;","&amp;N3736&amp;","&amp;O3736&amp;","&amp;P3736&amp;","&amp;Q3736&amp;","&amp;IF(R3736&lt;&gt;"",VLOOKUP(R3736,'Vlookup''sRef'!$C$3:$D$6,2,FALSE),"")&amp;","&amp;IF(S3736&lt;&gt;"",VLOOKUP(S3736,'Vlookup''sRef'!$F$3:$G$4,2,FALSE),"")&amp;","&amp;T3736&amp;","&amp;U3736&amp;","&amp;V3736&amp;","&amp;W3736&amp;","&amp;X3736&amp;","&amp;Y3736&amp;","&amp;Z3736&amp;","&amp;AA3736&amp;","&amp;IF(AB3736&lt;&gt;"",VLOOKUP(AB3736,'Vlookup''sRef'!$O$2:$P$101,2,FALSE),"")&amp;","&amp;IF(AC3736&lt;&gt;"",VLOOKUP(AC3736,RulesetRef!$A$2:$B$95,2,FALSE),"")&amp;","&amp;AD3736&amp;","&amp;AE3736)</f>
        <v/>
      </c>
    </row>
    <row r="3737" spans="5:36" ht="15.6" customHeight="1">
      <c r="E3737" s="15" t="str">
        <f t="shared" si="291"/>
        <v/>
      </c>
      <c r="I3737" s="15" t="str">
        <f>IF(H3737="","",H3737&amp;IF(#REF!&lt;&gt;"","|"&amp;#REF!&amp;IF(#REF!&lt;&gt;"","|"&amp;#REF!&amp;IF(#REF!&lt;&gt;"","|"&amp;#REF!&amp;IF(#REF!&lt;&gt;"","|"&amp;#REF!&amp;IF(#REF!&lt;&gt;"","|"&amp;#REF!,""),""),""),""),""))</f>
        <v/>
      </c>
      <c r="N3737" s="30"/>
      <c r="AD3737"/>
      <c r="AE3737"/>
      <c r="AF3737" s="15">
        <f t="shared" si="292"/>
        <v>1</v>
      </c>
      <c r="AG3737" s="15">
        <f t="shared" si="293"/>
        <v>1</v>
      </c>
      <c r="AH3737" s="15">
        <f t="shared" si="294"/>
        <v>1</v>
      </c>
      <c r="AI3737" s="29" t="str">
        <f t="shared" si="295"/>
        <v>User Name Missing</v>
      </c>
      <c r="AJ3737" s="13" t="str">
        <f>IF(AI3737&lt;&gt;"Good","",A3737&amp;","&amp;B3737&amp;","&amp;C3737&amp;","&amp;D3737&amp;","&amp;F3737&amp;","&amp;H3737&amp;","&amp;J3737&amp;","&amp;K3737&amp;","&amp;L3737&amp;","&amp;M3737&amp;","&amp;N3737&amp;","&amp;O3737&amp;","&amp;P3737&amp;","&amp;Q3737&amp;","&amp;IF(R3737&lt;&gt;"",VLOOKUP(R3737,'Vlookup''sRef'!$C$3:$D$6,2,FALSE),"")&amp;","&amp;IF(S3737&lt;&gt;"",VLOOKUP(S3737,'Vlookup''sRef'!$F$3:$G$4,2,FALSE),"")&amp;","&amp;T3737&amp;","&amp;U3737&amp;","&amp;V3737&amp;","&amp;W3737&amp;","&amp;X3737&amp;","&amp;Y3737&amp;","&amp;Z3737&amp;","&amp;AA3737&amp;","&amp;IF(AB3737&lt;&gt;"",VLOOKUP(AB3737,'Vlookup''sRef'!$O$2:$P$101,2,FALSE),"")&amp;","&amp;IF(AC3737&lt;&gt;"",VLOOKUP(AC3737,RulesetRef!$A$2:$B$95,2,FALSE),"")&amp;","&amp;AD3737&amp;","&amp;AE3737)</f>
        <v/>
      </c>
    </row>
    <row r="3738" spans="5:36" ht="15.6" customHeight="1">
      <c r="E3738" s="15" t="str">
        <f t="shared" si="291"/>
        <v/>
      </c>
      <c r="I3738" s="15" t="str">
        <f>IF(H3738="","",H3738&amp;IF(#REF!&lt;&gt;"","|"&amp;#REF!&amp;IF(#REF!&lt;&gt;"","|"&amp;#REF!&amp;IF(#REF!&lt;&gt;"","|"&amp;#REF!&amp;IF(#REF!&lt;&gt;"","|"&amp;#REF!&amp;IF(#REF!&lt;&gt;"","|"&amp;#REF!,""),""),""),""),""))</f>
        <v/>
      </c>
      <c r="N3738" s="30"/>
      <c r="AD3738"/>
      <c r="AE3738"/>
      <c r="AF3738" s="15">
        <f t="shared" si="292"/>
        <v>1</v>
      </c>
      <c r="AG3738" s="15">
        <f t="shared" si="293"/>
        <v>1</v>
      </c>
      <c r="AH3738" s="15">
        <f t="shared" si="294"/>
        <v>1</v>
      </c>
      <c r="AI3738" s="29" t="str">
        <f t="shared" si="295"/>
        <v>User Name Missing</v>
      </c>
      <c r="AJ3738" s="13" t="str">
        <f>IF(AI3738&lt;&gt;"Good","",A3738&amp;","&amp;B3738&amp;","&amp;C3738&amp;","&amp;D3738&amp;","&amp;F3738&amp;","&amp;H3738&amp;","&amp;J3738&amp;","&amp;K3738&amp;","&amp;L3738&amp;","&amp;M3738&amp;","&amp;N3738&amp;","&amp;O3738&amp;","&amp;P3738&amp;","&amp;Q3738&amp;","&amp;IF(R3738&lt;&gt;"",VLOOKUP(R3738,'Vlookup''sRef'!$C$3:$D$6,2,FALSE),"")&amp;","&amp;IF(S3738&lt;&gt;"",VLOOKUP(S3738,'Vlookup''sRef'!$F$3:$G$4,2,FALSE),"")&amp;","&amp;T3738&amp;","&amp;U3738&amp;","&amp;V3738&amp;","&amp;W3738&amp;","&amp;X3738&amp;","&amp;Y3738&amp;","&amp;Z3738&amp;","&amp;AA3738&amp;","&amp;IF(AB3738&lt;&gt;"",VLOOKUP(AB3738,'Vlookup''sRef'!$O$2:$P$101,2,FALSE),"")&amp;","&amp;IF(AC3738&lt;&gt;"",VLOOKUP(AC3738,RulesetRef!$A$2:$B$95,2,FALSE),"")&amp;","&amp;AD3738&amp;","&amp;AE3738)</f>
        <v/>
      </c>
    </row>
    <row r="3739" spans="5:36" ht="15.6" customHeight="1">
      <c r="E3739" s="15" t="str">
        <f t="shared" si="291"/>
        <v/>
      </c>
      <c r="I3739" s="15" t="str">
        <f>IF(H3739="","",H3739&amp;IF(#REF!&lt;&gt;"","|"&amp;#REF!&amp;IF(#REF!&lt;&gt;"","|"&amp;#REF!&amp;IF(#REF!&lt;&gt;"","|"&amp;#REF!&amp;IF(#REF!&lt;&gt;"","|"&amp;#REF!&amp;IF(#REF!&lt;&gt;"","|"&amp;#REF!,""),""),""),""),""))</f>
        <v/>
      </c>
      <c r="N3739" s="30"/>
      <c r="AD3739"/>
      <c r="AE3739"/>
      <c r="AF3739" s="15">
        <f t="shared" si="292"/>
        <v>1</v>
      </c>
      <c r="AG3739" s="15">
        <f t="shared" si="293"/>
        <v>1</v>
      </c>
      <c r="AH3739" s="15">
        <f t="shared" si="294"/>
        <v>1</v>
      </c>
      <c r="AI3739" s="29" t="str">
        <f t="shared" si="295"/>
        <v>User Name Missing</v>
      </c>
      <c r="AJ3739" s="13" t="str">
        <f>IF(AI3739&lt;&gt;"Good","",A3739&amp;","&amp;B3739&amp;","&amp;C3739&amp;","&amp;D3739&amp;","&amp;F3739&amp;","&amp;H3739&amp;","&amp;J3739&amp;","&amp;K3739&amp;","&amp;L3739&amp;","&amp;M3739&amp;","&amp;N3739&amp;","&amp;O3739&amp;","&amp;P3739&amp;","&amp;Q3739&amp;","&amp;IF(R3739&lt;&gt;"",VLOOKUP(R3739,'Vlookup''sRef'!$C$3:$D$6,2,FALSE),"")&amp;","&amp;IF(S3739&lt;&gt;"",VLOOKUP(S3739,'Vlookup''sRef'!$F$3:$G$4,2,FALSE),"")&amp;","&amp;T3739&amp;","&amp;U3739&amp;","&amp;V3739&amp;","&amp;W3739&amp;","&amp;X3739&amp;","&amp;Y3739&amp;","&amp;Z3739&amp;","&amp;AA3739&amp;","&amp;IF(AB3739&lt;&gt;"",VLOOKUP(AB3739,'Vlookup''sRef'!$O$2:$P$101,2,FALSE),"")&amp;","&amp;IF(AC3739&lt;&gt;"",VLOOKUP(AC3739,RulesetRef!$A$2:$B$95,2,FALSE),"")&amp;","&amp;AD3739&amp;","&amp;AE3739)</f>
        <v/>
      </c>
    </row>
    <row r="3740" spans="5:36" ht="15.6" customHeight="1">
      <c r="E3740" s="15" t="str">
        <f t="shared" si="291"/>
        <v/>
      </c>
      <c r="I3740" s="15" t="str">
        <f>IF(H3740="","",H3740&amp;IF(#REF!&lt;&gt;"","|"&amp;#REF!&amp;IF(#REF!&lt;&gt;"","|"&amp;#REF!&amp;IF(#REF!&lt;&gt;"","|"&amp;#REF!&amp;IF(#REF!&lt;&gt;"","|"&amp;#REF!&amp;IF(#REF!&lt;&gt;"","|"&amp;#REF!,""),""),""),""),""))</f>
        <v/>
      </c>
      <c r="N3740" s="30"/>
      <c r="AD3740"/>
      <c r="AE3740"/>
      <c r="AF3740" s="15">
        <f t="shared" si="292"/>
        <v>1</v>
      </c>
      <c r="AG3740" s="15">
        <f t="shared" si="293"/>
        <v>1</v>
      </c>
      <c r="AH3740" s="15">
        <f t="shared" si="294"/>
        <v>1</v>
      </c>
      <c r="AI3740" s="29" t="str">
        <f t="shared" si="295"/>
        <v>User Name Missing</v>
      </c>
      <c r="AJ3740" s="13" t="str">
        <f>IF(AI3740&lt;&gt;"Good","",A3740&amp;","&amp;B3740&amp;","&amp;C3740&amp;","&amp;D3740&amp;","&amp;F3740&amp;","&amp;H3740&amp;","&amp;J3740&amp;","&amp;K3740&amp;","&amp;L3740&amp;","&amp;M3740&amp;","&amp;N3740&amp;","&amp;O3740&amp;","&amp;P3740&amp;","&amp;Q3740&amp;","&amp;IF(R3740&lt;&gt;"",VLOOKUP(R3740,'Vlookup''sRef'!$C$3:$D$6,2,FALSE),"")&amp;","&amp;IF(S3740&lt;&gt;"",VLOOKUP(S3740,'Vlookup''sRef'!$F$3:$G$4,2,FALSE),"")&amp;","&amp;T3740&amp;","&amp;U3740&amp;","&amp;V3740&amp;","&amp;W3740&amp;","&amp;X3740&amp;","&amp;Y3740&amp;","&amp;Z3740&amp;","&amp;AA3740&amp;","&amp;IF(AB3740&lt;&gt;"",VLOOKUP(AB3740,'Vlookup''sRef'!$O$2:$P$101,2,FALSE),"")&amp;","&amp;IF(AC3740&lt;&gt;"",VLOOKUP(AC3740,RulesetRef!$A$2:$B$95,2,FALSE),"")&amp;","&amp;AD3740&amp;","&amp;AE3740)</f>
        <v/>
      </c>
    </row>
    <row r="3741" spans="5:36" ht="15.6" customHeight="1">
      <c r="E3741" s="15" t="str">
        <f t="shared" si="291"/>
        <v/>
      </c>
      <c r="I3741" s="15" t="str">
        <f>IF(H3741="","",H3741&amp;IF(#REF!&lt;&gt;"","|"&amp;#REF!&amp;IF(#REF!&lt;&gt;"","|"&amp;#REF!&amp;IF(#REF!&lt;&gt;"","|"&amp;#REF!&amp;IF(#REF!&lt;&gt;"","|"&amp;#REF!&amp;IF(#REF!&lt;&gt;"","|"&amp;#REF!,""),""),""),""),""))</f>
        <v/>
      </c>
      <c r="N3741" s="30"/>
      <c r="AD3741"/>
      <c r="AE3741"/>
      <c r="AF3741" s="15">
        <f t="shared" si="292"/>
        <v>1</v>
      </c>
      <c r="AG3741" s="15">
        <f t="shared" si="293"/>
        <v>1</v>
      </c>
      <c r="AH3741" s="15">
        <f t="shared" si="294"/>
        <v>1</v>
      </c>
      <c r="AI3741" s="29" t="str">
        <f t="shared" si="295"/>
        <v>User Name Missing</v>
      </c>
      <c r="AJ3741" s="13" t="str">
        <f>IF(AI3741&lt;&gt;"Good","",A3741&amp;","&amp;B3741&amp;","&amp;C3741&amp;","&amp;D3741&amp;","&amp;F3741&amp;","&amp;H3741&amp;","&amp;J3741&amp;","&amp;K3741&amp;","&amp;L3741&amp;","&amp;M3741&amp;","&amp;N3741&amp;","&amp;O3741&amp;","&amp;P3741&amp;","&amp;Q3741&amp;","&amp;IF(R3741&lt;&gt;"",VLOOKUP(R3741,'Vlookup''sRef'!$C$3:$D$6,2,FALSE),"")&amp;","&amp;IF(S3741&lt;&gt;"",VLOOKUP(S3741,'Vlookup''sRef'!$F$3:$G$4,2,FALSE),"")&amp;","&amp;T3741&amp;","&amp;U3741&amp;","&amp;V3741&amp;","&amp;W3741&amp;","&amp;X3741&amp;","&amp;Y3741&amp;","&amp;Z3741&amp;","&amp;AA3741&amp;","&amp;IF(AB3741&lt;&gt;"",VLOOKUP(AB3741,'Vlookup''sRef'!$O$2:$P$101,2,FALSE),"")&amp;","&amp;IF(AC3741&lt;&gt;"",VLOOKUP(AC3741,RulesetRef!$A$2:$B$95,2,FALSE),"")&amp;","&amp;AD3741&amp;","&amp;AE3741)</f>
        <v/>
      </c>
    </row>
    <row r="3742" spans="5:36" ht="15.6" customHeight="1">
      <c r="E3742" s="15" t="str">
        <f t="shared" si="291"/>
        <v/>
      </c>
      <c r="I3742" s="15" t="str">
        <f>IF(H3742="","",H3742&amp;IF(#REF!&lt;&gt;"","|"&amp;#REF!&amp;IF(#REF!&lt;&gt;"","|"&amp;#REF!&amp;IF(#REF!&lt;&gt;"","|"&amp;#REF!&amp;IF(#REF!&lt;&gt;"","|"&amp;#REF!&amp;IF(#REF!&lt;&gt;"","|"&amp;#REF!,""),""),""),""),""))</f>
        <v/>
      </c>
      <c r="N3742" s="30"/>
      <c r="AD3742"/>
      <c r="AE3742"/>
      <c r="AF3742" s="15">
        <f t="shared" si="292"/>
        <v>1</v>
      </c>
      <c r="AG3742" s="15">
        <f t="shared" si="293"/>
        <v>1</v>
      </c>
      <c r="AH3742" s="15">
        <f t="shared" si="294"/>
        <v>1</v>
      </c>
      <c r="AI3742" s="29" t="str">
        <f t="shared" si="295"/>
        <v>User Name Missing</v>
      </c>
      <c r="AJ3742" s="13" t="str">
        <f>IF(AI3742&lt;&gt;"Good","",A3742&amp;","&amp;B3742&amp;","&amp;C3742&amp;","&amp;D3742&amp;","&amp;F3742&amp;","&amp;H3742&amp;","&amp;J3742&amp;","&amp;K3742&amp;","&amp;L3742&amp;","&amp;M3742&amp;","&amp;N3742&amp;","&amp;O3742&amp;","&amp;P3742&amp;","&amp;Q3742&amp;","&amp;IF(R3742&lt;&gt;"",VLOOKUP(R3742,'Vlookup''sRef'!$C$3:$D$6,2,FALSE),"")&amp;","&amp;IF(S3742&lt;&gt;"",VLOOKUP(S3742,'Vlookup''sRef'!$F$3:$G$4,2,FALSE),"")&amp;","&amp;T3742&amp;","&amp;U3742&amp;","&amp;V3742&amp;","&amp;W3742&amp;","&amp;X3742&amp;","&amp;Y3742&amp;","&amp;Z3742&amp;","&amp;AA3742&amp;","&amp;IF(AB3742&lt;&gt;"",VLOOKUP(AB3742,'Vlookup''sRef'!$O$2:$P$101,2,FALSE),"")&amp;","&amp;IF(AC3742&lt;&gt;"",VLOOKUP(AC3742,RulesetRef!$A$2:$B$95,2,FALSE),"")&amp;","&amp;AD3742&amp;","&amp;AE3742)</f>
        <v/>
      </c>
    </row>
    <row r="3743" spans="5:36" ht="15.6" customHeight="1">
      <c r="E3743" s="15" t="str">
        <f t="shared" si="291"/>
        <v/>
      </c>
      <c r="I3743" s="15" t="str">
        <f>IF(H3743="","",H3743&amp;IF(#REF!&lt;&gt;"","|"&amp;#REF!&amp;IF(#REF!&lt;&gt;"","|"&amp;#REF!&amp;IF(#REF!&lt;&gt;"","|"&amp;#REF!&amp;IF(#REF!&lt;&gt;"","|"&amp;#REF!&amp;IF(#REF!&lt;&gt;"","|"&amp;#REF!,""),""),""),""),""))</f>
        <v/>
      </c>
      <c r="N3743" s="30"/>
      <c r="AD3743"/>
      <c r="AE3743"/>
      <c r="AF3743" s="15">
        <f t="shared" si="292"/>
        <v>1</v>
      </c>
      <c r="AG3743" s="15">
        <f t="shared" si="293"/>
        <v>1</v>
      </c>
      <c r="AH3743" s="15">
        <f t="shared" si="294"/>
        <v>1</v>
      </c>
      <c r="AI3743" s="29" t="str">
        <f t="shared" si="295"/>
        <v>User Name Missing</v>
      </c>
      <c r="AJ3743" s="13" t="str">
        <f>IF(AI3743&lt;&gt;"Good","",A3743&amp;","&amp;B3743&amp;","&amp;C3743&amp;","&amp;D3743&amp;","&amp;F3743&amp;","&amp;H3743&amp;","&amp;J3743&amp;","&amp;K3743&amp;","&amp;L3743&amp;","&amp;M3743&amp;","&amp;N3743&amp;","&amp;O3743&amp;","&amp;P3743&amp;","&amp;Q3743&amp;","&amp;IF(R3743&lt;&gt;"",VLOOKUP(R3743,'Vlookup''sRef'!$C$3:$D$6,2,FALSE),"")&amp;","&amp;IF(S3743&lt;&gt;"",VLOOKUP(S3743,'Vlookup''sRef'!$F$3:$G$4,2,FALSE),"")&amp;","&amp;T3743&amp;","&amp;U3743&amp;","&amp;V3743&amp;","&amp;W3743&amp;","&amp;X3743&amp;","&amp;Y3743&amp;","&amp;Z3743&amp;","&amp;AA3743&amp;","&amp;IF(AB3743&lt;&gt;"",VLOOKUP(AB3743,'Vlookup''sRef'!$O$2:$P$101,2,FALSE),"")&amp;","&amp;IF(AC3743&lt;&gt;"",VLOOKUP(AC3743,RulesetRef!$A$2:$B$95,2,FALSE),"")&amp;","&amp;AD3743&amp;","&amp;AE3743)</f>
        <v/>
      </c>
    </row>
    <row r="3744" spans="5:36" ht="15.6" customHeight="1">
      <c r="E3744" s="15" t="str">
        <f t="shared" si="291"/>
        <v/>
      </c>
      <c r="I3744" s="15" t="str">
        <f>IF(H3744="","",H3744&amp;IF(#REF!&lt;&gt;"","|"&amp;#REF!&amp;IF(#REF!&lt;&gt;"","|"&amp;#REF!&amp;IF(#REF!&lt;&gt;"","|"&amp;#REF!&amp;IF(#REF!&lt;&gt;"","|"&amp;#REF!&amp;IF(#REF!&lt;&gt;"","|"&amp;#REF!,""),""),""),""),""))</f>
        <v/>
      </c>
      <c r="N3744" s="30"/>
      <c r="AD3744"/>
      <c r="AE3744"/>
      <c r="AF3744" s="15">
        <f t="shared" si="292"/>
        <v>1</v>
      </c>
      <c r="AG3744" s="15">
        <f t="shared" si="293"/>
        <v>1</v>
      </c>
      <c r="AH3744" s="15">
        <f t="shared" si="294"/>
        <v>1</v>
      </c>
      <c r="AI3744" s="29" t="str">
        <f t="shared" si="295"/>
        <v>User Name Missing</v>
      </c>
      <c r="AJ3744" s="13" t="str">
        <f>IF(AI3744&lt;&gt;"Good","",A3744&amp;","&amp;B3744&amp;","&amp;C3744&amp;","&amp;D3744&amp;","&amp;F3744&amp;","&amp;H3744&amp;","&amp;J3744&amp;","&amp;K3744&amp;","&amp;L3744&amp;","&amp;M3744&amp;","&amp;N3744&amp;","&amp;O3744&amp;","&amp;P3744&amp;","&amp;Q3744&amp;","&amp;IF(R3744&lt;&gt;"",VLOOKUP(R3744,'Vlookup''sRef'!$C$3:$D$6,2,FALSE),"")&amp;","&amp;IF(S3744&lt;&gt;"",VLOOKUP(S3744,'Vlookup''sRef'!$F$3:$G$4,2,FALSE),"")&amp;","&amp;T3744&amp;","&amp;U3744&amp;","&amp;V3744&amp;","&amp;W3744&amp;","&amp;X3744&amp;","&amp;Y3744&amp;","&amp;Z3744&amp;","&amp;AA3744&amp;","&amp;IF(AB3744&lt;&gt;"",VLOOKUP(AB3744,'Vlookup''sRef'!$O$2:$P$101,2,FALSE),"")&amp;","&amp;IF(AC3744&lt;&gt;"",VLOOKUP(AC3744,RulesetRef!$A$2:$B$95,2,FALSE),"")&amp;","&amp;AD3744&amp;","&amp;AE3744)</f>
        <v/>
      </c>
    </row>
    <row r="3745" spans="5:36" ht="15.6" customHeight="1">
      <c r="E3745" s="15" t="str">
        <f t="shared" si="291"/>
        <v/>
      </c>
      <c r="I3745" s="15" t="str">
        <f>IF(H3745="","",H3745&amp;IF(#REF!&lt;&gt;"","|"&amp;#REF!&amp;IF(#REF!&lt;&gt;"","|"&amp;#REF!&amp;IF(#REF!&lt;&gt;"","|"&amp;#REF!&amp;IF(#REF!&lt;&gt;"","|"&amp;#REF!&amp;IF(#REF!&lt;&gt;"","|"&amp;#REF!,""),""),""),""),""))</f>
        <v/>
      </c>
      <c r="N3745" s="30"/>
      <c r="AD3745"/>
      <c r="AE3745"/>
      <c r="AF3745" s="15">
        <f t="shared" si="292"/>
        <v>1</v>
      </c>
      <c r="AG3745" s="15">
        <f t="shared" si="293"/>
        <v>1</v>
      </c>
      <c r="AH3745" s="15">
        <f t="shared" si="294"/>
        <v>1</v>
      </c>
      <c r="AI3745" s="29" t="str">
        <f t="shared" si="295"/>
        <v>User Name Missing</v>
      </c>
      <c r="AJ3745" s="13" t="str">
        <f>IF(AI3745&lt;&gt;"Good","",A3745&amp;","&amp;B3745&amp;","&amp;C3745&amp;","&amp;D3745&amp;","&amp;F3745&amp;","&amp;H3745&amp;","&amp;J3745&amp;","&amp;K3745&amp;","&amp;L3745&amp;","&amp;M3745&amp;","&amp;N3745&amp;","&amp;O3745&amp;","&amp;P3745&amp;","&amp;Q3745&amp;","&amp;IF(R3745&lt;&gt;"",VLOOKUP(R3745,'Vlookup''sRef'!$C$3:$D$6,2,FALSE),"")&amp;","&amp;IF(S3745&lt;&gt;"",VLOOKUP(S3745,'Vlookup''sRef'!$F$3:$G$4,2,FALSE),"")&amp;","&amp;T3745&amp;","&amp;U3745&amp;","&amp;V3745&amp;","&amp;W3745&amp;","&amp;X3745&amp;","&amp;Y3745&amp;","&amp;Z3745&amp;","&amp;AA3745&amp;","&amp;IF(AB3745&lt;&gt;"",VLOOKUP(AB3745,'Vlookup''sRef'!$O$2:$P$101,2,FALSE),"")&amp;","&amp;IF(AC3745&lt;&gt;"",VLOOKUP(AC3745,RulesetRef!$A$2:$B$95,2,FALSE),"")&amp;","&amp;AD3745&amp;","&amp;AE3745)</f>
        <v/>
      </c>
    </row>
    <row r="3746" spans="5:36" ht="15.6" customHeight="1">
      <c r="E3746" s="15" t="str">
        <f t="shared" si="291"/>
        <v/>
      </c>
      <c r="I3746" s="15" t="str">
        <f>IF(H3746="","",H3746&amp;IF(#REF!&lt;&gt;"","|"&amp;#REF!&amp;IF(#REF!&lt;&gt;"","|"&amp;#REF!&amp;IF(#REF!&lt;&gt;"","|"&amp;#REF!&amp;IF(#REF!&lt;&gt;"","|"&amp;#REF!&amp;IF(#REF!&lt;&gt;"","|"&amp;#REF!,""),""),""),""),""))</f>
        <v/>
      </c>
      <c r="N3746" s="30"/>
      <c r="AD3746"/>
      <c r="AE3746"/>
      <c r="AF3746" s="15">
        <f t="shared" si="292"/>
        <v>1</v>
      </c>
      <c r="AG3746" s="15">
        <f t="shared" si="293"/>
        <v>1</v>
      </c>
      <c r="AH3746" s="15">
        <f t="shared" si="294"/>
        <v>1</v>
      </c>
      <c r="AI3746" s="29" t="str">
        <f t="shared" si="295"/>
        <v>User Name Missing</v>
      </c>
      <c r="AJ3746" s="13" t="str">
        <f>IF(AI3746&lt;&gt;"Good","",A3746&amp;","&amp;B3746&amp;","&amp;C3746&amp;","&amp;D3746&amp;","&amp;F3746&amp;","&amp;H3746&amp;","&amp;J3746&amp;","&amp;K3746&amp;","&amp;L3746&amp;","&amp;M3746&amp;","&amp;N3746&amp;","&amp;O3746&amp;","&amp;P3746&amp;","&amp;Q3746&amp;","&amp;IF(R3746&lt;&gt;"",VLOOKUP(R3746,'Vlookup''sRef'!$C$3:$D$6,2,FALSE),"")&amp;","&amp;IF(S3746&lt;&gt;"",VLOOKUP(S3746,'Vlookup''sRef'!$F$3:$G$4,2,FALSE),"")&amp;","&amp;T3746&amp;","&amp;U3746&amp;","&amp;V3746&amp;","&amp;W3746&amp;","&amp;X3746&amp;","&amp;Y3746&amp;","&amp;Z3746&amp;","&amp;AA3746&amp;","&amp;IF(AB3746&lt;&gt;"",VLOOKUP(AB3746,'Vlookup''sRef'!$O$2:$P$101,2,FALSE),"")&amp;","&amp;IF(AC3746&lt;&gt;"",VLOOKUP(AC3746,RulesetRef!$A$2:$B$95,2,FALSE),"")&amp;","&amp;AD3746&amp;","&amp;AE3746)</f>
        <v/>
      </c>
    </row>
    <row r="3747" spans="5:36" ht="15.6" customHeight="1">
      <c r="E3747" s="15" t="str">
        <f t="shared" si="291"/>
        <v/>
      </c>
      <c r="I3747" s="15" t="str">
        <f>IF(H3747="","",H3747&amp;IF(#REF!&lt;&gt;"","|"&amp;#REF!&amp;IF(#REF!&lt;&gt;"","|"&amp;#REF!&amp;IF(#REF!&lt;&gt;"","|"&amp;#REF!&amp;IF(#REF!&lt;&gt;"","|"&amp;#REF!&amp;IF(#REF!&lt;&gt;"","|"&amp;#REF!,""),""),""),""),""))</f>
        <v/>
      </c>
      <c r="N3747" s="30"/>
      <c r="AD3747"/>
      <c r="AE3747"/>
      <c r="AF3747" s="15">
        <f t="shared" si="292"/>
        <v>1</v>
      </c>
      <c r="AG3747" s="15">
        <f t="shared" si="293"/>
        <v>1</v>
      </c>
      <c r="AH3747" s="15">
        <f t="shared" si="294"/>
        <v>1</v>
      </c>
      <c r="AI3747" s="29" t="str">
        <f t="shared" si="295"/>
        <v>User Name Missing</v>
      </c>
      <c r="AJ3747" s="13" t="str">
        <f>IF(AI3747&lt;&gt;"Good","",A3747&amp;","&amp;B3747&amp;","&amp;C3747&amp;","&amp;D3747&amp;","&amp;F3747&amp;","&amp;H3747&amp;","&amp;J3747&amp;","&amp;K3747&amp;","&amp;L3747&amp;","&amp;M3747&amp;","&amp;N3747&amp;","&amp;O3747&amp;","&amp;P3747&amp;","&amp;Q3747&amp;","&amp;IF(R3747&lt;&gt;"",VLOOKUP(R3747,'Vlookup''sRef'!$C$3:$D$6,2,FALSE),"")&amp;","&amp;IF(S3747&lt;&gt;"",VLOOKUP(S3747,'Vlookup''sRef'!$F$3:$G$4,2,FALSE),"")&amp;","&amp;T3747&amp;","&amp;U3747&amp;","&amp;V3747&amp;","&amp;W3747&amp;","&amp;X3747&amp;","&amp;Y3747&amp;","&amp;Z3747&amp;","&amp;AA3747&amp;","&amp;IF(AB3747&lt;&gt;"",VLOOKUP(AB3747,'Vlookup''sRef'!$O$2:$P$101,2,FALSE),"")&amp;","&amp;IF(AC3747&lt;&gt;"",VLOOKUP(AC3747,RulesetRef!$A$2:$B$95,2,FALSE),"")&amp;","&amp;AD3747&amp;","&amp;AE3747)</f>
        <v/>
      </c>
    </row>
    <row r="3748" spans="5:36" ht="15.6" customHeight="1">
      <c r="E3748" s="15" t="str">
        <f t="shared" si="291"/>
        <v/>
      </c>
      <c r="I3748" s="15" t="str">
        <f>IF(H3748="","",H3748&amp;IF(#REF!&lt;&gt;"","|"&amp;#REF!&amp;IF(#REF!&lt;&gt;"","|"&amp;#REF!&amp;IF(#REF!&lt;&gt;"","|"&amp;#REF!&amp;IF(#REF!&lt;&gt;"","|"&amp;#REF!&amp;IF(#REF!&lt;&gt;"","|"&amp;#REF!,""),""),""),""),""))</f>
        <v/>
      </c>
      <c r="N3748" s="30"/>
      <c r="AD3748"/>
      <c r="AE3748"/>
      <c r="AF3748" s="15">
        <f t="shared" si="292"/>
        <v>1</v>
      </c>
      <c r="AG3748" s="15">
        <f t="shared" si="293"/>
        <v>1</v>
      </c>
      <c r="AH3748" s="15">
        <f t="shared" si="294"/>
        <v>1</v>
      </c>
      <c r="AI3748" s="29" t="str">
        <f t="shared" si="295"/>
        <v>User Name Missing</v>
      </c>
      <c r="AJ3748" s="13" t="str">
        <f>IF(AI3748&lt;&gt;"Good","",A3748&amp;","&amp;B3748&amp;","&amp;C3748&amp;","&amp;D3748&amp;","&amp;F3748&amp;","&amp;H3748&amp;","&amp;J3748&amp;","&amp;K3748&amp;","&amp;L3748&amp;","&amp;M3748&amp;","&amp;N3748&amp;","&amp;O3748&amp;","&amp;P3748&amp;","&amp;Q3748&amp;","&amp;IF(R3748&lt;&gt;"",VLOOKUP(R3748,'Vlookup''sRef'!$C$3:$D$6,2,FALSE),"")&amp;","&amp;IF(S3748&lt;&gt;"",VLOOKUP(S3748,'Vlookup''sRef'!$F$3:$G$4,2,FALSE),"")&amp;","&amp;T3748&amp;","&amp;U3748&amp;","&amp;V3748&amp;","&amp;W3748&amp;","&amp;X3748&amp;","&amp;Y3748&amp;","&amp;Z3748&amp;","&amp;AA3748&amp;","&amp;IF(AB3748&lt;&gt;"",VLOOKUP(AB3748,'Vlookup''sRef'!$O$2:$P$101,2,FALSE),"")&amp;","&amp;IF(AC3748&lt;&gt;"",VLOOKUP(AC3748,RulesetRef!$A$2:$B$95,2,FALSE),"")&amp;","&amp;AD3748&amp;","&amp;AE3748)</f>
        <v/>
      </c>
    </row>
    <row r="3749" spans="5:36" ht="15.6" customHeight="1">
      <c r="E3749" s="15" t="str">
        <f t="shared" si="291"/>
        <v/>
      </c>
      <c r="I3749" s="15" t="str">
        <f>IF(H3749="","",H3749&amp;IF(#REF!&lt;&gt;"","|"&amp;#REF!&amp;IF(#REF!&lt;&gt;"","|"&amp;#REF!&amp;IF(#REF!&lt;&gt;"","|"&amp;#REF!&amp;IF(#REF!&lt;&gt;"","|"&amp;#REF!&amp;IF(#REF!&lt;&gt;"","|"&amp;#REF!,""),""),""),""),""))</f>
        <v/>
      </c>
      <c r="N3749" s="30"/>
      <c r="AD3749"/>
      <c r="AE3749"/>
      <c r="AF3749" s="15">
        <f t="shared" si="292"/>
        <v>1</v>
      </c>
      <c r="AG3749" s="15">
        <f t="shared" si="293"/>
        <v>1</v>
      </c>
      <c r="AH3749" s="15">
        <f t="shared" si="294"/>
        <v>1</v>
      </c>
      <c r="AI3749" s="29" t="str">
        <f t="shared" si="295"/>
        <v>User Name Missing</v>
      </c>
      <c r="AJ3749" s="13" t="str">
        <f>IF(AI3749&lt;&gt;"Good","",A3749&amp;","&amp;B3749&amp;","&amp;C3749&amp;","&amp;D3749&amp;","&amp;F3749&amp;","&amp;H3749&amp;","&amp;J3749&amp;","&amp;K3749&amp;","&amp;L3749&amp;","&amp;M3749&amp;","&amp;N3749&amp;","&amp;O3749&amp;","&amp;P3749&amp;","&amp;Q3749&amp;","&amp;IF(R3749&lt;&gt;"",VLOOKUP(R3749,'Vlookup''sRef'!$C$3:$D$6,2,FALSE),"")&amp;","&amp;IF(S3749&lt;&gt;"",VLOOKUP(S3749,'Vlookup''sRef'!$F$3:$G$4,2,FALSE),"")&amp;","&amp;T3749&amp;","&amp;U3749&amp;","&amp;V3749&amp;","&amp;W3749&amp;","&amp;X3749&amp;","&amp;Y3749&amp;","&amp;Z3749&amp;","&amp;AA3749&amp;","&amp;IF(AB3749&lt;&gt;"",VLOOKUP(AB3749,'Vlookup''sRef'!$O$2:$P$101,2,FALSE),"")&amp;","&amp;IF(AC3749&lt;&gt;"",VLOOKUP(AC3749,RulesetRef!$A$2:$B$95,2,FALSE),"")&amp;","&amp;AD3749&amp;","&amp;AE3749)</f>
        <v/>
      </c>
    </row>
    <row r="3750" spans="5:36" ht="15.6" customHeight="1">
      <c r="E3750" s="15" t="str">
        <f t="shared" si="291"/>
        <v/>
      </c>
      <c r="I3750" s="15" t="str">
        <f>IF(H3750="","",H3750&amp;IF(#REF!&lt;&gt;"","|"&amp;#REF!&amp;IF(#REF!&lt;&gt;"","|"&amp;#REF!&amp;IF(#REF!&lt;&gt;"","|"&amp;#REF!&amp;IF(#REF!&lt;&gt;"","|"&amp;#REF!&amp;IF(#REF!&lt;&gt;"","|"&amp;#REF!,""),""),""),""),""))</f>
        <v/>
      </c>
      <c r="N3750" s="30"/>
      <c r="AD3750"/>
      <c r="AE3750"/>
      <c r="AF3750" s="15">
        <f t="shared" si="292"/>
        <v>1</v>
      </c>
      <c r="AG3750" s="15">
        <f t="shared" si="293"/>
        <v>1</v>
      </c>
      <c r="AH3750" s="15">
        <f t="shared" si="294"/>
        <v>1</v>
      </c>
      <c r="AI3750" s="29" t="str">
        <f t="shared" si="295"/>
        <v>User Name Missing</v>
      </c>
      <c r="AJ3750" s="13" t="str">
        <f>IF(AI3750&lt;&gt;"Good","",A3750&amp;","&amp;B3750&amp;","&amp;C3750&amp;","&amp;D3750&amp;","&amp;F3750&amp;","&amp;H3750&amp;","&amp;J3750&amp;","&amp;K3750&amp;","&amp;L3750&amp;","&amp;M3750&amp;","&amp;N3750&amp;","&amp;O3750&amp;","&amp;P3750&amp;","&amp;Q3750&amp;","&amp;IF(R3750&lt;&gt;"",VLOOKUP(R3750,'Vlookup''sRef'!$C$3:$D$6,2,FALSE),"")&amp;","&amp;IF(S3750&lt;&gt;"",VLOOKUP(S3750,'Vlookup''sRef'!$F$3:$G$4,2,FALSE),"")&amp;","&amp;T3750&amp;","&amp;U3750&amp;","&amp;V3750&amp;","&amp;W3750&amp;","&amp;X3750&amp;","&amp;Y3750&amp;","&amp;Z3750&amp;","&amp;AA3750&amp;","&amp;IF(AB3750&lt;&gt;"",VLOOKUP(AB3750,'Vlookup''sRef'!$O$2:$P$101,2,FALSE),"")&amp;","&amp;IF(AC3750&lt;&gt;"",VLOOKUP(AC3750,RulesetRef!$A$2:$B$95,2,FALSE),"")&amp;","&amp;AD3750&amp;","&amp;AE3750)</f>
        <v/>
      </c>
    </row>
    <row r="3751" spans="5:36" ht="15.6" customHeight="1">
      <c r="E3751" s="15" t="str">
        <f t="shared" si="291"/>
        <v/>
      </c>
      <c r="I3751" s="15" t="str">
        <f>IF(H3751="","",H3751&amp;IF(#REF!&lt;&gt;"","|"&amp;#REF!&amp;IF(#REF!&lt;&gt;"","|"&amp;#REF!&amp;IF(#REF!&lt;&gt;"","|"&amp;#REF!&amp;IF(#REF!&lt;&gt;"","|"&amp;#REF!&amp;IF(#REF!&lt;&gt;"","|"&amp;#REF!,""),""),""),""),""))</f>
        <v/>
      </c>
      <c r="N3751" s="30"/>
      <c r="AD3751"/>
      <c r="AE3751"/>
      <c r="AF3751" s="15">
        <f t="shared" si="292"/>
        <v>1</v>
      </c>
      <c r="AG3751" s="15">
        <f t="shared" si="293"/>
        <v>1</v>
      </c>
      <c r="AH3751" s="15">
        <f t="shared" si="294"/>
        <v>1</v>
      </c>
      <c r="AI3751" s="29" t="str">
        <f t="shared" si="295"/>
        <v>User Name Missing</v>
      </c>
      <c r="AJ3751" s="13" t="str">
        <f>IF(AI3751&lt;&gt;"Good","",A3751&amp;","&amp;B3751&amp;","&amp;C3751&amp;","&amp;D3751&amp;","&amp;F3751&amp;","&amp;H3751&amp;","&amp;J3751&amp;","&amp;K3751&amp;","&amp;L3751&amp;","&amp;M3751&amp;","&amp;N3751&amp;","&amp;O3751&amp;","&amp;P3751&amp;","&amp;Q3751&amp;","&amp;IF(R3751&lt;&gt;"",VLOOKUP(R3751,'Vlookup''sRef'!$C$3:$D$6,2,FALSE),"")&amp;","&amp;IF(S3751&lt;&gt;"",VLOOKUP(S3751,'Vlookup''sRef'!$F$3:$G$4,2,FALSE),"")&amp;","&amp;T3751&amp;","&amp;U3751&amp;","&amp;V3751&amp;","&amp;W3751&amp;","&amp;X3751&amp;","&amp;Y3751&amp;","&amp;Z3751&amp;","&amp;AA3751&amp;","&amp;IF(AB3751&lt;&gt;"",VLOOKUP(AB3751,'Vlookup''sRef'!$O$2:$P$101,2,FALSE),"")&amp;","&amp;IF(AC3751&lt;&gt;"",VLOOKUP(AC3751,RulesetRef!$A$2:$B$95,2,FALSE),"")&amp;","&amp;AD3751&amp;","&amp;AE3751)</f>
        <v/>
      </c>
    </row>
    <row r="3752" spans="5:36" ht="15.6" customHeight="1">
      <c r="E3752" s="15" t="str">
        <f t="shared" si="291"/>
        <v/>
      </c>
      <c r="I3752" s="15" t="str">
        <f>IF(H3752="","",H3752&amp;IF(#REF!&lt;&gt;"","|"&amp;#REF!&amp;IF(#REF!&lt;&gt;"","|"&amp;#REF!&amp;IF(#REF!&lt;&gt;"","|"&amp;#REF!&amp;IF(#REF!&lt;&gt;"","|"&amp;#REF!&amp;IF(#REF!&lt;&gt;"","|"&amp;#REF!,""),""),""),""),""))</f>
        <v/>
      </c>
      <c r="N3752" s="30"/>
      <c r="AD3752"/>
      <c r="AE3752"/>
      <c r="AF3752" s="15">
        <f t="shared" si="292"/>
        <v>1</v>
      </c>
      <c r="AG3752" s="15">
        <f t="shared" si="293"/>
        <v>1</v>
      </c>
      <c r="AH3752" s="15">
        <f t="shared" si="294"/>
        <v>1</v>
      </c>
      <c r="AI3752" s="29" t="str">
        <f t="shared" si="295"/>
        <v>User Name Missing</v>
      </c>
      <c r="AJ3752" s="13" t="str">
        <f>IF(AI3752&lt;&gt;"Good","",A3752&amp;","&amp;B3752&amp;","&amp;C3752&amp;","&amp;D3752&amp;","&amp;F3752&amp;","&amp;H3752&amp;","&amp;J3752&amp;","&amp;K3752&amp;","&amp;L3752&amp;","&amp;M3752&amp;","&amp;N3752&amp;","&amp;O3752&amp;","&amp;P3752&amp;","&amp;Q3752&amp;","&amp;IF(R3752&lt;&gt;"",VLOOKUP(R3752,'Vlookup''sRef'!$C$3:$D$6,2,FALSE),"")&amp;","&amp;IF(S3752&lt;&gt;"",VLOOKUP(S3752,'Vlookup''sRef'!$F$3:$G$4,2,FALSE),"")&amp;","&amp;T3752&amp;","&amp;U3752&amp;","&amp;V3752&amp;","&amp;W3752&amp;","&amp;X3752&amp;","&amp;Y3752&amp;","&amp;Z3752&amp;","&amp;AA3752&amp;","&amp;IF(AB3752&lt;&gt;"",VLOOKUP(AB3752,'Vlookup''sRef'!$O$2:$P$101,2,FALSE),"")&amp;","&amp;IF(AC3752&lt;&gt;"",VLOOKUP(AC3752,RulesetRef!$A$2:$B$95,2,FALSE),"")&amp;","&amp;AD3752&amp;","&amp;AE3752)</f>
        <v/>
      </c>
    </row>
    <row r="3753" spans="5:36" ht="15.6" customHeight="1">
      <c r="E3753" s="15" t="str">
        <f t="shared" si="291"/>
        <v/>
      </c>
      <c r="I3753" s="15" t="str">
        <f>IF(H3753="","",H3753&amp;IF(#REF!&lt;&gt;"","|"&amp;#REF!&amp;IF(#REF!&lt;&gt;"","|"&amp;#REF!&amp;IF(#REF!&lt;&gt;"","|"&amp;#REF!&amp;IF(#REF!&lt;&gt;"","|"&amp;#REF!&amp;IF(#REF!&lt;&gt;"","|"&amp;#REF!,""),""),""),""),""))</f>
        <v/>
      </c>
      <c r="N3753" s="30"/>
      <c r="AD3753"/>
      <c r="AE3753"/>
      <c r="AF3753" s="15">
        <f t="shared" si="292"/>
        <v>1</v>
      </c>
      <c r="AG3753" s="15">
        <f t="shared" si="293"/>
        <v>1</v>
      </c>
      <c r="AH3753" s="15">
        <f t="shared" si="294"/>
        <v>1</v>
      </c>
      <c r="AI3753" s="29" t="str">
        <f t="shared" si="295"/>
        <v>User Name Missing</v>
      </c>
      <c r="AJ3753" s="13" t="str">
        <f>IF(AI3753&lt;&gt;"Good","",A3753&amp;","&amp;B3753&amp;","&amp;C3753&amp;","&amp;D3753&amp;","&amp;F3753&amp;","&amp;H3753&amp;","&amp;J3753&amp;","&amp;K3753&amp;","&amp;L3753&amp;","&amp;M3753&amp;","&amp;N3753&amp;","&amp;O3753&amp;","&amp;P3753&amp;","&amp;Q3753&amp;","&amp;IF(R3753&lt;&gt;"",VLOOKUP(R3753,'Vlookup''sRef'!$C$3:$D$6,2,FALSE),"")&amp;","&amp;IF(S3753&lt;&gt;"",VLOOKUP(S3753,'Vlookup''sRef'!$F$3:$G$4,2,FALSE),"")&amp;","&amp;T3753&amp;","&amp;U3753&amp;","&amp;V3753&amp;","&amp;W3753&amp;","&amp;X3753&amp;","&amp;Y3753&amp;","&amp;Z3753&amp;","&amp;AA3753&amp;","&amp;IF(AB3753&lt;&gt;"",VLOOKUP(AB3753,'Vlookup''sRef'!$O$2:$P$101,2,FALSE),"")&amp;","&amp;IF(AC3753&lt;&gt;"",VLOOKUP(AC3753,RulesetRef!$A$2:$B$95,2,FALSE),"")&amp;","&amp;AD3753&amp;","&amp;AE3753)</f>
        <v/>
      </c>
    </row>
    <row r="3754" spans="5:36" ht="15.6" customHeight="1">
      <c r="E3754" s="15" t="str">
        <f t="shared" si="291"/>
        <v/>
      </c>
      <c r="I3754" s="15" t="str">
        <f>IF(H3754="","",H3754&amp;IF(#REF!&lt;&gt;"","|"&amp;#REF!&amp;IF(#REF!&lt;&gt;"","|"&amp;#REF!&amp;IF(#REF!&lt;&gt;"","|"&amp;#REF!&amp;IF(#REF!&lt;&gt;"","|"&amp;#REF!&amp;IF(#REF!&lt;&gt;"","|"&amp;#REF!,""),""),""),""),""))</f>
        <v/>
      </c>
      <c r="N3754" s="30"/>
      <c r="AD3754"/>
      <c r="AE3754"/>
      <c r="AF3754" s="15">
        <f t="shared" si="292"/>
        <v>1</v>
      </c>
      <c r="AG3754" s="15">
        <f t="shared" si="293"/>
        <v>1</v>
      </c>
      <c r="AH3754" s="15">
        <f t="shared" si="294"/>
        <v>1</v>
      </c>
      <c r="AI3754" s="29" t="str">
        <f t="shared" si="295"/>
        <v>User Name Missing</v>
      </c>
      <c r="AJ3754" s="13" t="str">
        <f>IF(AI3754&lt;&gt;"Good","",A3754&amp;","&amp;B3754&amp;","&amp;C3754&amp;","&amp;D3754&amp;","&amp;F3754&amp;","&amp;H3754&amp;","&amp;J3754&amp;","&amp;K3754&amp;","&amp;L3754&amp;","&amp;M3754&amp;","&amp;N3754&amp;","&amp;O3754&amp;","&amp;P3754&amp;","&amp;Q3754&amp;","&amp;IF(R3754&lt;&gt;"",VLOOKUP(R3754,'Vlookup''sRef'!$C$3:$D$6,2,FALSE),"")&amp;","&amp;IF(S3754&lt;&gt;"",VLOOKUP(S3754,'Vlookup''sRef'!$F$3:$G$4,2,FALSE),"")&amp;","&amp;T3754&amp;","&amp;U3754&amp;","&amp;V3754&amp;","&amp;W3754&amp;","&amp;X3754&amp;","&amp;Y3754&amp;","&amp;Z3754&amp;","&amp;AA3754&amp;","&amp;IF(AB3754&lt;&gt;"",VLOOKUP(AB3754,'Vlookup''sRef'!$O$2:$P$101,2,FALSE),"")&amp;","&amp;IF(AC3754&lt;&gt;"",VLOOKUP(AC3754,RulesetRef!$A$2:$B$95,2,FALSE),"")&amp;","&amp;AD3754&amp;","&amp;AE3754)</f>
        <v/>
      </c>
    </row>
    <row r="3755" spans="5:36" ht="15.6" customHeight="1">
      <c r="E3755" s="15" t="str">
        <f t="shared" si="291"/>
        <v/>
      </c>
      <c r="I3755" s="15" t="str">
        <f>IF(H3755="","",H3755&amp;IF(#REF!&lt;&gt;"","|"&amp;#REF!&amp;IF(#REF!&lt;&gt;"","|"&amp;#REF!&amp;IF(#REF!&lt;&gt;"","|"&amp;#REF!&amp;IF(#REF!&lt;&gt;"","|"&amp;#REF!&amp;IF(#REF!&lt;&gt;"","|"&amp;#REF!,""),""),""),""),""))</f>
        <v/>
      </c>
      <c r="N3755" s="30"/>
      <c r="AD3755"/>
      <c r="AE3755"/>
      <c r="AF3755" s="15">
        <f t="shared" si="292"/>
        <v>1</v>
      </c>
      <c r="AG3755" s="15">
        <f t="shared" si="293"/>
        <v>1</v>
      </c>
      <c r="AH3755" s="15">
        <f t="shared" si="294"/>
        <v>1</v>
      </c>
      <c r="AI3755" s="29" t="str">
        <f t="shared" si="295"/>
        <v>User Name Missing</v>
      </c>
      <c r="AJ3755" s="13" t="str">
        <f>IF(AI3755&lt;&gt;"Good","",A3755&amp;","&amp;B3755&amp;","&amp;C3755&amp;","&amp;D3755&amp;","&amp;F3755&amp;","&amp;H3755&amp;","&amp;J3755&amp;","&amp;K3755&amp;","&amp;L3755&amp;","&amp;M3755&amp;","&amp;N3755&amp;","&amp;O3755&amp;","&amp;P3755&amp;","&amp;Q3755&amp;","&amp;IF(R3755&lt;&gt;"",VLOOKUP(R3755,'Vlookup''sRef'!$C$3:$D$6,2,FALSE),"")&amp;","&amp;IF(S3755&lt;&gt;"",VLOOKUP(S3755,'Vlookup''sRef'!$F$3:$G$4,2,FALSE),"")&amp;","&amp;T3755&amp;","&amp;U3755&amp;","&amp;V3755&amp;","&amp;W3755&amp;","&amp;X3755&amp;","&amp;Y3755&amp;","&amp;Z3755&amp;","&amp;AA3755&amp;","&amp;IF(AB3755&lt;&gt;"",VLOOKUP(AB3755,'Vlookup''sRef'!$O$2:$P$101,2,FALSE),"")&amp;","&amp;IF(AC3755&lt;&gt;"",VLOOKUP(AC3755,RulesetRef!$A$2:$B$95,2,FALSE),"")&amp;","&amp;AD3755&amp;","&amp;AE3755)</f>
        <v/>
      </c>
    </row>
    <row r="3756" spans="5:36" ht="15.6" customHeight="1">
      <c r="E3756" s="15" t="str">
        <f t="shared" si="291"/>
        <v/>
      </c>
      <c r="I3756" s="15" t="str">
        <f>IF(H3756="","",H3756&amp;IF(#REF!&lt;&gt;"","|"&amp;#REF!&amp;IF(#REF!&lt;&gt;"","|"&amp;#REF!&amp;IF(#REF!&lt;&gt;"","|"&amp;#REF!&amp;IF(#REF!&lt;&gt;"","|"&amp;#REF!&amp;IF(#REF!&lt;&gt;"","|"&amp;#REF!,""),""),""),""),""))</f>
        <v/>
      </c>
      <c r="N3756" s="30"/>
      <c r="AD3756"/>
      <c r="AE3756"/>
      <c r="AF3756" s="15">
        <f t="shared" si="292"/>
        <v>1</v>
      </c>
      <c r="AG3756" s="15">
        <f t="shared" si="293"/>
        <v>1</v>
      </c>
      <c r="AH3756" s="15">
        <f t="shared" si="294"/>
        <v>1</v>
      </c>
      <c r="AI3756" s="29" t="str">
        <f t="shared" si="295"/>
        <v>User Name Missing</v>
      </c>
      <c r="AJ3756" s="13" t="str">
        <f>IF(AI3756&lt;&gt;"Good","",A3756&amp;","&amp;B3756&amp;","&amp;C3756&amp;","&amp;D3756&amp;","&amp;F3756&amp;","&amp;H3756&amp;","&amp;J3756&amp;","&amp;K3756&amp;","&amp;L3756&amp;","&amp;M3756&amp;","&amp;N3756&amp;","&amp;O3756&amp;","&amp;P3756&amp;","&amp;Q3756&amp;","&amp;IF(R3756&lt;&gt;"",VLOOKUP(R3756,'Vlookup''sRef'!$C$3:$D$6,2,FALSE),"")&amp;","&amp;IF(S3756&lt;&gt;"",VLOOKUP(S3756,'Vlookup''sRef'!$F$3:$G$4,2,FALSE),"")&amp;","&amp;T3756&amp;","&amp;U3756&amp;","&amp;V3756&amp;","&amp;W3756&amp;","&amp;X3756&amp;","&amp;Y3756&amp;","&amp;Z3756&amp;","&amp;AA3756&amp;","&amp;IF(AB3756&lt;&gt;"",VLOOKUP(AB3756,'Vlookup''sRef'!$O$2:$P$101,2,FALSE),"")&amp;","&amp;IF(AC3756&lt;&gt;"",VLOOKUP(AC3756,RulesetRef!$A$2:$B$95,2,FALSE),"")&amp;","&amp;AD3756&amp;","&amp;AE3756)</f>
        <v/>
      </c>
    </row>
    <row r="3757" spans="5:36" ht="15.6" customHeight="1">
      <c r="E3757" s="15" t="str">
        <f t="shared" si="291"/>
        <v/>
      </c>
      <c r="I3757" s="15" t="str">
        <f>IF(H3757="","",H3757&amp;IF(#REF!&lt;&gt;"","|"&amp;#REF!&amp;IF(#REF!&lt;&gt;"","|"&amp;#REF!&amp;IF(#REF!&lt;&gt;"","|"&amp;#REF!&amp;IF(#REF!&lt;&gt;"","|"&amp;#REF!&amp;IF(#REF!&lt;&gt;"","|"&amp;#REF!,""),""),""),""),""))</f>
        <v/>
      </c>
      <c r="N3757" s="30"/>
      <c r="AD3757"/>
      <c r="AE3757"/>
      <c r="AF3757" s="15">
        <f t="shared" si="292"/>
        <v>1</v>
      </c>
      <c r="AG3757" s="15">
        <f t="shared" si="293"/>
        <v>1</v>
      </c>
      <c r="AH3757" s="15">
        <f t="shared" si="294"/>
        <v>1</v>
      </c>
      <c r="AI3757" s="29" t="str">
        <f t="shared" si="295"/>
        <v>User Name Missing</v>
      </c>
      <c r="AJ3757" s="13" t="str">
        <f>IF(AI3757&lt;&gt;"Good","",A3757&amp;","&amp;B3757&amp;","&amp;C3757&amp;","&amp;D3757&amp;","&amp;F3757&amp;","&amp;H3757&amp;","&amp;J3757&amp;","&amp;K3757&amp;","&amp;L3757&amp;","&amp;M3757&amp;","&amp;N3757&amp;","&amp;O3757&amp;","&amp;P3757&amp;","&amp;Q3757&amp;","&amp;IF(R3757&lt;&gt;"",VLOOKUP(R3757,'Vlookup''sRef'!$C$3:$D$6,2,FALSE),"")&amp;","&amp;IF(S3757&lt;&gt;"",VLOOKUP(S3757,'Vlookup''sRef'!$F$3:$G$4,2,FALSE),"")&amp;","&amp;T3757&amp;","&amp;U3757&amp;","&amp;V3757&amp;","&amp;W3757&amp;","&amp;X3757&amp;","&amp;Y3757&amp;","&amp;Z3757&amp;","&amp;AA3757&amp;","&amp;IF(AB3757&lt;&gt;"",VLOOKUP(AB3757,'Vlookup''sRef'!$O$2:$P$101,2,FALSE),"")&amp;","&amp;IF(AC3757&lt;&gt;"",VLOOKUP(AC3757,RulesetRef!$A$2:$B$95,2,FALSE),"")&amp;","&amp;AD3757&amp;","&amp;AE3757)</f>
        <v/>
      </c>
    </row>
    <row r="3758" spans="5:36" ht="15.6" customHeight="1">
      <c r="E3758" s="15" t="str">
        <f t="shared" si="291"/>
        <v/>
      </c>
      <c r="I3758" s="15" t="str">
        <f>IF(H3758="","",H3758&amp;IF(#REF!&lt;&gt;"","|"&amp;#REF!&amp;IF(#REF!&lt;&gt;"","|"&amp;#REF!&amp;IF(#REF!&lt;&gt;"","|"&amp;#REF!&amp;IF(#REF!&lt;&gt;"","|"&amp;#REF!&amp;IF(#REF!&lt;&gt;"","|"&amp;#REF!,""),""),""),""),""))</f>
        <v/>
      </c>
      <c r="N3758" s="30"/>
      <c r="AD3758"/>
      <c r="AE3758"/>
      <c r="AF3758" s="15">
        <f t="shared" si="292"/>
        <v>1</v>
      </c>
      <c r="AG3758" s="15">
        <f t="shared" si="293"/>
        <v>1</v>
      </c>
      <c r="AH3758" s="15">
        <f t="shared" si="294"/>
        <v>1</v>
      </c>
      <c r="AI3758" s="29" t="str">
        <f t="shared" si="295"/>
        <v>User Name Missing</v>
      </c>
      <c r="AJ3758" s="13" t="str">
        <f>IF(AI3758&lt;&gt;"Good","",A3758&amp;","&amp;B3758&amp;","&amp;C3758&amp;","&amp;D3758&amp;","&amp;F3758&amp;","&amp;H3758&amp;","&amp;J3758&amp;","&amp;K3758&amp;","&amp;L3758&amp;","&amp;M3758&amp;","&amp;N3758&amp;","&amp;O3758&amp;","&amp;P3758&amp;","&amp;Q3758&amp;","&amp;IF(R3758&lt;&gt;"",VLOOKUP(R3758,'Vlookup''sRef'!$C$3:$D$6,2,FALSE),"")&amp;","&amp;IF(S3758&lt;&gt;"",VLOOKUP(S3758,'Vlookup''sRef'!$F$3:$G$4,2,FALSE),"")&amp;","&amp;T3758&amp;","&amp;U3758&amp;","&amp;V3758&amp;","&amp;W3758&amp;","&amp;X3758&amp;","&amp;Y3758&amp;","&amp;Z3758&amp;","&amp;AA3758&amp;","&amp;IF(AB3758&lt;&gt;"",VLOOKUP(AB3758,'Vlookup''sRef'!$O$2:$P$101,2,FALSE),"")&amp;","&amp;IF(AC3758&lt;&gt;"",VLOOKUP(AC3758,RulesetRef!$A$2:$B$95,2,FALSE),"")&amp;","&amp;AD3758&amp;","&amp;AE3758)</f>
        <v/>
      </c>
    </row>
    <row r="3759" spans="5:36" ht="15.6" customHeight="1">
      <c r="E3759" s="15" t="str">
        <f t="shared" si="291"/>
        <v/>
      </c>
      <c r="I3759" s="15" t="str">
        <f>IF(H3759="","",H3759&amp;IF(#REF!&lt;&gt;"","|"&amp;#REF!&amp;IF(#REF!&lt;&gt;"","|"&amp;#REF!&amp;IF(#REF!&lt;&gt;"","|"&amp;#REF!&amp;IF(#REF!&lt;&gt;"","|"&amp;#REF!&amp;IF(#REF!&lt;&gt;"","|"&amp;#REF!,""),""),""),""),""))</f>
        <v/>
      </c>
      <c r="N3759" s="30"/>
      <c r="AD3759"/>
      <c r="AE3759"/>
      <c r="AF3759" s="15">
        <f t="shared" si="292"/>
        <v>1</v>
      </c>
      <c r="AG3759" s="15">
        <f t="shared" si="293"/>
        <v>1</v>
      </c>
      <c r="AH3759" s="15">
        <f t="shared" si="294"/>
        <v>1</v>
      </c>
      <c r="AI3759" s="29" t="str">
        <f t="shared" si="295"/>
        <v>User Name Missing</v>
      </c>
      <c r="AJ3759" s="13" t="str">
        <f>IF(AI3759&lt;&gt;"Good","",A3759&amp;","&amp;B3759&amp;","&amp;C3759&amp;","&amp;D3759&amp;","&amp;F3759&amp;","&amp;H3759&amp;","&amp;J3759&amp;","&amp;K3759&amp;","&amp;L3759&amp;","&amp;M3759&amp;","&amp;N3759&amp;","&amp;O3759&amp;","&amp;P3759&amp;","&amp;Q3759&amp;","&amp;IF(R3759&lt;&gt;"",VLOOKUP(R3759,'Vlookup''sRef'!$C$3:$D$6,2,FALSE),"")&amp;","&amp;IF(S3759&lt;&gt;"",VLOOKUP(S3759,'Vlookup''sRef'!$F$3:$G$4,2,FALSE),"")&amp;","&amp;T3759&amp;","&amp;U3759&amp;","&amp;V3759&amp;","&amp;W3759&amp;","&amp;X3759&amp;","&amp;Y3759&amp;","&amp;Z3759&amp;","&amp;AA3759&amp;","&amp;IF(AB3759&lt;&gt;"",VLOOKUP(AB3759,'Vlookup''sRef'!$O$2:$P$101,2,FALSE),"")&amp;","&amp;IF(AC3759&lt;&gt;"",VLOOKUP(AC3759,RulesetRef!$A$2:$B$95,2,FALSE),"")&amp;","&amp;AD3759&amp;","&amp;AE3759)</f>
        <v/>
      </c>
    </row>
    <row r="3760" spans="5:36" ht="15.6" customHeight="1">
      <c r="E3760" s="15" t="str">
        <f t="shared" si="291"/>
        <v/>
      </c>
      <c r="I3760" s="15" t="str">
        <f>IF(H3760="","",H3760&amp;IF(#REF!&lt;&gt;"","|"&amp;#REF!&amp;IF(#REF!&lt;&gt;"","|"&amp;#REF!&amp;IF(#REF!&lt;&gt;"","|"&amp;#REF!&amp;IF(#REF!&lt;&gt;"","|"&amp;#REF!&amp;IF(#REF!&lt;&gt;"","|"&amp;#REF!,""),""),""),""),""))</f>
        <v/>
      </c>
      <c r="N3760" s="30"/>
      <c r="AD3760"/>
      <c r="AE3760"/>
      <c r="AF3760" s="15">
        <f t="shared" si="292"/>
        <v>1</v>
      </c>
      <c r="AG3760" s="15">
        <f t="shared" si="293"/>
        <v>1</v>
      </c>
      <c r="AH3760" s="15">
        <f t="shared" si="294"/>
        <v>1</v>
      </c>
      <c r="AI3760" s="29" t="str">
        <f t="shared" si="295"/>
        <v>User Name Missing</v>
      </c>
      <c r="AJ3760" s="13" t="str">
        <f>IF(AI3760&lt;&gt;"Good","",A3760&amp;","&amp;B3760&amp;","&amp;C3760&amp;","&amp;D3760&amp;","&amp;F3760&amp;","&amp;H3760&amp;","&amp;J3760&amp;","&amp;K3760&amp;","&amp;L3760&amp;","&amp;M3760&amp;","&amp;N3760&amp;","&amp;O3760&amp;","&amp;P3760&amp;","&amp;Q3760&amp;","&amp;IF(R3760&lt;&gt;"",VLOOKUP(R3760,'Vlookup''sRef'!$C$3:$D$6,2,FALSE),"")&amp;","&amp;IF(S3760&lt;&gt;"",VLOOKUP(S3760,'Vlookup''sRef'!$F$3:$G$4,2,FALSE),"")&amp;","&amp;T3760&amp;","&amp;U3760&amp;","&amp;V3760&amp;","&amp;W3760&amp;","&amp;X3760&amp;","&amp;Y3760&amp;","&amp;Z3760&amp;","&amp;AA3760&amp;","&amp;IF(AB3760&lt;&gt;"",VLOOKUP(AB3760,'Vlookup''sRef'!$O$2:$P$101,2,FALSE),"")&amp;","&amp;IF(AC3760&lt;&gt;"",VLOOKUP(AC3760,RulesetRef!$A$2:$B$95,2,FALSE),"")&amp;","&amp;AD3760&amp;","&amp;AE3760)</f>
        <v/>
      </c>
    </row>
    <row r="3761" spans="5:36" ht="15.6" customHeight="1">
      <c r="E3761" s="15" t="str">
        <f t="shared" si="291"/>
        <v/>
      </c>
      <c r="I3761" s="15" t="str">
        <f>IF(H3761="","",H3761&amp;IF(#REF!&lt;&gt;"","|"&amp;#REF!&amp;IF(#REF!&lt;&gt;"","|"&amp;#REF!&amp;IF(#REF!&lt;&gt;"","|"&amp;#REF!&amp;IF(#REF!&lt;&gt;"","|"&amp;#REF!&amp;IF(#REF!&lt;&gt;"","|"&amp;#REF!,""),""),""),""),""))</f>
        <v/>
      </c>
      <c r="N3761" s="30"/>
      <c r="AD3761"/>
      <c r="AE3761"/>
      <c r="AF3761" s="15">
        <f t="shared" si="292"/>
        <v>1</v>
      </c>
      <c r="AG3761" s="15">
        <f t="shared" si="293"/>
        <v>1</v>
      </c>
      <c r="AH3761" s="15">
        <f t="shared" si="294"/>
        <v>1</v>
      </c>
      <c r="AI3761" s="29" t="str">
        <f t="shared" si="295"/>
        <v>User Name Missing</v>
      </c>
      <c r="AJ3761" s="13" t="str">
        <f>IF(AI3761&lt;&gt;"Good","",A3761&amp;","&amp;B3761&amp;","&amp;C3761&amp;","&amp;D3761&amp;","&amp;F3761&amp;","&amp;H3761&amp;","&amp;J3761&amp;","&amp;K3761&amp;","&amp;L3761&amp;","&amp;M3761&amp;","&amp;N3761&amp;","&amp;O3761&amp;","&amp;P3761&amp;","&amp;Q3761&amp;","&amp;IF(R3761&lt;&gt;"",VLOOKUP(R3761,'Vlookup''sRef'!$C$3:$D$6,2,FALSE),"")&amp;","&amp;IF(S3761&lt;&gt;"",VLOOKUP(S3761,'Vlookup''sRef'!$F$3:$G$4,2,FALSE),"")&amp;","&amp;T3761&amp;","&amp;U3761&amp;","&amp;V3761&amp;","&amp;W3761&amp;","&amp;X3761&amp;","&amp;Y3761&amp;","&amp;Z3761&amp;","&amp;AA3761&amp;","&amp;IF(AB3761&lt;&gt;"",VLOOKUP(AB3761,'Vlookup''sRef'!$O$2:$P$101,2,FALSE),"")&amp;","&amp;IF(AC3761&lt;&gt;"",VLOOKUP(AC3761,RulesetRef!$A$2:$B$95,2,FALSE),"")&amp;","&amp;AD3761&amp;","&amp;AE3761)</f>
        <v/>
      </c>
    </row>
    <row r="3762" spans="5:36" ht="15.6" customHeight="1">
      <c r="E3762" s="15" t="str">
        <f t="shared" si="291"/>
        <v/>
      </c>
      <c r="I3762" s="15" t="str">
        <f>IF(H3762="","",H3762&amp;IF(#REF!&lt;&gt;"","|"&amp;#REF!&amp;IF(#REF!&lt;&gt;"","|"&amp;#REF!&amp;IF(#REF!&lt;&gt;"","|"&amp;#REF!&amp;IF(#REF!&lt;&gt;"","|"&amp;#REF!&amp;IF(#REF!&lt;&gt;"","|"&amp;#REF!,""),""),""),""),""))</f>
        <v/>
      </c>
      <c r="N3762" s="30"/>
      <c r="AD3762"/>
      <c r="AE3762"/>
      <c r="AF3762" s="15">
        <f t="shared" si="292"/>
        <v>1</v>
      </c>
      <c r="AG3762" s="15">
        <f t="shared" si="293"/>
        <v>1</v>
      </c>
      <c r="AH3762" s="15">
        <f t="shared" si="294"/>
        <v>1</v>
      </c>
      <c r="AI3762" s="29" t="str">
        <f t="shared" si="295"/>
        <v>User Name Missing</v>
      </c>
      <c r="AJ3762" s="13" t="str">
        <f>IF(AI3762&lt;&gt;"Good","",A3762&amp;","&amp;B3762&amp;","&amp;C3762&amp;","&amp;D3762&amp;","&amp;F3762&amp;","&amp;H3762&amp;","&amp;J3762&amp;","&amp;K3762&amp;","&amp;L3762&amp;","&amp;M3762&amp;","&amp;N3762&amp;","&amp;O3762&amp;","&amp;P3762&amp;","&amp;Q3762&amp;","&amp;IF(R3762&lt;&gt;"",VLOOKUP(R3762,'Vlookup''sRef'!$C$3:$D$6,2,FALSE),"")&amp;","&amp;IF(S3762&lt;&gt;"",VLOOKUP(S3762,'Vlookup''sRef'!$F$3:$G$4,2,FALSE),"")&amp;","&amp;T3762&amp;","&amp;U3762&amp;","&amp;V3762&amp;","&amp;W3762&amp;","&amp;X3762&amp;","&amp;Y3762&amp;","&amp;Z3762&amp;","&amp;AA3762&amp;","&amp;IF(AB3762&lt;&gt;"",VLOOKUP(AB3762,'Vlookup''sRef'!$O$2:$P$101,2,FALSE),"")&amp;","&amp;IF(AC3762&lt;&gt;"",VLOOKUP(AC3762,RulesetRef!$A$2:$B$95,2,FALSE),"")&amp;","&amp;AD3762&amp;","&amp;AE3762)</f>
        <v/>
      </c>
    </row>
    <row r="3763" spans="5:36" ht="15.6" customHeight="1">
      <c r="E3763" s="15" t="str">
        <f t="shared" si="291"/>
        <v/>
      </c>
      <c r="I3763" s="15" t="str">
        <f>IF(H3763="","",H3763&amp;IF(#REF!&lt;&gt;"","|"&amp;#REF!&amp;IF(#REF!&lt;&gt;"","|"&amp;#REF!&amp;IF(#REF!&lt;&gt;"","|"&amp;#REF!&amp;IF(#REF!&lt;&gt;"","|"&amp;#REF!&amp;IF(#REF!&lt;&gt;"","|"&amp;#REF!,""),""),""),""),""))</f>
        <v/>
      </c>
      <c r="N3763" s="30"/>
      <c r="AD3763"/>
      <c r="AE3763"/>
      <c r="AF3763" s="15">
        <f t="shared" si="292"/>
        <v>1</v>
      </c>
      <c r="AG3763" s="15">
        <f t="shared" si="293"/>
        <v>1</v>
      </c>
      <c r="AH3763" s="15">
        <f t="shared" si="294"/>
        <v>1</v>
      </c>
      <c r="AI3763" s="29" t="str">
        <f t="shared" si="295"/>
        <v>User Name Missing</v>
      </c>
      <c r="AJ3763" s="13" t="str">
        <f>IF(AI3763&lt;&gt;"Good","",A3763&amp;","&amp;B3763&amp;","&amp;C3763&amp;","&amp;D3763&amp;","&amp;F3763&amp;","&amp;H3763&amp;","&amp;J3763&amp;","&amp;K3763&amp;","&amp;L3763&amp;","&amp;M3763&amp;","&amp;N3763&amp;","&amp;O3763&amp;","&amp;P3763&amp;","&amp;Q3763&amp;","&amp;IF(R3763&lt;&gt;"",VLOOKUP(R3763,'Vlookup''sRef'!$C$3:$D$6,2,FALSE),"")&amp;","&amp;IF(S3763&lt;&gt;"",VLOOKUP(S3763,'Vlookup''sRef'!$F$3:$G$4,2,FALSE),"")&amp;","&amp;T3763&amp;","&amp;U3763&amp;","&amp;V3763&amp;","&amp;W3763&amp;","&amp;X3763&amp;","&amp;Y3763&amp;","&amp;Z3763&amp;","&amp;AA3763&amp;","&amp;IF(AB3763&lt;&gt;"",VLOOKUP(AB3763,'Vlookup''sRef'!$O$2:$P$101,2,FALSE),"")&amp;","&amp;IF(AC3763&lt;&gt;"",VLOOKUP(AC3763,RulesetRef!$A$2:$B$95,2,FALSE),"")&amp;","&amp;AD3763&amp;","&amp;AE3763)</f>
        <v/>
      </c>
    </row>
    <row r="3764" spans="5:36" ht="15.6" customHeight="1">
      <c r="E3764" s="15" t="str">
        <f t="shared" si="291"/>
        <v/>
      </c>
      <c r="I3764" s="15" t="str">
        <f>IF(H3764="","",H3764&amp;IF(#REF!&lt;&gt;"","|"&amp;#REF!&amp;IF(#REF!&lt;&gt;"","|"&amp;#REF!&amp;IF(#REF!&lt;&gt;"","|"&amp;#REF!&amp;IF(#REF!&lt;&gt;"","|"&amp;#REF!&amp;IF(#REF!&lt;&gt;"","|"&amp;#REF!,""),""),""),""),""))</f>
        <v/>
      </c>
      <c r="N3764" s="30"/>
      <c r="AD3764"/>
      <c r="AE3764"/>
      <c r="AF3764" s="15">
        <f t="shared" si="292"/>
        <v>1</v>
      </c>
      <c r="AG3764" s="15">
        <f t="shared" si="293"/>
        <v>1</v>
      </c>
      <c r="AH3764" s="15">
        <f t="shared" si="294"/>
        <v>1</v>
      </c>
      <c r="AI3764" s="29" t="str">
        <f t="shared" si="295"/>
        <v>User Name Missing</v>
      </c>
      <c r="AJ3764" s="13" t="str">
        <f>IF(AI3764&lt;&gt;"Good","",A3764&amp;","&amp;B3764&amp;","&amp;C3764&amp;","&amp;D3764&amp;","&amp;F3764&amp;","&amp;H3764&amp;","&amp;J3764&amp;","&amp;K3764&amp;","&amp;L3764&amp;","&amp;M3764&amp;","&amp;N3764&amp;","&amp;O3764&amp;","&amp;P3764&amp;","&amp;Q3764&amp;","&amp;IF(R3764&lt;&gt;"",VLOOKUP(R3764,'Vlookup''sRef'!$C$3:$D$6,2,FALSE),"")&amp;","&amp;IF(S3764&lt;&gt;"",VLOOKUP(S3764,'Vlookup''sRef'!$F$3:$G$4,2,FALSE),"")&amp;","&amp;T3764&amp;","&amp;U3764&amp;","&amp;V3764&amp;","&amp;W3764&amp;","&amp;X3764&amp;","&amp;Y3764&amp;","&amp;Z3764&amp;","&amp;AA3764&amp;","&amp;IF(AB3764&lt;&gt;"",VLOOKUP(AB3764,'Vlookup''sRef'!$O$2:$P$101,2,FALSE),"")&amp;","&amp;IF(AC3764&lt;&gt;"",VLOOKUP(AC3764,RulesetRef!$A$2:$B$95,2,FALSE),"")&amp;","&amp;AD3764&amp;","&amp;AE3764)</f>
        <v/>
      </c>
    </row>
    <row r="3765" spans="5:36" ht="15.6" customHeight="1">
      <c r="E3765" s="15" t="str">
        <f t="shared" si="291"/>
        <v/>
      </c>
      <c r="I3765" s="15" t="str">
        <f>IF(H3765="","",H3765&amp;IF(#REF!&lt;&gt;"","|"&amp;#REF!&amp;IF(#REF!&lt;&gt;"","|"&amp;#REF!&amp;IF(#REF!&lt;&gt;"","|"&amp;#REF!&amp;IF(#REF!&lt;&gt;"","|"&amp;#REF!&amp;IF(#REF!&lt;&gt;"","|"&amp;#REF!,""),""),""),""),""))</f>
        <v/>
      </c>
      <c r="N3765" s="30"/>
      <c r="AD3765"/>
      <c r="AE3765"/>
      <c r="AF3765" s="15">
        <f t="shared" si="292"/>
        <v>1</v>
      </c>
      <c r="AG3765" s="15">
        <f t="shared" si="293"/>
        <v>1</v>
      </c>
      <c r="AH3765" s="15">
        <f t="shared" si="294"/>
        <v>1</v>
      </c>
      <c r="AI3765" s="29" t="str">
        <f t="shared" si="295"/>
        <v>User Name Missing</v>
      </c>
      <c r="AJ3765" s="13" t="str">
        <f>IF(AI3765&lt;&gt;"Good","",A3765&amp;","&amp;B3765&amp;","&amp;C3765&amp;","&amp;D3765&amp;","&amp;F3765&amp;","&amp;H3765&amp;","&amp;J3765&amp;","&amp;K3765&amp;","&amp;L3765&amp;","&amp;M3765&amp;","&amp;N3765&amp;","&amp;O3765&amp;","&amp;P3765&amp;","&amp;Q3765&amp;","&amp;IF(R3765&lt;&gt;"",VLOOKUP(R3765,'Vlookup''sRef'!$C$3:$D$6,2,FALSE),"")&amp;","&amp;IF(S3765&lt;&gt;"",VLOOKUP(S3765,'Vlookup''sRef'!$F$3:$G$4,2,FALSE),"")&amp;","&amp;T3765&amp;","&amp;U3765&amp;","&amp;V3765&amp;","&amp;W3765&amp;","&amp;X3765&amp;","&amp;Y3765&amp;","&amp;Z3765&amp;","&amp;AA3765&amp;","&amp;IF(AB3765&lt;&gt;"",VLOOKUP(AB3765,'Vlookup''sRef'!$O$2:$P$101,2,FALSE),"")&amp;","&amp;IF(AC3765&lt;&gt;"",VLOOKUP(AC3765,RulesetRef!$A$2:$B$95,2,FALSE),"")&amp;","&amp;AD3765&amp;","&amp;AE3765)</f>
        <v/>
      </c>
    </row>
    <row r="3766" spans="5:36" ht="15.6" customHeight="1">
      <c r="E3766" s="15" t="str">
        <f t="shared" si="291"/>
        <v/>
      </c>
      <c r="I3766" s="15" t="str">
        <f>IF(H3766="","",H3766&amp;IF(#REF!&lt;&gt;"","|"&amp;#REF!&amp;IF(#REF!&lt;&gt;"","|"&amp;#REF!&amp;IF(#REF!&lt;&gt;"","|"&amp;#REF!&amp;IF(#REF!&lt;&gt;"","|"&amp;#REF!&amp;IF(#REF!&lt;&gt;"","|"&amp;#REF!,""),""),""),""),""))</f>
        <v/>
      </c>
      <c r="N3766" s="30"/>
      <c r="AD3766"/>
      <c r="AE3766"/>
      <c r="AF3766" s="15">
        <f t="shared" si="292"/>
        <v>1</v>
      </c>
      <c r="AG3766" s="15">
        <f t="shared" si="293"/>
        <v>1</v>
      </c>
      <c r="AH3766" s="15">
        <f t="shared" si="294"/>
        <v>1</v>
      </c>
      <c r="AI3766" s="29" t="str">
        <f t="shared" si="295"/>
        <v>User Name Missing</v>
      </c>
      <c r="AJ3766" s="13" t="str">
        <f>IF(AI3766&lt;&gt;"Good","",A3766&amp;","&amp;B3766&amp;","&amp;C3766&amp;","&amp;D3766&amp;","&amp;F3766&amp;","&amp;H3766&amp;","&amp;J3766&amp;","&amp;K3766&amp;","&amp;L3766&amp;","&amp;M3766&amp;","&amp;N3766&amp;","&amp;O3766&amp;","&amp;P3766&amp;","&amp;Q3766&amp;","&amp;IF(R3766&lt;&gt;"",VLOOKUP(R3766,'Vlookup''sRef'!$C$3:$D$6,2,FALSE),"")&amp;","&amp;IF(S3766&lt;&gt;"",VLOOKUP(S3766,'Vlookup''sRef'!$F$3:$G$4,2,FALSE),"")&amp;","&amp;T3766&amp;","&amp;U3766&amp;","&amp;V3766&amp;","&amp;W3766&amp;","&amp;X3766&amp;","&amp;Y3766&amp;","&amp;Z3766&amp;","&amp;AA3766&amp;","&amp;IF(AB3766&lt;&gt;"",VLOOKUP(AB3766,'Vlookup''sRef'!$O$2:$P$101,2,FALSE),"")&amp;","&amp;IF(AC3766&lt;&gt;"",VLOOKUP(AC3766,RulesetRef!$A$2:$B$95,2,FALSE),"")&amp;","&amp;AD3766&amp;","&amp;AE3766)</f>
        <v/>
      </c>
    </row>
    <row r="3767" spans="5:36" ht="15.6" customHeight="1">
      <c r="E3767" s="15" t="str">
        <f t="shared" si="291"/>
        <v/>
      </c>
      <c r="I3767" s="15" t="str">
        <f>IF(H3767="","",H3767&amp;IF(#REF!&lt;&gt;"","|"&amp;#REF!&amp;IF(#REF!&lt;&gt;"","|"&amp;#REF!&amp;IF(#REF!&lt;&gt;"","|"&amp;#REF!&amp;IF(#REF!&lt;&gt;"","|"&amp;#REF!&amp;IF(#REF!&lt;&gt;"","|"&amp;#REF!,""),""),""),""),""))</f>
        <v/>
      </c>
      <c r="N3767" s="30"/>
      <c r="AD3767"/>
      <c r="AE3767"/>
      <c r="AF3767" s="15">
        <f t="shared" si="292"/>
        <v>1</v>
      </c>
      <c r="AG3767" s="15">
        <f t="shared" si="293"/>
        <v>1</v>
      </c>
      <c r="AH3767" s="15">
        <f t="shared" si="294"/>
        <v>1</v>
      </c>
      <c r="AI3767" s="29" t="str">
        <f t="shared" si="295"/>
        <v>User Name Missing</v>
      </c>
      <c r="AJ3767" s="13" t="str">
        <f>IF(AI3767&lt;&gt;"Good","",A3767&amp;","&amp;B3767&amp;","&amp;C3767&amp;","&amp;D3767&amp;","&amp;F3767&amp;","&amp;H3767&amp;","&amp;J3767&amp;","&amp;K3767&amp;","&amp;L3767&amp;","&amp;M3767&amp;","&amp;N3767&amp;","&amp;O3767&amp;","&amp;P3767&amp;","&amp;Q3767&amp;","&amp;IF(R3767&lt;&gt;"",VLOOKUP(R3767,'Vlookup''sRef'!$C$3:$D$6,2,FALSE),"")&amp;","&amp;IF(S3767&lt;&gt;"",VLOOKUP(S3767,'Vlookup''sRef'!$F$3:$G$4,2,FALSE),"")&amp;","&amp;T3767&amp;","&amp;U3767&amp;","&amp;V3767&amp;","&amp;W3767&amp;","&amp;X3767&amp;","&amp;Y3767&amp;","&amp;Z3767&amp;","&amp;AA3767&amp;","&amp;IF(AB3767&lt;&gt;"",VLOOKUP(AB3767,'Vlookup''sRef'!$O$2:$P$101,2,FALSE),"")&amp;","&amp;IF(AC3767&lt;&gt;"",VLOOKUP(AC3767,RulesetRef!$A$2:$B$95,2,FALSE),"")&amp;","&amp;AD3767&amp;","&amp;AE3767)</f>
        <v/>
      </c>
    </row>
    <row r="3768" spans="5:36" ht="15.6" customHeight="1">
      <c r="E3768" s="15" t="str">
        <f t="shared" si="291"/>
        <v/>
      </c>
      <c r="I3768" s="15" t="str">
        <f>IF(H3768="","",H3768&amp;IF(#REF!&lt;&gt;"","|"&amp;#REF!&amp;IF(#REF!&lt;&gt;"","|"&amp;#REF!&amp;IF(#REF!&lt;&gt;"","|"&amp;#REF!&amp;IF(#REF!&lt;&gt;"","|"&amp;#REF!&amp;IF(#REF!&lt;&gt;"","|"&amp;#REF!,""),""),""),""),""))</f>
        <v/>
      </c>
      <c r="N3768" s="30"/>
      <c r="AD3768"/>
      <c r="AE3768"/>
      <c r="AF3768" s="15">
        <f t="shared" si="292"/>
        <v>1</v>
      </c>
      <c r="AG3768" s="15">
        <f t="shared" si="293"/>
        <v>1</v>
      </c>
      <c r="AH3768" s="15">
        <f t="shared" si="294"/>
        <v>1</v>
      </c>
      <c r="AI3768" s="29" t="str">
        <f t="shared" si="295"/>
        <v>User Name Missing</v>
      </c>
      <c r="AJ3768" s="13" t="str">
        <f>IF(AI3768&lt;&gt;"Good","",A3768&amp;","&amp;B3768&amp;","&amp;C3768&amp;","&amp;D3768&amp;","&amp;F3768&amp;","&amp;H3768&amp;","&amp;J3768&amp;","&amp;K3768&amp;","&amp;L3768&amp;","&amp;M3768&amp;","&amp;N3768&amp;","&amp;O3768&amp;","&amp;P3768&amp;","&amp;Q3768&amp;","&amp;IF(R3768&lt;&gt;"",VLOOKUP(R3768,'Vlookup''sRef'!$C$3:$D$6,2,FALSE),"")&amp;","&amp;IF(S3768&lt;&gt;"",VLOOKUP(S3768,'Vlookup''sRef'!$F$3:$G$4,2,FALSE),"")&amp;","&amp;T3768&amp;","&amp;U3768&amp;","&amp;V3768&amp;","&amp;W3768&amp;","&amp;X3768&amp;","&amp;Y3768&amp;","&amp;Z3768&amp;","&amp;AA3768&amp;","&amp;IF(AB3768&lt;&gt;"",VLOOKUP(AB3768,'Vlookup''sRef'!$O$2:$P$101,2,FALSE),"")&amp;","&amp;IF(AC3768&lt;&gt;"",VLOOKUP(AC3768,RulesetRef!$A$2:$B$95,2,FALSE),"")&amp;","&amp;AD3768&amp;","&amp;AE3768)</f>
        <v/>
      </c>
    </row>
    <row r="3769" spans="5:36" ht="15.6" customHeight="1">
      <c r="E3769" s="15" t="str">
        <f t="shared" si="291"/>
        <v/>
      </c>
      <c r="I3769" s="15" t="str">
        <f>IF(H3769="","",H3769&amp;IF(#REF!&lt;&gt;"","|"&amp;#REF!&amp;IF(#REF!&lt;&gt;"","|"&amp;#REF!&amp;IF(#REF!&lt;&gt;"","|"&amp;#REF!&amp;IF(#REF!&lt;&gt;"","|"&amp;#REF!&amp;IF(#REF!&lt;&gt;"","|"&amp;#REF!,""),""),""),""),""))</f>
        <v/>
      </c>
      <c r="N3769" s="30"/>
      <c r="AD3769"/>
      <c r="AE3769"/>
      <c r="AF3769" s="15">
        <f t="shared" si="292"/>
        <v>1</v>
      </c>
      <c r="AG3769" s="15">
        <f t="shared" si="293"/>
        <v>1</v>
      </c>
      <c r="AH3769" s="15">
        <f t="shared" si="294"/>
        <v>1</v>
      </c>
      <c r="AI3769" s="29" t="str">
        <f t="shared" si="295"/>
        <v>User Name Missing</v>
      </c>
      <c r="AJ3769" s="13" t="str">
        <f>IF(AI3769&lt;&gt;"Good","",A3769&amp;","&amp;B3769&amp;","&amp;C3769&amp;","&amp;D3769&amp;","&amp;F3769&amp;","&amp;H3769&amp;","&amp;J3769&amp;","&amp;K3769&amp;","&amp;L3769&amp;","&amp;M3769&amp;","&amp;N3769&amp;","&amp;O3769&amp;","&amp;P3769&amp;","&amp;Q3769&amp;","&amp;IF(R3769&lt;&gt;"",VLOOKUP(R3769,'Vlookup''sRef'!$C$3:$D$6,2,FALSE),"")&amp;","&amp;IF(S3769&lt;&gt;"",VLOOKUP(S3769,'Vlookup''sRef'!$F$3:$G$4,2,FALSE),"")&amp;","&amp;T3769&amp;","&amp;U3769&amp;","&amp;V3769&amp;","&amp;W3769&amp;","&amp;X3769&amp;","&amp;Y3769&amp;","&amp;Z3769&amp;","&amp;AA3769&amp;","&amp;IF(AB3769&lt;&gt;"",VLOOKUP(AB3769,'Vlookup''sRef'!$O$2:$P$101,2,FALSE),"")&amp;","&amp;IF(AC3769&lt;&gt;"",VLOOKUP(AC3769,RulesetRef!$A$2:$B$95,2,FALSE),"")&amp;","&amp;AD3769&amp;","&amp;AE3769)</f>
        <v/>
      </c>
    </row>
    <row r="3770" spans="5:36" ht="15.6" customHeight="1">
      <c r="E3770" s="15" t="str">
        <f t="shared" si="291"/>
        <v/>
      </c>
      <c r="I3770" s="15" t="str">
        <f>IF(H3770="","",H3770&amp;IF(#REF!&lt;&gt;"","|"&amp;#REF!&amp;IF(#REF!&lt;&gt;"","|"&amp;#REF!&amp;IF(#REF!&lt;&gt;"","|"&amp;#REF!&amp;IF(#REF!&lt;&gt;"","|"&amp;#REF!&amp;IF(#REF!&lt;&gt;"","|"&amp;#REF!,""),""),""),""),""))</f>
        <v/>
      </c>
      <c r="N3770" s="30"/>
      <c r="AD3770"/>
      <c r="AE3770"/>
      <c r="AF3770" s="15">
        <f t="shared" si="292"/>
        <v>1</v>
      </c>
      <c r="AG3770" s="15">
        <f t="shared" si="293"/>
        <v>1</v>
      </c>
      <c r="AH3770" s="15">
        <f t="shared" si="294"/>
        <v>1</v>
      </c>
      <c r="AI3770" s="29" t="str">
        <f t="shared" si="295"/>
        <v>User Name Missing</v>
      </c>
      <c r="AJ3770" s="13" t="str">
        <f>IF(AI3770&lt;&gt;"Good","",A3770&amp;","&amp;B3770&amp;","&amp;C3770&amp;","&amp;D3770&amp;","&amp;F3770&amp;","&amp;H3770&amp;","&amp;J3770&amp;","&amp;K3770&amp;","&amp;L3770&amp;","&amp;M3770&amp;","&amp;N3770&amp;","&amp;O3770&amp;","&amp;P3770&amp;","&amp;Q3770&amp;","&amp;IF(R3770&lt;&gt;"",VLOOKUP(R3770,'Vlookup''sRef'!$C$3:$D$6,2,FALSE),"")&amp;","&amp;IF(S3770&lt;&gt;"",VLOOKUP(S3770,'Vlookup''sRef'!$F$3:$G$4,2,FALSE),"")&amp;","&amp;T3770&amp;","&amp;U3770&amp;","&amp;V3770&amp;","&amp;W3770&amp;","&amp;X3770&amp;","&amp;Y3770&amp;","&amp;Z3770&amp;","&amp;AA3770&amp;","&amp;IF(AB3770&lt;&gt;"",VLOOKUP(AB3770,'Vlookup''sRef'!$O$2:$P$101,2,FALSE),"")&amp;","&amp;IF(AC3770&lt;&gt;"",VLOOKUP(AC3770,RulesetRef!$A$2:$B$95,2,FALSE),"")&amp;","&amp;AD3770&amp;","&amp;AE3770)</f>
        <v/>
      </c>
    </row>
    <row r="3771" spans="5:36" ht="15.6" customHeight="1">
      <c r="E3771" s="15" t="str">
        <f t="shared" si="291"/>
        <v/>
      </c>
      <c r="I3771" s="15" t="str">
        <f>IF(H3771="","",H3771&amp;IF(#REF!&lt;&gt;"","|"&amp;#REF!&amp;IF(#REF!&lt;&gt;"","|"&amp;#REF!&amp;IF(#REF!&lt;&gt;"","|"&amp;#REF!&amp;IF(#REF!&lt;&gt;"","|"&amp;#REF!&amp;IF(#REF!&lt;&gt;"","|"&amp;#REF!,""),""),""),""),""))</f>
        <v/>
      </c>
      <c r="N3771" s="30"/>
      <c r="AD3771"/>
      <c r="AE3771"/>
      <c r="AF3771" s="15">
        <f t="shared" si="292"/>
        <v>1</v>
      </c>
      <c r="AG3771" s="15">
        <f t="shared" si="293"/>
        <v>1</v>
      </c>
      <c r="AH3771" s="15">
        <f t="shared" si="294"/>
        <v>1</v>
      </c>
      <c r="AI3771" s="29" t="str">
        <f t="shared" si="295"/>
        <v>User Name Missing</v>
      </c>
      <c r="AJ3771" s="13" t="str">
        <f>IF(AI3771&lt;&gt;"Good","",A3771&amp;","&amp;B3771&amp;","&amp;C3771&amp;","&amp;D3771&amp;","&amp;F3771&amp;","&amp;H3771&amp;","&amp;J3771&amp;","&amp;K3771&amp;","&amp;L3771&amp;","&amp;M3771&amp;","&amp;N3771&amp;","&amp;O3771&amp;","&amp;P3771&amp;","&amp;Q3771&amp;","&amp;IF(R3771&lt;&gt;"",VLOOKUP(R3771,'Vlookup''sRef'!$C$3:$D$6,2,FALSE),"")&amp;","&amp;IF(S3771&lt;&gt;"",VLOOKUP(S3771,'Vlookup''sRef'!$F$3:$G$4,2,FALSE),"")&amp;","&amp;T3771&amp;","&amp;U3771&amp;","&amp;V3771&amp;","&amp;W3771&amp;","&amp;X3771&amp;","&amp;Y3771&amp;","&amp;Z3771&amp;","&amp;AA3771&amp;","&amp;IF(AB3771&lt;&gt;"",VLOOKUP(AB3771,'Vlookup''sRef'!$O$2:$P$101,2,FALSE),"")&amp;","&amp;IF(AC3771&lt;&gt;"",VLOOKUP(AC3771,RulesetRef!$A$2:$B$95,2,FALSE),"")&amp;","&amp;AD3771&amp;","&amp;AE3771)</f>
        <v/>
      </c>
    </row>
    <row r="3772" spans="5:36" ht="15.6" customHeight="1">
      <c r="E3772" s="15" t="str">
        <f t="shared" si="291"/>
        <v/>
      </c>
      <c r="I3772" s="15" t="str">
        <f>IF(H3772="","",H3772&amp;IF(#REF!&lt;&gt;"","|"&amp;#REF!&amp;IF(#REF!&lt;&gt;"","|"&amp;#REF!&amp;IF(#REF!&lt;&gt;"","|"&amp;#REF!&amp;IF(#REF!&lt;&gt;"","|"&amp;#REF!&amp;IF(#REF!&lt;&gt;"","|"&amp;#REF!,""),""),""),""),""))</f>
        <v/>
      </c>
      <c r="N3772" s="30"/>
      <c r="AD3772"/>
      <c r="AE3772"/>
      <c r="AF3772" s="15">
        <f t="shared" si="292"/>
        <v>1</v>
      </c>
      <c r="AG3772" s="15">
        <f t="shared" si="293"/>
        <v>1</v>
      </c>
      <c r="AH3772" s="15">
        <f t="shared" si="294"/>
        <v>1</v>
      </c>
      <c r="AI3772" s="29" t="str">
        <f t="shared" si="295"/>
        <v>User Name Missing</v>
      </c>
      <c r="AJ3772" s="13" t="str">
        <f>IF(AI3772&lt;&gt;"Good","",A3772&amp;","&amp;B3772&amp;","&amp;C3772&amp;","&amp;D3772&amp;","&amp;F3772&amp;","&amp;H3772&amp;","&amp;J3772&amp;","&amp;K3772&amp;","&amp;L3772&amp;","&amp;M3772&amp;","&amp;N3772&amp;","&amp;O3772&amp;","&amp;P3772&amp;","&amp;Q3772&amp;","&amp;IF(R3772&lt;&gt;"",VLOOKUP(R3772,'Vlookup''sRef'!$C$3:$D$6,2,FALSE),"")&amp;","&amp;IF(S3772&lt;&gt;"",VLOOKUP(S3772,'Vlookup''sRef'!$F$3:$G$4,2,FALSE),"")&amp;","&amp;T3772&amp;","&amp;U3772&amp;","&amp;V3772&amp;","&amp;W3772&amp;","&amp;X3772&amp;","&amp;Y3772&amp;","&amp;Z3772&amp;","&amp;AA3772&amp;","&amp;IF(AB3772&lt;&gt;"",VLOOKUP(AB3772,'Vlookup''sRef'!$O$2:$P$101,2,FALSE),"")&amp;","&amp;IF(AC3772&lt;&gt;"",VLOOKUP(AC3772,RulesetRef!$A$2:$B$95,2,FALSE),"")&amp;","&amp;AD3772&amp;","&amp;AE3772)</f>
        <v/>
      </c>
    </row>
    <row r="3773" spans="5:36" ht="15.6" customHeight="1">
      <c r="E3773" s="15" t="str">
        <f t="shared" si="291"/>
        <v/>
      </c>
      <c r="I3773" s="15" t="str">
        <f>IF(H3773="","",H3773&amp;IF(#REF!&lt;&gt;"","|"&amp;#REF!&amp;IF(#REF!&lt;&gt;"","|"&amp;#REF!&amp;IF(#REF!&lt;&gt;"","|"&amp;#REF!&amp;IF(#REF!&lt;&gt;"","|"&amp;#REF!&amp;IF(#REF!&lt;&gt;"","|"&amp;#REF!,""),""),""),""),""))</f>
        <v/>
      </c>
      <c r="N3773" s="30"/>
      <c r="AD3773"/>
      <c r="AE3773"/>
      <c r="AF3773" s="15">
        <f t="shared" si="292"/>
        <v>1</v>
      </c>
      <c r="AG3773" s="15">
        <f t="shared" si="293"/>
        <v>1</v>
      </c>
      <c r="AH3773" s="15">
        <f t="shared" si="294"/>
        <v>1</v>
      </c>
      <c r="AI3773" s="29" t="str">
        <f t="shared" si="295"/>
        <v>User Name Missing</v>
      </c>
      <c r="AJ3773" s="13" t="str">
        <f>IF(AI3773&lt;&gt;"Good","",A3773&amp;","&amp;B3773&amp;","&amp;C3773&amp;","&amp;D3773&amp;","&amp;F3773&amp;","&amp;H3773&amp;","&amp;J3773&amp;","&amp;K3773&amp;","&amp;L3773&amp;","&amp;M3773&amp;","&amp;N3773&amp;","&amp;O3773&amp;","&amp;P3773&amp;","&amp;Q3773&amp;","&amp;IF(R3773&lt;&gt;"",VLOOKUP(R3773,'Vlookup''sRef'!$C$3:$D$6,2,FALSE),"")&amp;","&amp;IF(S3773&lt;&gt;"",VLOOKUP(S3773,'Vlookup''sRef'!$F$3:$G$4,2,FALSE),"")&amp;","&amp;T3773&amp;","&amp;U3773&amp;","&amp;V3773&amp;","&amp;W3773&amp;","&amp;X3773&amp;","&amp;Y3773&amp;","&amp;Z3773&amp;","&amp;AA3773&amp;","&amp;IF(AB3773&lt;&gt;"",VLOOKUP(AB3773,'Vlookup''sRef'!$O$2:$P$101,2,FALSE),"")&amp;","&amp;IF(AC3773&lt;&gt;"",VLOOKUP(AC3773,RulesetRef!$A$2:$B$95,2,FALSE),"")&amp;","&amp;AD3773&amp;","&amp;AE3773)</f>
        <v/>
      </c>
    </row>
    <row r="3774" spans="5:36" ht="15.6" customHeight="1">
      <c r="E3774" s="15" t="str">
        <f t="shared" si="291"/>
        <v/>
      </c>
      <c r="I3774" s="15" t="str">
        <f>IF(H3774="","",H3774&amp;IF(#REF!&lt;&gt;"","|"&amp;#REF!&amp;IF(#REF!&lt;&gt;"","|"&amp;#REF!&amp;IF(#REF!&lt;&gt;"","|"&amp;#REF!&amp;IF(#REF!&lt;&gt;"","|"&amp;#REF!&amp;IF(#REF!&lt;&gt;"","|"&amp;#REF!,""),""),""),""),""))</f>
        <v/>
      </c>
      <c r="N3774" s="30"/>
      <c r="AD3774"/>
      <c r="AE3774"/>
      <c r="AF3774" s="15">
        <f t="shared" si="292"/>
        <v>1</v>
      </c>
      <c r="AG3774" s="15">
        <f t="shared" si="293"/>
        <v>1</v>
      </c>
      <c r="AH3774" s="15">
        <f t="shared" si="294"/>
        <v>1</v>
      </c>
      <c r="AI3774" s="29" t="str">
        <f t="shared" si="295"/>
        <v>User Name Missing</v>
      </c>
      <c r="AJ3774" s="13" t="str">
        <f>IF(AI3774&lt;&gt;"Good","",A3774&amp;","&amp;B3774&amp;","&amp;C3774&amp;","&amp;D3774&amp;","&amp;F3774&amp;","&amp;H3774&amp;","&amp;J3774&amp;","&amp;K3774&amp;","&amp;L3774&amp;","&amp;M3774&amp;","&amp;N3774&amp;","&amp;O3774&amp;","&amp;P3774&amp;","&amp;Q3774&amp;","&amp;IF(R3774&lt;&gt;"",VLOOKUP(R3774,'Vlookup''sRef'!$C$3:$D$6,2,FALSE),"")&amp;","&amp;IF(S3774&lt;&gt;"",VLOOKUP(S3774,'Vlookup''sRef'!$F$3:$G$4,2,FALSE),"")&amp;","&amp;T3774&amp;","&amp;U3774&amp;","&amp;V3774&amp;","&amp;W3774&amp;","&amp;X3774&amp;","&amp;Y3774&amp;","&amp;Z3774&amp;","&amp;AA3774&amp;","&amp;IF(AB3774&lt;&gt;"",VLOOKUP(AB3774,'Vlookup''sRef'!$O$2:$P$101,2,FALSE),"")&amp;","&amp;IF(AC3774&lt;&gt;"",VLOOKUP(AC3774,RulesetRef!$A$2:$B$95,2,FALSE),"")&amp;","&amp;AD3774&amp;","&amp;AE3774)</f>
        <v/>
      </c>
    </row>
    <row r="3775" spans="5:36" ht="15.6" customHeight="1">
      <c r="E3775" s="15" t="str">
        <f t="shared" si="291"/>
        <v/>
      </c>
      <c r="I3775" s="15" t="str">
        <f>IF(H3775="","",H3775&amp;IF(#REF!&lt;&gt;"","|"&amp;#REF!&amp;IF(#REF!&lt;&gt;"","|"&amp;#REF!&amp;IF(#REF!&lt;&gt;"","|"&amp;#REF!&amp;IF(#REF!&lt;&gt;"","|"&amp;#REF!&amp;IF(#REF!&lt;&gt;"","|"&amp;#REF!,""),""),""),""),""))</f>
        <v/>
      </c>
      <c r="N3775" s="30"/>
      <c r="AD3775"/>
      <c r="AE3775"/>
      <c r="AF3775" s="15">
        <f t="shared" si="292"/>
        <v>1</v>
      </c>
      <c r="AG3775" s="15">
        <f t="shared" si="293"/>
        <v>1</v>
      </c>
      <c r="AH3775" s="15">
        <f t="shared" si="294"/>
        <v>1</v>
      </c>
      <c r="AI3775" s="29" t="str">
        <f t="shared" si="295"/>
        <v>User Name Missing</v>
      </c>
      <c r="AJ3775" s="13" t="str">
        <f>IF(AI3775&lt;&gt;"Good","",A3775&amp;","&amp;B3775&amp;","&amp;C3775&amp;","&amp;D3775&amp;","&amp;F3775&amp;","&amp;H3775&amp;","&amp;J3775&amp;","&amp;K3775&amp;","&amp;L3775&amp;","&amp;M3775&amp;","&amp;N3775&amp;","&amp;O3775&amp;","&amp;P3775&amp;","&amp;Q3775&amp;","&amp;IF(R3775&lt;&gt;"",VLOOKUP(R3775,'Vlookup''sRef'!$C$3:$D$6,2,FALSE),"")&amp;","&amp;IF(S3775&lt;&gt;"",VLOOKUP(S3775,'Vlookup''sRef'!$F$3:$G$4,2,FALSE),"")&amp;","&amp;T3775&amp;","&amp;U3775&amp;","&amp;V3775&amp;","&amp;W3775&amp;","&amp;X3775&amp;","&amp;Y3775&amp;","&amp;Z3775&amp;","&amp;AA3775&amp;","&amp;IF(AB3775&lt;&gt;"",VLOOKUP(AB3775,'Vlookup''sRef'!$O$2:$P$101,2,FALSE),"")&amp;","&amp;IF(AC3775&lt;&gt;"",VLOOKUP(AC3775,RulesetRef!$A$2:$B$95,2,FALSE),"")&amp;","&amp;AD3775&amp;","&amp;AE3775)</f>
        <v/>
      </c>
    </row>
    <row r="3776" spans="5:36" ht="15.6" customHeight="1">
      <c r="E3776" s="15" t="str">
        <f t="shared" si="291"/>
        <v/>
      </c>
      <c r="I3776" s="15" t="str">
        <f>IF(H3776="","",H3776&amp;IF(#REF!&lt;&gt;"","|"&amp;#REF!&amp;IF(#REF!&lt;&gt;"","|"&amp;#REF!&amp;IF(#REF!&lt;&gt;"","|"&amp;#REF!&amp;IF(#REF!&lt;&gt;"","|"&amp;#REF!&amp;IF(#REF!&lt;&gt;"","|"&amp;#REF!,""),""),""),""),""))</f>
        <v/>
      </c>
      <c r="N3776" s="30"/>
      <c r="AD3776"/>
      <c r="AE3776"/>
      <c r="AF3776" s="15">
        <f t="shared" si="292"/>
        <v>1</v>
      </c>
      <c r="AG3776" s="15">
        <f t="shared" si="293"/>
        <v>1</v>
      </c>
      <c r="AH3776" s="15">
        <f t="shared" si="294"/>
        <v>1</v>
      </c>
      <c r="AI3776" s="29" t="str">
        <f t="shared" si="295"/>
        <v>User Name Missing</v>
      </c>
      <c r="AJ3776" s="13" t="str">
        <f>IF(AI3776&lt;&gt;"Good","",A3776&amp;","&amp;B3776&amp;","&amp;C3776&amp;","&amp;D3776&amp;","&amp;F3776&amp;","&amp;H3776&amp;","&amp;J3776&amp;","&amp;K3776&amp;","&amp;L3776&amp;","&amp;M3776&amp;","&amp;N3776&amp;","&amp;O3776&amp;","&amp;P3776&amp;","&amp;Q3776&amp;","&amp;IF(R3776&lt;&gt;"",VLOOKUP(R3776,'Vlookup''sRef'!$C$3:$D$6,2,FALSE),"")&amp;","&amp;IF(S3776&lt;&gt;"",VLOOKUP(S3776,'Vlookup''sRef'!$F$3:$G$4,2,FALSE),"")&amp;","&amp;T3776&amp;","&amp;U3776&amp;","&amp;V3776&amp;","&amp;W3776&amp;","&amp;X3776&amp;","&amp;Y3776&amp;","&amp;Z3776&amp;","&amp;AA3776&amp;","&amp;IF(AB3776&lt;&gt;"",VLOOKUP(AB3776,'Vlookup''sRef'!$O$2:$P$101,2,FALSE),"")&amp;","&amp;IF(AC3776&lt;&gt;"",VLOOKUP(AC3776,RulesetRef!$A$2:$B$95,2,FALSE),"")&amp;","&amp;AD3776&amp;","&amp;AE3776)</f>
        <v/>
      </c>
    </row>
    <row r="3777" spans="5:36" ht="15.6" customHeight="1">
      <c r="E3777" s="15" t="str">
        <f t="shared" si="291"/>
        <v/>
      </c>
      <c r="I3777" s="15" t="str">
        <f>IF(H3777="","",H3777&amp;IF(#REF!&lt;&gt;"","|"&amp;#REF!&amp;IF(#REF!&lt;&gt;"","|"&amp;#REF!&amp;IF(#REF!&lt;&gt;"","|"&amp;#REF!&amp;IF(#REF!&lt;&gt;"","|"&amp;#REF!&amp;IF(#REF!&lt;&gt;"","|"&amp;#REF!,""),""),""),""),""))</f>
        <v/>
      </c>
      <c r="N3777" s="30"/>
      <c r="AD3777"/>
      <c r="AE3777"/>
      <c r="AF3777" s="15">
        <f t="shared" si="292"/>
        <v>1</v>
      </c>
      <c r="AG3777" s="15">
        <f t="shared" si="293"/>
        <v>1</v>
      </c>
      <c r="AH3777" s="15">
        <f t="shared" si="294"/>
        <v>1</v>
      </c>
      <c r="AI3777" s="29" t="str">
        <f t="shared" si="295"/>
        <v>User Name Missing</v>
      </c>
      <c r="AJ3777" s="13" t="str">
        <f>IF(AI3777&lt;&gt;"Good","",A3777&amp;","&amp;B3777&amp;","&amp;C3777&amp;","&amp;D3777&amp;","&amp;F3777&amp;","&amp;H3777&amp;","&amp;J3777&amp;","&amp;K3777&amp;","&amp;L3777&amp;","&amp;M3777&amp;","&amp;N3777&amp;","&amp;O3777&amp;","&amp;P3777&amp;","&amp;Q3777&amp;","&amp;IF(R3777&lt;&gt;"",VLOOKUP(R3777,'Vlookup''sRef'!$C$3:$D$6,2,FALSE),"")&amp;","&amp;IF(S3777&lt;&gt;"",VLOOKUP(S3777,'Vlookup''sRef'!$F$3:$G$4,2,FALSE),"")&amp;","&amp;T3777&amp;","&amp;U3777&amp;","&amp;V3777&amp;","&amp;W3777&amp;","&amp;X3777&amp;","&amp;Y3777&amp;","&amp;Z3777&amp;","&amp;AA3777&amp;","&amp;IF(AB3777&lt;&gt;"",VLOOKUP(AB3777,'Vlookup''sRef'!$O$2:$P$101,2,FALSE),"")&amp;","&amp;IF(AC3777&lt;&gt;"",VLOOKUP(AC3777,RulesetRef!$A$2:$B$95,2,FALSE),"")&amp;","&amp;AD3777&amp;","&amp;AE3777)</f>
        <v/>
      </c>
    </row>
    <row r="3778" spans="5:36" ht="15.6" customHeight="1">
      <c r="E3778" s="15" t="str">
        <f t="shared" si="291"/>
        <v/>
      </c>
      <c r="I3778" s="15" t="str">
        <f>IF(H3778="","",H3778&amp;IF(#REF!&lt;&gt;"","|"&amp;#REF!&amp;IF(#REF!&lt;&gt;"","|"&amp;#REF!&amp;IF(#REF!&lt;&gt;"","|"&amp;#REF!&amp;IF(#REF!&lt;&gt;"","|"&amp;#REF!&amp;IF(#REF!&lt;&gt;"","|"&amp;#REF!,""),""),""),""),""))</f>
        <v/>
      </c>
      <c r="N3778" s="30"/>
      <c r="AD3778"/>
      <c r="AE3778"/>
      <c r="AF3778" s="15">
        <f t="shared" si="292"/>
        <v>1</v>
      </c>
      <c r="AG3778" s="15">
        <f t="shared" si="293"/>
        <v>1</v>
      </c>
      <c r="AH3778" s="15">
        <f t="shared" si="294"/>
        <v>1</v>
      </c>
      <c r="AI3778" s="29" t="str">
        <f t="shared" si="295"/>
        <v>User Name Missing</v>
      </c>
      <c r="AJ3778" s="13" t="str">
        <f>IF(AI3778&lt;&gt;"Good","",A3778&amp;","&amp;B3778&amp;","&amp;C3778&amp;","&amp;D3778&amp;","&amp;F3778&amp;","&amp;H3778&amp;","&amp;J3778&amp;","&amp;K3778&amp;","&amp;L3778&amp;","&amp;M3778&amp;","&amp;N3778&amp;","&amp;O3778&amp;","&amp;P3778&amp;","&amp;Q3778&amp;","&amp;IF(R3778&lt;&gt;"",VLOOKUP(R3778,'Vlookup''sRef'!$C$3:$D$6,2,FALSE),"")&amp;","&amp;IF(S3778&lt;&gt;"",VLOOKUP(S3778,'Vlookup''sRef'!$F$3:$G$4,2,FALSE),"")&amp;","&amp;T3778&amp;","&amp;U3778&amp;","&amp;V3778&amp;","&amp;W3778&amp;","&amp;X3778&amp;","&amp;Y3778&amp;","&amp;Z3778&amp;","&amp;AA3778&amp;","&amp;IF(AB3778&lt;&gt;"",VLOOKUP(AB3778,'Vlookup''sRef'!$O$2:$P$101,2,FALSE),"")&amp;","&amp;IF(AC3778&lt;&gt;"",VLOOKUP(AC3778,RulesetRef!$A$2:$B$95,2,FALSE),"")&amp;","&amp;AD3778&amp;","&amp;AE3778)</f>
        <v/>
      </c>
    </row>
    <row r="3779" spans="5:36" ht="15.6" customHeight="1">
      <c r="E3779" s="15" t="str">
        <f t="shared" si="291"/>
        <v/>
      </c>
      <c r="I3779" s="15" t="str">
        <f>IF(H3779="","",H3779&amp;IF(#REF!&lt;&gt;"","|"&amp;#REF!&amp;IF(#REF!&lt;&gt;"","|"&amp;#REF!&amp;IF(#REF!&lt;&gt;"","|"&amp;#REF!&amp;IF(#REF!&lt;&gt;"","|"&amp;#REF!&amp;IF(#REF!&lt;&gt;"","|"&amp;#REF!,""),""),""),""),""))</f>
        <v/>
      </c>
      <c r="N3779" s="30"/>
      <c r="AD3779"/>
      <c r="AE3779"/>
      <c r="AF3779" s="15">
        <f t="shared" si="292"/>
        <v>1</v>
      </c>
      <c r="AG3779" s="15">
        <f t="shared" si="293"/>
        <v>1</v>
      </c>
      <c r="AH3779" s="15">
        <f t="shared" si="294"/>
        <v>1</v>
      </c>
      <c r="AI3779" s="29" t="str">
        <f t="shared" si="295"/>
        <v>User Name Missing</v>
      </c>
      <c r="AJ3779" s="13" t="str">
        <f>IF(AI3779&lt;&gt;"Good","",A3779&amp;","&amp;B3779&amp;","&amp;C3779&amp;","&amp;D3779&amp;","&amp;F3779&amp;","&amp;H3779&amp;","&amp;J3779&amp;","&amp;K3779&amp;","&amp;L3779&amp;","&amp;M3779&amp;","&amp;N3779&amp;","&amp;O3779&amp;","&amp;P3779&amp;","&amp;Q3779&amp;","&amp;IF(R3779&lt;&gt;"",VLOOKUP(R3779,'Vlookup''sRef'!$C$3:$D$6,2,FALSE),"")&amp;","&amp;IF(S3779&lt;&gt;"",VLOOKUP(S3779,'Vlookup''sRef'!$F$3:$G$4,2,FALSE),"")&amp;","&amp;T3779&amp;","&amp;U3779&amp;","&amp;V3779&amp;","&amp;W3779&amp;","&amp;X3779&amp;","&amp;Y3779&amp;","&amp;Z3779&amp;","&amp;AA3779&amp;","&amp;IF(AB3779&lt;&gt;"",VLOOKUP(AB3779,'Vlookup''sRef'!$O$2:$P$101,2,FALSE),"")&amp;","&amp;IF(AC3779&lt;&gt;"",VLOOKUP(AC3779,RulesetRef!$A$2:$B$95,2,FALSE),"")&amp;","&amp;AD3779&amp;","&amp;AE3779)</f>
        <v/>
      </c>
    </row>
    <row r="3780" spans="5:36" ht="15.6" customHeight="1">
      <c r="E3780" s="15" t="str">
        <f t="shared" si="291"/>
        <v/>
      </c>
      <c r="I3780" s="15" t="str">
        <f>IF(H3780="","",H3780&amp;IF(#REF!&lt;&gt;"","|"&amp;#REF!&amp;IF(#REF!&lt;&gt;"","|"&amp;#REF!&amp;IF(#REF!&lt;&gt;"","|"&amp;#REF!&amp;IF(#REF!&lt;&gt;"","|"&amp;#REF!&amp;IF(#REF!&lt;&gt;"","|"&amp;#REF!,""),""),""),""),""))</f>
        <v/>
      </c>
      <c r="N3780" s="30"/>
      <c r="AD3780"/>
      <c r="AE3780"/>
      <c r="AF3780" s="15">
        <f t="shared" si="292"/>
        <v>1</v>
      </c>
      <c r="AG3780" s="15">
        <f t="shared" si="293"/>
        <v>1</v>
      </c>
      <c r="AH3780" s="15">
        <f t="shared" si="294"/>
        <v>1</v>
      </c>
      <c r="AI3780" s="29" t="str">
        <f t="shared" si="295"/>
        <v>User Name Missing</v>
      </c>
      <c r="AJ3780" s="13" t="str">
        <f>IF(AI3780&lt;&gt;"Good","",A3780&amp;","&amp;B3780&amp;","&amp;C3780&amp;","&amp;D3780&amp;","&amp;F3780&amp;","&amp;H3780&amp;","&amp;J3780&amp;","&amp;K3780&amp;","&amp;L3780&amp;","&amp;M3780&amp;","&amp;N3780&amp;","&amp;O3780&amp;","&amp;P3780&amp;","&amp;Q3780&amp;","&amp;IF(R3780&lt;&gt;"",VLOOKUP(R3780,'Vlookup''sRef'!$C$3:$D$6,2,FALSE),"")&amp;","&amp;IF(S3780&lt;&gt;"",VLOOKUP(S3780,'Vlookup''sRef'!$F$3:$G$4,2,FALSE),"")&amp;","&amp;T3780&amp;","&amp;U3780&amp;","&amp;V3780&amp;","&amp;W3780&amp;","&amp;X3780&amp;","&amp;Y3780&amp;","&amp;Z3780&amp;","&amp;AA3780&amp;","&amp;IF(AB3780&lt;&gt;"",VLOOKUP(AB3780,'Vlookup''sRef'!$O$2:$P$101,2,FALSE),"")&amp;","&amp;IF(AC3780&lt;&gt;"",VLOOKUP(AC3780,RulesetRef!$A$2:$B$95,2,FALSE),"")&amp;","&amp;AD3780&amp;","&amp;AE3780)</f>
        <v/>
      </c>
    </row>
    <row r="3781" spans="5:36" ht="15.6" customHeight="1">
      <c r="E3781" s="15" t="str">
        <f t="shared" si="291"/>
        <v/>
      </c>
      <c r="I3781" s="15" t="str">
        <f>IF(H3781="","",H3781&amp;IF(#REF!&lt;&gt;"","|"&amp;#REF!&amp;IF(#REF!&lt;&gt;"","|"&amp;#REF!&amp;IF(#REF!&lt;&gt;"","|"&amp;#REF!&amp;IF(#REF!&lt;&gt;"","|"&amp;#REF!&amp;IF(#REF!&lt;&gt;"","|"&amp;#REF!,""),""),""),""),""))</f>
        <v/>
      </c>
      <c r="N3781" s="30"/>
      <c r="AD3781"/>
      <c r="AE3781"/>
      <c r="AF3781" s="15">
        <f t="shared" si="292"/>
        <v>1</v>
      </c>
      <c r="AG3781" s="15">
        <f t="shared" si="293"/>
        <v>1</v>
      </c>
      <c r="AH3781" s="15">
        <f t="shared" si="294"/>
        <v>1</v>
      </c>
      <c r="AI3781" s="29" t="str">
        <f t="shared" si="295"/>
        <v>User Name Missing</v>
      </c>
      <c r="AJ3781" s="13" t="str">
        <f>IF(AI3781&lt;&gt;"Good","",A3781&amp;","&amp;B3781&amp;","&amp;C3781&amp;","&amp;D3781&amp;","&amp;F3781&amp;","&amp;H3781&amp;","&amp;J3781&amp;","&amp;K3781&amp;","&amp;L3781&amp;","&amp;M3781&amp;","&amp;N3781&amp;","&amp;O3781&amp;","&amp;P3781&amp;","&amp;Q3781&amp;","&amp;IF(R3781&lt;&gt;"",VLOOKUP(R3781,'Vlookup''sRef'!$C$3:$D$6,2,FALSE),"")&amp;","&amp;IF(S3781&lt;&gt;"",VLOOKUP(S3781,'Vlookup''sRef'!$F$3:$G$4,2,FALSE),"")&amp;","&amp;T3781&amp;","&amp;U3781&amp;","&amp;V3781&amp;","&amp;W3781&amp;","&amp;X3781&amp;","&amp;Y3781&amp;","&amp;Z3781&amp;","&amp;AA3781&amp;","&amp;IF(AB3781&lt;&gt;"",VLOOKUP(AB3781,'Vlookup''sRef'!$O$2:$P$101,2,FALSE),"")&amp;","&amp;IF(AC3781&lt;&gt;"",VLOOKUP(AC3781,RulesetRef!$A$2:$B$95,2,FALSE),"")&amp;","&amp;AD3781&amp;","&amp;AE3781)</f>
        <v/>
      </c>
    </row>
    <row r="3782" spans="5:36" ht="15.6" customHeight="1">
      <c r="E3782" s="15" t="str">
        <f t="shared" si="291"/>
        <v/>
      </c>
      <c r="I3782" s="15" t="str">
        <f>IF(H3782="","",H3782&amp;IF(#REF!&lt;&gt;"","|"&amp;#REF!&amp;IF(#REF!&lt;&gt;"","|"&amp;#REF!&amp;IF(#REF!&lt;&gt;"","|"&amp;#REF!&amp;IF(#REF!&lt;&gt;"","|"&amp;#REF!&amp;IF(#REF!&lt;&gt;"","|"&amp;#REF!,""),""),""),""),""))</f>
        <v/>
      </c>
      <c r="N3782" s="30"/>
      <c r="AD3782"/>
      <c r="AE3782"/>
      <c r="AF3782" s="15">
        <f t="shared" si="292"/>
        <v>1</v>
      </c>
      <c r="AG3782" s="15">
        <f t="shared" si="293"/>
        <v>1</v>
      </c>
      <c r="AH3782" s="15">
        <f t="shared" si="294"/>
        <v>1</v>
      </c>
      <c r="AI3782" s="29" t="str">
        <f t="shared" si="295"/>
        <v>User Name Missing</v>
      </c>
      <c r="AJ3782" s="13" t="str">
        <f>IF(AI3782&lt;&gt;"Good","",A3782&amp;","&amp;B3782&amp;","&amp;C3782&amp;","&amp;D3782&amp;","&amp;F3782&amp;","&amp;H3782&amp;","&amp;J3782&amp;","&amp;K3782&amp;","&amp;L3782&amp;","&amp;M3782&amp;","&amp;N3782&amp;","&amp;O3782&amp;","&amp;P3782&amp;","&amp;Q3782&amp;","&amp;IF(R3782&lt;&gt;"",VLOOKUP(R3782,'Vlookup''sRef'!$C$3:$D$6,2,FALSE),"")&amp;","&amp;IF(S3782&lt;&gt;"",VLOOKUP(S3782,'Vlookup''sRef'!$F$3:$G$4,2,FALSE),"")&amp;","&amp;T3782&amp;","&amp;U3782&amp;","&amp;V3782&amp;","&amp;W3782&amp;","&amp;X3782&amp;","&amp;Y3782&amp;","&amp;Z3782&amp;","&amp;AA3782&amp;","&amp;IF(AB3782&lt;&gt;"",VLOOKUP(AB3782,'Vlookup''sRef'!$O$2:$P$101,2,FALSE),"")&amp;","&amp;IF(AC3782&lt;&gt;"",VLOOKUP(AC3782,RulesetRef!$A$2:$B$95,2,FALSE),"")&amp;","&amp;AD3782&amp;","&amp;AE3782)</f>
        <v/>
      </c>
    </row>
    <row r="3783" spans="5:36" ht="15.6" customHeight="1">
      <c r="E3783" s="15" t="str">
        <f t="shared" si="291"/>
        <v/>
      </c>
      <c r="I3783" s="15" t="str">
        <f>IF(H3783="","",H3783&amp;IF(#REF!&lt;&gt;"","|"&amp;#REF!&amp;IF(#REF!&lt;&gt;"","|"&amp;#REF!&amp;IF(#REF!&lt;&gt;"","|"&amp;#REF!&amp;IF(#REF!&lt;&gt;"","|"&amp;#REF!&amp;IF(#REF!&lt;&gt;"","|"&amp;#REF!,""),""),""),""),""))</f>
        <v/>
      </c>
      <c r="N3783" s="30"/>
      <c r="AD3783"/>
      <c r="AE3783"/>
      <c r="AF3783" s="15">
        <f t="shared" si="292"/>
        <v>1</v>
      </c>
      <c r="AG3783" s="15">
        <f t="shared" si="293"/>
        <v>1</v>
      </c>
      <c r="AH3783" s="15">
        <f t="shared" si="294"/>
        <v>1</v>
      </c>
      <c r="AI3783" s="29" t="str">
        <f t="shared" si="295"/>
        <v>User Name Missing</v>
      </c>
      <c r="AJ3783" s="13" t="str">
        <f>IF(AI3783&lt;&gt;"Good","",A3783&amp;","&amp;B3783&amp;","&amp;C3783&amp;","&amp;D3783&amp;","&amp;F3783&amp;","&amp;H3783&amp;","&amp;J3783&amp;","&amp;K3783&amp;","&amp;L3783&amp;","&amp;M3783&amp;","&amp;N3783&amp;","&amp;O3783&amp;","&amp;P3783&amp;","&amp;Q3783&amp;","&amp;IF(R3783&lt;&gt;"",VLOOKUP(R3783,'Vlookup''sRef'!$C$3:$D$6,2,FALSE),"")&amp;","&amp;IF(S3783&lt;&gt;"",VLOOKUP(S3783,'Vlookup''sRef'!$F$3:$G$4,2,FALSE),"")&amp;","&amp;T3783&amp;","&amp;U3783&amp;","&amp;V3783&amp;","&amp;W3783&amp;","&amp;X3783&amp;","&amp;Y3783&amp;","&amp;Z3783&amp;","&amp;AA3783&amp;","&amp;IF(AB3783&lt;&gt;"",VLOOKUP(AB3783,'Vlookup''sRef'!$O$2:$P$101,2,FALSE),"")&amp;","&amp;IF(AC3783&lt;&gt;"",VLOOKUP(AC3783,RulesetRef!$A$2:$B$95,2,FALSE),"")&amp;","&amp;AD3783&amp;","&amp;AE3783)</f>
        <v/>
      </c>
    </row>
    <row r="3784" spans="5:36" ht="15.6" customHeight="1">
      <c r="E3784" s="15" t="str">
        <f t="shared" si="291"/>
        <v/>
      </c>
      <c r="I3784" s="15" t="str">
        <f>IF(H3784="","",H3784&amp;IF(#REF!&lt;&gt;"","|"&amp;#REF!&amp;IF(#REF!&lt;&gt;"","|"&amp;#REF!&amp;IF(#REF!&lt;&gt;"","|"&amp;#REF!&amp;IF(#REF!&lt;&gt;"","|"&amp;#REF!&amp;IF(#REF!&lt;&gt;"","|"&amp;#REF!,""),""),""),""),""))</f>
        <v/>
      </c>
      <c r="N3784" s="30"/>
      <c r="AD3784"/>
      <c r="AE3784"/>
      <c r="AF3784" s="15">
        <f t="shared" si="292"/>
        <v>1</v>
      </c>
      <c r="AG3784" s="15">
        <f t="shared" si="293"/>
        <v>1</v>
      </c>
      <c r="AH3784" s="15">
        <f t="shared" si="294"/>
        <v>1</v>
      </c>
      <c r="AI3784" s="29" t="str">
        <f t="shared" si="295"/>
        <v>User Name Missing</v>
      </c>
      <c r="AJ3784" s="13" t="str">
        <f>IF(AI3784&lt;&gt;"Good","",A3784&amp;","&amp;B3784&amp;","&amp;C3784&amp;","&amp;D3784&amp;","&amp;F3784&amp;","&amp;H3784&amp;","&amp;J3784&amp;","&amp;K3784&amp;","&amp;L3784&amp;","&amp;M3784&amp;","&amp;N3784&amp;","&amp;O3784&amp;","&amp;P3784&amp;","&amp;Q3784&amp;","&amp;IF(R3784&lt;&gt;"",VLOOKUP(R3784,'Vlookup''sRef'!$C$3:$D$6,2,FALSE),"")&amp;","&amp;IF(S3784&lt;&gt;"",VLOOKUP(S3784,'Vlookup''sRef'!$F$3:$G$4,2,FALSE),"")&amp;","&amp;T3784&amp;","&amp;U3784&amp;","&amp;V3784&amp;","&amp;W3784&amp;","&amp;X3784&amp;","&amp;Y3784&amp;","&amp;Z3784&amp;","&amp;AA3784&amp;","&amp;IF(AB3784&lt;&gt;"",VLOOKUP(AB3784,'Vlookup''sRef'!$O$2:$P$101,2,FALSE),"")&amp;","&amp;IF(AC3784&lt;&gt;"",VLOOKUP(AC3784,RulesetRef!$A$2:$B$95,2,FALSE),"")&amp;","&amp;AD3784&amp;","&amp;AE3784)</f>
        <v/>
      </c>
    </row>
    <row r="3785" spans="5:36" ht="15.6" customHeight="1">
      <c r="E3785" s="15" t="str">
        <f t="shared" si="291"/>
        <v/>
      </c>
      <c r="I3785" s="15" t="str">
        <f>IF(H3785="","",H3785&amp;IF(#REF!&lt;&gt;"","|"&amp;#REF!&amp;IF(#REF!&lt;&gt;"","|"&amp;#REF!&amp;IF(#REF!&lt;&gt;"","|"&amp;#REF!&amp;IF(#REF!&lt;&gt;"","|"&amp;#REF!&amp;IF(#REF!&lt;&gt;"","|"&amp;#REF!,""),""),""),""),""))</f>
        <v/>
      </c>
      <c r="N3785" s="30"/>
      <c r="AD3785"/>
      <c r="AE3785"/>
      <c r="AF3785" s="15">
        <f t="shared" si="292"/>
        <v>1</v>
      </c>
      <c r="AG3785" s="15">
        <f t="shared" si="293"/>
        <v>1</v>
      </c>
      <c r="AH3785" s="15">
        <f t="shared" si="294"/>
        <v>1</v>
      </c>
      <c r="AI3785" s="29" t="str">
        <f t="shared" si="295"/>
        <v>User Name Missing</v>
      </c>
      <c r="AJ3785" s="13" t="str">
        <f>IF(AI3785&lt;&gt;"Good","",A3785&amp;","&amp;B3785&amp;","&amp;C3785&amp;","&amp;D3785&amp;","&amp;F3785&amp;","&amp;H3785&amp;","&amp;J3785&amp;","&amp;K3785&amp;","&amp;L3785&amp;","&amp;M3785&amp;","&amp;N3785&amp;","&amp;O3785&amp;","&amp;P3785&amp;","&amp;Q3785&amp;","&amp;IF(R3785&lt;&gt;"",VLOOKUP(R3785,'Vlookup''sRef'!$C$3:$D$6,2,FALSE),"")&amp;","&amp;IF(S3785&lt;&gt;"",VLOOKUP(S3785,'Vlookup''sRef'!$F$3:$G$4,2,FALSE),"")&amp;","&amp;T3785&amp;","&amp;U3785&amp;","&amp;V3785&amp;","&amp;W3785&amp;","&amp;X3785&amp;","&amp;Y3785&amp;","&amp;Z3785&amp;","&amp;AA3785&amp;","&amp;IF(AB3785&lt;&gt;"",VLOOKUP(AB3785,'Vlookup''sRef'!$O$2:$P$101,2,FALSE),"")&amp;","&amp;IF(AC3785&lt;&gt;"",VLOOKUP(AC3785,RulesetRef!$A$2:$B$95,2,FALSE),"")&amp;","&amp;AD3785&amp;","&amp;AE3785)</f>
        <v/>
      </c>
    </row>
    <row r="3786" spans="5:36" ht="15.6" customHeight="1">
      <c r="E3786" s="15" t="str">
        <f t="shared" si="291"/>
        <v/>
      </c>
      <c r="I3786" s="15" t="str">
        <f>IF(H3786="","",H3786&amp;IF(#REF!&lt;&gt;"","|"&amp;#REF!&amp;IF(#REF!&lt;&gt;"","|"&amp;#REF!&amp;IF(#REF!&lt;&gt;"","|"&amp;#REF!&amp;IF(#REF!&lt;&gt;"","|"&amp;#REF!&amp;IF(#REF!&lt;&gt;"","|"&amp;#REF!,""),""),""),""),""))</f>
        <v/>
      </c>
      <c r="N3786" s="30"/>
      <c r="AD3786"/>
      <c r="AE3786"/>
      <c r="AF3786" s="15">
        <f t="shared" si="292"/>
        <v>1</v>
      </c>
      <c r="AG3786" s="15">
        <f t="shared" si="293"/>
        <v>1</v>
      </c>
      <c r="AH3786" s="15">
        <f t="shared" si="294"/>
        <v>1</v>
      </c>
      <c r="AI3786" s="29" t="str">
        <f t="shared" si="295"/>
        <v>User Name Missing</v>
      </c>
      <c r="AJ3786" s="13" t="str">
        <f>IF(AI3786&lt;&gt;"Good","",A3786&amp;","&amp;B3786&amp;","&amp;C3786&amp;","&amp;D3786&amp;","&amp;F3786&amp;","&amp;H3786&amp;","&amp;J3786&amp;","&amp;K3786&amp;","&amp;L3786&amp;","&amp;M3786&amp;","&amp;N3786&amp;","&amp;O3786&amp;","&amp;P3786&amp;","&amp;Q3786&amp;","&amp;IF(R3786&lt;&gt;"",VLOOKUP(R3786,'Vlookup''sRef'!$C$3:$D$6,2,FALSE),"")&amp;","&amp;IF(S3786&lt;&gt;"",VLOOKUP(S3786,'Vlookup''sRef'!$F$3:$G$4,2,FALSE),"")&amp;","&amp;T3786&amp;","&amp;U3786&amp;","&amp;V3786&amp;","&amp;W3786&amp;","&amp;X3786&amp;","&amp;Y3786&amp;","&amp;Z3786&amp;","&amp;AA3786&amp;","&amp;IF(AB3786&lt;&gt;"",VLOOKUP(AB3786,'Vlookup''sRef'!$O$2:$P$101,2,FALSE),"")&amp;","&amp;IF(AC3786&lt;&gt;"",VLOOKUP(AC3786,RulesetRef!$A$2:$B$95,2,FALSE),"")&amp;","&amp;AD3786&amp;","&amp;AE3786)</f>
        <v/>
      </c>
    </row>
    <row r="3787" spans="5:36" ht="15.6" customHeight="1">
      <c r="E3787" s="15" t="str">
        <f t="shared" ref="E3787:E3850" si="296">IF(AND(A3787="",D3787=""),"",IF(OR(AND(ISNUMBER(SEARCH("@",A3787))*ISNUMBER(SEARCH(".",A3787,SEARCH("@",A3787))),ISBLANK(D3787)),LEN(D3787)&gt;=8),1,0))</f>
        <v/>
      </c>
      <c r="I3787" s="15" t="str">
        <f>IF(H3787="","",H3787&amp;IF(#REF!&lt;&gt;"","|"&amp;#REF!&amp;IF(#REF!&lt;&gt;"","|"&amp;#REF!&amp;IF(#REF!&lt;&gt;"","|"&amp;#REF!&amp;IF(#REF!&lt;&gt;"","|"&amp;#REF!&amp;IF(#REF!&lt;&gt;"","|"&amp;#REF!,""),""),""),""),""))</f>
        <v/>
      </c>
      <c r="N3787" s="30"/>
      <c r="AD3787"/>
      <c r="AE3787"/>
      <c r="AF3787" s="15">
        <f t="shared" ref="AF3787:AF3850" si="297">IF(ISNUMBER(SEARCH(B3787,D3787)), 0, 1)</f>
        <v>1</v>
      </c>
      <c r="AG3787" s="15">
        <f t="shared" ref="AG3787:AG3850" si="298">IF(ISNUMBER(SEARCH(C3787,D3787)), 0, 1)</f>
        <v>1</v>
      </c>
      <c r="AH3787" s="15">
        <f t="shared" ref="AH3787:AH3850" si="299">IF(ISNUMBER(SEARCH(A3787,D3787)), 0, 1)</f>
        <v>1</v>
      </c>
      <c r="AI3787" s="29" t="str">
        <f t="shared" si="295"/>
        <v>User Name Missing</v>
      </c>
      <c r="AJ3787" s="13" t="str">
        <f>IF(AI3787&lt;&gt;"Good","",A3787&amp;","&amp;B3787&amp;","&amp;C3787&amp;","&amp;D3787&amp;","&amp;F3787&amp;","&amp;H3787&amp;","&amp;J3787&amp;","&amp;K3787&amp;","&amp;L3787&amp;","&amp;M3787&amp;","&amp;N3787&amp;","&amp;O3787&amp;","&amp;P3787&amp;","&amp;Q3787&amp;","&amp;IF(R3787&lt;&gt;"",VLOOKUP(R3787,'Vlookup''sRef'!$C$3:$D$6,2,FALSE),"")&amp;","&amp;IF(S3787&lt;&gt;"",VLOOKUP(S3787,'Vlookup''sRef'!$F$3:$G$4,2,FALSE),"")&amp;","&amp;T3787&amp;","&amp;U3787&amp;","&amp;V3787&amp;","&amp;W3787&amp;","&amp;X3787&amp;","&amp;Y3787&amp;","&amp;Z3787&amp;","&amp;AA3787&amp;","&amp;IF(AB3787&lt;&gt;"",VLOOKUP(AB3787,'Vlookup''sRef'!$O$2:$P$101,2,FALSE),"")&amp;","&amp;IF(AC3787&lt;&gt;"",VLOOKUP(AC3787,RulesetRef!$A$2:$B$95,2,FALSE),"")&amp;","&amp;AD3787&amp;","&amp;AE3787)</f>
        <v/>
      </c>
    </row>
    <row r="3788" spans="5:36" ht="15.6" customHeight="1">
      <c r="E3788" s="15" t="str">
        <f t="shared" si="296"/>
        <v/>
      </c>
      <c r="I3788" s="15" t="str">
        <f>IF(H3788="","",H3788&amp;IF(#REF!&lt;&gt;"","|"&amp;#REF!&amp;IF(#REF!&lt;&gt;"","|"&amp;#REF!&amp;IF(#REF!&lt;&gt;"","|"&amp;#REF!&amp;IF(#REF!&lt;&gt;"","|"&amp;#REF!&amp;IF(#REF!&lt;&gt;"","|"&amp;#REF!,""),""),""),""),""))</f>
        <v/>
      </c>
      <c r="N3788" s="30"/>
      <c r="AD3788"/>
      <c r="AE3788"/>
      <c r="AF3788" s="15">
        <f t="shared" si="297"/>
        <v>1</v>
      </c>
      <c r="AG3788" s="15">
        <f t="shared" si="298"/>
        <v>1</v>
      </c>
      <c r="AH3788" s="15">
        <f t="shared" si="299"/>
        <v>1</v>
      </c>
      <c r="AI3788" s="29" t="str">
        <f t="shared" ref="AI3788:AI3851" si="300">IF(A3788="","User Name Missing",IF(B3788="","First Name Missing",IF(C3788="","Last Name Missing",IF(E3788=0,"Password Short(Min 8 Charcters)",IF(AF3788=0,"The password cannot contain the user's first name.",IF(AG3788=0,"The password cannot contain the user's last name.",IF(AH3788=0,"The password cannot contain the username.",IF(F3788="","Group Missing",IF(J3788="","Security Clearance Missing",IF(R3788="","Fuel Economy Measurement missing",IF(S3788="","Distance Measurement System missing",IF(T3788="","Feature Preview missing",IF(U3788="","Time Zone Missing",IF(AD3788="","Yard Move allowed Missing",IF(AE3788="","Personal Conveyance Missing","Good")))))))))))))))</f>
        <v>User Name Missing</v>
      </c>
      <c r="AJ3788" s="13" t="str">
        <f>IF(AI3788&lt;&gt;"Good","",A3788&amp;","&amp;B3788&amp;","&amp;C3788&amp;","&amp;D3788&amp;","&amp;F3788&amp;","&amp;H3788&amp;","&amp;J3788&amp;","&amp;K3788&amp;","&amp;L3788&amp;","&amp;M3788&amp;","&amp;N3788&amp;","&amp;O3788&amp;","&amp;P3788&amp;","&amp;Q3788&amp;","&amp;IF(R3788&lt;&gt;"",VLOOKUP(R3788,'Vlookup''sRef'!$C$3:$D$6,2,FALSE),"")&amp;","&amp;IF(S3788&lt;&gt;"",VLOOKUP(S3788,'Vlookup''sRef'!$F$3:$G$4,2,FALSE),"")&amp;","&amp;T3788&amp;","&amp;U3788&amp;","&amp;V3788&amp;","&amp;W3788&amp;","&amp;X3788&amp;","&amp;Y3788&amp;","&amp;Z3788&amp;","&amp;AA3788&amp;","&amp;IF(AB3788&lt;&gt;"",VLOOKUP(AB3788,'Vlookup''sRef'!$O$2:$P$101,2,FALSE),"")&amp;","&amp;IF(AC3788&lt;&gt;"",VLOOKUP(AC3788,RulesetRef!$A$2:$B$95,2,FALSE),"")&amp;","&amp;AD3788&amp;","&amp;AE3788)</f>
        <v/>
      </c>
    </row>
    <row r="3789" spans="5:36" ht="15.6" customHeight="1">
      <c r="E3789" s="15" t="str">
        <f t="shared" si="296"/>
        <v/>
      </c>
      <c r="I3789" s="15" t="str">
        <f>IF(H3789="","",H3789&amp;IF(#REF!&lt;&gt;"","|"&amp;#REF!&amp;IF(#REF!&lt;&gt;"","|"&amp;#REF!&amp;IF(#REF!&lt;&gt;"","|"&amp;#REF!&amp;IF(#REF!&lt;&gt;"","|"&amp;#REF!&amp;IF(#REF!&lt;&gt;"","|"&amp;#REF!,""),""),""),""),""))</f>
        <v/>
      </c>
      <c r="N3789" s="30"/>
      <c r="AD3789"/>
      <c r="AE3789"/>
      <c r="AF3789" s="15">
        <f t="shared" si="297"/>
        <v>1</v>
      </c>
      <c r="AG3789" s="15">
        <f t="shared" si="298"/>
        <v>1</v>
      </c>
      <c r="AH3789" s="15">
        <f t="shared" si="299"/>
        <v>1</v>
      </c>
      <c r="AI3789" s="29" t="str">
        <f t="shared" si="300"/>
        <v>User Name Missing</v>
      </c>
      <c r="AJ3789" s="13" t="str">
        <f>IF(AI3789&lt;&gt;"Good","",A3789&amp;","&amp;B3789&amp;","&amp;C3789&amp;","&amp;D3789&amp;","&amp;F3789&amp;","&amp;H3789&amp;","&amp;J3789&amp;","&amp;K3789&amp;","&amp;L3789&amp;","&amp;M3789&amp;","&amp;N3789&amp;","&amp;O3789&amp;","&amp;P3789&amp;","&amp;Q3789&amp;","&amp;IF(R3789&lt;&gt;"",VLOOKUP(R3789,'Vlookup''sRef'!$C$3:$D$6,2,FALSE),"")&amp;","&amp;IF(S3789&lt;&gt;"",VLOOKUP(S3789,'Vlookup''sRef'!$F$3:$G$4,2,FALSE),"")&amp;","&amp;T3789&amp;","&amp;U3789&amp;","&amp;V3789&amp;","&amp;W3789&amp;","&amp;X3789&amp;","&amp;Y3789&amp;","&amp;Z3789&amp;","&amp;AA3789&amp;","&amp;IF(AB3789&lt;&gt;"",VLOOKUP(AB3789,'Vlookup''sRef'!$O$2:$P$101,2,FALSE),"")&amp;","&amp;IF(AC3789&lt;&gt;"",VLOOKUP(AC3789,RulesetRef!$A$2:$B$95,2,FALSE),"")&amp;","&amp;AD3789&amp;","&amp;AE3789)</f>
        <v/>
      </c>
    </row>
    <row r="3790" spans="5:36" ht="15.6" customHeight="1">
      <c r="E3790" s="15" t="str">
        <f t="shared" si="296"/>
        <v/>
      </c>
      <c r="I3790" s="15" t="str">
        <f>IF(H3790="","",H3790&amp;IF(#REF!&lt;&gt;"","|"&amp;#REF!&amp;IF(#REF!&lt;&gt;"","|"&amp;#REF!&amp;IF(#REF!&lt;&gt;"","|"&amp;#REF!&amp;IF(#REF!&lt;&gt;"","|"&amp;#REF!&amp;IF(#REF!&lt;&gt;"","|"&amp;#REF!,""),""),""),""),""))</f>
        <v/>
      </c>
      <c r="N3790" s="30"/>
      <c r="AD3790"/>
      <c r="AE3790"/>
      <c r="AF3790" s="15">
        <f t="shared" si="297"/>
        <v>1</v>
      </c>
      <c r="AG3790" s="15">
        <f t="shared" si="298"/>
        <v>1</v>
      </c>
      <c r="AH3790" s="15">
        <f t="shared" si="299"/>
        <v>1</v>
      </c>
      <c r="AI3790" s="29" t="str">
        <f t="shared" si="300"/>
        <v>User Name Missing</v>
      </c>
      <c r="AJ3790" s="13" t="str">
        <f>IF(AI3790&lt;&gt;"Good","",A3790&amp;","&amp;B3790&amp;","&amp;C3790&amp;","&amp;D3790&amp;","&amp;F3790&amp;","&amp;H3790&amp;","&amp;J3790&amp;","&amp;K3790&amp;","&amp;L3790&amp;","&amp;M3790&amp;","&amp;N3790&amp;","&amp;O3790&amp;","&amp;P3790&amp;","&amp;Q3790&amp;","&amp;IF(R3790&lt;&gt;"",VLOOKUP(R3790,'Vlookup''sRef'!$C$3:$D$6,2,FALSE),"")&amp;","&amp;IF(S3790&lt;&gt;"",VLOOKUP(S3790,'Vlookup''sRef'!$F$3:$G$4,2,FALSE),"")&amp;","&amp;T3790&amp;","&amp;U3790&amp;","&amp;V3790&amp;","&amp;W3790&amp;","&amp;X3790&amp;","&amp;Y3790&amp;","&amp;Z3790&amp;","&amp;AA3790&amp;","&amp;IF(AB3790&lt;&gt;"",VLOOKUP(AB3790,'Vlookup''sRef'!$O$2:$P$101,2,FALSE),"")&amp;","&amp;IF(AC3790&lt;&gt;"",VLOOKUP(AC3790,RulesetRef!$A$2:$B$95,2,FALSE),"")&amp;","&amp;AD3790&amp;","&amp;AE3790)</f>
        <v/>
      </c>
    </row>
    <row r="3791" spans="5:36" ht="15.6" customHeight="1">
      <c r="E3791" s="15" t="str">
        <f t="shared" si="296"/>
        <v/>
      </c>
      <c r="I3791" s="15" t="str">
        <f>IF(H3791="","",H3791&amp;IF(#REF!&lt;&gt;"","|"&amp;#REF!&amp;IF(#REF!&lt;&gt;"","|"&amp;#REF!&amp;IF(#REF!&lt;&gt;"","|"&amp;#REF!&amp;IF(#REF!&lt;&gt;"","|"&amp;#REF!&amp;IF(#REF!&lt;&gt;"","|"&amp;#REF!,""),""),""),""),""))</f>
        <v/>
      </c>
      <c r="N3791" s="30"/>
      <c r="AD3791"/>
      <c r="AE3791"/>
      <c r="AF3791" s="15">
        <f t="shared" si="297"/>
        <v>1</v>
      </c>
      <c r="AG3791" s="15">
        <f t="shared" si="298"/>
        <v>1</v>
      </c>
      <c r="AH3791" s="15">
        <f t="shared" si="299"/>
        <v>1</v>
      </c>
      <c r="AI3791" s="29" t="str">
        <f t="shared" si="300"/>
        <v>User Name Missing</v>
      </c>
      <c r="AJ3791" s="13" t="str">
        <f>IF(AI3791&lt;&gt;"Good","",A3791&amp;","&amp;B3791&amp;","&amp;C3791&amp;","&amp;D3791&amp;","&amp;F3791&amp;","&amp;H3791&amp;","&amp;J3791&amp;","&amp;K3791&amp;","&amp;L3791&amp;","&amp;M3791&amp;","&amp;N3791&amp;","&amp;O3791&amp;","&amp;P3791&amp;","&amp;Q3791&amp;","&amp;IF(R3791&lt;&gt;"",VLOOKUP(R3791,'Vlookup''sRef'!$C$3:$D$6,2,FALSE),"")&amp;","&amp;IF(S3791&lt;&gt;"",VLOOKUP(S3791,'Vlookup''sRef'!$F$3:$G$4,2,FALSE),"")&amp;","&amp;T3791&amp;","&amp;U3791&amp;","&amp;V3791&amp;","&amp;W3791&amp;","&amp;X3791&amp;","&amp;Y3791&amp;","&amp;Z3791&amp;","&amp;AA3791&amp;","&amp;IF(AB3791&lt;&gt;"",VLOOKUP(AB3791,'Vlookup''sRef'!$O$2:$P$101,2,FALSE),"")&amp;","&amp;IF(AC3791&lt;&gt;"",VLOOKUP(AC3791,RulesetRef!$A$2:$B$95,2,FALSE),"")&amp;","&amp;AD3791&amp;","&amp;AE3791)</f>
        <v/>
      </c>
    </row>
    <row r="3792" spans="5:36" ht="15.6" customHeight="1">
      <c r="E3792" s="15" t="str">
        <f t="shared" si="296"/>
        <v/>
      </c>
      <c r="I3792" s="15" t="str">
        <f>IF(H3792="","",H3792&amp;IF(#REF!&lt;&gt;"","|"&amp;#REF!&amp;IF(#REF!&lt;&gt;"","|"&amp;#REF!&amp;IF(#REF!&lt;&gt;"","|"&amp;#REF!&amp;IF(#REF!&lt;&gt;"","|"&amp;#REF!&amp;IF(#REF!&lt;&gt;"","|"&amp;#REF!,""),""),""),""),""))</f>
        <v/>
      </c>
      <c r="N3792" s="30"/>
      <c r="AD3792"/>
      <c r="AE3792"/>
      <c r="AF3792" s="15">
        <f t="shared" si="297"/>
        <v>1</v>
      </c>
      <c r="AG3792" s="15">
        <f t="shared" si="298"/>
        <v>1</v>
      </c>
      <c r="AH3792" s="15">
        <f t="shared" si="299"/>
        <v>1</v>
      </c>
      <c r="AI3792" s="29" t="str">
        <f t="shared" si="300"/>
        <v>User Name Missing</v>
      </c>
      <c r="AJ3792" s="13" t="str">
        <f>IF(AI3792&lt;&gt;"Good","",A3792&amp;","&amp;B3792&amp;","&amp;C3792&amp;","&amp;D3792&amp;","&amp;F3792&amp;","&amp;H3792&amp;","&amp;J3792&amp;","&amp;K3792&amp;","&amp;L3792&amp;","&amp;M3792&amp;","&amp;N3792&amp;","&amp;O3792&amp;","&amp;P3792&amp;","&amp;Q3792&amp;","&amp;IF(R3792&lt;&gt;"",VLOOKUP(R3792,'Vlookup''sRef'!$C$3:$D$6,2,FALSE),"")&amp;","&amp;IF(S3792&lt;&gt;"",VLOOKUP(S3792,'Vlookup''sRef'!$F$3:$G$4,2,FALSE),"")&amp;","&amp;T3792&amp;","&amp;U3792&amp;","&amp;V3792&amp;","&amp;W3792&amp;","&amp;X3792&amp;","&amp;Y3792&amp;","&amp;Z3792&amp;","&amp;AA3792&amp;","&amp;IF(AB3792&lt;&gt;"",VLOOKUP(AB3792,'Vlookup''sRef'!$O$2:$P$101,2,FALSE),"")&amp;","&amp;IF(AC3792&lt;&gt;"",VLOOKUP(AC3792,RulesetRef!$A$2:$B$95,2,FALSE),"")&amp;","&amp;AD3792&amp;","&amp;AE3792)</f>
        <v/>
      </c>
    </row>
    <row r="3793" spans="5:36" ht="15.6" customHeight="1">
      <c r="E3793" s="15" t="str">
        <f t="shared" si="296"/>
        <v/>
      </c>
      <c r="I3793" s="15" t="str">
        <f>IF(H3793="","",H3793&amp;IF(#REF!&lt;&gt;"","|"&amp;#REF!&amp;IF(#REF!&lt;&gt;"","|"&amp;#REF!&amp;IF(#REF!&lt;&gt;"","|"&amp;#REF!&amp;IF(#REF!&lt;&gt;"","|"&amp;#REF!&amp;IF(#REF!&lt;&gt;"","|"&amp;#REF!,""),""),""),""),""))</f>
        <v/>
      </c>
      <c r="N3793" s="30"/>
      <c r="AD3793"/>
      <c r="AE3793"/>
      <c r="AF3793" s="15">
        <f t="shared" si="297"/>
        <v>1</v>
      </c>
      <c r="AG3793" s="15">
        <f t="shared" si="298"/>
        <v>1</v>
      </c>
      <c r="AH3793" s="15">
        <f t="shared" si="299"/>
        <v>1</v>
      </c>
      <c r="AI3793" s="29" t="str">
        <f t="shared" si="300"/>
        <v>User Name Missing</v>
      </c>
      <c r="AJ3793" s="13" t="str">
        <f>IF(AI3793&lt;&gt;"Good","",A3793&amp;","&amp;B3793&amp;","&amp;C3793&amp;","&amp;D3793&amp;","&amp;F3793&amp;","&amp;H3793&amp;","&amp;J3793&amp;","&amp;K3793&amp;","&amp;L3793&amp;","&amp;M3793&amp;","&amp;N3793&amp;","&amp;O3793&amp;","&amp;P3793&amp;","&amp;Q3793&amp;","&amp;IF(R3793&lt;&gt;"",VLOOKUP(R3793,'Vlookup''sRef'!$C$3:$D$6,2,FALSE),"")&amp;","&amp;IF(S3793&lt;&gt;"",VLOOKUP(S3793,'Vlookup''sRef'!$F$3:$G$4,2,FALSE),"")&amp;","&amp;T3793&amp;","&amp;U3793&amp;","&amp;V3793&amp;","&amp;W3793&amp;","&amp;X3793&amp;","&amp;Y3793&amp;","&amp;Z3793&amp;","&amp;AA3793&amp;","&amp;IF(AB3793&lt;&gt;"",VLOOKUP(AB3793,'Vlookup''sRef'!$O$2:$P$101,2,FALSE),"")&amp;","&amp;IF(AC3793&lt;&gt;"",VLOOKUP(AC3793,RulesetRef!$A$2:$B$95,2,FALSE),"")&amp;","&amp;AD3793&amp;","&amp;AE3793)</f>
        <v/>
      </c>
    </row>
    <row r="3794" spans="5:36" ht="15.6" customHeight="1">
      <c r="E3794" s="15" t="str">
        <f t="shared" si="296"/>
        <v/>
      </c>
      <c r="I3794" s="15" t="str">
        <f>IF(H3794="","",H3794&amp;IF(#REF!&lt;&gt;"","|"&amp;#REF!&amp;IF(#REF!&lt;&gt;"","|"&amp;#REF!&amp;IF(#REF!&lt;&gt;"","|"&amp;#REF!&amp;IF(#REF!&lt;&gt;"","|"&amp;#REF!&amp;IF(#REF!&lt;&gt;"","|"&amp;#REF!,""),""),""),""),""))</f>
        <v/>
      </c>
      <c r="N3794" s="30"/>
      <c r="AD3794"/>
      <c r="AE3794"/>
      <c r="AF3794" s="15">
        <f t="shared" si="297"/>
        <v>1</v>
      </c>
      <c r="AG3794" s="15">
        <f t="shared" si="298"/>
        <v>1</v>
      </c>
      <c r="AH3794" s="15">
        <f t="shared" si="299"/>
        <v>1</v>
      </c>
      <c r="AI3794" s="29" t="str">
        <f t="shared" si="300"/>
        <v>User Name Missing</v>
      </c>
      <c r="AJ3794" s="13" t="str">
        <f>IF(AI3794&lt;&gt;"Good","",A3794&amp;","&amp;B3794&amp;","&amp;C3794&amp;","&amp;D3794&amp;","&amp;F3794&amp;","&amp;H3794&amp;","&amp;J3794&amp;","&amp;K3794&amp;","&amp;L3794&amp;","&amp;M3794&amp;","&amp;N3794&amp;","&amp;O3794&amp;","&amp;P3794&amp;","&amp;Q3794&amp;","&amp;IF(R3794&lt;&gt;"",VLOOKUP(R3794,'Vlookup''sRef'!$C$3:$D$6,2,FALSE),"")&amp;","&amp;IF(S3794&lt;&gt;"",VLOOKUP(S3794,'Vlookup''sRef'!$F$3:$G$4,2,FALSE),"")&amp;","&amp;T3794&amp;","&amp;U3794&amp;","&amp;V3794&amp;","&amp;W3794&amp;","&amp;X3794&amp;","&amp;Y3794&amp;","&amp;Z3794&amp;","&amp;AA3794&amp;","&amp;IF(AB3794&lt;&gt;"",VLOOKUP(AB3794,'Vlookup''sRef'!$O$2:$P$101,2,FALSE),"")&amp;","&amp;IF(AC3794&lt;&gt;"",VLOOKUP(AC3794,RulesetRef!$A$2:$B$95,2,FALSE),"")&amp;","&amp;AD3794&amp;","&amp;AE3794)</f>
        <v/>
      </c>
    </row>
    <row r="3795" spans="5:36" ht="15.6" customHeight="1">
      <c r="E3795" s="15" t="str">
        <f t="shared" si="296"/>
        <v/>
      </c>
      <c r="I3795" s="15" t="str">
        <f>IF(H3795="","",H3795&amp;IF(#REF!&lt;&gt;"","|"&amp;#REF!&amp;IF(#REF!&lt;&gt;"","|"&amp;#REF!&amp;IF(#REF!&lt;&gt;"","|"&amp;#REF!&amp;IF(#REF!&lt;&gt;"","|"&amp;#REF!&amp;IF(#REF!&lt;&gt;"","|"&amp;#REF!,""),""),""),""),""))</f>
        <v/>
      </c>
      <c r="N3795" s="30"/>
      <c r="AD3795"/>
      <c r="AE3795"/>
      <c r="AF3795" s="15">
        <f t="shared" si="297"/>
        <v>1</v>
      </c>
      <c r="AG3795" s="15">
        <f t="shared" si="298"/>
        <v>1</v>
      </c>
      <c r="AH3795" s="15">
        <f t="shared" si="299"/>
        <v>1</v>
      </c>
      <c r="AI3795" s="29" t="str">
        <f t="shared" si="300"/>
        <v>User Name Missing</v>
      </c>
      <c r="AJ3795" s="13" t="str">
        <f>IF(AI3795&lt;&gt;"Good","",A3795&amp;","&amp;B3795&amp;","&amp;C3795&amp;","&amp;D3795&amp;","&amp;F3795&amp;","&amp;H3795&amp;","&amp;J3795&amp;","&amp;K3795&amp;","&amp;L3795&amp;","&amp;M3795&amp;","&amp;N3795&amp;","&amp;O3795&amp;","&amp;P3795&amp;","&amp;Q3795&amp;","&amp;IF(R3795&lt;&gt;"",VLOOKUP(R3795,'Vlookup''sRef'!$C$3:$D$6,2,FALSE),"")&amp;","&amp;IF(S3795&lt;&gt;"",VLOOKUP(S3795,'Vlookup''sRef'!$F$3:$G$4,2,FALSE),"")&amp;","&amp;T3795&amp;","&amp;U3795&amp;","&amp;V3795&amp;","&amp;W3795&amp;","&amp;X3795&amp;","&amp;Y3795&amp;","&amp;Z3795&amp;","&amp;AA3795&amp;","&amp;IF(AB3795&lt;&gt;"",VLOOKUP(AB3795,'Vlookup''sRef'!$O$2:$P$101,2,FALSE),"")&amp;","&amp;IF(AC3795&lt;&gt;"",VLOOKUP(AC3795,RulesetRef!$A$2:$B$95,2,FALSE),"")&amp;","&amp;AD3795&amp;","&amp;AE3795)</f>
        <v/>
      </c>
    </row>
    <row r="3796" spans="5:36" ht="15.6" customHeight="1">
      <c r="E3796" s="15" t="str">
        <f t="shared" si="296"/>
        <v/>
      </c>
      <c r="I3796" s="15" t="str">
        <f>IF(H3796="","",H3796&amp;IF(#REF!&lt;&gt;"","|"&amp;#REF!&amp;IF(#REF!&lt;&gt;"","|"&amp;#REF!&amp;IF(#REF!&lt;&gt;"","|"&amp;#REF!&amp;IF(#REF!&lt;&gt;"","|"&amp;#REF!&amp;IF(#REF!&lt;&gt;"","|"&amp;#REF!,""),""),""),""),""))</f>
        <v/>
      </c>
      <c r="N3796" s="30"/>
      <c r="AD3796"/>
      <c r="AE3796"/>
      <c r="AF3796" s="15">
        <f t="shared" si="297"/>
        <v>1</v>
      </c>
      <c r="AG3796" s="15">
        <f t="shared" si="298"/>
        <v>1</v>
      </c>
      <c r="AH3796" s="15">
        <f t="shared" si="299"/>
        <v>1</v>
      </c>
      <c r="AI3796" s="29" t="str">
        <f t="shared" si="300"/>
        <v>User Name Missing</v>
      </c>
      <c r="AJ3796" s="13" t="str">
        <f>IF(AI3796&lt;&gt;"Good","",A3796&amp;","&amp;B3796&amp;","&amp;C3796&amp;","&amp;D3796&amp;","&amp;F3796&amp;","&amp;H3796&amp;","&amp;J3796&amp;","&amp;K3796&amp;","&amp;L3796&amp;","&amp;M3796&amp;","&amp;N3796&amp;","&amp;O3796&amp;","&amp;P3796&amp;","&amp;Q3796&amp;","&amp;IF(R3796&lt;&gt;"",VLOOKUP(R3796,'Vlookup''sRef'!$C$3:$D$6,2,FALSE),"")&amp;","&amp;IF(S3796&lt;&gt;"",VLOOKUP(S3796,'Vlookup''sRef'!$F$3:$G$4,2,FALSE),"")&amp;","&amp;T3796&amp;","&amp;U3796&amp;","&amp;V3796&amp;","&amp;W3796&amp;","&amp;X3796&amp;","&amp;Y3796&amp;","&amp;Z3796&amp;","&amp;AA3796&amp;","&amp;IF(AB3796&lt;&gt;"",VLOOKUP(AB3796,'Vlookup''sRef'!$O$2:$P$101,2,FALSE),"")&amp;","&amp;IF(AC3796&lt;&gt;"",VLOOKUP(AC3796,RulesetRef!$A$2:$B$95,2,FALSE),"")&amp;","&amp;AD3796&amp;","&amp;AE3796)</f>
        <v/>
      </c>
    </row>
    <row r="3797" spans="5:36" ht="15.6" customHeight="1">
      <c r="E3797" s="15" t="str">
        <f t="shared" si="296"/>
        <v/>
      </c>
      <c r="I3797" s="15" t="str">
        <f>IF(H3797="","",H3797&amp;IF(#REF!&lt;&gt;"","|"&amp;#REF!&amp;IF(#REF!&lt;&gt;"","|"&amp;#REF!&amp;IF(#REF!&lt;&gt;"","|"&amp;#REF!&amp;IF(#REF!&lt;&gt;"","|"&amp;#REF!&amp;IF(#REF!&lt;&gt;"","|"&amp;#REF!,""),""),""),""),""))</f>
        <v/>
      </c>
      <c r="N3797" s="30"/>
      <c r="AD3797"/>
      <c r="AE3797"/>
      <c r="AF3797" s="15">
        <f t="shared" si="297"/>
        <v>1</v>
      </c>
      <c r="AG3797" s="15">
        <f t="shared" si="298"/>
        <v>1</v>
      </c>
      <c r="AH3797" s="15">
        <f t="shared" si="299"/>
        <v>1</v>
      </c>
      <c r="AI3797" s="29" t="str">
        <f t="shared" si="300"/>
        <v>User Name Missing</v>
      </c>
      <c r="AJ3797" s="13" t="str">
        <f>IF(AI3797&lt;&gt;"Good","",A3797&amp;","&amp;B3797&amp;","&amp;C3797&amp;","&amp;D3797&amp;","&amp;F3797&amp;","&amp;H3797&amp;","&amp;J3797&amp;","&amp;K3797&amp;","&amp;L3797&amp;","&amp;M3797&amp;","&amp;N3797&amp;","&amp;O3797&amp;","&amp;P3797&amp;","&amp;Q3797&amp;","&amp;IF(R3797&lt;&gt;"",VLOOKUP(R3797,'Vlookup''sRef'!$C$3:$D$6,2,FALSE),"")&amp;","&amp;IF(S3797&lt;&gt;"",VLOOKUP(S3797,'Vlookup''sRef'!$F$3:$G$4,2,FALSE),"")&amp;","&amp;T3797&amp;","&amp;U3797&amp;","&amp;V3797&amp;","&amp;W3797&amp;","&amp;X3797&amp;","&amp;Y3797&amp;","&amp;Z3797&amp;","&amp;AA3797&amp;","&amp;IF(AB3797&lt;&gt;"",VLOOKUP(AB3797,'Vlookup''sRef'!$O$2:$P$101,2,FALSE),"")&amp;","&amp;IF(AC3797&lt;&gt;"",VLOOKUP(AC3797,RulesetRef!$A$2:$B$95,2,FALSE),"")&amp;","&amp;AD3797&amp;","&amp;AE3797)</f>
        <v/>
      </c>
    </row>
    <row r="3798" spans="5:36" ht="15.6" customHeight="1">
      <c r="E3798" s="15" t="str">
        <f t="shared" si="296"/>
        <v/>
      </c>
      <c r="I3798" s="15" t="str">
        <f>IF(H3798="","",H3798&amp;IF(#REF!&lt;&gt;"","|"&amp;#REF!&amp;IF(#REF!&lt;&gt;"","|"&amp;#REF!&amp;IF(#REF!&lt;&gt;"","|"&amp;#REF!&amp;IF(#REF!&lt;&gt;"","|"&amp;#REF!&amp;IF(#REF!&lt;&gt;"","|"&amp;#REF!,""),""),""),""),""))</f>
        <v/>
      </c>
      <c r="N3798" s="30"/>
      <c r="AD3798"/>
      <c r="AE3798"/>
      <c r="AF3798" s="15">
        <f t="shared" si="297"/>
        <v>1</v>
      </c>
      <c r="AG3798" s="15">
        <f t="shared" si="298"/>
        <v>1</v>
      </c>
      <c r="AH3798" s="15">
        <f t="shared" si="299"/>
        <v>1</v>
      </c>
      <c r="AI3798" s="29" t="str">
        <f t="shared" si="300"/>
        <v>User Name Missing</v>
      </c>
      <c r="AJ3798" s="13" t="str">
        <f>IF(AI3798&lt;&gt;"Good","",A3798&amp;","&amp;B3798&amp;","&amp;C3798&amp;","&amp;D3798&amp;","&amp;F3798&amp;","&amp;H3798&amp;","&amp;J3798&amp;","&amp;K3798&amp;","&amp;L3798&amp;","&amp;M3798&amp;","&amp;N3798&amp;","&amp;O3798&amp;","&amp;P3798&amp;","&amp;Q3798&amp;","&amp;IF(R3798&lt;&gt;"",VLOOKUP(R3798,'Vlookup''sRef'!$C$3:$D$6,2,FALSE),"")&amp;","&amp;IF(S3798&lt;&gt;"",VLOOKUP(S3798,'Vlookup''sRef'!$F$3:$G$4,2,FALSE),"")&amp;","&amp;T3798&amp;","&amp;U3798&amp;","&amp;V3798&amp;","&amp;W3798&amp;","&amp;X3798&amp;","&amp;Y3798&amp;","&amp;Z3798&amp;","&amp;AA3798&amp;","&amp;IF(AB3798&lt;&gt;"",VLOOKUP(AB3798,'Vlookup''sRef'!$O$2:$P$101,2,FALSE),"")&amp;","&amp;IF(AC3798&lt;&gt;"",VLOOKUP(AC3798,RulesetRef!$A$2:$B$95,2,FALSE),"")&amp;","&amp;AD3798&amp;","&amp;AE3798)</f>
        <v/>
      </c>
    </row>
    <row r="3799" spans="5:36" ht="15.6" customHeight="1">
      <c r="E3799" s="15" t="str">
        <f t="shared" si="296"/>
        <v/>
      </c>
      <c r="I3799" s="15" t="str">
        <f>IF(H3799="","",H3799&amp;IF(#REF!&lt;&gt;"","|"&amp;#REF!&amp;IF(#REF!&lt;&gt;"","|"&amp;#REF!&amp;IF(#REF!&lt;&gt;"","|"&amp;#REF!&amp;IF(#REF!&lt;&gt;"","|"&amp;#REF!&amp;IF(#REF!&lt;&gt;"","|"&amp;#REF!,""),""),""),""),""))</f>
        <v/>
      </c>
      <c r="N3799" s="30"/>
      <c r="AD3799"/>
      <c r="AE3799"/>
      <c r="AF3799" s="15">
        <f t="shared" si="297"/>
        <v>1</v>
      </c>
      <c r="AG3799" s="15">
        <f t="shared" si="298"/>
        <v>1</v>
      </c>
      <c r="AH3799" s="15">
        <f t="shared" si="299"/>
        <v>1</v>
      </c>
      <c r="AI3799" s="29" t="str">
        <f t="shared" si="300"/>
        <v>User Name Missing</v>
      </c>
      <c r="AJ3799" s="13" t="str">
        <f>IF(AI3799&lt;&gt;"Good","",A3799&amp;","&amp;B3799&amp;","&amp;C3799&amp;","&amp;D3799&amp;","&amp;F3799&amp;","&amp;H3799&amp;","&amp;J3799&amp;","&amp;K3799&amp;","&amp;L3799&amp;","&amp;M3799&amp;","&amp;N3799&amp;","&amp;O3799&amp;","&amp;P3799&amp;","&amp;Q3799&amp;","&amp;IF(R3799&lt;&gt;"",VLOOKUP(R3799,'Vlookup''sRef'!$C$3:$D$6,2,FALSE),"")&amp;","&amp;IF(S3799&lt;&gt;"",VLOOKUP(S3799,'Vlookup''sRef'!$F$3:$G$4,2,FALSE),"")&amp;","&amp;T3799&amp;","&amp;U3799&amp;","&amp;V3799&amp;","&amp;W3799&amp;","&amp;X3799&amp;","&amp;Y3799&amp;","&amp;Z3799&amp;","&amp;AA3799&amp;","&amp;IF(AB3799&lt;&gt;"",VLOOKUP(AB3799,'Vlookup''sRef'!$O$2:$P$101,2,FALSE),"")&amp;","&amp;IF(AC3799&lt;&gt;"",VLOOKUP(AC3799,RulesetRef!$A$2:$B$95,2,FALSE),"")&amp;","&amp;AD3799&amp;","&amp;AE3799)</f>
        <v/>
      </c>
    </row>
    <row r="3800" spans="5:36" ht="15.6" customHeight="1">
      <c r="E3800" s="15" t="str">
        <f t="shared" si="296"/>
        <v/>
      </c>
      <c r="I3800" s="15" t="str">
        <f>IF(H3800="","",H3800&amp;IF(#REF!&lt;&gt;"","|"&amp;#REF!&amp;IF(#REF!&lt;&gt;"","|"&amp;#REF!&amp;IF(#REF!&lt;&gt;"","|"&amp;#REF!&amp;IF(#REF!&lt;&gt;"","|"&amp;#REF!&amp;IF(#REF!&lt;&gt;"","|"&amp;#REF!,""),""),""),""),""))</f>
        <v/>
      </c>
      <c r="N3800" s="30"/>
      <c r="AD3800"/>
      <c r="AE3800"/>
      <c r="AF3800" s="15">
        <f t="shared" si="297"/>
        <v>1</v>
      </c>
      <c r="AG3800" s="15">
        <f t="shared" si="298"/>
        <v>1</v>
      </c>
      <c r="AH3800" s="15">
        <f t="shared" si="299"/>
        <v>1</v>
      </c>
      <c r="AI3800" s="29" t="str">
        <f t="shared" si="300"/>
        <v>User Name Missing</v>
      </c>
      <c r="AJ3800" s="13" t="str">
        <f>IF(AI3800&lt;&gt;"Good","",A3800&amp;","&amp;B3800&amp;","&amp;C3800&amp;","&amp;D3800&amp;","&amp;F3800&amp;","&amp;H3800&amp;","&amp;J3800&amp;","&amp;K3800&amp;","&amp;L3800&amp;","&amp;M3800&amp;","&amp;N3800&amp;","&amp;O3800&amp;","&amp;P3800&amp;","&amp;Q3800&amp;","&amp;IF(R3800&lt;&gt;"",VLOOKUP(R3800,'Vlookup''sRef'!$C$3:$D$6,2,FALSE),"")&amp;","&amp;IF(S3800&lt;&gt;"",VLOOKUP(S3800,'Vlookup''sRef'!$F$3:$G$4,2,FALSE),"")&amp;","&amp;T3800&amp;","&amp;U3800&amp;","&amp;V3800&amp;","&amp;W3800&amp;","&amp;X3800&amp;","&amp;Y3800&amp;","&amp;Z3800&amp;","&amp;AA3800&amp;","&amp;IF(AB3800&lt;&gt;"",VLOOKUP(AB3800,'Vlookup''sRef'!$O$2:$P$101,2,FALSE),"")&amp;","&amp;IF(AC3800&lt;&gt;"",VLOOKUP(AC3800,RulesetRef!$A$2:$B$95,2,FALSE),"")&amp;","&amp;AD3800&amp;","&amp;AE3800)</f>
        <v/>
      </c>
    </row>
    <row r="3801" spans="5:36" ht="15.6" customHeight="1">
      <c r="E3801" s="15" t="str">
        <f t="shared" si="296"/>
        <v/>
      </c>
      <c r="I3801" s="15" t="str">
        <f>IF(H3801="","",H3801&amp;IF(#REF!&lt;&gt;"","|"&amp;#REF!&amp;IF(#REF!&lt;&gt;"","|"&amp;#REF!&amp;IF(#REF!&lt;&gt;"","|"&amp;#REF!&amp;IF(#REF!&lt;&gt;"","|"&amp;#REF!&amp;IF(#REF!&lt;&gt;"","|"&amp;#REF!,""),""),""),""),""))</f>
        <v/>
      </c>
      <c r="N3801" s="30"/>
      <c r="AD3801"/>
      <c r="AE3801"/>
      <c r="AF3801" s="15">
        <f t="shared" si="297"/>
        <v>1</v>
      </c>
      <c r="AG3801" s="15">
        <f t="shared" si="298"/>
        <v>1</v>
      </c>
      <c r="AH3801" s="15">
        <f t="shared" si="299"/>
        <v>1</v>
      </c>
      <c r="AI3801" s="29" t="str">
        <f t="shared" si="300"/>
        <v>User Name Missing</v>
      </c>
      <c r="AJ3801" s="13" t="str">
        <f>IF(AI3801&lt;&gt;"Good","",A3801&amp;","&amp;B3801&amp;","&amp;C3801&amp;","&amp;D3801&amp;","&amp;F3801&amp;","&amp;H3801&amp;","&amp;J3801&amp;","&amp;K3801&amp;","&amp;L3801&amp;","&amp;M3801&amp;","&amp;N3801&amp;","&amp;O3801&amp;","&amp;P3801&amp;","&amp;Q3801&amp;","&amp;IF(R3801&lt;&gt;"",VLOOKUP(R3801,'Vlookup''sRef'!$C$3:$D$6,2,FALSE),"")&amp;","&amp;IF(S3801&lt;&gt;"",VLOOKUP(S3801,'Vlookup''sRef'!$F$3:$G$4,2,FALSE),"")&amp;","&amp;T3801&amp;","&amp;U3801&amp;","&amp;V3801&amp;","&amp;W3801&amp;","&amp;X3801&amp;","&amp;Y3801&amp;","&amp;Z3801&amp;","&amp;AA3801&amp;","&amp;IF(AB3801&lt;&gt;"",VLOOKUP(AB3801,'Vlookup''sRef'!$O$2:$P$101,2,FALSE),"")&amp;","&amp;IF(AC3801&lt;&gt;"",VLOOKUP(AC3801,RulesetRef!$A$2:$B$95,2,FALSE),"")&amp;","&amp;AD3801&amp;","&amp;AE3801)</f>
        <v/>
      </c>
    </row>
    <row r="3802" spans="5:36" ht="15.6" customHeight="1">
      <c r="E3802" s="15" t="str">
        <f t="shared" si="296"/>
        <v/>
      </c>
      <c r="I3802" s="15" t="str">
        <f>IF(H3802="","",H3802&amp;IF(#REF!&lt;&gt;"","|"&amp;#REF!&amp;IF(#REF!&lt;&gt;"","|"&amp;#REF!&amp;IF(#REF!&lt;&gt;"","|"&amp;#REF!&amp;IF(#REF!&lt;&gt;"","|"&amp;#REF!&amp;IF(#REF!&lt;&gt;"","|"&amp;#REF!,""),""),""),""),""))</f>
        <v/>
      </c>
      <c r="N3802" s="30"/>
      <c r="AD3802"/>
      <c r="AE3802"/>
      <c r="AF3802" s="15">
        <f t="shared" si="297"/>
        <v>1</v>
      </c>
      <c r="AG3802" s="15">
        <f t="shared" si="298"/>
        <v>1</v>
      </c>
      <c r="AH3802" s="15">
        <f t="shared" si="299"/>
        <v>1</v>
      </c>
      <c r="AI3802" s="29" t="str">
        <f t="shared" si="300"/>
        <v>User Name Missing</v>
      </c>
      <c r="AJ3802" s="13" t="str">
        <f>IF(AI3802&lt;&gt;"Good","",A3802&amp;","&amp;B3802&amp;","&amp;C3802&amp;","&amp;D3802&amp;","&amp;F3802&amp;","&amp;H3802&amp;","&amp;J3802&amp;","&amp;K3802&amp;","&amp;L3802&amp;","&amp;M3802&amp;","&amp;N3802&amp;","&amp;O3802&amp;","&amp;P3802&amp;","&amp;Q3802&amp;","&amp;IF(R3802&lt;&gt;"",VLOOKUP(R3802,'Vlookup''sRef'!$C$3:$D$6,2,FALSE),"")&amp;","&amp;IF(S3802&lt;&gt;"",VLOOKUP(S3802,'Vlookup''sRef'!$F$3:$G$4,2,FALSE),"")&amp;","&amp;T3802&amp;","&amp;U3802&amp;","&amp;V3802&amp;","&amp;W3802&amp;","&amp;X3802&amp;","&amp;Y3802&amp;","&amp;Z3802&amp;","&amp;AA3802&amp;","&amp;IF(AB3802&lt;&gt;"",VLOOKUP(AB3802,'Vlookup''sRef'!$O$2:$P$101,2,FALSE),"")&amp;","&amp;IF(AC3802&lt;&gt;"",VLOOKUP(AC3802,RulesetRef!$A$2:$B$95,2,FALSE),"")&amp;","&amp;AD3802&amp;","&amp;AE3802)</f>
        <v/>
      </c>
    </row>
    <row r="3803" spans="5:36" ht="15.6" customHeight="1">
      <c r="E3803" s="15" t="str">
        <f t="shared" si="296"/>
        <v/>
      </c>
      <c r="I3803" s="15" t="str">
        <f>IF(H3803="","",H3803&amp;IF(#REF!&lt;&gt;"","|"&amp;#REF!&amp;IF(#REF!&lt;&gt;"","|"&amp;#REF!&amp;IF(#REF!&lt;&gt;"","|"&amp;#REF!&amp;IF(#REF!&lt;&gt;"","|"&amp;#REF!&amp;IF(#REF!&lt;&gt;"","|"&amp;#REF!,""),""),""),""),""))</f>
        <v/>
      </c>
      <c r="N3803" s="30"/>
      <c r="AD3803"/>
      <c r="AE3803"/>
      <c r="AF3803" s="15">
        <f t="shared" si="297"/>
        <v>1</v>
      </c>
      <c r="AG3803" s="15">
        <f t="shared" si="298"/>
        <v>1</v>
      </c>
      <c r="AH3803" s="15">
        <f t="shared" si="299"/>
        <v>1</v>
      </c>
      <c r="AI3803" s="29" t="str">
        <f t="shared" si="300"/>
        <v>User Name Missing</v>
      </c>
      <c r="AJ3803" s="13" t="str">
        <f>IF(AI3803&lt;&gt;"Good","",A3803&amp;","&amp;B3803&amp;","&amp;C3803&amp;","&amp;D3803&amp;","&amp;F3803&amp;","&amp;H3803&amp;","&amp;J3803&amp;","&amp;K3803&amp;","&amp;L3803&amp;","&amp;M3803&amp;","&amp;N3803&amp;","&amp;O3803&amp;","&amp;P3803&amp;","&amp;Q3803&amp;","&amp;IF(R3803&lt;&gt;"",VLOOKUP(R3803,'Vlookup''sRef'!$C$3:$D$6,2,FALSE),"")&amp;","&amp;IF(S3803&lt;&gt;"",VLOOKUP(S3803,'Vlookup''sRef'!$F$3:$G$4,2,FALSE),"")&amp;","&amp;T3803&amp;","&amp;U3803&amp;","&amp;V3803&amp;","&amp;W3803&amp;","&amp;X3803&amp;","&amp;Y3803&amp;","&amp;Z3803&amp;","&amp;AA3803&amp;","&amp;IF(AB3803&lt;&gt;"",VLOOKUP(AB3803,'Vlookup''sRef'!$O$2:$P$101,2,FALSE),"")&amp;","&amp;IF(AC3803&lt;&gt;"",VLOOKUP(AC3803,RulesetRef!$A$2:$B$95,2,FALSE),"")&amp;","&amp;AD3803&amp;","&amp;AE3803)</f>
        <v/>
      </c>
    </row>
    <row r="3804" spans="5:36" ht="15.6" customHeight="1">
      <c r="E3804" s="15" t="str">
        <f t="shared" si="296"/>
        <v/>
      </c>
      <c r="I3804" s="15" t="str">
        <f>IF(H3804="","",H3804&amp;IF(#REF!&lt;&gt;"","|"&amp;#REF!&amp;IF(#REF!&lt;&gt;"","|"&amp;#REF!&amp;IF(#REF!&lt;&gt;"","|"&amp;#REF!&amp;IF(#REF!&lt;&gt;"","|"&amp;#REF!&amp;IF(#REF!&lt;&gt;"","|"&amp;#REF!,""),""),""),""),""))</f>
        <v/>
      </c>
      <c r="N3804" s="30"/>
      <c r="AD3804"/>
      <c r="AE3804"/>
      <c r="AF3804" s="15">
        <f t="shared" si="297"/>
        <v>1</v>
      </c>
      <c r="AG3804" s="15">
        <f t="shared" si="298"/>
        <v>1</v>
      </c>
      <c r="AH3804" s="15">
        <f t="shared" si="299"/>
        <v>1</v>
      </c>
      <c r="AI3804" s="29" t="str">
        <f t="shared" si="300"/>
        <v>User Name Missing</v>
      </c>
      <c r="AJ3804" s="13" t="str">
        <f>IF(AI3804&lt;&gt;"Good","",A3804&amp;","&amp;B3804&amp;","&amp;C3804&amp;","&amp;D3804&amp;","&amp;F3804&amp;","&amp;H3804&amp;","&amp;J3804&amp;","&amp;K3804&amp;","&amp;L3804&amp;","&amp;M3804&amp;","&amp;N3804&amp;","&amp;O3804&amp;","&amp;P3804&amp;","&amp;Q3804&amp;","&amp;IF(R3804&lt;&gt;"",VLOOKUP(R3804,'Vlookup''sRef'!$C$3:$D$6,2,FALSE),"")&amp;","&amp;IF(S3804&lt;&gt;"",VLOOKUP(S3804,'Vlookup''sRef'!$F$3:$G$4,2,FALSE),"")&amp;","&amp;T3804&amp;","&amp;U3804&amp;","&amp;V3804&amp;","&amp;W3804&amp;","&amp;X3804&amp;","&amp;Y3804&amp;","&amp;Z3804&amp;","&amp;AA3804&amp;","&amp;IF(AB3804&lt;&gt;"",VLOOKUP(AB3804,'Vlookup''sRef'!$O$2:$P$101,2,FALSE),"")&amp;","&amp;IF(AC3804&lt;&gt;"",VLOOKUP(AC3804,RulesetRef!$A$2:$B$95,2,FALSE),"")&amp;","&amp;AD3804&amp;","&amp;AE3804)</f>
        <v/>
      </c>
    </row>
    <row r="3805" spans="5:36" ht="15.6" customHeight="1">
      <c r="E3805" s="15" t="str">
        <f t="shared" si="296"/>
        <v/>
      </c>
      <c r="I3805" s="15" t="str">
        <f>IF(H3805="","",H3805&amp;IF(#REF!&lt;&gt;"","|"&amp;#REF!&amp;IF(#REF!&lt;&gt;"","|"&amp;#REF!&amp;IF(#REF!&lt;&gt;"","|"&amp;#REF!&amp;IF(#REF!&lt;&gt;"","|"&amp;#REF!&amp;IF(#REF!&lt;&gt;"","|"&amp;#REF!,""),""),""),""),""))</f>
        <v/>
      </c>
      <c r="N3805" s="30"/>
      <c r="AD3805"/>
      <c r="AE3805"/>
      <c r="AF3805" s="15">
        <f t="shared" si="297"/>
        <v>1</v>
      </c>
      <c r="AG3805" s="15">
        <f t="shared" si="298"/>
        <v>1</v>
      </c>
      <c r="AH3805" s="15">
        <f t="shared" si="299"/>
        <v>1</v>
      </c>
      <c r="AI3805" s="29" t="str">
        <f t="shared" si="300"/>
        <v>User Name Missing</v>
      </c>
      <c r="AJ3805" s="13" t="str">
        <f>IF(AI3805&lt;&gt;"Good","",A3805&amp;","&amp;B3805&amp;","&amp;C3805&amp;","&amp;D3805&amp;","&amp;F3805&amp;","&amp;H3805&amp;","&amp;J3805&amp;","&amp;K3805&amp;","&amp;L3805&amp;","&amp;M3805&amp;","&amp;N3805&amp;","&amp;O3805&amp;","&amp;P3805&amp;","&amp;Q3805&amp;","&amp;IF(R3805&lt;&gt;"",VLOOKUP(R3805,'Vlookup''sRef'!$C$3:$D$6,2,FALSE),"")&amp;","&amp;IF(S3805&lt;&gt;"",VLOOKUP(S3805,'Vlookup''sRef'!$F$3:$G$4,2,FALSE),"")&amp;","&amp;T3805&amp;","&amp;U3805&amp;","&amp;V3805&amp;","&amp;W3805&amp;","&amp;X3805&amp;","&amp;Y3805&amp;","&amp;Z3805&amp;","&amp;AA3805&amp;","&amp;IF(AB3805&lt;&gt;"",VLOOKUP(AB3805,'Vlookup''sRef'!$O$2:$P$101,2,FALSE),"")&amp;","&amp;IF(AC3805&lt;&gt;"",VLOOKUP(AC3805,RulesetRef!$A$2:$B$95,2,FALSE),"")&amp;","&amp;AD3805&amp;","&amp;AE3805)</f>
        <v/>
      </c>
    </row>
    <row r="3806" spans="5:36" ht="15.6" customHeight="1">
      <c r="E3806" s="15" t="str">
        <f t="shared" si="296"/>
        <v/>
      </c>
      <c r="I3806" s="15" t="str">
        <f>IF(H3806="","",H3806&amp;IF(#REF!&lt;&gt;"","|"&amp;#REF!&amp;IF(#REF!&lt;&gt;"","|"&amp;#REF!&amp;IF(#REF!&lt;&gt;"","|"&amp;#REF!&amp;IF(#REF!&lt;&gt;"","|"&amp;#REF!&amp;IF(#REF!&lt;&gt;"","|"&amp;#REF!,""),""),""),""),""))</f>
        <v/>
      </c>
      <c r="N3806" s="30"/>
      <c r="AD3806"/>
      <c r="AE3806"/>
      <c r="AF3806" s="15">
        <f t="shared" si="297"/>
        <v>1</v>
      </c>
      <c r="AG3806" s="15">
        <f t="shared" si="298"/>
        <v>1</v>
      </c>
      <c r="AH3806" s="15">
        <f t="shared" si="299"/>
        <v>1</v>
      </c>
      <c r="AI3806" s="29" t="str">
        <f t="shared" si="300"/>
        <v>User Name Missing</v>
      </c>
      <c r="AJ3806" s="13" t="str">
        <f>IF(AI3806&lt;&gt;"Good","",A3806&amp;","&amp;B3806&amp;","&amp;C3806&amp;","&amp;D3806&amp;","&amp;F3806&amp;","&amp;H3806&amp;","&amp;J3806&amp;","&amp;K3806&amp;","&amp;L3806&amp;","&amp;M3806&amp;","&amp;N3806&amp;","&amp;O3806&amp;","&amp;P3806&amp;","&amp;Q3806&amp;","&amp;IF(R3806&lt;&gt;"",VLOOKUP(R3806,'Vlookup''sRef'!$C$3:$D$6,2,FALSE),"")&amp;","&amp;IF(S3806&lt;&gt;"",VLOOKUP(S3806,'Vlookup''sRef'!$F$3:$G$4,2,FALSE),"")&amp;","&amp;T3806&amp;","&amp;U3806&amp;","&amp;V3806&amp;","&amp;W3806&amp;","&amp;X3806&amp;","&amp;Y3806&amp;","&amp;Z3806&amp;","&amp;AA3806&amp;","&amp;IF(AB3806&lt;&gt;"",VLOOKUP(AB3806,'Vlookup''sRef'!$O$2:$P$101,2,FALSE),"")&amp;","&amp;IF(AC3806&lt;&gt;"",VLOOKUP(AC3806,RulesetRef!$A$2:$B$95,2,FALSE),"")&amp;","&amp;AD3806&amp;","&amp;AE3806)</f>
        <v/>
      </c>
    </row>
    <row r="3807" spans="5:36" ht="15.6" customHeight="1">
      <c r="E3807" s="15" t="str">
        <f t="shared" si="296"/>
        <v/>
      </c>
      <c r="I3807" s="15" t="str">
        <f>IF(H3807="","",H3807&amp;IF(#REF!&lt;&gt;"","|"&amp;#REF!&amp;IF(#REF!&lt;&gt;"","|"&amp;#REF!&amp;IF(#REF!&lt;&gt;"","|"&amp;#REF!&amp;IF(#REF!&lt;&gt;"","|"&amp;#REF!&amp;IF(#REF!&lt;&gt;"","|"&amp;#REF!,""),""),""),""),""))</f>
        <v/>
      </c>
      <c r="N3807" s="30"/>
      <c r="AD3807"/>
      <c r="AE3807"/>
      <c r="AF3807" s="15">
        <f t="shared" si="297"/>
        <v>1</v>
      </c>
      <c r="AG3807" s="15">
        <f t="shared" si="298"/>
        <v>1</v>
      </c>
      <c r="AH3807" s="15">
        <f t="shared" si="299"/>
        <v>1</v>
      </c>
      <c r="AI3807" s="29" t="str">
        <f t="shared" si="300"/>
        <v>User Name Missing</v>
      </c>
      <c r="AJ3807" s="13" t="str">
        <f>IF(AI3807&lt;&gt;"Good","",A3807&amp;","&amp;B3807&amp;","&amp;C3807&amp;","&amp;D3807&amp;","&amp;F3807&amp;","&amp;H3807&amp;","&amp;J3807&amp;","&amp;K3807&amp;","&amp;L3807&amp;","&amp;M3807&amp;","&amp;N3807&amp;","&amp;O3807&amp;","&amp;P3807&amp;","&amp;Q3807&amp;","&amp;IF(R3807&lt;&gt;"",VLOOKUP(R3807,'Vlookup''sRef'!$C$3:$D$6,2,FALSE),"")&amp;","&amp;IF(S3807&lt;&gt;"",VLOOKUP(S3807,'Vlookup''sRef'!$F$3:$G$4,2,FALSE),"")&amp;","&amp;T3807&amp;","&amp;U3807&amp;","&amp;V3807&amp;","&amp;W3807&amp;","&amp;X3807&amp;","&amp;Y3807&amp;","&amp;Z3807&amp;","&amp;AA3807&amp;","&amp;IF(AB3807&lt;&gt;"",VLOOKUP(AB3807,'Vlookup''sRef'!$O$2:$P$101,2,FALSE),"")&amp;","&amp;IF(AC3807&lt;&gt;"",VLOOKUP(AC3807,RulesetRef!$A$2:$B$95,2,FALSE),"")&amp;","&amp;AD3807&amp;","&amp;AE3807)</f>
        <v/>
      </c>
    </row>
    <row r="3808" spans="5:36" ht="15.6" customHeight="1">
      <c r="E3808" s="15" t="str">
        <f t="shared" si="296"/>
        <v/>
      </c>
      <c r="I3808" s="15" t="str">
        <f>IF(H3808="","",H3808&amp;IF(#REF!&lt;&gt;"","|"&amp;#REF!&amp;IF(#REF!&lt;&gt;"","|"&amp;#REF!&amp;IF(#REF!&lt;&gt;"","|"&amp;#REF!&amp;IF(#REF!&lt;&gt;"","|"&amp;#REF!&amp;IF(#REF!&lt;&gt;"","|"&amp;#REF!,""),""),""),""),""))</f>
        <v/>
      </c>
      <c r="N3808" s="30"/>
      <c r="AD3808"/>
      <c r="AE3808"/>
      <c r="AF3808" s="15">
        <f t="shared" si="297"/>
        <v>1</v>
      </c>
      <c r="AG3808" s="15">
        <f t="shared" si="298"/>
        <v>1</v>
      </c>
      <c r="AH3808" s="15">
        <f t="shared" si="299"/>
        <v>1</v>
      </c>
      <c r="AI3808" s="29" t="str">
        <f t="shared" si="300"/>
        <v>User Name Missing</v>
      </c>
      <c r="AJ3808" s="13" t="str">
        <f>IF(AI3808&lt;&gt;"Good","",A3808&amp;","&amp;B3808&amp;","&amp;C3808&amp;","&amp;D3808&amp;","&amp;F3808&amp;","&amp;H3808&amp;","&amp;J3808&amp;","&amp;K3808&amp;","&amp;L3808&amp;","&amp;M3808&amp;","&amp;N3808&amp;","&amp;O3808&amp;","&amp;P3808&amp;","&amp;Q3808&amp;","&amp;IF(R3808&lt;&gt;"",VLOOKUP(R3808,'Vlookup''sRef'!$C$3:$D$6,2,FALSE),"")&amp;","&amp;IF(S3808&lt;&gt;"",VLOOKUP(S3808,'Vlookup''sRef'!$F$3:$G$4,2,FALSE),"")&amp;","&amp;T3808&amp;","&amp;U3808&amp;","&amp;V3808&amp;","&amp;W3808&amp;","&amp;X3808&amp;","&amp;Y3808&amp;","&amp;Z3808&amp;","&amp;AA3808&amp;","&amp;IF(AB3808&lt;&gt;"",VLOOKUP(AB3808,'Vlookup''sRef'!$O$2:$P$101,2,FALSE),"")&amp;","&amp;IF(AC3808&lt;&gt;"",VLOOKUP(AC3808,RulesetRef!$A$2:$B$95,2,FALSE),"")&amp;","&amp;AD3808&amp;","&amp;AE3808)</f>
        <v/>
      </c>
    </row>
    <row r="3809" spans="5:36" ht="15.6" customHeight="1">
      <c r="E3809" s="15" t="str">
        <f t="shared" si="296"/>
        <v/>
      </c>
      <c r="I3809" s="15" t="str">
        <f>IF(H3809="","",H3809&amp;IF(#REF!&lt;&gt;"","|"&amp;#REF!&amp;IF(#REF!&lt;&gt;"","|"&amp;#REF!&amp;IF(#REF!&lt;&gt;"","|"&amp;#REF!&amp;IF(#REF!&lt;&gt;"","|"&amp;#REF!&amp;IF(#REF!&lt;&gt;"","|"&amp;#REF!,""),""),""),""),""))</f>
        <v/>
      </c>
      <c r="N3809" s="30"/>
      <c r="AD3809"/>
      <c r="AE3809"/>
      <c r="AF3809" s="15">
        <f t="shared" si="297"/>
        <v>1</v>
      </c>
      <c r="AG3809" s="15">
        <f t="shared" si="298"/>
        <v>1</v>
      </c>
      <c r="AH3809" s="15">
        <f t="shared" si="299"/>
        <v>1</v>
      </c>
      <c r="AI3809" s="29" t="str">
        <f t="shared" si="300"/>
        <v>User Name Missing</v>
      </c>
      <c r="AJ3809" s="13" t="str">
        <f>IF(AI3809&lt;&gt;"Good","",A3809&amp;","&amp;B3809&amp;","&amp;C3809&amp;","&amp;D3809&amp;","&amp;F3809&amp;","&amp;H3809&amp;","&amp;J3809&amp;","&amp;K3809&amp;","&amp;L3809&amp;","&amp;M3809&amp;","&amp;N3809&amp;","&amp;O3809&amp;","&amp;P3809&amp;","&amp;Q3809&amp;","&amp;IF(R3809&lt;&gt;"",VLOOKUP(R3809,'Vlookup''sRef'!$C$3:$D$6,2,FALSE),"")&amp;","&amp;IF(S3809&lt;&gt;"",VLOOKUP(S3809,'Vlookup''sRef'!$F$3:$G$4,2,FALSE),"")&amp;","&amp;T3809&amp;","&amp;U3809&amp;","&amp;V3809&amp;","&amp;W3809&amp;","&amp;X3809&amp;","&amp;Y3809&amp;","&amp;Z3809&amp;","&amp;AA3809&amp;","&amp;IF(AB3809&lt;&gt;"",VLOOKUP(AB3809,'Vlookup''sRef'!$O$2:$P$101,2,FALSE),"")&amp;","&amp;IF(AC3809&lt;&gt;"",VLOOKUP(AC3809,RulesetRef!$A$2:$B$95,2,FALSE),"")&amp;","&amp;AD3809&amp;","&amp;AE3809)</f>
        <v/>
      </c>
    </row>
    <row r="3810" spans="5:36" ht="15.6" customHeight="1">
      <c r="E3810" s="15" t="str">
        <f t="shared" si="296"/>
        <v/>
      </c>
      <c r="I3810" s="15" t="str">
        <f>IF(H3810="","",H3810&amp;IF(#REF!&lt;&gt;"","|"&amp;#REF!&amp;IF(#REF!&lt;&gt;"","|"&amp;#REF!&amp;IF(#REF!&lt;&gt;"","|"&amp;#REF!&amp;IF(#REF!&lt;&gt;"","|"&amp;#REF!&amp;IF(#REF!&lt;&gt;"","|"&amp;#REF!,""),""),""),""),""))</f>
        <v/>
      </c>
      <c r="N3810" s="30"/>
      <c r="AD3810"/>
      <c r="AE3810"/>
      <c r="AF3810" s="15">
        <f t="shared" si="297"/>
        <v>1</v>
      </c>
      <c r="AG3810" s="15">
        <f t="shared" si="298"/>
        <v>1</v>
      </c>
      <c r="AH3810" s="15">
        <f t="shared" si="299"/>
        <v>1</v>
      </c>
      <c r="AI3810" s="29" t="str">
        <f t="shared" si="300"/>
        <v>User Name Missing</v>
      </c>
      <c r="AJ3810" s="13" t="str">
        <f>IF(AI3810&lt;&gt;"Good","",A3810&amp;","&amp;B3810&amp;","&amp;C3810&amp;","&amp;D3810&amp;","&amp;F3810&amp;","&amp;H3810&amp;","&amp;J3810&amp;","&amp;K3810&amp;","&amp;L3810&amp;","&amp;M3810&amp;","&amp;N3810&amp;","&amp;O3810&amp;","&amp;P3810&amp;","&amp;Q3810&amp;","&amp;IF(R3810&lt;&gt;"",VLOOKUP(R3810,'Vlookup''sRef'!$C$3:$D$6,2,FALSE),"")&amp;","&amp;IF(S3810&lt;&gt;"",VLOOKUP(S3810,'Vlookup''sRef'!$F$3:$G$4,2,FALSE),"")&amp;","&amp;T3810&amp;","&amp;U3810&amp;","&amp;V3810&amp;","&amp;W3810&amp;","&amp;X3810&amp;","&amp;Y3810&amp;","&amp;Z3810&amp;","&amp;AA3810&amp;","&amp;IF(AB3810&lt;&gt;"",VLOOKUP(AB3810,'Vlookup''sRef'!$O$2:$P$101,2,FALSE),"")&amp;","&amp;IF(AC3810&lt;&gt;"",VLOOKUP(AC3810,RulesetRef!$A$2:$B$95,2,FALSE),"")&amp;","&amp;AD3810&amp;","&amp;AE3810)</f>
        <v/>
      </c>
    </row>
    <row r="3811" spans="5:36" ht="15.6" customHeight="1">
      <c r="E3811" s="15" t="str">
        <f t="shared" si="296"/>
        <v/>
      </c>
      <c r="I3811" s="15" t="str">
        <f>IF(H3811="","",H3811&amp;IF(#REF!&lt;&gt;"","|"&amp;#REF!&amp;IF(#REF!&lt;&gt;"","|"&amp;#REF!&amp;IF(#REF!&lt;&gt;"","|"&amp;#REF!&amp;IF(#REF!&lt;&gt;"","|"&amp;#REF!&amp;IF(#REF!&lt;&gt;"","|"&amp;#REF!,""),""),""),""),""))</f>
        <v/>
      </c>
      <c r="N3811" s="30"/>
      <c r="AD3811"/>
      <c r="AE3811"/>
      <c r="AF3811" s="15">
        <f t="shared" si="297"/>
        <v>1</v>
      </c>
      <c r="AG3811" s="15">
        <f t="shared" si="298"/>
        <v>1</v>
      </c>
      <c r="AH3811" s="15">
        <f t="shared" si="299"/>
        <v>1</v>
      </c>
      <c r="AI3811" s="29" t="str">
        <f t="shared" si="300"/>
        <v>User Name Missing</v>
      </c>
      <c r="AJ3811" s="13" t="str">
        <f>IF(AI3811&lt;&gt;"Good","",A3811&amp;","&amp;B3811&amp;","&amp;C3811&amp;","&amp;D3811&amp;","&amp;F3811&amp;","&amp;H3811&amp;","&amp;J3811&amp;","&amp;K3811&amp;","&amp;L3811&amp;","&amp;M3811&amp;","&amp;N3811&amp;","&amp;O3811&amp;","&amp;P3811&amp;","&amp;Q3811&amp;","&amp;IF(R3811&lt;&gt;"",VLOOKUP(R3811,'Vlookup''sRef'!$C$3:$D$6,2,FALSE),"")&amp;","&amp;IF(S3811&lt;&gt;"",VLOOKUP(S3811,'Vlookup''sRef'!$F$3:$G$4,2,FALSE),"")&amp;","&amp;T3811&amp;","&amp;U3811&amp;","&amp;V3811&amp;","&amp;W3811&amp;","&amp;X3811&amp;","&amp;Y3811&amp;","&amp;Z3811&amp;","&amp;AA3811&amp;","&amp;IF(AB3811&lt;&gt;"",VLOOKUP(AB3811,'Vlookup''sRef'!$O$2:$P$101,2,FALSE),"")&amp;","&amp;IF(AC3811&lt;&gt;"",VLOOKUP(AC3811,RulesetRef!$A$2:$B$95,2,FALSE),"")&amp;","&amp;AD3811&amp;","&amp;AE3811)</f>
        <v/>
      </c>
    </row>
    <row r="3812" spans="5:36" ht="15.6" customHeight="1">
      <c r="E3812" s="15" t="str">
        <f t="shared" si="296"/>
        <v/>
      </c>
      <c r="I3812" s="15" t="str">
        <f>IF(H3812="","",H3812&amp;IF(#REF!&lt;&gt;"","|"&amp;#REF!&amp;IF(#REF!&lt;&gt;"","|"&amp;#REF!&amp;IF(#REF!&lt;&gt;"","|"&amp;#REF!&amp;IF(#REF!&lt;&gt;"","|"&amp;#REF!&amp;IF(#REF!&lt;&gt;"","|"&amp;#REF!,""),""),""),""),""))</f>
        <v/>
      </c>
      <c r="N3812" s="30"/>
      <c r="AD3812"/>
      <c r="AE3812"/>
      <c r="AF3812" s="15">
        <f t="shared" si="297"/>
        <v>1</v>
      </c>
      <c r="AG3812" s="15">
        <f t="shared" si="298"/>
        <v>1</v>
      </c>
      <c r="AH3812" s="15">
        <f t="shared" si="299"/>
        <v>1</v>
      </c>
      <c r="AI3812" s="29" t="str">
        <f t="shared" si="300"/>
        <v>User Name Missing</v>
      </c>
      <c r="AJ3812" s="13" t="str">
        <f>IF(AI3812&lt;&gt;"Good","",A3812&amp;","&amp;B3812&amp;","&amp;C3812&amp;","&amp;D3812&amp;","&amp;F3812&amp;","&amp;H3812&amp;","&amp;J3812&amp;","&amp;K3812&amp;","&amp;L3812&amp;","&amp;M3812&amp;","&amp;N3812&amp;","&amp;O3812&amp;","&amp;P3812&amp;","&amp;Q3812&amp;","&amp;IF(R3812&lt;&gt;"",VLOOKUP(R3812,'Vlookup''sRef'!$C$3:$D$6,2,FALSE),"")&amp;","&amp;IF(S3812&lt;&gt;"",VLOOKUP(S3812,'Vlookup''sRef'!$F$3:$G$4,2,FALSE),"")&amp;","&amp;T3812&amp;","&amp;U3812&amp;","&amp;V3812&amp;","&amp;W3812&amp;","&amp;X3812&amp;","&amp;Y3812&amp;","&amp;Z3812&amp;","&amp;AA3812&amp;","&amp;IF(AB3812&lt;&gt;"",VLOOKUP(AB3812,'Vlookup''sRef'!$O$2:$P$101,2,FALSE),"")&amp;","&amp;IF(AC3812&lt;&gt;"",VLOOKUP(AC3812,RulesetRef!$A$2:$B$95,2,FALSE),"")&amp;","&amp;AD3812&amp;","&amp;AE3812)</f>
        <v/>
      </c>
    </row>
    <row r="3813" spans="5:36" ht="15.6" customHeight="1">
      <c r="E3813" s="15" t="str">
        <f t="shared" si="296"/>
        <v/>
      </c>
      <c r="I3813" s="15" t="str">
        <f>IF(H3813="","",H3813&amp;IF(#REF!&lt;&gt;"","|"&amp;#REF!&amp;IF(#REF!&lt;&gt;"","|"&amp;#REF!&amp;IF(#REF!&lt;&gt;"","|"&amp;#REF!&amp;IF(#REF!&lt;&gt;"","|"&amp;#REF!&amp;IF(#REF!&lt;&gt;"","|"&amp;#REF!,""),""),""),""),""))</f>
        <v/>
      </c>
      <c r="N3813" s="30"/>
      <c r="AD3813"/>
      <c r="AE3813"/>
      <c r="AF3813" s="15">
        <f t="shared" si="297"/>
        <v>1</v>
      </c>
      <c r="AG3813" s="15">
        <f t="shared" si="298"/>
        <v>1</v>
      </c>
      <c r="AH3813" s="15">
        <f t="shared" si="299"/>
        <v>1</v>
      </c>
      <c r="AI3813" s="29" t="str">
        <f t="shared" si="300"/>
        <v>User Name Missing</v>
      </c>
      <c r="AJ3813" s="13" t="str">
        <f>IF(AI3813&lt;&gt;"Good","",A3813&amp;","&amp;B3813&amp;","&amp;C3813&amp;","&amp;D3813&amp;","&amp;F3813&amp;","&amp;H3813&amp;","&amp;J3813&amp;","&amp;K3813&amp;","&amp;L3813&amp;","&amp;M3813&amp;","&amp;N3813&amp;","&amp;O3813&amp;","&amp;P3813&amp;","&amp;Q3813&amp;","&amp;IF(R3813&lt;&gt;"",VLOOKUP(R3813,'Vlookup''sRef'!$C$3:$D$6,2,FALSE),"")&amp;","&amp;IF(S3813&lt;&gt;"",VLOOKUP(S3813,'Vlookup''sRef'!$F$3:$G$4,2,FALSE),"")&amp;","&amp;T3813&amp;","&amp;U3813&amp;","&amp;V3813&amp;","&amp;W3813&amp;","&amp;X3813&amp;","&amp;Y3813&amp;","&amp;Z3813&amp;","&amp;AA3813&amp;","&amp;IF(AB3813&lt;&gt;"",VLOOKUP(AB3813,'Vlookup''sRef'!$O$2:$P$101,2,FALSE),"")&amp;","&amp;IF(AC3813&lt;&gt;"",VLOOKUP(AC3813,RulesetRef!$A$2:$B$95,2,FALSE),"")&amp;","&amp;AD3813&amp;","&amp;AE3813)</f>
        <v/>
      </c>
    </row>
    <row r="3814" spans="5:36" ht="15.6" customHeight="1">
      <c r="E3814" s="15" t="str">
        <f t="shared" si="296"/>
        <v/>
      </c>
      <c r="I3814" s="15" t="str">
        <f>IF(H3814="","",H3814&amp;IF(#REF!&lt;&gt;"","|"&amp;#REF!&amp;IF(#REF!&lt;&gt;"","|"&amp;#REF!&amp;IF(#REF!&lt;&gt;"","|"&amp;#REF!&amp;IF(#REF!&lt;&gt;"","|"&amp;#REF!&amp;IF(#REF!&lt;&gt;"","|"&amp;#REF!,""),""),""),""),""))</f>
        <v/>
      </c>
      <c r="N3814" s="30"/>
      <c r="AD3814"/>
      <c r="AE3814"/>
      <c r="AF3814" s="15">
        <f t="shared" si="297"/>
        <v>1</v>
      </c>
      <c r="AG3814" s="15">
        <f t="shared" si="298"/>
        <v>1</v>
      </c>
      <c r="AH3814" s="15">
        <f t="shared" si="299"/>
        <v>1</v>
      </c>
      <c r="AI3814" s="29" t="str">
        <f t="shared" si="300"/>
        <v>User Name Missing</v>
      </c>
      <c r="AJ3814" s="13" t="str">
        <f>IF(AI3814&lt;&gt;"Good","",A3814&amp;","&amp;B3814&amp;","&amp;C3814&amp;","&amp;D3814&amp;","&amp;F3814&amp;","&amp;H3814&amp;","&amp;J3814&amp;","&amp;K3814&amp;","&amp;L3814&amp;","&amp;M3814&amp;","&amp;N3814&amp;","&amp;O3814&amp;","&amp;P3814&amp;","&amp;Q3814&amp;","&amp;IF(R3814&lt;&gt;"",VLOOKUP(R3814,'Vlookup''sRef'!$C$3:$D$6,2,FALSE),"")&amp;","&amp;IF(S3814&lt;&gt;"",VLOOKUP(S3814,'Vlookup''sRef'!$F$3:$G$4,2,FALSE),"")&amp;","&amp;T3814&amp;","&amp;U3814&amp;","&amp;V3814&amp;","&amp;W3814&amp;","&amp;X3814&amp;","&amp;Y3814&amp;","&amp;Z3814&amp;","&amp;AA3814&amp;","&amp;IF(AB3814&lt;&gt;"",VLOOKUP(AB3814,'Vlookup''sRef'!$O$2:$P$101,2,FALSE),"")&amp;","&amp;IF(AC3814&lt;&gt;"",VLOOKUP(AC3814,RulesetRef!$A$2:$B$95,2,FALSE),"")&amp;","&amp;AD3814&amp;","&amp;AE3814)</f>
        <v/>
      </c>
    </row>
    <row r="3815" spans="5:36" ht="15.6" customHeight="1">
      <c r="E3815" s="15" t="str">
        <f t="shared" si="296"/>
        <v/>
      </c>
      <c r="I3815" s="15" t="str">
        <f>IF(H3815="","",H3815&amp;IF(#REF!&lt;&gt;"","|"&amp;#REF!&amp;IF(#REF!&lt;&gt;"","|"&amp;#REF!&amp;IF(#REF!&lt;&gt;"","|"&amp;#REF!&amp;IF(#REF!&lt;&gt;"","|"&amp;#REF!&amp;IF(#REF!&lt;&gt;"","|"&amp;#REF!,""),""),""),""),""))</f>
        <v/>
      </c>
      <c r="N3815" s="30"/>
      <c r="AD3815"/>
      <c r="AE3815"/>
      <c r="AF3815" s="15">
        <f t="shared" si="297"/>
        <v>1</v>
      </c>
      <c r="AG3815" s="15">
        <f t="shared" si="298"/>
        <v>1</v>
      </c>
      <c r="AH3815" s="15">
        <f t="shared" si="299"/>
        <v>1</v>
      </c>
      <c r="AI3815" s="29" t="str">
        <f t="shared" si="300"/>
        <v>User Name Missing</v>
      </c>
      <c r="AJ3815" s="13" t="str">
        <f>IF(AI3815&lt;&gt;"Good","",A3815&amp;","&amp;B3815&amp;","&amp;C3815&amp;","&amp;D3815&amp;","&amp;F3815&amp;","&amp;H3815&amp;","&amp;J3815&amp;","&amp;K3815&amp;","&amp;L3815&amp;","&amp;M3815&amp;","&amp;N3815&amp;","&amp;O3815&amp;","&amp;P3815&amp;","&amp;Q3815&amp;","&amp;IF(R3815&lt;&gt;"",VLOOKUP(R3815,'Vlookup''sRef'!$C$3:$D$6,2,FALSE),"")&amp;","&amp;IF(S3815&lt;&gt;"",VLOOKUP(S3815,'Vlookup''sRef'!$F$3:$G$4,2,FALSE),"")&amp;","&amp;T3815&amp;","&amp;U3815&amp;","&amp;V3815&amp;","&amp;W3815&amp;","&amp;X3815&amp;","&amp;Y3815&amp;","&amp;Z3815&amp;","&amp;AA3815&amp;","&amp;IF(AB3815&lt;&gt;"",VLOOKUP(AB3815,'Vlookup''sRef'!$O$2:$P$101,2,FALSE),"")&amp;","&amp;IF(AC3815&lt;&gt;"",VLOOKUP(AC3815,RulesetRef!$A$2:$B$95,2,FALSE),"")&amp;","&amp;AD3815&amp;","&amp;AE3815)</f>
        <v/>
      </c>
    </row>
    <row r="3816" spans="5:36" ht="15.6" customHeight="1">
      <c r="E3816" s="15" t="str">
        <f t="shared" si="296"/>
        <v/>
      </c>
      <c r="I3816" s="15" t="str">
        <f>IF(H3816="","",H3816&amp;IF(#REF!&lt;&gt;"","|"&amp;#REF!&amp;IF(#REF!&lt;&gt;"","|"&amp;#REF!&amp;IF(#REF!&lt;&gt;"","|"&amp;#REF!&amp;IF(#REF!&lt;&gt;"","|"&amp;#REF!&amp;IF(#REF!&lt;&gt;"","|"&amp;#REF!,""),""),""),""),""))</f>
        <v/>
      </c>
      <c r="N3816" s="30"/>
      <c r="AD3816"/>
      <c r="AE3816"/>
      <c r="AF3816" s="15">
        <f t="shared" si="297"/>
        <v>1</v>
      </c>
      <c r="AG3816" s="15">
        <f t="shared" si="298"/>
        <v>1</v>
      </c>
      <c r="AH3816" s="15">
        <f t="shared" si="299"/>
        <v>1</v>
      </c>
      <c r="AI3816" s="29" t="str">
        <f t="shared" si="300"/>
        <v>User Name Missing</v>
      </c>
      <c r="AJ3816" s="13" t="str">
        <f>IF(AI3816&lt;&gt;"Good","",A3816&amp;","&amp;B3816&amp;","&amp;C3816&amp;","&amp;D3816&amp;","&amp;F3816&amp;","&amp;H3816&amp;","&amp;J3816&amp;","&amp;K3816&amp;","&amp;L3816&amp;","&amp;M3816&amp;","&amp;N3816&amp;","&amp;O3816&amp;","&amp;P3816&amp;","&amp;Q3816&amp;","&amp;IF(R3816&lt;&gt;"",VLOOKUP(R3816,'Vlookup''sRef'!$C$3:$D$6,2,FALSE),"")&amp;","&amp;IF(S3816&lt;&gt;"",VLOOKUP(S3816,'Vlookup''sRef'!$F$3:$G$4,2,FALSE),"")&amp;","&amp;T3816&amp;","&amp;U3816&amp;","&amp;V3816&amp;","&amp;W3816&amp;","&amp;X3816&amp;","&amp;Y3816&amp;","&amp;Z3816&amp;","&amp;AA3816&amp;","&amp;IF(AB3816&lt;&gt;"",VLOOKUP(AB3816,'Vlookup''sRef'!$O$2:$P$101,2,FALSE),"")&amp;","&amp;IF(AC3816&lt;&gt;"",VLOOKUP(AC3816,RulesetRef!$A$2:$B$95,2,FALSE),"")&amp;","&amp;AD3816&amp;","&amp;AE3816)</f>
        <v/>
      </c>
    </row>
    <row r="3817" spans="5:36" ht="15.6" customHeight="1">
      <c r="E3817" s="15" t="str">
        <f t="shared" si="296"/>
        <v/>
      </c>
      <c r="I3817" s="15" t="str">
        <f>IF(H3817="","",H3817&amp;IF(#REF!&lt;&gt;"","|"&amp;#REF!&amp;IF(#REF!&lt;&gt;"","|"&amp;#REF!&amp;IF(#REF!&lt;&gt;"","|"&amp;#REF!&amp;IF(#REF!&lt;&gt;"","|"&amp;#REF!&amp;IF(#REF!&lt;&gt;"","|"&amp;#REF!,""),""),""),""),""))</f>
        <v/>
      </c>
      <c r="N3817" s="30"/>
      <c r="AD3817"/>
      <c r="AE3817"/>
      <c r="AF3817" s="15">
        <f t="shared" si="297"/>
        <v>1</v>
      </c>
      <c r="AG3817" s="15">
        <f t="shared" si="298"/>
        <v>1</v>
      </c>
      <c r="AH3817" s="15">
        <f t="shared" si="299"/>
        <v>1</v>
      </c>
      <c r="AI3817" s="29" t="str">
        <f t="shared" si="300"/>
        <v>User Name Missing</v>
      </c>
      <c r="AJ3817" s="13" t="str">
        <f>IF(AI3817&lt;&gt;"Good","",A3817&amp;","&amp;B3817&amp;","&amp;C3817&amp;","&amp;D3817&amp;","&amp;F3817&amp;","&amp;H3817&amp;","&amp;J3817&amp;","&amp;K3817&amp;","&amp;L3817&amp;","&amp;M3817&amp;","&amp;N3817&amp;","&amp;O3817&amp;","&amp;P3817&amp;","&amp;Q3817&amp;","&amp;IF(R3817&lt;&gt;"",VLOOKUP(R3817,'Vlookup''sRef'!$C$3:$D$6,2,FALSE),"")&amp;","&amp;IF(S3817&lt;&gt;"",VLOOKUP(S3817,'Vlookup''sRef'!$F$3:$G$4,2,FALSE),"")&amp;","&amp;T3817&amp;","&amp;U3817&amp;","&amp;V3817&amp;","&amp;W3817&amp;","&amp;X3817&amp;","&amp;Y3817&amp;","&amp;Z3817&amp;","&amp;AA3817&amp;","&amp;IF(AB3817&lt;&gt;"",VLOOKUP(AB3817,'Vlookup''sRef'!$O$2:$P$101,2,FALSE),"")&amp;","&amp;IF(AC3817&lt;&gt;"",VLOOKUP(AC3817,RulesetRef!$A$2:$B$95,2,FALSE),"")&amp;","&amp;AD3817&amp;","&amp;AE3817)</f>
        <v/>
      </c>
    </row>
    <row r="3818" spans="5:36" ht="15.6" customHeight="1">
      <c r="E3818" s="15" t="str">
        <f t="shared" si="296"/>
        <v/>
      </c>
      <c r="I3818" s="15" t="str">
        <f>IF(H3818="","",H3818&amp;IF(#REF!&lt;&gt;"","|"&amp;#REF!&amp;IF(#REF!&lt;&gt;"","|"&amp;#REF!&amp;IF(#REF!&lt;&gt;"","|"&amp;#REF!&amp;IF(#REF!&lt;&gt;"","|"&amp;#REF!&amp;IF(#REF!&lt;&gt;"","|"&amp;#REF!,""),""),""),""),""))</f>
        <v/>
      </c>
      <c r="N3818" s="30"/>
      <c r="AD3818"/>
      <c r="AE3818"/>
      <c r="AF3818" s="15">
        <f t="shared" si="297"/>
        <v>1</v>
      </c>
      <c r="AG3818" s="15">
        <f t="shared" si="298"/>
        <v>1</v>
      </c>
      <c r="AH3818" s="15">
        <f t="shared" si="299"/>
        <v>1</v>
      </c>
      <c r="AI3818" s="29" t="str">
        <f t="shared" si="300"/>
        <v>User Name Missing</v>
      </c>
      <c r="AJ3818" s="13" t="str">
        <f>IF(AI3818&lt;&gt;"Good","",A3818&amp;","&amp;B3818&amp;","&amp;C3818&amp;","&amp;D3818&amp;","&amp;F3818&amp;","&amp;H3818&amp;","&amp;J3818&amp;","&amp;K3818&amp;","&amp;L3818&amp;","&amp;M3818&amp;","&amp;N3818&amp;","&amp;O3818&amp;","&amp;P3818&amp;","&amp;Q3818&amp;","&amp;IF(R3818&lt;&gt;"",VLOOKUP(R3818,'Vlookup''sRef'!$C$3:$D$6,2,FALSE),"")&amp;","&amp;IF(S3818&lt;&gt;"",VLOOKUP(S3818,'Vlookup''sRef'!$F$3:$G$4,2,FALSE),"")&amp;","&amp;T3818&amp;","&amp;U3818&amp;","&amp;V3818&amp;","&amp;W3818&amp;","&amp;X3818&amp;","&amp;Y3818&amp;","&amp;Z3818&amp;","&amp;AA3818&amp;","&amp;IF(AB3818&lt;&gt;"",VLOOKUP(AB3818,'Vlookup''sRef'!$O$2:$P$101,2,FALSE),"")&amp;","&amp;IF(AC3818&lt;&gt;"",VLOOKUP(AC3818,RulesetRef!$A$2:$B$95,2,FALSE),"")&amp;","&amp;AD3818&amp;","&amp;AE3818)</f>
        <v/>
      </c>
    </row>
    <row r="3819" spans="5:36" ht="15.6" customHeight="1">
      <c r="E3819" s="15" t="str">
        <f t="shared" si="296"/>
        <v/>
      </c>
      <c r="I3819" s="15" t="str">
        <f>IF(H3819="","",H3819&amp;IF(#REF!&lt;&gt;"","|"&amp;#REF!&amp;IF(#REF!&lt;&gt;"","|"&amp;#REF!&amp;IF(#REF!&lt;&gt;"","|"&amp;#REF!&amp;IF(#REF!&lt;&gt;"","|"&amp;#REF!&amp;IF(#REF!&lt;&gt;"","|"&amp;#REF!,""),""),""),""),""))</f>
        <v/>
      </c>
      <c r="N3819" s="30"/>
      <c r="AD3819"/>
      <c r="AE3819"/>
      <c r="AF3819" s="15">
        <f t="shared" si="297"/>
        <v>1</v>
      </c>
      <c r="AG3819" s="15">
        <f t="shared" si="298"/>
        <v>1</v>
      </c>
      <c r="AH3819" s="15">
        <f t="shared" si="299"/>
        <v>1</v>
      </c>
      <c r="AI3819" s="29" t="str">
        <f t="shared" si="300"/>
        <v>User Name Missing</v>
      </c>
      <c r="AJ3819" s="13" t="str">
        <f>IF(AI3819&lt;&gt;"Good","",A3819&amp;","&amp;B3819&amp;","&amp;C3819&amp;","&amp;D3819&amp;","&amp;F3819&amp;","&amp;H3819&amp;","&amp;J3819&amp;","&amp;K3819&amp;","&amp;L3819&amp;","&amp;M3819&amp;","&amp;N3819&amp;","&amp;O3819&amp;","&amp;P3819&amp;","&amp;Q3819&amp;","&amp;IF(R3819&lt;&gt;"",VLOOKUP(R3819,'Vlookup''sRef'!$C$3:$D$6,2,FALSE),"")&amp;","&amp;IF(S3819&lt;&gt;"",VLOOKUP(S3819,'Vlookup''sRef'!$F$3:$G$4,2,FALSE),"")&amp;","&amp;T3819&amp;","&amp;U3819&amp;","&amp;V3819&amp;","&amp;W3819&amp;","&amp;X3819&amp;","&amp;Y3819&amp;","&amp;Z3819&amp;","&amp;AA3819&amp;","&amp;IF(AB3819&lt;&gt;"",VLOOKUP(AB3819,'Vlookup''sRef'!$O$2:$P$101,2,FALSE),"")&amp;","&amp;IF(AC3819&lt;&gt;"",VLOOKUP(AC3819,RulesetRef!$A$2:$B$95,2,FALSE),"")&amp;","&amp;AD3819&amp;","&amp;AE3819)</f>
        <v/>
      </c>
    </row>
    <row r="3820" spans="5:36" ht="15.6" customHeight="1">
      <c r="E3820" s="15" t="str">
        <f t="shared" si="296"/>
        <v/>
      </c>
      <c r="I3820" s="15" t="str">
        <f>IF(H3820="","",H3820&amp;IF(#REF!&lt;&gt;"","|"&amp;#REF!&amp;IF(#REF!&lt;&gt;"","|"&amp;#REF!&amp;IF(#REF!&lt;&gt;"","|"&amp;#REF!&amp;IF(#REF!&lt;&gt;"","|"&amp;#REF!&amp;IF(#REF!&lt;&gt;"","|"&amp;#REF!,""),""),""),""),""))</f>
        <v/>
      </c>
      <c r="N3820" s="30"/>
      <c r="AD3820"/>
      <c r="AE3820"/>
      <c r="AF3820" s="15">
        <f t="shared" si="297"/>
        <v>1</v>
      </c>
      <c r="AG3820" s="15">
        <f t="shared" si="298"/>
        <v>1</v>
      </c>
      <c r="AH3820" s="15">
        <f t="shared" si="299"/>
        <v>1</v>
      </c>
      <c r="AI3820" s="29" t="str">
        <f t="shared" si="300"/>
        <v>User Name Missing</v>
      </c>
      <c r="AJ3820" s="13" t="str">
        <f>IF(AI3820&lt;&gt;"Good","",A3820&amp;","&amp;B3820&amp;","&amp;C3820&amp;","&amp;D3820&amp;","&amp;F3820&amp;","&amp;H3820&amp;","&amp;J3820&amp;","&amp;K3820&amp;","&amp;L3820&amp;","&amp;M3820&amp;","&amp;N3820&amp;","&amp;O3820&amp;","&amp;P3820&amp;","&amp;Q3820&amp;","&amp;IF(R3820&lt;&gt;"",VLOOKUP(R3820,'Vlookup''sRef'!$C$3:$D$6,2,FALSE),"")&amp;","&amp;IF(S3820&lt;&gt;"",VLOOKUP(S3820,'Vlookup''sRef'!$F$3:$G$4,2,FALSE),"")&amp;","&amp;T3820&amp;","&amp;U3820&amp;","&amp;V3820&amp;","&amp;W3820&amp;","&amp;X3820&amp;","&amp;Y3820&amp;","&amp;Z3820&amp;","&amp;AA3820&amp;","&amp;IF(AB3820&lt;&gt;"",VLOOKUP(AB3820,'Vlookup''sRef'!$O$2:$P$101,2,FALSE),"")&amp;","&amp;IF(AC3820&lt;&gt;"",VLOOKUP(AC3820,RulesetRef!$A$2:$B$95,2,FALSE),"")&amp;","&amp;AD3820&amp;","&amp;AE3820)</f>
        <v/>
      </c>
    </row>
    <row r="3821" spans="5:36" ht="15.6" customHeight="1">
      <c r="E3821" s="15" t="str">
        <f t="shared" si="296"/>
        <v/>
      </c>
      <c r="I3821" s="15" t="str">
        <f>IF(H3821="","",H3821&amp;IF(#REF!&lt;&gt;"","|"&amp;#REF!&amp;IF(#REF!&lt;&gt;"","|"&amp;#REF!&amp;IF(#REF!&lt;&gt;"","|"&amp;#REF!&amp;IF(#REF!&lt;&gt;"","|"&amp;#REF!&amp;IF(#REF!&lt;&gt;"","|"&amp;#REF!,""),""),""),""),""))</f>
        <v/>
      </c>
      <c r="N3821" s="30"/>
      <c r="AD3821"/>
      <c r="AE3821"/>
      <c r="AF3821" s="15">
        <f t="shared" si="297"/>
        <v>1</v>
      </c>
      <c r="AG3821" s="15">
        <f t="shared" si="298"/>
        <v>1</v>
      </c>
      <c r="AH3821" s="15">
        <f t="shared" si="299"/>
        <v>1</v>
      </c>
      <c r="AI3821" s="29" t="str">
        <f t="shared" si="300"/>
        <v>User Name Missing</v>
      </c>
      <c r="AJ3821" s="13" t="str">
        <f>IF(AI3821&lt;&gt;"Good","",A3821&amp;","&amp;B3821&amp;","&amp;C3821&amp;","&amp;D3821&amp;","&amp;F3821&amp;","&amp;H3821&amp;","&amp;J3821&amp;","&amp;K3821&amp;","&amp;L3821&amp;","&amp;M3821&amp;","&amp;N3821&amp;","&amp;O3821&amp;","&amp;P3821&amp;","&amp;Q3821&amp;","&amp;IF(R3821&lt;&gt;"",VLOOKUP(R3821,'Vlookup''sRef'!$C$3:$D$6,2,FALSE),"")&amp;","&amp;IF(S3821&lt;&gt;"",VLOOKUP(S3821,'Vlookup''sRef'!$F$3:$G$4,2,FALSE),"")&amp;","&amp;T3821&amp;","&amp;U3821&amp;","&amp;V3821&amp;","&amp;W3821&amp;","&amp;X3821&amp;","&amp;Y3821&amp;","&amp;Z3821&amp;","&amp;AA3821&amp;","&amp;IF(AB3821&lt;&gt;"",VLOOKUP(AB3821,'Vlookup''sRef'!$O$2:$P$101,2,FALSE),"")&amp;","&amp;IF(AC3821&lt;&gt;"",VLOOKUP(AC3821,RulesetRef!$A$2:$B$95,2,FALSE),"")&amp;","&amp;AD3821&amp;","&amp;AE3821)</f>
        <v/>
      </c>
    </row>
    <row r="3822" spans="5:36" ht="15.6" customHeight="1">
      <c r="E3822" s="15" t="str">
        <f t="shared" si="296"/>
        <v/>
      </c>
      <c r="I3822" s="15" t="str">
        <f>IF(H3822="","",H3822&amp;IF(#REF!&lt;&gt;"","|"&amp;#REF!&amp;IF(#REF!&lt;&gt;"","|"&amp;#REF!&amp;IF(#REF!&lt;&gt;"","|"&amp;#REF!&amp;IF(#REF!&lt;&gt;"","|"&amp;#REF!&amp;IF(#REF!&lt;&gt;"","|"&amp;#REF!,""),""),""),""),""))</f>
        <v/>
      </c>
      <c r="N3822" s="30"/>
      <c r="AD3822"/>
      <c r="AE3822"/>
      <c r="AF3822" s="15">
        <f t="shared" si="297"/>
        <v>1</v>
      </c>
      <c r="AG3822" s="15">
        <f t="shared" si="298"/>
        <v>1</v>
      </c>
      <c r="AH3822" s="15">
        <f t="shared" si="299"/>
        <v>1</v>
      </c>
      <c r="AI3822" s="29" t="str">
        <f t="shared" si="300"/>
        <v>User Name Missing</v>
      </c>
      <c r="AJ3822" s="13" t="str">
        <f>IF(AI3822&lt;&gt;"Good","",A3822&amp;","&amp;B3822&amp;","&amp;C3822&amp;","&amp;D3822&amp;","&amp;F3822&amp;","&amp;H3822&amp;","&amp;J3822&amp;","&amp;K3822&amp;","&amp;L3822&amp;","&amp;M3822&amp;","&amp;N3822&amp;","&amp;O3822&amp;","&amp;P3822&amp;","&amp;Q3822&amp;","&amp;IF(R3822&lt;&gt;"",VLOOKUP(R3822,'Vlookup''sRef'!$C$3:$D$6,2,FALSE),"")&amp;","&amp;IF(S3822&lt;&gt;"",VLOOKUP(S3822,'Vlookup''sRef'!$F$3:$G$4,2,FALSE),"")&amp;","&amp;T3822&amp;","&amp;U3822&amp;","&amp;V3822&amp;","&amp;W3822&amp;","&amp;X3822&amp;","&amp;Y3822&amp;","&amp;Z3822&amp;","&amp;AA3822&amp;","&amp;IF(AB3822&lt;&gt;"",VLOOKUP(AB3822,'Vlookup''sRef'!$O$2:$P$101,2,FALSE),"")&amp;","&amp;IF(AC3822&lt;&gt;"",VLOOKUP(AC3822,RulesetRef!$A$2:$B$95,2,FALSE),"")&amp;","&amp;AD3822&amp;","&amp;AE3822)</f>
        <v/>
      </c>
    </row>
    <row r="3823" spans="5:36" ht="15.6" customHeight="1">
      <c r="E3823" s="15" t="str">
        <f t="shared" si="296"/>
        <v/>
      </c>
      <c r="I3823" s="15" t="str">
        <f>IF(H3823="","",H3823&amp;IF(#REF!&lt;&gt;"","|"&amp;#REF!&amp;IF(#REF!&lt;&gt;"","|"&amp;#REF!&amp;IF(#REF!&lt;&gt;"","|"&amp;#REF!&amp;IF(#REF!&lt;&gt;"","|"&amp;#REF!&amp;IF(#REF!&lt;&gt;"","|"&amp;#REF!,""),""),""),""),""))</f>
        <v/>
      </c>
      <c r="N3823" s="30"/>
      <c r="AD3823"/>
      <c r="AE3823"/>
      <c r="AF3823" s="15">
        <f t="shared" si="297"/>
        <v>1</v>
      </c>
      <c r="AG3823" s="15">
        <f t="shared" si="298"/>
        <v>1</v>
      </c>
      <c r="AH3823" s="15">
        <f t="shared" si="299"/>
        <v>1</v>
      </c>
      <c r="AI3823" s="29" t="str">
        <f t="shared" si="300"/>
        <v>User Name Missing</v>
      </c>
      <c r="AJ3823" s="13" t="str">
        <f>IF(AI3823&lt;&gt;"Good","",A3823&amp;","&amp;B3823&amp;","&amp;C3823&amp;","&amp;D3823&amp;","&amp;F3823&amp;","&amp;H3823&amp;","&amp;J3823&amp;","&amp;K3823&amp;","&amp;L3823&amp;","&amp;M3823&amp;","&amp;N3823&amp;","&amp;O3823&amp;","&amp;P3823&amp;","&amp;Q3823&amp;","&amp;IF(R3823&lt;&gt;"",VLOOKUP(R3823,'Vlookup''sRef'!$C$3:$D$6,2,FALSE),"")&amp;","&amp;IF(S3823&lt;&gt;"",VLOOKUP(S3823,'Vlookup''sRef'!$F$3:$G$4,2,FALSE),"")&amp;","&amp;T3823&amp;","&amp;U3823&amp;","&amp;V3823&amp;","&amp;W3823&amp;","&amp;X3823&amp;","&amp;Y3823&amp;","&amp;Z3823&amp;","&amp;AA3823&amp;","&amp;IF(AB3823&lt;&gt;"",VLOOKUP(AB3823,'Vlookup''sRef'!$O$2:$P$101,2,FALSE),"")&amp;","&amp;IF(AC3823&lt;&gt;"",VLOOKUP(AC3823,RulesetRef!$A$2:$B$95,2,FALSE),"")&amp;","&amp;AD3823&amp;","&amp;AE3823)</f>
        <v/>
      </c>
    </row>
    <row r="3824" spans="5:36" ht="15.6" customHeight="1">
      <c r="E3824" s="15" t="str">
        <f t="shared" si="296"/>
        <v/>
      </c>
      <c r="I3824" s="15" t="str">
        <f>IF(H3824="","",H3824&amp;IF(#REF!&lt;&gt;"","|"&amp;#REF!&amp;IF(#REF!&lt;&gt;"","|"&amp;#REF!&amp;IF(#REF!&lt;&gt;"","|"&amp;#REF!&amp;IF(#REF!&lt;&gt;"","|"&amp;#REF!&amp;IF(#REF!&lt;&gt;"","|"&amp;#REF!,""),""),""),""),""))</f>
        <v/>
      </c>
      <c r="N3824" s="30"/>
      <c r="AD3824"/>
      <c r="AE3824"/>
      <c r="AF3824" s="15">
        <f t="shared" si="297"/>
        <v>1</v>
      </c>
      <c r="AG3824" s="15">
        <f t="shared" si="298"/>
        <v>1</v>
      </c>
      <c r="AH3824" s="15">
        <f t="shared" si="299"/>
        <v>1</v>
      </c>
      <c r="AI3824" s="29" t="str">
        <f t="shared" si="300"/>
        <v>User Name Missing</v>
      </c>
      <c r="AJ3824" s="13" t="str">
        <f>IF(AI3824&lt;&gt;"Good","",A3824&amp;","&amp;B3824&amp;","&amp;C3824&amp;","&amp;D3824&amp;","&amp;F3824&amp;","&amp;H3824&amp;","&amp;J3824&amp;","&amp;K3824&amp;","&amp;L3824&amp;","&amp;M3824&amp;","&amp;N3824&amp;","&amp;O3824&amp;","&amp;P3824&amp;","&amp;Q3824&amp;","&amp;IF(R3824&lt;&gt;"",VLOOKUP(R3824,'Vlookup''sRef'!$C$3:$D$6,2,FALSE),"")&amp;","&amp;IF(S3824&lt;&gt;"",VLOOKUP(S3824,'Vlookup''sRef'!$F$3:$G$4,2,FALSE),"")&amp;","&amp;T3824&amp;","&amp;U3824&amp;","&amp;V3824&amp;","&amp;W3824&amp;","&amp;X3824&amp;","&amp;Y3824&amp;","&amp;Z3824&amp;","&amp;AA3824&amp;","&amp;IF(AB3824&lt;&gt;"",VLOOKUP(AB3824,'Vlookup''sRef'!$O$2:$P$101,2,FALSE),"")&amp;","&amp;IF(AC3824&lt;&gt;"",VLOOKUP(AC3824,RulesetRef!$A$2:$B$95,2,FALSE),"")&amp;","&amp;AD3824&amp;","&amp;AE3824)</f>
        <v/>
      </c>
    </row>
    <row r="3825" spans="5:36" ht="15.6" customHeight="1">
      <c r="E3825" s="15" t="str">
        <f t="shared" si="296"/>
        <v/>
      </c>
      <c r="I3825" s="15" t="str">
        <f>IF(H3825="","",H3825&amp;IF(#REF!&lt;&gt;"","|"&amp;#REF!&amp;IF(#REF!&lt;&gt;"","|"&amp;#REF!&amp;IF(#REF!&lt;&gt;"","|"&amp;#REF!&amp;IF(#REF!&lt;&gt;"","|"&amp;#REF!&amp;IF(#REF!&lt;&gt;"","|"&amp;#REF!,""),""),""),""),""))</f>
        <v/>
      </c>
      <c r="N3825" s="30"/>
      <c r="AD3825"/>
      <c r="AE3825"/>
      <c r="AF3825" s="15">
        <f t="shared" si="297"/>
        <v>1</v>
      </c>
      <c r="AG3825" s="15">
        <f t="shared" si="298"/>
        <v>1</v>
      </c>
      <c r="AH3825" s="15">
        <f t="shared" si="299"/>
        <v>1</v>
      </c>
      <c r="AI3825" s="29" t="str">
        <f t="shared" si="300"/>
        <v>User Name Missing</v>
      </c>
      <c r="AJ3825" s="13" t="str">
        <f>IF(AI3825&lt;&gt;"Good","",A3825&amp;","&amp;B3825&amp;","&amp;C3825&amp;","&amp;D3825&amp;","&amp;F3825&amp;","&amp;H3825&amp;","&amp;J3825&amp;","&amp;K3825&amp;","&amp;L3825&amp;","&amp;M3825&amp;","&amp;N3825&amp;","&amp;O3825&amp;","&amp;P3825&amp;","&amp;Q3825&amp;","&amp;IF(R3825&lt;&gt;"",VLOOKUP(R3825,'Vlookup''sRef'!$C$3:$D$6,2,FALSE),"")&amp;","&amp;IF(S3825&lt;&gt;"",VLOOKUP(S3825,'Vlookup''sRef'!$F$3:$G$4,2,FALSE),"")&amp;","&amp;T3825&amp;","&amp;U3825&amp;","&amp;V3825&amp;","&amp;W3825&amp;","&amp;X3825&amp;","&amp;Y3825&amp;","&amp;Z3825&amp;","&amp;AA3825&amp;","&amp;IF(AB3825&lt;&gt;"",VLOOKUP(AB3825,'Vlookup''sRef'!$O$2:$P$101,2,FALSE),"")&amp;","&amp;IF(AC3825&lt;&gt;"",VLOOKUP(AC3825,RulesetRef!$A$2:$B$95,2,FALSE),"")&amp;","&amp;AD3825&amp;","&amp;AE3825)</f>
        <v/>
      </c>
    </row>
    <row r="3826" spans="5:36" ht="15.6" customHeight="1">
      <c r="E3826" s="15" t="str">
        <f t="shared" si="296"/>
        <v/>
      </c>
      <c r="I3826" s="15" t="str">
        <f>IF(H3826="","",H3826&amp;IF(#REF!&lt;&gt;"","|"&amp;#REF!&amp;IF(#REF!&lt;&gt;"","|"&amp;#REF!&amp;IF(#REF!&lt;&gt;"","|"&amp;#REF!&amp;IF(#REF!&lt;&gt;"","|"&amp;#REF!&amp;IF(#REF!&lt;&gt;"","|"&amp;#REF!,""),""),""),""),""))</f>
        <v/>
      </c>
      <c r="N3826" s="30"/>
      <c r="AD3826"/>
      <c r="AE3826"/>
      <c r="AF3826" s="15">
        <f t="shared" si="297"/>
        <v>1</v>
      </c>
      <c r="AG3826" s="15">
        <f t="shared" si="298"/>
        <v>1</v>
      </c>
      <c r="AH3826" s="15">
        <f t="shared" si="299"/>
        <v>1</v>
      </c>
      <c r="AI3826" s="29" t="str">
        <f t="shared" si="300"/>
        <v>User Name Missing</v>
      </c>
      <c r="AJ3826" s="13" t="str">
        <f>IF(AI3826&lt;&gt;"Good","",A3826&amp;","&amp;B3826&amp;","&amp;C3826&amp;","&amp;D3826&amp;","&amp;F3826&amp;","&amp;H3826&amp;","&amp;J3826&amp;","&amp;K3826&amp;","&amp;L3826&amp;","&amp;M3826&amp;","&amp;N3826&amp;","&amp;O3826&amp;","&amp;P3826&amp;","&amp;Q3826&amp;","&amp;IF(R3826&lt;&gt;"",VLOOKUP(R3826,'Vlookup''sRef'!$C$3:$D$6,2,FALSE),"")&amp;","&amp;IF(S3826&lt;&gt;"",VLOOKUP(S3826,'Vlookup''sRef'!$F$3:$G$4,2,FALSE),"")&amp;","&amp;T3826&amp;","&amp;U3826&amp;","&amp;V3826&amp;","&amp;W3826&amp;","&amp;X3826&amp;","&amp;Y3826&amp;","&amp;Z3826&amp;","&amp;AA3826&amp;","&amp;IF(AB3826&lt;&gt;"",VLOOKUP(AB3826,'Vlookup''sRef'!$O$2:$P$101,2,FALSE),"")&amp;","&amp;IF(AC3826&lt;&gt;"",VLOOKUP(AC3826,RulesetRef!$A$2:$B$95,2,FALSE),"")&amp;","&amp;AD3826&amp;","&amp;AE3826)</f>
        <v/>
      </c>
    </row>
    <row r="3827" spans="5:36" ht="15.6" customHeight="1">
      <c r="E3827" s="15" t="str">
        <f t="shared" si="296"/>
        <v/>
      </c>
      <c r="I3827" s="15" t="str">
        <f>IF(H3827="","",H3827&amp;IF(#REF!&lt;&gt;"","|"&amp;#REF!&amp;IF(#REF!&lt;&gt;"","|"&amp;#REF!&amp;IF(#REF!&lt;&gt;"","|"&amp;#REF!&amp;IF(#REF!&lt;&gt;"","|"&amp;#REF!&amp;IF(#REF!&lt;&gt;"","|"&amp;#REF!,""),""),""),""),""))</f>
        <v/>
      </c>
      <c r="N3827" s="30"/>
      <c r="AD3827"/>
      <c r="AE3827"/>
      <c r="AF3827" s="15">
        <f t="shared" si="297"/>
        <v>1</v>
      </c>
      <c r="AG3827" s="15">
        <f t="shared" si="298"/>
        <v>1</v>
      </c>
      <c r="AH3827" s="15">
        <f t="shared" si="299"/>
        <v>1</v>
      </c>
      <c r="AI3827" s="29" t="str">
        <f t="shared" si="300"/>
        <v>User Name Missing</v>
      </c>
      <c r="AJ3827" s="13" t="str">
        <f>IF(AI3827&lt;&gt;"Good","",A3827&amp;","&amp;B3827&amp;","&amp;C3827&amp;","&amp;D3827&amp;","&amp;F3827&amp;","&amp;H3827&amp;","&amp;J3827&amp;","&amp;K3827&amp;","&amp;L3827&amp;","&amp;M3827&amp;","&amp;N3827&amp;","&amp;O3827&amp;","&amp;P3827&amp;","&amp;Q3827&amp;","&amp;IF(R3827&lt;&gt;"",VLOOKUP(R3827,'Vlookup''sRef'!$C$3:$D$6,2,FALSE),"")&amp;","&amp;IF(S3827&lt;&gt;"",VLOOKUP(S3827,'Vlookup''sRef'!$F$3:$G$4,2,FALSE),"")&amp;","&amp;T3827&amp;","&amp;U3827&amp;","&amp;V3827&amp;","&amp;W3827&amp;","&amp;X3827&amp;","&amp;Y3827&amp;","&amp;Z3827&amp;","&amp;AA3827&amp;","&amp;IF(AB3827&lt;&gt;"",VLOOKUP(AB3827,'Vlookup''sRef'!$O$2:$P$101,2,FALSE),"")&amp;","&amp;IF(AC3827&lt;&gt;"",VLOOKUP(AC3827,RulesetRef!$A$2:$B$95,2,FALSE),"")&amp;","&amp;AD3827&amp;","&amp;AE3827)</f>
        <v/>
      </c>
    </row>
    <row r="3828" spans="5:36" ht="15.6" customHeight="1">
      <c r="E3828" s="15" t="str">
        <f t="shared" si="296"/>
        <v/>
      </c>
      <c r="I3828" s="15" t="str">
        <f>IF(H3828="","",H3828&amp;IF(#REF!&lt;&gt;"","|"&amp;#REF!&amp;IF(#REF!&lt;&gt;"","|"&amp;#REF!&amp;IF(#REF!&lt;&gt;"","|"&amp;#REF!&amp;IF(#REF!&lt;&gt;"","|"&amp;#REF!&amp;IF(#REF!&lt;&gt;"","|"&amp;#REF!,""),""),""),""),""))</f>
        <v/>
      </c>
      <c r="N3828" s="30"/>
      <c r="AD3828"/>
      <c r="AE3828"/>
      <c r="AF3828" s="15">
        <f t="shared" si="297"/>
        <v>1</v>
      </c>
      <c r="AG3828" s="15">
        <f t="shared" si="298"/>
        <v>1</v>
      </c>
      <c r="AH3828" s="15">
        <f t="shared" si="299"/>
        <v>1</v>
      </c>
      <c r="AI3828" s="29" t="str">
        <f t="shared" si="300"/>
        <v>User Name Missing</v>
      </c>
      <c r="AJ3828" s="13" t="str">
        <f>IF(AI3828&lt;&gt;"Good","",A3828&amp;","&amp;B3828&amp;","&amp;C3828&amp;","&amp;D3828&amp;","&amp;F3828&amp;","&amp;H3828&amp;","&amp;J3828&amp;","&amp;K3828&amp;","&amp;L3828&amp;","&amp;M3828&amp;","&amp;N3828&amp;","&amp;O3828&amp;","&amp;P3828&amp;","&amp;Q3828&amp;","&amp;IF(R3828&lt;&gt;"",VLOOKUP(R3828,'Vlookup''sRef'!$C$3:$D$6,2,FALSE),"")&amp;","&amp;IF(S3828&lt;&gt;"",VLOOKUP(S3828,'Vlookup''sRef'!$F$3:$G$4,2,FALSE),"")&amp;","&amp;T3828&amp;","&amp;U3828&amp;","&amp;V3828&amp;","&amp;W3828&amp;","&amp;X3828&amp;","&amp;Y3828&amp;","&amp;Z3828&amp;","&amp;AA3828&amp;","&amp;IF(AB3828&lt;&gt;"",VLOOKUP(AB3828,'Vlookup''sRef'!$O$2:$P$101,2,FALSE),"")&amp;","&amp;IF(AC3828&lt;&gt;"",VLOOKUP(AC3828,RulesetRef!$A$2:$B$95,2,FALSE),"")&amp;","&amp;AD3828&amp;","&amp;AE3828)</f>
        <v/>
      </c>
    </row>
    <row r="3829" spans="5:36" ht="15.6" customHeight="1">
      <c r="E3829" s="15" t="str">
        <f t="shared" si="296"/>
        <v/>
      </c>
      <c r="I3829" s="15" t="str">
        <f>IF(H3829="","",H3829&amp;IF(#REF!&lt;&gt;"","|"&amp;#REF!&amp;IF(#REF!&lt;&gt;"","|"&amp;#REF!&amp;IF(#REF!&lt;&gt;"","|"&amp;#REF!&amp;IF(#REF!&lt;&gt;"","|"&amp;#REF!&amp;IF(#REF!&lt;&gt;"","|"&amp;#REF!,""),""),""),""),""))</f>
        <v/>
      </c>
      <c r="N3829" s="30"/>
      <c r="AD3829"/>
      <c r="AE3829"/>
      <c r="AF3829" s="15">
        <f t="shared" si="297"/>
        <v>1</v>
      </c>
      <c r="AG3829" s="15">
        <f t="shared" si="298"/>
        <v>1</v>
      </c>
      <c r="AH3829" s="15">
        <f t="shared" si="299"/>
        <v>1</v>
      </c>
      <c r="AI3829" s="29" t="str">
        <f t="shared" si="300"/>
        <v>User Name Missing</v>
      </c>
      <c r="AJ3829" s="13" t="str">
        <f>IF(AI3829&lt;&gt;"Good","",A3829&amp;","&amp;B3829&amp;","&amp;C3829&amp;","&amp;D3829&amp;","&amp;F3829&amp;","&amp;H3829&amp;","&amp;J3829&amp;","&amp;K3829&amp;","&amp;L3829&amp;","&amp;M3829&amp;","&amp;N3829&amp;","&amp;O3829&amp;","&amp;P3829&amp;","&amp;Q3829&amp;","&amp;IF(R3829&lt;&gt;"",VLOOKUP(R3829,'Vlookup''sRef'!$C$3:$D$6,2,FALSE),"")&amp;","&amp;IF(S3829&lt;&gt;"",VLOOKUP(S3829,'Vlookup''sRef'!$F$3:$G$4,2,FALSE),"")&amp;","&amp;T3829&amp;","&amp;U3829&amp;","&amp;V3829&amp;","&amp;W3829&amp;","&amp;X3829&amp;","&amp;Y3829&amp;","&amp;Z3829&amp;","&amp;AA3829&amp;","&amp;IF(AB3829&lt;&gt;"",VLOOKUP(AB3829,'Vlookup''sRef'!$O$2:$P$101,2,FALSE),"")&amp;","&amp;IF(AC3829&lt;&gt;"",VLOOKUP(AC3829,RulesetRef!$A$2:$B$95,2,FALSE),"")&amp;","&amp;AD3829&amp;","&amp;AE3829)</f>
        <v/>
      </c>
    </row>
    <row r="3830" spans="5:36" ht="15.6" customHeight="1">
      <c r="E3830" s="15" t="str">
        <f t="shared" si="296"/>
        <v/>
      </c>
      <c r="I3830" s="15" t="str">
        <f>IF(H3830="","",H3830&amp;IF(#REF!&lt;&gt;"","|"&amp;#REF!&amp;IF(#REF!&lt;&gt;"","|"&amp;#REF!&amp;IF(#REF!&lt;&gt;"","|"&amp;#REF!&amp;IF(#REF!&lt;&gt;"","|"&amp;#REF!&amp;IF(#REF!&lt;&gt;"","|"&amp;#REF!,""),""),""),""),""))</f>
        <v/>
      </c>
      <c r="N3830" s="30"/>
      <c r="AD3830"/>
      <c r="AE3830"/>
      <c r="AF3830" s="15">
        <f t="shared" si="297"/>
        <v>1</v>
      </c>
      <c r="AG3830" s="15">
        <f t="shared" si="298"/>
        <v>1</v>
      </c>
      <c r="AH3830" s="15">
        <f t="shared" si="299"/>
        <v>1</v>
      </c>
      <c r="AI3830" s="29" t="str">
        <f t="shared" si="300"/>
        <v>User Name Missing</v>
      </c>
      <c r="AJ3830" s="13" t="str">
        <f>IF(AI3830&lt;&gt;"Good","",A3830&amp;","&amp;B3830&amp;","&amp;C3830&amp;","&amp;D3830&amp;","&amp;F3830&amp;","&amp;H3830&amp;","&amp;J3830&amp;","&amp;K3830&amp;","&amp;L3830&amp;","&amp;M3830&amp;","&amp;N3830&amp;","&amp;O3830&amp;","&amp;P3830&amp;","&amp;Q3830&amp;","&amp;IF(R3830&lt;&gt;"",VLOOKUP(R3830,'Vlookup''sRef'!$C$3:$D$6,2,FALSE),"")&amp;","&amp;IF(S3830&lt;&gt;"",VLOOKUP(S3830,'Vlookup''sRef'!$F$3:$G$4,2,FALSE),"")&amp;","&amp;T3830&amp;","&amp;U3830&amp;","&amp;V3830&amp;","&amp;W3830&amp;","&amp;X3830&amp;","&amp;Y3830&amp;","&amp;Z3830&amp;","&amp;AA3830&amp;","&amp;IF(AB3830&lt;&gt;"",VLOOKUP(AB3830,'Vlookup''sRef'!$O$2:$P$101,2,FALSE),"")&amp;","&amp;IF(AC3830&lt;&gt;"",VLOOKUP(AC3830,RulesetRef!$A$2:$B$95,2,FALSE),"")&amp;","&amp;AD3830&amp;","&amp;AE3830)</f>
        <v/>
      </c>
    </row>
    <row r="3831" spans="5:36" ht="15.6" customHeight="1">
      <c r="E3831" s="15" t="str">
        <f t="shared" si="296"/>
        <v/>
      </c>
      <c r="I3831" s="15" t="str">
        <f>IF(H3831="","",H3831&amp;IF(#REF!&lt;&gt;"","|"&amp;#REF!&amp;IF(#REF!&lt;&gt;"","|"&amp;#REF!&amp;IF(#REF!&lt;&gt;"","|"&amp;#REF!&amp;IF(#REF!&lt;&gt;"","|"&amp;#REF!&amp;IF(#REF!&lt;&gt;"","|"&amp;#REF!,""),""),""),""),""))</f>
        <v/>
      </c>
      <c r="N3831" s="30"/>
      <c r="AD3831"/>
      <c r="AE3831"/>
      <c r="AF3831" s="15">
        <f t="shared" si="297"/>
        <v>1</v>
      </c>
      <c r="AG3831" s="15">
        <f t="shared" si="298"/>
        <v>1</v>
      </c>
      <c r="AH3831" s="15">
        <f t="shared" si="299"/>
        <v>1</v>
      </c>
      <c r="AI3831" s="29" t="str">
        <f t="shared" si="300"/>
        <v>User Name Missing</v>
      </c>
      <c r="AJ3831" s="13" t="str">
        <f>IF(AI3831&lt;&gt;"Good","",A3831&amp;","&amp;B3831&amp;","&amp;C3831&amp;","&amp;D3831&amp;","&amp;F3831&amp;","&amp;H3831&amp;","&amp;J3831&amp;","&amp;K3831&amp;","&amp;L3831&amp;","&amp;M3831&amp;","&amp;N3831&amp;","&amp;O3831&amp;","&amp;P3831&amp;","&amp;Q3831&amp;","&amp;IF(R3831&lt;&gt;"",VLOOKUP(R3831,'Vlookup''sRef'!$C$3:$D$6,2,FALSE),"")&amp;","&amp;IF(S3831&lt;&gt;"",VLOOKUP(S3831,'Vlookup''sRef'!$F$3:$G$4,2,FALSE),"")&amp;","&amp;T3831&amp;","&amp;U3831&amp;","&amp;V3831&amp;","&amp;W3831&amp;","&amp;X3831&amp;","&amp;Y3831&amp;","&amp;Z3831&amp;","&amp;AA3831&amp;","&amp;IF(AB3831&lt;&gt;"",VLOOKUP(AB3831,'Vlookup''sRef'!$O$2:$P$101,2,FALSE),"")&amp;","&amp;IF(AC3831&lt;&gt;"",VLOOKUP(AC3831,RulesetRef!$A$2:$B$95,2,FALSE),"")&amp;","&amp;AD3831&amp;","&amp;AE3831)</f>
        <v/>
      </c>
    </row>
    <row r="3832" spans="5:36" ht="15.6" customHeight="1">
      <c r="E3832" s="15" t="str">
        <f t="shared" si="296"/>
        <v/>
      </c>
      <c r="I3832" s="15" t="str">
        <f>IF(H3832="","",H3832&amp;IF(#REF!&lt;&gt;"","|"&amp;#REF!&amp;IF(#REF!&lt;&gt;"","|"&amp;#REF!&amp;IF(#REF!&lt;&gt;"","|"&amp;#REF!&amp;IF(#REF!&lt;&gt;"","|"&amp;#REF!&amp;IF(#REF!&lt;&gt;"","|"&amp;#REF!,""),""),""),""),""))</f>
        <v/>
      </c>
      <c r="N3832" s="30"/>
      <c r="AD3832"/>
      <c r="AE3832"/>
      <c r="AF3832" s="15">
        <f t="shared" si="297"/>
        <v>1</v>
      </c>
      <c r="AG3832" s="15">
        <f t="shared" si="298"/>
        <v>1</v>
      </c>
      <c r="AH3832" s="15">
        <f t="shared" si="299"/>
        <v>1</v>
      </c>
      <c r="AI3832" s="29" t="str">
        <f t="shared" si="300"/>
        <v>User Name Missing</v>
      </c>
      <c r="AJ3832" s="13" t="str">
        <f>IF(AI3832&lt;&gt;"Good","",A3832&amp;","&amp;B3832&amp;","&amp;C3832&amp;","&amp;D3832&amp;","&amp;F3832&amp;","&amp;H3832&amp;","&amp;J3832&amp;","&amp;K3832&amp;","&amp;L3832&amp;","&amp;M3832&amp;","&amp;N3832&amp;","&amp;O3832&amp;","&amp;P3832&amp;","&amp;Q3832&amp;","&amp;IF(R3832&lt;&gt;"",VLOOKUP(R3832,'Vlookup''sRef'!$C$3:$D$6,2,FALSE),"")&amp;","&amp;IF(S3832&lt;&gt;"",VLOOKUP(S3832,'Vlookup''sRef'!$F$3:$G$4,2,FALSE),"")&amp;","&amp;T3832&amp;","&amp;U3832&amp;","&amp;V3832&amp;","&amp;W3832&amp;","&amp;X3832&amp;","&amp;Y3832&amp;","&amp;Z3832&amp;","&amp;AA3832&amp;","&amp;IF(AB3832&lt;&gt;"",VLOOKUP(AB3832,'Vlookup''sRef'!$O$2:$P$101,2,FALSE),"")&amp;","&amp;IF(AC3832&lt;&gt;"",VLOOKUP(AC3832,RulesetRef!$A$2:$B$95,2,FALSE),"")&amp;","&amp;AD3832&amp;","&amp;AE3832)</f>
        <v/>
      </c>
    </row>
    <row r="3833" spans="5:36" ht="15.6" customHeight="1">
      <c r="E3833" s="15" t="str">
        <f t="shared" si="296"/>
        <v/>
      </c>
      <c r="I3833" s="15" t="str">
        <f>IF(H3833="","",H3833&amp;IF(#REF!&lt;&gt;"","|"&amp;#REF!&amp;IF(#REF!&lt;&gt;"","|"&amp;#REF!&amp;IF(#REF!&lt;&gt;"","|"&amp;#REF!&amp;IF(#REF!&lt;&gt;"","|"&amp;#REF!&amp;IF(#REF!&lt;&gt;"","|"&amp;#REF!,""),""),""),""),""))</f>
        <v/>
      </c>
      <c r="N3833" s="30"/>
      <c r="AD3833"/>
      <c r="AE3833"/>
      <c r="AF3833" s="15">
        <f t="shared" si="297"/>
        <v>1</v>
      </c>
      <c r="AG3833" s="15">
        <f t="shared" si="298"/>
        <v>1</v>
      </c>
      <c r="AH3833" s="15">
        <f t="shared" si="299"/>
        <v>1</v>
      </c>
      <c r="AI3833" s="29" t="str">
        <f t="shared" si="300"/>
        <v>User Name Missing</v>
      </c>
      <c r="AJ3833" s="13" t="str">
        <f>IF(AI3833&lt;&gt;"Good","",A3833&amp;","&amp;B3833&amp;","&amp;C3833&amp;","&amp;D3833&amp;","&amp;F3833&amp;","&amp;H3833&amp;","&amp;J3833&amp;","&amp;K3833&amp;","&amp;L3833&amp;","&amp;M3833&amp;","&amp;N3833&amp;","&amp;O3833&amp;","&amp;P3833&amp;","&amp;Q3833&amp;","&amp;IF(R3833&lt;&gt;"",VLOOKUP(R3833,'Vlookup''sRef'!$C$3:$D$6,2,FALSE),"")&amp;","&amp;IF(S3833&lt;&gt;"",VLOOKUP(S3833,'Vlookup''sRef'!$F$3:$G$4,2,FALSE),"")&amp;","&amp;T3833&amp;","&amp;U3833&amp;","&amp;V3833&amp;","&amp;W3833&amp;","&amp;X3833&amp;","&amp;Y3833&amp;","&amp;Z3833&amp;","&amp;AA3833&amp;","&amp;IF(AB3833&lt;&gt;"",VLOOKUP(AB3833,'Vlookup''sRef'!$O$2:$P$101,2,FALSE),"")&amp;","&amp;IF(AC3833&lt;&gt;"",VLOOKUP(AC3833,RulesetRef!$A$2:$B$95,2,FALSE),"")&amp;","&amp;AD3833&amp;","&amp;AE3833)</f>
        <v/>
      </c>
    </row>
    <row r="3834" spans="5:36" ht="15.6" customHeight="1">
      <c r="E3834" s="15" t="str">
        <f t="shared" si="296"/>
        <v/>
      </c>
      <c r="I3834" s="15" t="str">
        <f>IF(H3834="","",H3834&amp;IF(#REF!&lt;&gt;"","|"&amp;#REF!&amp;IF(#REF!&lt;&gt;"","|"&amp;#REF!&amp;IF(#REF!&lt;&gt;"","|"&amp;#REF!&amp;IF(#REF!&lt;&gt;"","|"&amp;#REF!&amp;IF(#REF!&lt;&gt;"","|"&amp;#REF!,""),""),""),""),""))</f>
        <v/>
      </c>
      <c r="N3834" s="30"/>
      <c r="AD3834"/>
      <c r="AE3834"/>
      <c r="AF3834" s="15">
        <f t="shared" si="297"/>
        <v>1</v>
      </c>
      <c r="AG3834" s="15">
        <f t="shared" si="298"/>
        <v>1</v>
      </c>
      <c r="AH3834" s="15">
        <f t="shared" si="299"/>
        <v>1</v>
      </c>
      <c r="AI3834" s="29" t="str">
        <f t="shared" si="300"/>
        <v>User Name Missing</v>
      </c>
      <c r="AJ3834" s="13" t="str">
        <f>IF(AI3834&lt;&gt;"Good","",A3834&amp;","&amp;B3834&amp;","&amp;C3834&amp;","&amp;D3834&amp;","&amp;F3834&amp;","&amp;H3834&amp;","&amp;J3834&amp;","&amp;K3834&amp;","&amp;L3834&amp;","&amp;M3834&amp;","&amp;N3834&amp;","&amp;O3834&amp;","&amp;P3834&amp;","&amp;Q3834&amp;","&amp;IF(R3834&lt;&gt;"",VLOOKUP(R3834,'Vlookup''sRef'!$C$3:$D$6,2,FALSE),"")&amp;","&amp;IF(S3834&lt;&gt;"",VLOOKUP(S3834,'Vlookup''sRef'!$F$3:$G$4,2,FALSE),"")&amp;","&amp;T3834&amp;","&amp;U3834&amp;","&amp;V3834&amp;","&amp;W3834&amp;","&amp;X3834&amp;","&amp;Y3834&amp;","&amp;Z3834&amp;","&amp;AA3834&amp;","&amp;IF(AB3834&lt;&gt;"",VLOOKUP(AB3834,'Vlookup''sRef'!$O$2:$P$101,2,FALSE),"")&amp;","&amp;IF(AC3834&lt;&gt;"",VLOOKUP(AC3834,RulesetRef!$A$2:$B$95,2,FALSE),"")&amp;","&amp;AD3834&amp;","&amp;AE3834)</f>
        <v/>
      </c>
    </row>
    <row r="3835" spans="5:36" ht="15.6" customHeight="1">
      <c r="E3835" s="15" t="str">
        <f t="shared" si="296"/>
        <v/>
      </c>
      <c r="I3835" s="15" t="str">
        <f>IF(H3835="","",H3835&amp;IF(#REF!&lt;&gt;"","|"&amp;#REF!&amp;IF(#REF!&lt;&gt;"","|"&amp;#REF!&amp;IF(#REF!&lt;&gt;"","|"&amp;#REF!&amp;IF(#REF!&lt;&gt;"","|"&amp;#REF!&amp;IF(#REF!&lt;&gt;"","|"&amp;#REF!,""),""),""),""),""))</f>
        <v/>
      </c>
      <c r="N3835" s="30"/>
      <c r="AD3835"/>
      <c r="AE3835"/>
      <c r="AF3835" s="15">
        <f t="shared" si="297"/>
        <v>1</v>
      </c>
      <c r="AG3835" s="15">
        <f t="shared" si="298"/>
        <v>1</v>
      </c>
      <c r="AH3835" s="15">
        <f t="shared" si="299"/>
        <v>1</v>
      </c>
      <c r="AI3835" s="29" t="str">
        <f t="shared" si="300"/>
        <v>User Name Missing</v>
      </c>
      <c r="AJ3835" s="13" t="str">
        <f>IF(AI3835&lt;&gt;"Good","",A3835&amp;","&amp;B3835&amp;","&amp;C3835&amp;","&amp;D3835&amp;","&amp;F3835&amp;","&amp;H3835&amp;","&amp;J3835&amp;","&amp;K3835&amp;","&amp;L3835&amp;","&amp;M3835&amp;","&amp;N3835&amp;","&amp;O3835&amp;","&amp;P3835&amp;","&amp;Q3835&amp;","&amp;IF(R3835&lt;&gt;"",VLOOKUP(R3835,'Vlookup''sRef'!$C$3:$D$6,2,FALSE),"")&amp;","&amp;IF(S3835&lt;&gt;"",VLOOKUP(S3835,'Vlookup''sRef'!$F$3:$G$4,2,FALSE),"")&amp;","&amp;T3835&amp;","&amp;U3835&amp;","&amp;V3835&amp;","&amp;W3835&amp;","&amp;X3835&amp;","&amp;Y3835&amp;","&amp;Z3835&amp;","&amp;AA3835&amp;","&amp;IF(AB3835&lt;&gt;"",VLOOKUP(AB3835,'Vlookup''sRef'!$O$2:$P$101,2,FALSE),"")&amp;","&amp;IF(AC3835&lt;&gt;"",VLOOKUP(AC3835,RulesetRef!$A$2:$B$95,2,FALSE),"")&amp;","&amp;AD3835&amp;","&amp;AE3835)</f>
        <v/>
      </c>
    </row>
    <row r="3836" spans="5:36" ht="15.6" customHeight="1">
      <c r="E3836" s="15" t="str">
        <f t="shared" si="296"/>
        <v/>
      </c>
      <c r="I3836" s="15" t="str">
        <f>IF(H3836="","",H3836&amp;IF(#REF!&lt;&gt;"","|"&amp;#REF!&amp;IF(#REF!&lt;&gt;"","|"&amp;#REF!&amp;IF(#REF!&lt;&gt;"","|"&amp;#REF!&amp;IF(#REF!&lt;&gt;"","|"&amp;#REF!&amp;IF(#REF!&lt;&gt;"","|"&amp;#REF!,""),""),""),""),""))</f>
        <v/>
      </c>
      <c r="N3836" s="30"/>
      <c r="AD3836"/>
      <c r="AE3836"/>
      <c r="AF3836" s="15">
        <f t="shared" si="297"/>
        <v>1</v>
      </c>
      <c r="AG3836" s="15">
        <f t="shared" si="298"/>
        <v>1</v>
      </c>
      <c r="AH3836" s="15">
        <f t="shared" si="299"/>
        <v>1</v>
      </c>
      <c r="AI3836" s="29" t="str">
        <f t="shared" si="300"/>
        <v>User Name Missing</v>
      </c>
      <c r="AJ3836" s="13" t="str">
        <f>IF(AI3836&lt;&gt;"Good","",A3836&amp;","&amp;B3836&amp;","&amp;C3836&amp;","&amp;D3836&amp;","&amp;F3836&amp;","&amp;H3836&amp;","&amp;J3836&amp;","&amp;K3836&amp;","&amp;L3836&amp;","&amp;M3836&amp;","&amp;N3836&amp;","&amp;O3836&amp;","&amp;P3836&amp;","&amp;Q3836&amp;","&amp;IF(R3836&lt;&gt;"",VLOOKUP(R3836,'Vlookup''sRef'!$C$3:$D$6,2,FALSE),"")&amp;","&amp;IF(S3836&lt;&gt;"",VLOOKUP(S3836,'Vlookup''sRef'!$F$3:$G$4,2,FALSE),"")&amp;","&amp;T3836&amp;","&amp;U3836&amp;","&amp;V3836&amp;","&amp;W3836&amp;","&amp;X3836&amp;","&amp;Y3836&amp;","&amp;Z3836&amp;","&amp;AA3836&amp;","&amp;IF(AB3836&lt;&gt;"",VLOOKUP(AB3836,'Vlookup''sRef'!$O$2:$P$101,2,FALSE),"")&amp;","&amp;IF(AC3836&lt;&gt;"",VLOOKUP(AC3836,RulesetRef!$A$2:$B$95,2,FALSE),"")&amp;","&amp;AD3836&amp;","&amp;AE3836)</f>
        <v/>
      </c>
    </row>
    <row r="3837" spans="5:36" ht="15.6" customHeight="1">
      <c r="E3837" s="15" t="str">
        <f t="shared" si="296"/>
        <v/>
      </c>
      <c r="I3837" s="15" t="str">
        <f>IF(H3837="","",H3837&amp;IF(#REF!&lt;&gt;"","|"&amp;#REF!&amp;IF(#REF!&lt;&gt;"","|"&amp;#REF!&amp;IF(#REF!&lt;&gt;"","|"&amp;#REF!&amp;IF(#REF!&lt;&gt;"","|"&amp;#REF!&amp;IF(#REF!&lt;&gt;"","|"&amp;#REF!,""),""),""),""),""))</f>
        <v/>
      </c>
      <c r="N3837" s="30"/>
      <c r="AD3837"/>
      <c r="AE3837"/>
      <c r="AF3837" s="15">
        <f t="shared" si="297"/>
        <v>1</v>
      </c>
      <c r="AG3837" s="15">
        <f t="shared" si="298"/>
        <v>1</v>
      </c>
      <c r="AH3837" s="15">
        <f t="shared" si="299"/>
        <v>1</v>
      </c>
      <c r="AI3837" s="29" t="str">
        <f t="shared" si="300"/>
        <v>User Name Missing</v>
      </c>
      <c r="AJ3837" s="13" t="str">
        <f>IF(AI3837&lt;&gt;"Good","",A3837&amp;","&amp;B3837&amp;","&amp;C3837&amp;","&amp;D3837&amp;","&amp;F3837&amp;","&amp;H3837&amp;","&amp;J3837&amp;","&amp;K3837&amp;","&amp;L3837&amp;","&amp;M3837&amp;","&amp;N3837&amp;","&amp;O3837&amp;","&amp;P3837&amp;","&amp;Q3837&amp;","&amp;IF(R3837&lt;&gt;"",VLOOKUP(R3837,'Vlookup''sRef'!$C$3:$D$6,2,FALSE),"")&amp;","&amp;IF(S3837&lt;&gt;"",VLOOKUP(S3837,'Vlookup''sRef'!$F$3:$G$4,2,FALSE),"")&amp;","&amp;T3837&amp;","&amp;U3837&amp;","&amp;V3837&amp;","&amp;W3837&amp;","&amp;X3837&amp;","&amp;Y3837&amp;","&amp;Z3837&amp;","&amp;AA3837&amp;","&amp;IF(AB3837&lt;&gt;"",VLOOKUP(AB3837,'Vlookup''sRef'!$O$2:$P$101,2,FALSE),"")&amp;","&amp;IF(AC3837&lt;&gt;"",VLOOKUP(AC3837,RulesetRef!$A$2:$B$95,2,FALSE),"")&amp;","&amp;AD3837&amp;","&amp;AE3837)</f>
        <v/>
      </c>
    </row>
    <row r="3838" spans="5:36" ht="15.6" customHeight="1">
      <c r="E3838" s="15" t="str">
        <f t="shared" si="296"/>
        <v/>
      </c>
      <c r="I3838" s="15" t="str">
        <f>IF(H3838="","",H3838&amp;IF(#REF!&lt;&gt;"","|"&amp;#REF!&amp;IF(#REF!&lt;&gt;"","|"&amp;#REF!&amp;IF(#REF!&lt;&gt;"","|"&amp;#REF!&amp;IF(#REF!&lt;&gt;"","|"&amp;#REF!&amp;IF(#REF!&lt;&gt;"","|"&amp;#REF!,""),""),""),""),""))</f>
        <v/>
      </c>
      <c r="N3838" s="30"/>
      <c r="AD3838"/>
      <c r="AE3838"/>
      <c r="AF3838" s="15">
        <f t="shared" si="297"/>
        <v>1</v>
      </c>
      <c r="AG3838" s="15">
        <f t="shared" si="298"/>
        <v>1</v>
      </c>
      <c r="AH3838" s="15">
        <f t="shared" si="299"/>
        <v>1</v>
      </c>
      <c r="AI3838" s="29" t="str">
        <f t="shared" si="300"/>
        <v>User Name Missing</v>
      </c>
      <c r="AJ3838" s="13" t="str">
        <f>IF(AI3838&lt;&gt;"Good","",A3838&amp;","&amp;B3838&amp;","&amp;C3838&amp;","&amp;D3838&amp;","&amp;F3838&amp;","&amp;H3838&amp;","&amp;J3838&amp;","&amp;K3838&amp;","&amp;L3838&amp;","&amp;M3838&amp;","&amp;N3838&amp;","&amp;O3838&amp;","&amp;P3838&amp;","&amp;Q3838&amp;","&amp;IF(R3838&lt;&gt;"",VLOOKUP(R3838,'Vlookup''sRef'!$C$3:$D$6,2,FALSE),"")&amp;","&amp;IF(S3838&lt;&gt;"",VLOOKUP(S3838,'Vlookup''sRef'!$F$3:$G$4,2,FALSE),"")&amp;","&amp;T3838&amp;","&amp;U3838&amp;","&amp;V3838&amp;","&amp;W3838&amp;","&amp;X3838&amp;","&amp;Y3838&amp;","&amp;Z3838&amp;","&amp;AA3838&amp;","&amp;IF(AB3838&lt;&gt;"",VLOOKUP(AB3838,'Vlookup''sRef'!$O$2:$P$101,2,FALSE),"")&amp;","&amp;IF(AC3838&lt;&gt;"",VLOOKUP(AC3838,RulesetRef!$A$2:$B$95,2,FALSE),"")&amp;","&amp;AD3838&amp;","&amp;AE3838)</f>
        <v/>
      </c>
    </row>
    <row r="3839" spans="5:36" ht="15.6" customHeight="1">
      <c r="E3839" s="15" t="str">
        <f t="shared" si="296"/>
        <v/>
      </c>
      <c r="I3839" s="15" t="str">
        <f>IF(H3839="","",H3839&amp;IF(#REF!&lt;&gt;"","|"&amp;#REF!&amp;IF(#REF!&lt;&gt;"","|"&amp;#REF!&amp;IF(#REF!&lt;&gt;"","|"&amp;#REF!&amp;IF(#REF!&lt;&gt;"","|"&amp;#REF!&amp;IF(#REF!&lt;&gt;"","|"&amp;#REF!,""),""),""),""),""))</f>
        <v/>
      </c>
      <c r="N3839" s="30"/>
      <c r="AD3839"/>
      <c r="AE3839"/>
      <c r="AF3839" s="15">
        <f t="shared" si="297"/>
        <v>1</v>
      </c>
      <c r="AG3839" s="15">
        <f t="shared" si="298"/>
        <v>1</v>
      </c>
      <c r="AH3839" s="15">
        <f t="shared" si="299"/>
        <v>1</v>
      </c>
      <c r="AI3839" s="29" t="str">
        <f t="shared" si="300"/>
        <v>User Name Missing</v>
      </c>
      <c r="AJ3839" s="13" t="str">
        <f>IF(AI3839&lt;&gt;"Good","",A3839&amp;","&amp;B3839&amp;","&amp;C3839&amp;","&amp;D3839&amp;","&amp;F3839&amp;","&amp;H3839&amp;","&amp;J3839&amp;","&amp;K3839&amp;","&amp;L3839&amp;","&amp;M3839&amp;","&amp;N3839&amp;","&amp;O3839&amp;","&amp;P3839&amp;","&amp;Q3839&amp;","&amp;IF(R3839&lt;&gt;"",VLOOKUP(R3839,'Vlookup''sRef'!$C$3:$D$6,2,FALSE),"")&amp;","&amp;IF(S3839&lt;&gt;"",VLOOKUP(S3839,'Vlookup''sRef'!$F$3:$G$4,2,FALSE),"")&amp;","&amp;T3839&amp;","&amp;U3839&amp;","&amp;V3839&amp;","&amp;W3839&amp;","&amp;X3839&amp;","&amp;Y3839&amp;","&amp;Z3839&amp;","&amp;AA3839&amp;","&amp;IF(AB3839&lt;&gt;"",VLOOKUP(AB3839,'Vlookup''sRef'!$O$2:$P$101,2,FALSE),"")&amp;","&amp;IF(AC3839&lt;&gt;"",VLOOKUP(AC3839,RulesetRef!$A$2:$B$95,2,FALSE),"")&amp;","&amp;AD3839&amp;","&amp;AE3839)</f>
        <v/>
      </c>
    </row>
    <row r="3840" spans="5:36" ht="15.6" customHeight="1">
      <c r="E3840" s="15" t="str">
        <f t="shared" si="296"/>
        <v/>
      </c>
      <c r="I3840" s="15" t="str">
        <f>IF(H3840="","",H3840&amp;IF(#REF!&lt;&gt;"","|"&amp;#REF!&amp;IF(#REF!&lt;&gt;"","|"&amp;#REF!&amp;IF(#REF!&lt;&gt;"","|"&amp;#REF!&amp;IF(#REF!&lt;&gt;"","|"&amp;#REF!&amp;IF(#REF!&lt;&gt;"","|"&amp;#REF!,""),""),""),""),""))</f>
        <v/>
      </c>
      <c r="N3840" s="30"/>
      <c r="AD3840"/>
      <c r="AE3840"/>
      <c r="AF3840" s="15">
        <f t="shared" si="297"/>
        <v>1</v>
      </c>
      <c r="AG3840" s="15">
        <f t="shared" si="298"/>
        <v>1</v>
      </c>
      <c r="AH3840" s="15">
        <f t="shared" si="299"/>
        <v>1</v>
      </c>
      <c r="AI3840" s="29" t="str">
        <f t="shared" si="300"/>
        <v>User Name Missing</v>
      </c>
      <c r="AJ3840" s="13" t="str">
        <f>IF(AI3840&lt;&gt;"Good","",A3840&amp;","&amp;B3840&amp;","&amp;C3840&amp;","&amp;D3840&amp;","&amp;F3840&amp;","&amp;H3840&amp;","&amp;J3840&amp;","&amp;K3840&amp;","&amp;L3840&amp;","&amp;M3840&amp;","&amp;N3840&amp;","&amp;O3840&amp;","&amp;P3840&amp;","&amp;Q3840&amp;","&amp;IF(R3840&lt;&gt;"",VLOOKUP(R3840,'Vlookup''sRef'!$C$3:$D$6,2,FALSE),"")&amp;","&amp;IF(S3840&lt;&gt;"",VLOOKUP(S3840,'Vlookup''sRef'!$F$3:$G$4,2,FALSE),"")&amp;","&amp;T3840&amp;","&amp;U3840&amp;","&amp;V3840&amp;","&amp;W3840&amp;","&amp;X3840&amp;","&amp;Y3840&amp;","&amp;Z3840&amp;","&amp;AA3840&amp;","&amp;IF(AB3840&lt;&gt;"",VLOOKUP(AB3840,'Vlookup''sRef'!$O$2:$P$101,2,FALSE),"")&amp;","&amp;IF(AC3840&lt;&gt;"",VLOOKUP(AC3840,RulesetRef!$A$2:$B$95,2,FALSE),"")&amp;","&amp;AD3840&amp;","&amp;AE3840)</f>
        <v/>
      </c>
    </row>
    <row r="3841" spans="5:36" ht="15.6" customHeight="1">
      <c r="E3841" s="15" t="str">
        <f t="shared" si="296"/>
        <v/>
      </c>
      <c r="I3841" s="15" t="str">
        <f>IF(H3841="","",H3841&amp;IF(#REF!&lt;&gt;"","|"&amp;#REF!&amp;IF(#REF!&lt;&gt;"","|"&amp;#REF!&amp;IF(#REF!&lt;&gt;"","|"&amp;#REF!&amp;IF(#REF!&lt;&gt;"","|"&amp;#REF!&amp;IF(#REF!&lt;&gt;"","|"&amp;#REF!,""),""),""),""),""))</f>
        <v/>
      </c>
      <c r="N3841" s="30"/>
      <c r="AD3841"/>
      <c r="AE3841"/>
      <c r="AF3841" s="15">
        <f t="shared" si="297"/>
        <v>1</v>
      </c>
      <c r="AG3841" s="15">
        <f t="shared" si="298"/>
        <v>1</v>
      </c>
      <c r="AH3841" s="15">
        <f t="shared" si="299"/>
        <v>1</v>
      </c>
      <c r="AI3841" s="29" t="str">
        <f t="shared" si="300"/>
        <v>User Name Missing</v>
      </c>
      <c r="AJ3841" s="13" t="str">
        <f>IF(AI3841&lt;&gt;"Good","",A3841&amp;","&amp;B3841&amp;","&amp;C3841&amp;","&amp;D3841&amp;","&amp;F3841&amp;","&amp;H3841&amp;","&amp;J3841&amp;","&amp;K3841&amp;","&amp;L3841&amp;","&amp;M3841&amp;","&amp;N3841&amp;","&amp;O3841&amp;","&amp;P3841&amp;","&amp;Q3841&amp;","&amp;IF(R3841&lt;&gt;"",VLOOKUP(R3841,'Vlookup''sRef'!$C$3:$D$6,2,FALSE),"")&amp;","&amp;IF(S3841&lt;&gt;"",VLOOKUP(S3841,'Vlookup''sRef'!$F$3:$G$4,2,FALSE),"")&amp;","&amp;T3841&amp;","&amp;U3841&amp;","&amp;V3841&amp;","&amp;W3841&amp;","&amp;X3841&amp;","&amp;Y3841&amp;","&amp;Z3841&amp;","&amp;AA3841&amp;","&amp;IF(AB3841&lt;&gt;"",VLOOKUP(AB3841,'Vlookup''sRef'!$O$2:$P$101,2,FALSE),"")&amp;","&amp;IF(AC3841&lt;&gt;"",VLOOKUP(AC3841,RulesetRef!$A$2:$B$95,2,FALSE),"")&amp;","&amp;AD3841&amp;","&amp;AE3841)</f>
        <v/>
      </c>
    </row>
    <row r="3842" spans="5:36" ht="15.6" customHeight="1">
      <c r="E3842" s="15" t="str">
        <f t="shared" si="296"/>
        <v/>
      </c>
      <c r="I3842" s="15" t="str">
        <f>IF(H3842="","",H3842&amp;IF(#REF!&lt;&gt;"","|"&amp;#REF!&amp;IF(#REF!&lt;&gt;"","|"&amp;#REF!&amp;IF(#REF!&lt;&gt;"","|"&amp;#REF!&amp;IF(#REF!&lt;&gt;"","|"&amp;#REF!&amp;IF(#REF!&lt;&gt;"","|"&amp;#REF!,""),""),""),""),""))</f>
        <v/>
      </c>
      <c r="N3842" s="30"/>
      <c r="AD3842"/>
      <c r="AE3842"/>
      <c r="AF3842" s="15">
        <f t="shared" si="297"/>
        <v>1</v>
      </c>
      <c r="AG3842" s="15">
        <f t="shared" si="298"/>
        <v>1</v>
      </c>
      <c r="AH3842" s="15">
        <f t="shared" si="299"/>
        <v>1</v>
      </c>
      <c r="AI3842" s="29" t="str">
        <f t="shared" si="300"/>
        <v>User Name Missing</v>
      </c>
      <c r="AJ3842" s="13" t="str">
        <f>IF(AI3842&lt;&gt;"Good","",A3842&amp;","&amp;B3842&amp;","&amp;C3842&amp;","&amp;D3842&amp;","&amp;F3842&amp;","&amp;H3842&amp;","&amp;J3842&amp;","&amp;K3842&amp;","&amp;L3842&amp;","&amp;M3842&amp;","&amp;N3842&amp;","&amp;O3842&amp;","&amp;P3842&amp;","&amp;Q3842&amp;","&amp;IF(R3842&lt;&gt;"",VLOOKUP(R3842,'Vlookup''sRef'!$C$3:$D$6,2,FALSE),"")&amp;","&amp;IF(S3842&lt;&gt;"",VLOOKUP(S3842,'Vlookup''sRef'!$F$3:$G$4,2,FALSE),"")&amp;","&amp;T3842&amp;","&amp;U3842&amp;","&amp;V3842&amp;","&amp;W3842&amp;","&amp;X3842&amp;","&amp;Y3842&amp;","&amp;Z3842&amp;","&amp;AA3842&amp;","&amp;IF(AB3842&lt;&gt;"",VLOOKUP(AB3842,'Vlookup''sRef'!$O$2:$P$101,2,FALSE),"")&amp;","&amp;IF(AC3842&lt;&gt;"",VLOOKUP(AC3842,RulesetRef!$A$2:$B$95,2,FALSE),"")&amp;","&amp;AD3842&amp;","&amp;AE3842)</f>
        <v/>
      </c>
    </row>
    <row r="3843" spans="5:36" ht="15.6" customHeight="1">
      <c r="E3843" s="15" t="str">
        <f t="shared" si="296"/>
        <v/>
      </c>
      <c r="I3843" s="15" t="str">
        <f>IF(H3843="","",H3843&amp;IF(#REF!&lt;&gt;"","|"&amp;#REF!&amp;IF(#REF!&lt;&gt;"","|"&amp;#REF!&amp;IF(#REF!&lt;&gt;"","|"&amp;#REF!&amp;IF(#REF!&lt;&gt;"","|"&amp;#REF!&amp;IF(#REF!&lt;&gt;"","|"&amp;#REF!,""),""),""),""),""))</f>
        <v/>
      </c>
      <c r="N3843" s="30"/>
      <c r="AD3843"/>
      <c r="AE3843"/>
      <c r="AF3843" s="15">
        <f t="shared" si="297"/>
        <v>1</v>
      </c>
      <c r="AG3843" s="15">
        <f t="shared" si="298"/>
        <v>1</v>
      </c>
      <c r="AH3843" s="15">
        <f t="shared" si="299"/>
        <v>1</v>
      </c>
      <c r="AI3843" s="29" t="str">
        <f t="shared" si="300"/>
        <v>User Name Missing</v>
      </c>
      <c r="AJ3843" s="13" t="str">
        <f>IF(AI3843&lt;&gt;"Good","",A3843&amp;","&amp;B3843&amp;","&amp;C3843&amp;","&amp;D3843&amp;","&amp;F3843&amp;","&amp;H3843&amp;","&amp;J3843&amp;","&amp;K3843&amp;","&amp;L3843&amp;","&amp;M3843&amp;","&amp;N3843&amp;","&amp;O3843&amp;","&amp;P3843&amp;","&amp;Q3843&amp;","&amp;IF(R3843&lt;&gt;"",VLOOKUP(R3843,'Vlookup''sRef'!$C$3:$D$6,2,FALSE),"")&amp;","&amp;IF(S3843&lt;&gt;"",VLOOKUP(S3843,'Vlookup''sRef'!$F$3:$G$4,2,FALSE),"")&amp;","&amp;T3843&amp;","&amp;U3843&amp;","&amp;V3843&amp;","&amp;W3843&amp;","&amp;X3843&amp;","&amp;Y3843&amp;","&amp;Z3843&amp;","&amp;AA3843&amp;","&amp;IF(AB3843&lt;&gt;"",VLOOKUP(AB3843,'Vlookup''sRef'!$O$2:$P$101,2,FALSE),"")&amp;","&amp;IF(AC3843&lt;&gt;"",VLOOKUP(AC3843,RulesetRef!$A$2:$B$95,2,FALSE),"")&amp;","&amp;AD3843&amp;","&amp;AE3843)</f>
        <v/>
      </c>
    </row>
    <row r="3844" spans="5:36" ht="15.6" customHeight="1">
      <c r="E3844" s="15" t="str">
        <f t="shared" si="296"/>
        <v/>
      </c>
      <c r="I3844" s="15" t="str">
        <f>IF(H3844="","",H3844&amp;IF(#REF!&lt;&gt;"","|"&amp;#REF!&amp;IF(#REF!&lt;&gt;"","|"&amp;#REF!&amp;IF(#REF!&lt;&gt;"","|"&amp;#REF!&amp;IF(#REF!&lt;&gt;"","|"&amp;#REF!&amp;IF(#REF!&lt;&gt;"","|"&amp;#REF!,""),""),""),""),""))</f>
        <v/>
      </c>
      <c r="N3844" s="30"/>
      <c r="AD3844"/>
      <c r="AE3844"/>
      <c r="AF3844" s="15">
        <f t="shared" si="297"/>
        <v>1</v>
      </c>
      <c r="AG3844" s="15">
        <f t="shared" si="298"/>
        <v>1</v>
      </c>
      <c r="AH3844" s="15">
        <f t="shared" si="299"/>
        <v>1</v>
      </c>
      <c r="AI3844" s="29" t="str">
        <f t="shared" si="300"/>
        <v>User Name Missing</v>
      </c>
      <c r="AJ3844" s="13" t="str">
        <f>IF(AI3844&lt;&gt;"Good","",A3844&amp;","&amp;B3844&amp;","&amp;C3844&amp;","&amp;D3844&amp;","&amp;F3844&amp;","&amp;H3844&amp;","&amp;J3844&amp;","&amp;K3844&amp;","&amp;L3844&amp;","&amp;M3844&amp;","&amp;N3844&amp;","&amp;O3844&amp;","&amp;P3844&amp;","&amp;Q3844&amp;","&amp;IF(R3844&lt;&gt;"",VLOOKUP(R3844,'Vlookup''sRef'!$C$3:$D$6,2,FALSE),"")&amp;","&amp;IF(S3844&lt;&gt;"",VLOOKUP(S3844,'Vlookup''sRef'!$F$3:$G$4,2,FALSE),"")&amp;","&amp;T3844&amp;","&amp;U3844&amp;","&amp;V3844&amp;","&amp;W3844&amp;","&amp;X3844&amp;","&amp;Y3844&amp;","&amp;Z3844&amp;","&amp;AA3844&amp;","&amp;IF(AB3844&lt;&gt;"",VLOOKUP(AB3844,'Vlookup''sRef'!$O$2:$P$101,2,FALSE),"")&amp;","&amp;IF(AC3844&lt;&gt;"",VLOOKUP(AC3844,RulesetRef!$A$2:$B$95,2,FALSE),"")&amp;","&amp;AD3844&amp;","&amp;AE3844)</f>
        <v/>
      </c>
    </row>
    <row r="3845" spans="5:36" ht="15.6" customHeight="1">
      <c r="E3845" s="15" t="str">
        <f t="shared" si="296"/>
        <v/>
      </c>
      <c r="I3845" s="15" t="str">
        <f>IF(H3845="","",H3845&amp;IF(#REF!&lt;&gt;"","|"&amp;#REF!&amp;IF(#REF!&lt;&gt;"","|"&amp;#REF!&amp;IF(#REF!&lt;&gt;"","|"&amp;#REF!&amp;IF(#REF!&lt;&gt;"","|"&amp;#REF!&amp;IF(#REF!&lt;&gt;"","|"&amp;#REF!,""),""),""),""),""))</f>
        <v/>
      </c>
      <c r="N3845" s="30"/>
      <c r="AD3845"/>
      <c r="AE3845"/>
      <c r="AF3845" s="15">
        <f t="shared" si="297"/>
        <v>1</v>
      </c>
      <c r="AG3845" s="15">
        <f t="shared" si="298"/>
        <v>1</v>
      </c>
      <c r="AH3845" s="15">
        <f t="shared" si="299"/>
        <v>1</v>
      </c>
      <c r="AI3845" s="29" t="str">
        <f t="shared" si="300"/>
        <v>User Name Missing</v>
      </c>
      <c r="AJ3845" s="13" t="str">
        <f>IF(AI3845&lt;&gt;"Good","",A3845&amp;","&amp;B3845&amp;","&amp;C3845&amp;","&amp;D3845&amp;","&amp;F3845&amp;","&amp;H3845&amp;","&amp;J3845&amp;","&amp;K3845&amp;","&amp;L3845&amp;","&amp;M3845&amp;","&amp;N3845&amp;","&amp;O3845&amp;","&amp;P3845&amp;","&amp;Q3845&amp;","&amp;IF(R3845&lt;&gt;"",VLOOKUP(R3845,'Vlookup''sRef'!$C$3:$D$6,2,FALSE),"")&amp;","&amp;IF(S3845&lt;&gt;"",VLOOKUP(S3845,'Vlookup''sRef'!$F$3:$G$4,2,FALSE),"")&amp;","&amp;T3845&amp;","&amp;U3845&amp;","&amp;V3845&amp;","&amp;W3845&amp;","&amp;X3845&amp;","&amp;Y3845&amp;","&amp;Z3845&amp;","&amp;AA3845&amp;","&amp;IF(AB3845&lt;&gt;"",VLOOKUP(AB3845,'Vlookup''sRef'!$O$2:$P$101,2,FALSE),"")&amp;","&amp;IF(AC3845&lt;&gt;"",VLOOKUP(AC3845,RulesetRef!$A$2:$B$95,2,FALSE),"")&amp;","&amp;AD3845&amp;","&amp;AE3845)</f>
        <v/>
      </c>
    </row>
    <row r="3846" spans="5:36" ht="15.6" customHeight="1">
      <c r="E3846" s="15" t="str">
        <f t="shared" si="296"/>
        <v/>
      </c>
      <c r="I3846" s="15" t="str">
        <f>IF(H3846="","",H3846&amp;IF(#REF!&lt;&gt;"","|"&amp;#REF!&amp;IF(#REF!&lt;&gt;"","|"&amp;#REF!&amp;IF(#REF!&lt;&gt;"","|"&amp;#REF!&amp;IF(#REF!&lt;&gt;"","|"&amp;#REF!&amp;IF(#REF!&lt;&gt;"","|"&amp;#REF!,""),""),""),""),""))</f>
        <v/>
      </c>
      <c r="N3846" s="30"/>
      <c r="AD3846"/>
      <c r="AE3846"/>
      <c r="AF3846" s="15">
        <f t="shared" si="297"/>
        <v>1</v>
      </c>
      <c r="AG3846" s="15">
        <f t="shared" si="298"/>
        <v>1</v>
      </c>
      <c r="AH3846" s="15">
        <f t="shared" si="299"/>
        <v>1</v>
      </c>
      <c r="AI3846" s="29" t="str">
        <f t="shared" si="300"/>
        <v>User Name Missing</v>
      </c>
      <c r="AJ3846" s="13" t="str">
        <f>IF(AI3846&lt;&gt;"Good","",A3846&amp;","&amp;B3846&amp;","&amp;C3846&amp;","&amp;D3846&amp;","&amp;F3846&amp;","&amp;H3846&amp;","&amp;J3846&amp;","&amp;K3846&amp;","&amp;L3846&amp;","&amp;M3846&amp;","&amp;N3846&amp;","&amp;O3846&amp;","&amp;P3846&amp;","&amp;Q3846&amp;","&amp;IF(R3846&lt;&gt;"",VLOOKUP(R3846,'Vlookup''sRef'!$C$3:$D$6,2,FALSE),"")&amp;","&amp;IF(S3846&lt;&gt;"",VLOOKUP(S3846,'Vlookup''sRef'!$F$3:$G$4,2,FALSE),"")&amp;","&amp;T3846&amp;","&amp;U3846&amp;","&amp;V3846&amp;","&amp;W3846&amp;","&amp;X3846&amp;","&amp;Y3846&amp;","&amp;Z3846&amp;","&amp;AA3846&amp;","&amp;IF(AB3846&lt;&gt;"",VLOOKUP(AB3846,'Vlookup''sRef'!$O$2:$P$101,2,FALSE),"")&amp;","&amp;IF(AC3846&lt;&gt;"",VLOOKUP(AC3846,RulesetRef!$A$2:$B$95,2,FALSE),"")&amp;","&amp;AD3846&amp;","&amp;AE3846)</f>
        <v/>
      </c>
    </row>
    <row r="3847" spans="5:36" ht="15.6" customHeight="1">
      <c r="E3847" s="15" t="str">
        <f t="shared" si="296"/>
        <v/>
      </c>
      <c r="I3847" s="15" t="str">
        <f>IF(H3847="","",H3847&amp;IF(#REF!&lt;&gt;"","|"&amp;#REF!&amp;IF(#REF!&lt;&gt;"","|"&amp;#REF!&amp;IF(#REF!&lt;&gt;"","|"&amp;#REF!&amp;IF(#REF!&lt;&gt;"","|"&amp;#REF!&amp;IF(#REF!&lt;&gt;"","|"&amp;#REF!,""),""),""),""),""))</f>
        <v/>
      </c>
      <c r="N3847" s="30"/>
      <c r="AD3847"/>
      <c r="AE3847"/>
      <c r="AF3847" s="15">
        <f t="shared" si="297"/>
        <v>1</v>
      </c>
      <c r="AG3847" s="15">
        <f t="shared" si="298"/>
        <v>1</v>
      </c>
      <c r="AH3847" s="15">
        <f t="shared" si="299"/>
        <v>1</v>
      </c>
      <c r="AI3847" s="29" t="str">
        <f t="shared" si="300"/>
        <v>User Name Missing</v>
      </c>
      <c r="AJ3847" s="13" t="str">
        <f>IF(AI3847&lt;&gt;"Good","",A3847&amp;","&amp;B3847&amp;","&amp;C3847&amp;","&amp;D3847&amp;","&amp;F3847&amp;","&amp;H3847&amp;","&amp;J3847&amp;","&amp;K3847&amp;","&amp;L3847&amp;","&amp;M3847&amp;","&amp;N3847&amp;","&amp;O3847&amp;","&amp;P3847&amp;","&amp;Q3847&amp;","&amp;IF(R3847&lt;&gt;"",VLOOKUP(R3847,'Vlookup''sRef'!$C$3:$D$6,2,FALSE),"")&amp;","&amp;IF(S3847&lt;&gt;"",VLOOKUP(S3847,'Vlookup''sRef'!$F$3:$G$4,2,FALSE),"")&amp;","&amp;T3847&amp;","&amp;U3847&amp;","&amp;V3847&amp;","&amp;W3847&amp;","&amp;X3847&amp;","&amp;Y3847&amp;","&amp;Z3847&amp;","&amp;AA3847&amp;","&amp;IF(AB3847&lt;&gt;"",VLOOKUP(AB3847,'Vlookup''sRef'!$O$2:$P$101,2,FALSE),"")&amp;","&amp;IF(AC3847&lt;&gt;"",VLOOKUP(AC3847,RulesetRef!$A$2:$B$95,2,FALSE),"")&amp;","&amp;AD3847&amp;","&amp;AE3847)</f>
        <v/>
      </c>
    </row>
    <row r="3848" spans="5:36" ht="15.6" customHeight="1">
      <c r="E3848" s="15" t="str">
        <f t="shared" si="296"/>
        <v/>
      </c>
      <c r="I3848" s="15" t="str">
        <f>IF(H3848="","",H3848&amp;IF(#REF!&lt;&gt;"","|"&amp;#REF!&amp;IF(#REF!&lt;&gt;"","|"&amp;#REF!&amp;IF(#REF!&lt;&gt;"","|"&amp;#REF!&amp;IF(#REF!&lt;&gt;"","|"&amp;#REF!&amp;IF(#REF!&lt;&gt;"","|"&amp;#REF!,""),""),""),""),""))</f>
        <v/>
      </c>
      <c r="N3848" s="30"/>
      <c r="AD3848"/>
      <c r="AE3848"/>
      <c r="AF3848" s="15">
        <f t="shared" si="297"/>
        <v>1</v>
      </c>
      <c r="AG3848" s="15">
        <f t="shared" si="298"/>
        <v>1</v>
      </c>
      <c r="AH3848" s="15">
        <f t="shared" si="299"/>
        <v>1</v>
      </c>
      <c r="AI3848" s="29" t="str">
        <f t="shared" si="300"/>
        <v>User Name Missing</v>
      </c>
      <c r="AJ3848" s="13" t="str">
        <f>IF(AI3848&lt;&gt;"Good","",A3848&amp;","&amp;B3848&amp;","&amp;C3848&amp;","&amp;D3848&amp;","&amp;F3848&amp;","&amp;H3848&amp;","&amp;J3848&amp;","&amp;K3848&amp;","&amp;L3848&amp;","&amp;M3848&amp;","&amp;N3848&amp;","&amp;O3848&amp;","&amp;P3848&amp;","&amp;Q3848&amp;","&amp;IF(R3848&lt;&gt;"",VLOOKUP(R3848,'Vlookup''sRef'!$C$3:$D$6,2,FALSE),"")&amp;","&amp;IF(S3848&lt;&gt;"",VLOOKUP(S3848,'Vlookup''sRef'!$F$3:$G$4,2,FALSE),"")&amp;","&amp;T3848&amp;","&amp;U3848&amp;","&amp;V3848&amp;","&amp;W3848&amp;","&amp;X3848&amp;","&amp;Y3848&amp;","&amp;Z3848&amp;","&amp;AA3848&amp;","&amp;IF(AB3848&lt;&gt;"",VLOOKUP(AB3848,'Vlookup''sRef'!$O$2:$P$101,2,FALSE),"")&amp;","&amp;IF(AC3848&lt;&gt;"",VLOOKUP(AC3848,RulesetRef!$A$2:$B$95,2,FALSE),"")&amp;","&amp;AD3848&amp;","&amp;AE3848)</f>
        <v/>
      </c>
    </row>
    <row r="3849" spans="5:36" ht="15.6" customHeight="1">
      <c r="E3849" s="15" t="str">
        <f t="shared" si="296"/>
        <v/>
      </c>
      <c r="I3849" s="15" t="str">
        <f>IF(H3849="","",H3849&amp;IF(#REF!&lt;&gt;"","|"&amp;#REF!&amp;IF(#REF!&lt;&gt;"","|"&amp;#REF!&amp;IF(#REF!&lt;&gt;"","|"&amp;#REF!&amp;IF(#REF!&lt;&gt;"","|"&amp;#REF!&amp;IF(#REF!&lt;&gt;"","|"&amp;#REF!,""),""),""),""),""))</f>
        <v/>
      </c>
      <c r="N3849" s="30"/>
      <c r="AD3849"/>
      <c r="AE3849"/>
      <c r="AF3849" s="15">
        <f t="shared" si="297"/>
        <v>1</v>
      </c>
      <c r="AG3849" s="15">
        <f t="shared" si="298"/>
        <v>1</v>
      </c>
      <c r="AH3849" s="15">
        <f t="shared" si="299"/>
        <v>1</v>
      </c>
      <c r="AI3849" s="29" t="str">
        <f t="shared" si="300"/>
        <v>User Name Missing</v>
      </c>
      <c r="AJ3849" s="13" t="str">
        <f>IF(AI3849&lt;&gt;"Good","",A3849&amp;","&amp;B3849&amp;","&amp;C3849&amp;","&amp;D3849&amp;","&amp;F3849&amp;","&amp;H3849&amp;","&amp;J3849&amp;","&amp;K3849&amp;","&amp;L3849&amp;","&amp;M3849&amp;","&amp;N3849&amp;","&amp;O3849&amp;","&amp;P3849&amp;","&amp;Q3849&amp;","&amp;IF(R3849&lt;&gt;"",VLOOKUP(R3849,'Vlookup''sRef'!$C$3:$D$6,2,FALSE),"")&amp;","&amp;IF(S3849&lt;&gt;"",VLOOKUP(S3849,'Vlookup''sRef'!$F$3:$G$4,2,FALSE),"")&amp;","&amp;T3849&amp;","&amp;U3849&amp;","&amp;V3849&amp;","&amp;W3849&amp;","&amp;X3849&amp;","&amp;Y3849&amp;","&amp;Z3849&amp;","&amp;AA3849&amp;","&amp;IF(AB3849&lt;&gt;"",VLOOKUP(AB3849,'Vlookup''sRef'!$O$2:$P$101,2,FALSE),"")&amp;","&amp;IF(AC3849&lt;&gt;"",VLOOKUP(AC3849,RulesetRef!$A$2:$B$95,2,FALSE),"")&amp;","&amp;AD3849&amp;","&amp;AE3849)</f>
        <v/>
      </c>
    </row>
    <row r="3850" spans="5:36" ht="15.6" customHeight="1">
      <c r="E3850" s="15" t="str">
        <f t="shared" si="296"/>
        <v/>
      </c>
      <c r="I3850" s="15" t="str">
        <f>IF(H3850="","",H3850&amp;IF(#REF!&lt;&gt;"","|"&amp;#REF!&amp;IF(#REF!&lt;&gt;"","|"&amp;#REF!&amp;IF(#REF!&lt;&gt;"","|"&amp;#REF!&amp;IF(#REF!&lt;&gt;"","|"&amp;#REF!&amp;IF(#REF!&lt;&gt;"","|"&amp;#REF!,""),""),""),""),""))</f>
        <v/>
      </c>
      <c r="N3850" s="30"/>
      <c r="AD3850"/>
      <c r="AE3850"/>
      <c r="AF3850" s="15">
        <f t="shared" si="297"/>
        <v>1</v>
      </c>
      <c r="AG3850" s="15">
        <f t="shared" si="298"/>
        <v>1</v>
      </c>
      <c r="AH3850" s="15">
        <f t="shared" si="299"/>
        <v>1</v>
      </c>
      <c r="AI3850" s="29" t="str">
        <f t="shared" si="300"/>
        <v>User Name Missing</v>
      </c>
      <c r="AJ3850" s="13" t="str">
        <f>IF(AI3850&lt;&gt;"Good","",A3850&amp;","&amp;B3850&amp;","&amp;C3850&amp;","&amp;D3850&amp;","&amp;F3850&amp;","&amp;H3850&amp;","&amp;J3850&amp;","&amp;K3850&amp;","&amp;L3850&amp;","&amp;M3850&amp;","&amp;N3850&amp;","&amp;O3850&amp;","&amp;P3850&amp;","&amp;Q3850&amp;","&amp;IF(R3850&lt;&gt;"",VLOOKUP(R3850,'Vlookup''sRef'!$C$3:$D$6,2,FALSE),"")&amp;","&amp;IF(S3850&lt;&gt;"",VLOOKUP(S3850,'Vlookup''sRef'!$F$3:$G$4,2,FALSE),"")&amp;","&amp;T3850&amp;","&amp;U3850&amp;","&amp;V3850&amp;","&amp;W3850&amp;","&amp;X3850&amp;","&amp;Y3850&amp;","&amp;Z3850&amp;","&amp;AA3850&amp;","&amp;IF(AB3850&lt;&gt;"",VLOOKUP(AB3850,'Vlookup''sRef'!$O$2:$P$101,2,FALSE),"")&amp;","&amp;IF(AC3850&lt;&gt;"",VLOOKUP(AC3850,RulesetRef!$A$2:$B$95,2,FALSE),"")&amp;","&amp;AD3850&amp;","&amp;AE3850)</f>
        <v/>
      </c>
    </row>
    <row r="3851" spans="5:36" ht="15.6" customHeight="1">
      <c r="E3851" s="15" t="str">
        <f t="shared" ref="E3851:E3914" si="301">IF(AND(A3851="",D3851=""),"",IF(OR(AND(ISNUMBER(SEARCH("@",A3851))*ISNUMBER(SEARCH(".",A3851,SEARCH("@",A3851))),ISBLANK(D3851)),LEN(D3851)&gt;=8),1,0))</f>
        <v/>
      </c>
      <c r="I3851" s="15" t="str">
        <f>IF(H3851="","",H3851&amp;IF(#REF!&lt;&gt;"","|"&amp;#REF!&amp;IF(#REF!&lt;&gt;"","|"&amp;#REF!&amp;IF(#REF!&lt;&gt;"","|"&amp;#REF!&amp;IF(#REF!&lt;&gt;"","|"&amp;#REF!&amp;IF(#REF!&lt;&gt;"","|"&amp;#REF!,""),""),""),""),""))</f>
        <v/>
      </c>
      <c r="N3851" s="30"/>
      <c r="AD3851"/>
      <c r="AE3851"/>
      <c r="AF3851" s="15">
        <f t="shared" ref="AF3851:AF3914" si="302">IF(ISNUMBER(SEARCH(B3851,D3851)), 0, 1)</f>
        <v>1</v>
      </c>
      <c r="AG3851" s="15">
        <f t="shared" ref="AG3851:AG3914" si="303">IF(ISNUMBER(SEARCH(C3851,D3851)), 0, 1)</f>
        <v>1</v>
      </c>
      <c r="AH3851" s="15">
        <f t="shared" ref="AH3851:AH3914" si="304">IF(ISNUMBER(SEARCH(A3851,D3851)), 0, 1)</f>
        <v>1</v>
      </c>
      <c r="AI3851" s="29" t="str">
        <f t="shared" si="300"/>
        <v>User Name Missing</v>
      </c>
      <c r="AJ3851" s="13" t="str">
        <f>IF(AI3851&lt;&gt;"Good","",A3851&amp;","&amp;B3851&amp;","&amp;C3851&amp;","&amp;D3851&amp;","&amp;F3851&amp;","&amp;H3851&amp;","&amp;J3851&amp;","&amp;K3851&amp;","&amp;L3851&amp;","&amp;M3851&amp;","&amp;N3851&amp;","&amp;O3851&amp;","&amp;P3851&amp;","&amp;Q3851&amp;","&amp;IF(R3851&lt;&gt;"",VLOOKUP(R3851,'Vlookup''sRef'!$C$3:$D$6,2,FALSE),"")&amp;","&amp;IF(S3851&lt;&gt;"",VLOOKUP(S3851,'Vlookup''sRef'!$F$3:$G$4,2,FALSE),"")&amp;","&amp;T3851&amp;","&amp;U3851&amp;","&amp;V3851&amp;","&amp;W3851&amp;","&amp;X3851&amp;","&amp;Y3851&amp;","&amp;Z3851&amp;","&amp;AA3851&amp;","&amp;IF(AB3851&lt;&gt;"",VLOOKUP(AB3851,'Vlookup''sRef'!$O$2:$P$101,2,FALSE),"")&amp;","&amp;IF(AC3851&lt;&gt;"",VLOOKUP(AC3851,RulesetRef!$A$2:$B$95,2,FALSE),"")&amp;","&amp;AD3851&amp;","&amp;AE3851)</f>
        <v/>
      </c>
    </row>
    <row r="3852" spans="5:36" ht="15.6" customHeight="1">
      <c r="E3852" s="15" t="str">
        <f t="shared" si="301"/>
        <v/>
      </c>
      <c r="I3852" s="15" t="str">
        <f>IF(H3852="","",H3852&amp;IF(#REF!&lt;&gt;"","|"&amp;#REF!&amp;IF(#REF!&lt;&gt;"","|"&amp;#REF!&amp;IF(#REF!&lt;&gt;"","|"&amp;#REF!&amp;IF(#REF!&lt;&gt;"","|"&amp;#REF!&amp;IF(#REF!&lt;&gt;"","|"&amp;#REF!,""),""),""),""),""))</f>
        <v/>
      </c>
      <c r="N3852" s="30"/>
      <c r="AD3852"/>
      <c r="AE3852"/>
      <c r="AF3852" s="15">
        <f t="shared" si="302"/>
        <v>1</v>
      </c>
      <c r="AG3852" s="15">
        <f t="shared" si="303"/>
        <v>1</v>
      </c>
      <c r="AH3852" s="15">
        <f t="shared" si="304"/>
        <v>1</v>
      </c>
      <c r="AI3852" s="29" t="str">
        <f t="shared" ref="AI3852:AI3915" si="305">IF(A3852="","User Name Missing",IF(B3852="","First Name Missing",IF(C3852="","Last Name Missing",IF(E3852=0,"Password Short(Min 8 Charcters)",IF(AF3852=0,"The password cannot contain the user's first name.",IF(AG3852=0,"The password cannot contain the user's last name.",IF(AH3852=0,"The password cannot contain the username.",IF(F3852="","Group Missing",IF(J3852="","Security Clearance Missing",IF(R3852="","Fuel Economy Measurement missing",IF(S3852="","Distance Measurement System missing",IF(T3852="","Feature Preview missing",IF(U3852="","Time Zone Missing",IF(AD3852="","Yard Move allowed Missing",IF(AE3852="","Personal Conveyance Missing","Good")))))))))))))))</f>
        <v>User Name Missing</v>
      </c>
      <c r="AJ3852" s="13" t="str">
        <f>IF(AI3852&lt;&gt;"Good","",A3852&amp;","&amp;B3852&amp;","&amp;C3852&amp;","&amp;D3852&amp;","&amp;F3852&amp;","&amp;H3852&amp;","&amp;J3852&amp;","&amp;K3852&amp;","&amp;L3852&amp;","&amp;M3852&amp;","&amp;N3852&amp;","&amp;O3852&amp;","&amp;P3852&amp;","&amp;Q3852&amp;","&amp;IF(R3852&lt;&gt;"",VLOOKUP(R3852,'Vlookup''sRef'!$C$3:$D$6,2,FALSE),"")&amp;","&amp;IF(S3852&lt;&gt;"",VLOOKUP(S3852,'Vlookup''sRef'!$F$3:$G$4,2,FALSE),"")&amp;","&amp;T3852&amp;","&amp;U3852&amp;","&amp;V3852&amp;","&amp;W3852&amp;","&amp;X3852&amp;","&amp;Y3852&amp;","&amp;Z3852&amp;","&amp;AA3852&amp;","&amp;IF(AB3852&lt;&gt;"",VLOOKUP(AB3852,'Vlookup''sRef'!$O$2:$P$101,2,FALSE),"")&amp;","&amp;IF(AC3852&lt;&gt;"",VLOOKUP(AC3852,RulesetRef!$A$2:$B$95,2,FALSE),"")&amp;","&amp;AD3852&amp;","&amp;AE3852)</f>
        <v/>
      </c>
    </row>
    <row r="3853" spans="5:36" ht="15.6" customHeight="1">
      <c r="E3853" s="15" t="str">
        <f t="shared" si="301"/>
        <v/>
      </c>
      <c r="I3853" s="15" t="str">
        <f>IF(H3853="","",H3853&amp;IF(#REF!&lt;&gt;"","|"&amp;#REF!&amp;IF(#REF!&lt;&gt;"","|"&amp;#REF!&amp;IF(#REF!&lt;&gt;"","|"&amp;#REF!&amp;IF(#REF!&lt;&gt;"","|"&amp;#REF!&amp;IF(#REF!&lt;&gt;"","|"&amp;#REF!,""),""),""),""),""))</f>
        <v/>
      </c>
      <c r="N3853" s="30"/>
      <c r="AD3853"/>
      <c r="AE3853"/>
      <c r="AF3853" s="15">
        <f t="shared" si="302"/>
        <v>1</v>
      </c>
      <c r="AG3853" s="15">
        <f t="shared" si="303"/>
        <v>1</v>
      </c>
      <c r="AH3853" s="15">
        <f t="shared" si="304"/>
        <v>1</v>
      </c>
      <c r="AI3853" s="29" t="str">
        <f t="shared" si="305"/>
        <v>User Name Missing</v>
      </c>
      <c r="AJ3853" s="13" t="str">
        <f>IF(AI3853&lt;&gt;"Good","",A3853&amp;","&amp;B3853&amp;","&amp;C3853&amp;","&amp;D3853&amp;","&amp;F3853&amp;","&amp;H3853&amp;","&amp;J3853&amp;","&amp;K3853&amp;","&amp;L3853&amp;","&amp;M3853&amp;","&amp;N3853&amp;","&amp;O3853&amp;","&amp;P3853&amp;","&amp;Q3853&amp;","&amp;IF(R3853&lt;&gt;"",VLOOKUP(R3853,'Vlookup''sRef'!$C$3:$D$6,2,FALSE),"")&amp;","&amp;IF(S3853&lt;&gt;"",VLOOKUP(S3853,'Vlookup''sRef'!$F$3:$G$4,2,FALSE),"")&amp;","&amp;T3853&amp;","&amp;U3853&amp;","&amp;V3853&amp;","&amp;W3853&amp;","&amp;X3853&amp;","&amp;Y3853&amp;","&amp;Z3853&amp;","&amp;AA3853&amp;","&amp;IF(AB3853&lt;&gt;"",VLOOKUP(AB3853,'Vlookup''sRef'!$O$2:$P$101,2,FALSE),"")&amp;","&amp;IF(AC3853&lt;&gt;"",VLOOKUP(AC3853,RulesetRef!$A$2:$B$95,2,FALSE),"")&amp;","&amp;AD3853&amp;","&amp;AE3853)</f>
        <v/>
      </c>
    </row>
    <row r="3854" spans="5:36" ht="15.6" customHeight="1">
      <c r="E3854" s="15" t="str">
        <f t="shared" si="301"/>
        <v/>
      </c>
      <c r="I3854" s="15" t="str">
        <f>IF(H3854="","",H3854&amp;IF(#REF!&lt;&gt;"","|"&amp;#REF!&amp;IF(#REF!&lt;&gt;"","|"&amp;#REF!&amp;IF(#REF!&lt;&gt;"","|"&amp;#REF!&amp;IF(#REF!&lt;&gt;"","|"&amp;#REF!&amp;IF(#REF!&lt;&gt;"","|"&amp;#REF!,""),""),""),""),""))</f>
        <v/>
      </c>
      <c r="N3854" s="30"/>
      <c r="AD3854"/>
      <c r="AE3854"/>
      <c r="AF3854" s="15">
        <f t="shared" si="302"/>
        <v>1</v>
      </c>
      <c r="AG3854" s="15">
        <f t="shared" si="303"/>
        <v>1</v>
      </c>
      <c r="AH3854" s="15">
        <f t="shared" si="304"/>
        <v>1</v>
      </c>
      <c r="AI3854" s="29" t="str">
        <f t="shared" si="305"/>
        <v>User Name Missing</v>
      </c>
      <c r="AJ3854" s="13" t="str">
        <f>IF(AI3854&lt;&gt;"Good","",A3854&amp;","&amp;B3854&amp;","&amp;C3854&amp;","&amp;D3854&amp;","&amp;F3854&amp;","&amp;H3854&amp;","&amp;J3854&amp;","&amp;K3854&amp;","&amp;L3854&amp;","&amp;M3854&amp;","&amp;N3854&amp;","&amp;O3854&amp;","&amp;P3854&amp;","&amp;Q3854&amp;","&amp;IF(R3854&lt;&gt;"",VLOOKUP(R3854,'Vlookup''sRef'!$C$3:$D$6,2,FALSE),"")&amp;","&amp;IF(S3854&lt;&gt;"",VLOOKUP(S3854,'Vlookup''sRef'!$F$3:$G$4,2,FALSE),"")&amp;","&amp;T3854&amp;","&amp;U3854&amp;","&amp;V3854&amp;","&amp;W3854&amp;","&amp;X3854&amp;","&amp;Y3854&amp;","&amp;Z3854&amp;","&amp;AA3854&amp;","&amp;IF(AB3854&lt;&gt;"",VLOOKUP(AB3854,'Vlookup''sRef'!$O$2:$P$101,2,FALSE),"")&amp;","&amp;IF(AC3854&lt;&gt;"",VLOOKUP(AC3854,RulesetRef!$A$2:$B$95,2,FALSE),"")&amp;","&amp;AD3854&amp;","&amp;AE3854)</f>
        <v/>
      </c>
    </row>
    <row r="3855" spans="5:36" ht="15.6" customHeight="1">
      <c r="E3855" s="15" t="str">
        <f t="shared" si="301"/>
        <v/>
      </c>
      <c r="I3855" s="15" t="str">
        <f>IF(H3855="","",H3855&amp;IF(#REF!&lt;&gt;"","|"&amp;#REF!&amp;IF(#REF!&lt;&gt;"","|"&amp;#REF!&amp;IF(#REF!&lt;&gt;"","|"&amp;#REF!&amp;IF(#REF!&lt;&gt;"","|"&amp;#REF!&amp;IF(#REF!&lt;&gt;"","|"&amp;#REF!,""),""),""),""),""))</f>
        <v/>
      </c>
      <c r="N3855" s="30"/>
      <c r="AD3855"/>
      <c r="AE3855"/>
      <c r="AF3855" s="15">
        <f t="shared" si="302"/>
        <v>1</v>
      </c>
      <c r="AG3855" s="15">
        <f t="shared" si="303"/>
        <v>1</v>
      </c>
      <c r="AH3855" s="15">
        <f t="shared" si="304"/>
        <v>1</v>
      </c>
      <c r="AI3855" s="29" t="str">
        <f t="shared" si="305"/>
        <v>User Name Missing</v>
      </c>
      <c r="AJ3855" s="13" t="str">
        <f>IF(AI3855&lt;&gt;"Good","",A3855&amp;","&amp;B3855&amp;","&amp;C3855&amp;","&amp;D3855&amp;","&amp;F3855&amp;","&amp;H3855&amp;","&amp;J3855&amp;","&amp;K3855&amp;","&amp;L3855&amp;","&amp;M3855&amp;","&amp;N3855&amp;","&amp;O3855&amp;","&amp;P3855&amp;","&amp;Q3855&amp;","&amp;IF(R3855&lt;&gt;"",VLOOKUP(R3855,'Vlookup''sRef'!$C$3:$D$6,2,FALSE),"")&amp;","&amp;IF(S3855&lt;&gt;"",VLOOKUP(S3855,'Vlookup''sRef'!$F$3:$G$4,2,FALSE),"")&amp;","&amp;T3855&amp;","&amp;U3855&amp;","&amp;V3855&amp;","&amp;W3855&amp;","&amp;X3855&amp;","&amp;Y3855&amp;","&amp;Z3855&amp;","&amp;AA3855&amp;","&amp;IF(AB3855&lt;&gt;"",VLOOKUP(AB3855,'Vlookup''sRef'!$O$2:$P$101,2,FALSE),"")&amp;","&amp;IF(AC3855&lt;&gt;"",VLOOKUP(AC3855,RulesetRef!$A$2:$B$95,2,FALSE),"")&amp;","&amp;AD3855&amp;","&amp;AE3855)</f>
        <v/>
      </c>
    </row>
    <row r="3856" spans="5:36" ht="15.6" customHeight="1">
      <c r="E3856" s="15" t="str">
        <f t="shared" si="301"/>
        <v/>
      </c>
      <c r="I3856" s="15" t="str">
        <f>IF(H3856="","",H3856&amp;IF(#REF!&lt;&gt;"","|"&amp;#REF!&amp;IF(#REF!&lt;&gt;"","|"&amp;#REF!&amp;IF(#REF!&lt;&gt;"","|"&amp;#REF!&amp;IF(#REF!&lt;&gt;"","|"&amp;#REF!&amp;IF(#REF!&lt;&gt;"","|"&amp;#REF!,""),""),""),""),""))</f>
        <v/>
      </c>
      <c r="N3856" s="30"/>
      <c r="AD3856"/>
      <c r="AE3856"/>
      <c r="AF3856" s="15">
        <f t="shared" si="302"/>
        <v>1</v>
      </c>
      <c r="AG3856" s="15">
        <f t="shared" si="303"/>
        <v>1</v>
      </c>
      <c r="AH3856" s="15">
        <f t="shared" si="304"/>
        <v>1</v>
      </c>
      <c r="AI3856" s="29" t="str">
        <f t="shared" si="305"/>
        <v>User Name Missing</v>
      </c>
      <c r="AJ3856" s="13" t="str">
        <f>IF(AI3856&lt;&gt;"Good","",A3856&amp;","&amp;B3856&amp;","&amp;C3856&amp;","&amp;D3856&amp;","&amp;F3856&amp;","&amp;H3856&amp;","&amp;J3856&amp;","&amp;K3856&amp;","&amp;L3856&amp;","&amp;M3856&amp;","&amp;N3856&amp;","&amp;O3856&amp;","&amp;P3856&amp;","&amp;Q3856&amp;","&amp;IF(R3856&lt;&gt;"",VLOOKUP(R3856,'Vlookup''sRef'!$C$3:$D$6,2,FALSE),"")&amp;","&amp;IF(S3856&lt;&gt;"",VLOOKUP(S3856,'Vlookup''sRef'!$F$3:$G$4,2,FALSE),"")&amp;","&amp;T3856&amp;","&amp;U3856&amp;","&amp;V3856&amp;","&amp;W3856&amp;","&amp;X3856&amp;","&amp;Y3856&amp;","&amp;Z3856&amp;","&amp;AA3856&amp;","&amp;IF(AB3856&lt;&gt;"",VLOOKUP(AB3856,'Vlookup''sRef'!$O$2:$P$101,2,FALSE),"")&amp;","&amp;IF(AC3856&lt;&gt;"",VLOOKUP(AC3856,RulesetRef!$A$2:$B$95,2,FALSE),"")&amp;","&amp;AD3856&amp;","&amp;AE3856)</f>
        <v/>
      </c>
    </row>
    <row r="3857" spans="5:36" ht="15.6" customHeight="1">
      <c r="E3857" s="15" t="str">
        <f t="shared" si="301"/>
        <v/>
      </c>
      <c r="I3857" s="15" t="str">
        <f>IF(H3857="","",H3857&amp;IF(#REF!&lt;&gt;"","|"&amp;#REF!&amp;IF(#REF!&lt;&gt;"","|"&amp;#REF!&amp;IF(#REF!&lt;&gt;"","|"&amp;#REF!&amp;IF(#REF!&lt;&gt;"","|"&amp;#REF!&amp;IF(#REF!&lt;&gt;"","|"&amp;#REF!,""),""),""),""),""))</f>
        <v/>
      </c>
      <c r="N3857" s="30"/>
      <c r="AD3857"/>
      <c r="AE3857"/>
      <c r="AF3857" s="15">
        <f t="shared" si="302"/>
        <v>1</v>
      </c>
      <c r="AG3857" s="15">
        <f t="shared" si="303"/>
        <v>1</v>
      </c>
      <c r="AH3857" s="15">
        <f t="shared" si="304"/>
        <v>1</v>
      </c>
      <c r="AI3857" s="29" t="str">
        <f t="shared" si="305"/>
        <v>User Name Missing</v>
      </c>
      <c r="AJ3857" s="13" t="str">
        <f>IF(AI3857&lt;&gt;"Good","",A3857&amp;","&amp;B3857&amp;","&amp;C3857&amp;","&amp;D3857&amp;","&amp;F3857&amp;","&amp;H3857&amp;","&amp;J3857&amp;","&amp;K3857&amp;","&amp;L3857&amp;","&amp;M3857&amp;","&amp;N3857&amp;","&amp;O3857&amp;","&amp;P3857&amp;","&amp;Q3857&amp;","&amp;IF(R3857&lt;&gt;"",VLOOKUP(R3857,'Vlookup''sRef'!$C$3:$D$6,2,FALSE),"")&amp;","&amp;IF(S3857&lt;&gt;"",VLOOKUP(S3857,'Vlookup''sRef'!$F$3:$G$4,2,FALSE),"")&amp;","&amp;T3857&amp;","&amp;U3857&amp;","&amp;V3857&amp;","&amp;W3857&amp;","&amp;X3857&amp;","&amp;Y3857&amp;","&amp;Z3857&amp;","&amp;AA3857&amp;","&amp;IF(AB3857&lt;&gt;"",VLOOKUP(AB3857,'Vlookup''sRef'!$O$2:$P$101,2,FALSE),"")&amp;","&amp;IF(AC3857&lt;&gt;"",VLOOKUP(AC3857,RulesetRef!$A$2:$B$95,2,FALSE),"")&amp;","&amp;AD3857&amp;","&amp;AE3857)</f>
        <v/>
      </c>
    </row>
    <row r="3858" spans="5:36" ht="15.6" customHeight="1">
      <c r="E3858" s="15" t="str">
        <f t="shared" si="301"/>
        <v/>
      </c>
      <c r="I3858" s="15" t="str">
        <f>IF(H3858="","",H3858&amp;IF(#REF!&lt;&gt;"","|"&amp;#REF!&amp;IF(#REF!&lt;&gt;"","|"&amp;#REF!&amp;IF(#REF!&lt;&gt;"","|"&amp;#REF!&amp;IF(#REF!&lt;&gt;"","|"&amp;#REF!&amp;IF(#REF!&lt;&gt;"","|"&amp;#REF!,""),""),""),""),""))</f>
        <v/>
      </c>
      <c r="N3858" s="30"/>
      <c r="AD3858"/>
      <c r="AE3858"/>
      <c r="AF3858" s="15">
        <f t="shared" si="302"/>
        <v>1</v>
      </c>
      <c r="AG3858" s="15">
        <f t="shared" si="303"/>
        <v>1</v>
      </c>
      <c r="AH3858" s="15">
        <f t="shared" si="304"/>
        <v>1</v>
      </c>
      <c r="AI3858" s="29" t="str">
        <f t="shared" si="305"/>
        <v>User Name Missing</v>
      </c>
      <c r="AJ3858" s="13" t="str">
        <f>IF(AI3858&lt;&gt;"Good","",A3858&amp;","&amp;B3858&amp;","&amp;C3858&amp;","&amp;D3858&amp;","&amp;F3858&amp;","&amp;H3858&amp;","&amp;J3858&amp;","&amp;K3858&amp;","&amp;L3858&amp;","&amp;M3858&amp;","&amp;N3858&amp;","&amp;O3858&amp;","&amp;P3858&amp;","&amp;Q3858&amp;","&amp;IF(R3858&lt;&gt;"",VLOOKUP(R3858,'Vlookup''sRef'!$C$3:$D$6,2,FALSE),"")&amp;","&amp;IF(S3858&lt;&gt;"",VLOOKUP(S3858,'Vlookup''sRef'!$F$3:$G$4,2,FALSE),"")&amp;","&amp;T3858&amp;","&amp;U3858&amp;","&amp;V3858&amp;","&amp;W3858&amp;","&amp;X3858&amp;","&amp;Y3858&amp;","&amp;Z3858&amp;","&amp;AA3858&amp;","&amp;IF(AB3858&lt;&gt;"",VLOOKUP(AB3858,'Vlookup''sRef'!$O$2:$P$101,2,FALSE),"")&amp;","&amp;IF(AC3858&lt;&gt;"",VLOOKUP(AC3858,RulesetRef!$A$2:$B$95,2,FALSE),"")&amp;","&amp;AD3858&amp;","&amp;AE3858)</f>
        <v/>
      </c>
    </row>
    <row r="3859" spans="5:36" ht="15.6" customHeight="1">
      <c r="E3859" s="15" t="str">
        <f t="shared" si="301"/>
        <v/>
      </c>
      <c r="I3859" s="15" t="str">
        <f>IF(H3859="","",H3859&amp;IF(#REF!&lt;&gt;"","|"&amp;#REF!&amp;IF(#REF!&lt;&gt;"","|"&amp;#REF!&amp;IF(#REF!&lt;&gt;"","|"&amp;#REF!&amp;IF(#REF!&lt;&gt;"","|"&amp;#REF!&amp;IF(#REF!&lt;&gt;"","|"&amp;#REF!,""),""),""),""),""))</f>
        <v/>
      </c>
      <c r="N3859" s="30"/>
      <c r="AD3859"/>
      <c r="AE3859"/>
      <c r="AF3859" s="15">
        <f t="shared" si="302"/>
        <v>1</v>
      </c>
      <c r="AG3859" s="15">
        <f t="shared" si="303"/>
        <v>1</v>
      </c>
      <c r="AH3859" s="15">
        <f t="shared" si="304"/>
        <v>1</v>
      </c>
      <c r="AI3859" s="29" t="str">
        <f t="shared" si="305"/>
        <v>User Name Missing</v>
      </c>
      <c r="AJ3859" s="13" t="str">
        <f>IF(AI3859&lt;&gt;"Good","",A3859&amp;","&amp;B3859&amp;","&amp;C3859&amp;","&amp;D3859&amp;","&amp;F3859&amp;","&amp;H3859&amp;","&amp;J3859&amp;","&amp;K3859&amp;","&amp;L3859&amp;","&amp;M3859&amp;","&amp;N3859&amp;","&amp;O3859&amp;","&amp;P3859&amp;","&amp;Q3859&amp;","&amp;IF(R3859&lt;&gt;"",VLOOKUP(R3859,'Vlookup''sRef'!$C$3:$D$6,2,FALSE),"")&amp;","&amp;IF(S3859&lt;&gt;"",VLOOKUP(S3859,'Vlookup''sRef'!$F$3:$G$4,2,FALSE),"")&amp;","&amp;T3859&amp;","&amp;U3859&amp;","&amp;V3859&amp;","&amp;W3859&amp;","&amp;X3859&amp;","&amp;Y3859&amp;","&amp;Z3859&amp;","&amp;AA3859&amp;","&amp;IF(AB3859&lt;&gt;"",VLOOKUP(AB3859,'Vlookup''sRef'!$O$2:$P$101,2,FALSE),"")&amp;","&amp;IF(AC3859&lt;&gt;"",VLOOKUP(AC3859,RulesetRef!$A$2:$B$95,2,FALSE),"")&amp;","&amp;AD3859&amp;","&amp;AE3859)</f>
        <v/>
      </c>
    </row>
    <row r="3860" spans="5:36" ht="15.6" customHeight="1">
      <c r="E3860" s="15" t="str">
        <f t="shared" si="301"/>
        <v/>
      </c>
      <c r="I3860" s="15" t="str">
        <f>IF(H3860="","",H3860&amp;IF(#REF!&lt;&gt;"","|"&amp;#REF!&amp;IF(#REF!&lt;&gt;"","|"&amp;#REF!&amp;IF(#REF!&lt;&gt;"","|"&amp;#REF!&amp;IF(#REF!&lt;&gt;"","|"&amp;#REF!&amp;IF(#REF!&lt;&gt;"","|"&amp;#REF!,""),""),""),""),""))</f>
        <v/>
      </c>
      <c r="N3860" s="30"/>
      <c r="AD3860"/>
      <c r="AE3860"/>
      <c r="AF3860" s="15">
        <f t="shared" si="302"/>
        <v>1</v>
      </c>
      <c r="AG3860" s="15">
        <f t="shared" si="303"/>
        <v>1</v>
      </c>
      <c r="AH3860" s="15">
        <f t="shared" si="304"/>
        <v>1</v>
      </c>
      <c r="AI3860" s="29" t="str">
        <f t="shared" si="305"/>
        <v>User Name Missing</v>
      </c>
      <c r="AJ3860" s="13" t="str">
        <f>IF(AI3860&lt;&gt;"Good","",A3860&amp;","&amp;B3860&amp;","&amp;C3860&amp;","&amp;D3860&amp;","&amp;F3860&amp;","&amp;H3860&amp;","&amp;J3860&amp;","&amp;K3860&amp;","&amp;L3860&amp;","&amp;M3860&amp;","&amp;N3860&amp;","&amp;O3860&amp;","&amp;P3860&amp;","&amp;Q3860&amp;","&amp;IF(R3860&lt;&gt;"",VLOOKUP(R3860,'Vlookup''sRef'!$C$3:$D$6,2,FALSE),"")&amp;","&amp;IF(S3860&lt;&gt;"",VLOOKUP(S3860,'Vlookup''sRef'!$F$3:$G$4,2,FALSE),"")&amp;","&amp;T3860&amp;","&amp;U3860&amp;","&amp;V3860&amp;","&amp;W3860&amp;","&amp;X3860&amp;","&amp;Y3860&amp;","&amp;Z3860&amp;","&amp;AA3860&amp;","&amp;IF(AB3860&lt;&gt;"",VLOOKUP(AB3860,'Vlookup''sRef'!$O$2:$P$101,2,FALSE),"")&amp;","&amp;IF(AC3860&lt;&gt;"",VLOOKUP(AC3860,RulesetRef!$A$2:$B$95,2,FALSE),"")&amp;","&amp;AD3860&amp;","&amp;AE3860)</f>
        <v/>
      </c>
    </row>
    <row r="3861" spans="5:36" ht="15.6" customHeight="1">
      <c r="E3861" s="15" t="str">
        <f t="shared" si="301"/>
        <v/>
      </c>
      <c r="I3861" s="15" t="str">
        <f>IF(H3861="","",H3861&amp;IF(#REF!&lt;&gt;"","|"&amp;#REF!&amp;IF(#REF!&lt;&gt;"","|"&amp;#REF!&amp;IF(#REF!&lt;&gt;"","|"&amp;#REF!&amp;IF(#REF!&lt;&gt;"","|"&amp;#REF!&amp;IF(#REF!&lt;&gt;"","|"&amp;#REF!,""),""),""),""),""))</f>
        <v/>
      </c>
      <c r="N3861" s="30"/>
      <c r="AD3861"/>
      <c r="AE3861"/>
      <c r="AF3861" s="15">
        <f t="shared" si="302"/>
        <v>1</v>
      </c>
      <c r="AG3861" s="15">
        <f t="shared" si="303"/>
        <v>1</v>
      </c>
      <c r="AH3861" s="15">
        <f t="shared" si="304"/>
        <v>1</v>
      </c>
      <c r="AI3861" s="29" t="str">
        <f t="shared" si="305"/>
        <v>User Name Missing</v>
      </c>
      <c r="AJ3861" s="13" t="str">
        <f>IF(AI3861&lt;&gt;"Good","",A3861&amp;","&amp;B3861&amp;","&amp;C3861&amp;","&amp;D3861&amp;","&amp;F3861&amp;","&amp;H3861&amp;","&amp;J3861&amp;","&amp;K3861&amp;","&amp;L3861&amp;","&amp;M3861&amp;","&amp;N3861&amp;","&amp;O3861&amp;","&amp;P3861&amp;","&amp;Q3861&amp;","&amp;IF(R3861&lt;&gt;"",VLOOKUP(R3861,'Vlookup''sRef'!$C$3:$D$6,2,FALSE),"")&amp;","&amp;IF(S3861&lt;&gt;"",VLOOKUP(S3861,'Vlookup''sRef'!$F$3:$G$4,2,FALSE),"")&amp;","&amp;T3861&amp;","&amp;U3861&amp;","&amp;V3861&amp;","&amp;W3861&amp;","&amp;X3861&amp;","&amp;Y3861&amp;","&amp;Z3861&amp;","&amp;AA3861&amp;","&amp;IF(AB3861&lt;&gt;"",VLOOKUP(AB3861,'Vlookup''sRef'!$O$2:$P$101,2,FALSE),"")&amp;","&amp;IF(AC3861&lt;&gt;"",VLOOKUP(AC3861,RulesetRef!$A$2:$B$95,2,FALSE),"")&amp;","&amp;AD3861&amp;","&amp;AE3861)</f>
        <v/>
      </c>
    </row>
    <row r="3862" spans="5:36" ht="15.6" customHeight="1">
      <c r="E3862" s="15" t="str">
        <f t="shared" si="301"/>
        <v/>
      </c>
      <c r="I3862" s="15" t="str">
        <f>IF(H3862="","",H3862&amp;IF(#REF!&lt;&gt;"","|"&amp;#REF!&amp;IF(#REF!&lt;&gt;"","|"&amp;#REF!&amp;IF(#REF!&lt;&gt;"","|"&amp;#REF!&amp;IF(#REF!&lt;&gt;"","|"&amp;#REF!&amp;IF(#REF!&lt;&gt;"","|"&amp;#REF!,""),""),""),""),""))</f>
        <v/>
      </c>
      <c r="N3862" s="30"/>
      <c r="AD3862"/>
      <c r="AE3862"/>
      <c r="AF3862" s="15">
        <f t="shared" si="302"/>
        <v>1</v>
      </c>
      <c r="AG3862" s="15">
        <f t="shared" si="303"/>
        <v>1</v>
      </c>
      <c r="AH3862" s="15">
        <f t="shared" si="304"/>
        <v>1</v>
      </c>
      <c r="AI3862" s="29" t="str">
        <f t="shared" si="305"/>
        <v>User Name Missing</v>
      </c>
      <c r="AJ3862" s="13" t="str">
        <f>IF(AI3862&lt;&gt;"Good","",A3862&amp;","&amp;B3862&amp;","&amp;C3862&amp;","&amp;D3862&amp;","&amp;F3862&amp;","&amp;H3862&amp;","&amp;J3862&amp;","&amp;K3862&amp;","&amp;L3862&amp;","&amp;M3862&amp;","&amp;N3862&amp;","&amp;O3862&amp;","&amp;P3862&amp;","&amp;Q3862&amp;","&amp;IF(R3862&lt;&gt;"",VLOOKUP(R3862,'Vlookup''sRef'!$C$3:$D$6,2,FALSE),"")&amp;","&amp;IF(S3862&lt;&gt;"",VLOOKUP(S3862,'Vlookup''sRef'!$F$3:$G$4,2,FALSE),"")&amp;","&amp;T3862&amp;","&amp;U3862&amp;","&amp;V3862&amp;","&amp;W3862&amp;","&amp;X3862&amp;","&amp;Y3862&amp;","&amp;Z3862&amp;","&amp;AA3862&amp;","&amp;IF(AB3862&lt;&gt;"",VLOOKUP(AB3862,'Vlookup''sRef'!$O$2:$P$101,2,FALSE),"")&amp;","&amp;IF(AC3862&lt;&gt;"",VLOOKUP(AC3862,RulesetRef!$A$2:$B$95,2,FALSE),"")&amp;","&amp;AD3862&amp;","&amp;AE3862)</f>
        <v/>
      </c>
    </row>
    <row r="3863" spans="5:36" ht="15.6" customHeight="1">
      <c r="E3863" s="15" t="str">
        <f t="shared" si="301"/>
        <v/>
      </c>
      <c r="I3863" s="15" t="str">
        <f>IF(H3863="","",H3863&amp;IF(#REF!&lt;&gt;"","|"&amp;#REF!&amp;IF(#REF!&lt;&gt;"","|"&amp;#REF!&amp;IF(#REF!&lt;&gt;"","|"&amp;#REF!&amp;IF(#REF!&lt;&gt;"","|"&amp;#REF!&amp;IF(#REF!&lt;&gt;"","|"&amp;#REF!,""),""),""),""),""))</f>
        <v/>
      </c>
      <c r="N3863" s="30"/>
      <c r="AD3863"/>
      <c r="AE3863"/>
      <c r="AF3863" s="15">
        <f t="shared" si="302"/>
        <v>1</v>
      </c>
      <c r="AG3863" s="15">
        <f t="shared" si="303"/>
        <v>1</v>
      </c>
      <c r="AH3863" s="15">
        <f t="shared" si="304"/>
        <v>1</v>
      </c>
      <c r="AI3863" s="29" t="str">
        <f t="shared" si="305"/>
        <v>User Name Missing</v>
      </c>
      <c r="AJ3863" s="13" t="str">
        <f>IF(AI3863&lt;&gt;"Good","",A3863&amp;","&amp;B3863&amp;","&amp;C3863&amp;","&amp;D3863&amp;","&amp;F3863&amp;","&amp;H3863&amp;","&amp;J3863&amp;","&amp;K3863&amp;","&amp;L3863&amp;","&amp;M3863&amp;","&amp;N3863&amp;","&amp;O3863&amp;","&amp;P3863&amp;","&amp;Q3863&amp;","&amp;IF(R3863&lt;&gt;"",VLOOKUP(R3863,'Vlookup''sRef'!$C$3:$D$6,2,FALSE),"")&amp;","&amp;IF(S3863&lt;&gt;"",VLOOKUP(S3863,'Vlookup''sRef'!$F$3:$G$4,2,FALSE),"")&amp;","&amp;T3863&amp;","&amp;U3863&amp;","&amp;V3863&amp;","&amp;W3863&amp;","&amp;X3863&amp;","&amp;Y3863&amp;","&amp;Z3863&amp;","&amp;AA3863&amp;","&amp;IF(AB3863&lt;&gt;"",VLOOKUP(AB3863,'Vlookup''sRef'!$O$2:$P$101,2,FALSE),"")&amp;","&amp;IF(AC3863&lt;&gt;"",VLOOKUP(AC3863,RulesetRef!$A$2:$B$95,2,FALSE),"")&amp;","&amp;AD3863&amp;","&amp;AE3863)</f>
        <v/>
      </c>
    </row>
    <row r="3864" spans="5:36" ht="15.6" customHeight="1">
      <c r="E3864" s="15" t="str">
        <f t="shared" si="301"/>
        <v/>
      </c>
      <c r="I3864" s="15" t="str">
        <f>IF(H3864="","",H3864&amp;IF(#REF!&lt;&gt;"","|"&amp;#REF!&amp;IF(#REF!&lt;&gt;"","|"&amp;#REF!&amp;IF(#REF!&lt;&gt;"","|"&amp;#REF!&amp;IF(#REF!&lt;&gt;"","|"&amp;#REF!&amp;IF(#REF!&lt;&gt;"","|"&amp;#REF!,""),""),""),""),""))</f>
        <v/>
      </c>
      <c r="N3864" s="30"/>
      <c r="AD3864"/>
      <c r="AE3864"/>
      <c r="AF3864" s="15">
        <f t="shared" si="302"/>
        <v>1</v>
      </c>
      <c r="AG3864" s="15">
        <f t="shared" si="303"/>
        <v>1</v>
      </c>
      <c r="AH3864" s="15">
        <f t="shared" si="304"/>
        <v>1</v>
      </c>
      <c r="AI3864" s="29" t="str">
        <f t="shared" si="305"/>
        <v>User Name Missing</v>
      </c>
      <c r="AJ3864" s="13" t="str">
        <f>IF(AI3864&lt;&gt;"Good","",A3864&amp;","&amp;B3864&amp;","&amp;C3864&amp;","&amp;D3864&amp;","&amp;F3864&amp;","&amp;H3864&amp;","&amp;J3864&amp;","&amp;K3864&amp;","&amp;L3864&amp;","&amp;M3864&amp;","&amp;N3864&amp;","&amp;O3864&amp;","&amp;P3864&amp;","&amp;Q3864&amp;","&amp;IF(R3864&lt;&gt;"",VLOOKUP(R3864,'Vlookup''sRef'!$C$3:$D$6,2,FALSE),"")&amp;","&amp;IF(S3864&lt;&gt;"",VLOOKUP(S3864,'Vlookup''sRef'!$F$3:$G$4,2,FALSE),"")&amp;","&amp;T3864&amp;","&amp;U3864&amp;","&amp;V3864&amp;","&amp;W3864&amp;","&amp;X3864&amp;","&amp;Y3864&amp;","&amp;Z3864&amp;","&amp;AA3864&amp;","&amp;IF(AB3864&lt;&gt;"",VLOOKUP(AB3864,'Vlookup''sRef'!$O$2:$P$101,2,FALSE),"")&amp;","&amp;IF(AC3864&lt;&gt;"",VLOOKUP(AC3864,RulesetRef!$A$2:$B$95,2,FALSE),"")&amp;","&amp;AD3864&amp;","&amp;AE3864)</f>
        <v/>
      </c>
    </row>
    <row r="3865" spans="5:36" ht="15.6" customHeight="1">
      <c r="E3865" s="15" t="str">
        <f t="shared" si="301"/>
        <v/>
      </c>
      <c r="I3865" s="15" t="str">
        <f>IF(H3865="","",H3865&amp;IF(#REF!&lt;&gt;"","|"&amp;#REF!&amp;IF(#REF!&lt;&gt;"","|"&amp;#REF!&amp;IF(#REF!&lt;&gt;"","|"&amp;#REF!&amp;IF(#REF!&lt;&gt;"","|"&amp;#REF!&amp;IF(#REF!&lt;&gt;"","|"&amp;#REF!,""),""),""),""),""))</f>
        <v/>
      </c>
      <c r="N3865" s="30"/>
      <c r="AD3865"/>
      <c r="AE3865"/>
      <c r="AF3865" s="15">
        <f t="shared" si="302"/>
        <v>1</v>
      </c>
      <c r="AG3865" s="15">
        <f t="shared" si="303"/>
        <v>1</v>
      </c>
      <c r="AH3865" s="15">
        <f t="shared" si="304"/>
        <v>1</v>
      </c>
      <c r="AI3865" s="29" t="str">
        <f t="shared" si="305"/>
        <v>User Name Missing</v>
      </c>
      <c r="AJ3865" s="13" t="str">
        <f>IF(AI3865&lt;&gt;"Good","",A3865&amp;","&amp;B3865&amp;","&amp;C3865&amp;","&amp;D3865&amp;","&amp;F3865&amp;","&amp;H3865&amp;","&amp;J3865&amp;","&amp;K3865&amp;","&amp;L3865&amp;","&amp;M3865&amp;","&amp;N3865&amp;","&amp;O3865&amp;","&amp;P3865&amp;","&amp;Q3865&amp;","&amp;IF(R3865&lt;&gt;"",VLOOKUP(R3865,'Vlookup''sRef'!$C$3:$D$6,2,FALSE),"")&amp;","&amp;IF(S3865&lt;&gt;"",VLOOKUP(S3865,'Vlookup''sRef'!$F$3:$G$4,2,FALSE),"")&amp;","&amp;T3865&amp;","&amp;U3865&amp;","&amp;V3865&amp;","&amp;W3865&amp;","&amp;X3865&amp;","&amp;Y3865&amp;","&amp;Z3865&amp;","&amp;AA3865&amp;","&amp;IF(AB3865&lt;&gt;"",VLOOKUP(AB3865,'Vlookup''sRef'!$O$2:$P$101,2,FALSE),"")&amp;","&amp;IF(AC3865&lt;&gt;"",VLOOKUP(AC3865,RulesetRef!$A$2:$B$95,2,FALSE),"")&amp;","&amp;AD3865&amp;","&amp;AE3865)</f>
        <v/>
      </c>
    </row>
    <row r="3866" spans="5:36" ht="15.6" customHeight="1">
      <c r="E3866" s="15" t="str">
        <f t="shared" si="301"/>
        <v/>
      </c>
      <c r="I3866" s="15" t="str">
        <f>IF(H3866="","",H3866&amp;IF(#REF!&lt;&gt;"","|"&amp;#REF!&amp;IF(#REF!&lt;&gt;"","|"&amp;#REF!&amp;IF(#REF!&lt;&gt;"","|"&amp;#REF!&amp;IF(#REF!&lt;&gt;"","|"&amp;#REF!&amp;IF(#REF!&lt;&gt;"","|"&amp;#REF!,""),""),""),""),""))</f>
        <v/>
      </c>
      <c r="N3866" s="30"/>
      <c r="AD3866"/>
      <c r="AE3866"/>
      <c r="AF3866" s="15">
        <f t="shared" si="302"/>
        <v>1</v>
      </c>
      <c r="AG3866" s="15">
        <f t="shared" si="303"/>
        <v>1</v>
      </c>
      <c r="AH3866" s="15">
        <f t="shared" si="304"/>
        <v>1</v>
      </c>
      <c r="AI3866" s="29" t="str">
        <f t="shared" si="305"/>
        <v>User Name Missing</v>
      </c>
      <c r="AJ3866" s="13" t="str">
        <f>IF(AI3866&lt;&gt;"Good","",A3866&amp;","&amp;B3866&amp;","&amp;C3866&amp;","&amp;D3866&amp;","&amp;F3866&amp;","&amp;H3866&amp;","&amp;J3866&amp;","&amp;K3866&amp;","&amp;L3866&amp;","&amp;M3866&amp;","&amp;N3866&amp;","&amp;O3866&amp;","&amp;P3866&amp;","&amp;Q3866&amp;","&amp;IF(R3866&lt;&gt;"",VLOOKUP(R3866,'Vlookup''sRef'!$C$3:$D$6,2,FALSE),"")&amp;","&amp;IF(S3866&lt;&gt;"",VLOOKUP(S3866,'Vlookup''sRef'!$F$3:$G$4,2,FALSE),"")&amp;","&amp;T3866&amp;","&amp;U3866&amp;","&amp;V3866&amp;","&amp;W3866&amp;","&amp;X3866&amp;","&amp;Y3866&amp;","&amp;Z3866&amp;","&amp;AA3866&amp;","&amp;IF(AB3866&lt;&gt;"",VLOOKUP(AB3866,'Vlookup''sRef'!$O$2:$P$101,2,FALSE),"")&amp;","&amp;IF(AC3866&lt;&gt;"",VLOOKUP(AC3866,RulesetRef!$A$2:$B$95,2,FALSE),"")&amp;","&amp;AD3866&amp;","&amp;AE3866)</f>
        <v/>
      </c>
    </row>
    <row r="3867" spans="5:36" ht="15.6" customHeight="1">
      <c r="E3867" s="15" t="str">
        <f t="shared" si="301"/>
        <v/>
      </c>
      <c r="I3867" s="15" t="str">
        <f>IF(H3867="","",H3867&amp;IF(#REF!&lt;&gt;"","|"&amp;#REF!&amp;IF(#REF!&lt;&gt;"","|"&amp;#REF!&amp;IF(#REF!&lt;&gt;"","|"&amp;#REF!&amp;IF(#REF!&lt;&gt;"","|"&amp;#REF!&amp;IF(#REF!&lt;&gt;"","|"&amp;#REF!,""),""),""),""),""))</f>
        <v/>
      </c>
      <c r="N3867" s="30"/>
      <c r="AD3867"/>
      <c r="AE3867"/>
      <c r="AF3867" s="15">
        <f t="shared" si="302"/>
        <v>1</v>
      </c>
      <c r="AG3867" s="15">
        <f t="shared" si="303"/>
        <v>1</v>
      </c>
      <c r="AH3867" s="15">
        <f t="shared" si="304"/>
        <v>1</v>
      </c>
      <c r="AI3867" s="29" t="str">
        <f t="shared" si="305"/>
        <v>User Name Missing</v>
      </c>
      <c r="AJ3867" s="13" t="str">
        <f>IF(AI3867&lt;&gt;"Good","",A3867&amp;","&amp;B3867&amp;","&amp;C3867&amp;","&amp;D3867&amp;","&amp;F3867&amp;","&amp;H3867&amp;","&amp;J3867&amp;","&amp;K3867&amp;","&amp;L3867&amp;","&amp;M3867&amp;","&amp;N3867&amp;","&amp;O3867&amp;","&amp;P3867&amp;","&amp;Q3867&amp;","&amp;IF(R3867&lt;&gt;"",VLOOKUP(R3867,'Vlookup''sRef'!$C$3:$D$6,2,FALSE),"")&amp;","&amp;IF(S3867&lt;&gt;"",VLOOKUP(S3867,'Vlookup''sRef'!$F$3:$G$4,2,FALSE),"")&amp;","&amp;T3867&amp;","&amp;U3867&amp;","&amp;V3867&amp;","&amp;W3867&amp;","&amp;X3867&amp;","&amp;Y3867&amp;","&amp;Z3867&amp;","&amp;AA3867&amp;","&amp;IF(AB3867&lt;&gt;"",VLOOKUP(AB3867,'Vlookup''sRef'!$O$2:$P$101,2,FALSE),"")&amp;","&amp;IF(AC3867&lt;&gt;"",VLOOKUP(AC3867,RulesetRef!$A$2:$B$95,2,FALSE),"")&amp;","&amp;AD3867&amp;","&amp;AE3867)</f>
        <v/>
      </c>
    </row>
    <row r="3868" spans="5:36" ht="15.6" customHeight="1">
      <c r="E3868" s="15" t="str">
        <f t="shared" si="301"/>
        <v/>
      </c>
      <c r="I3868" s="15" t="str">
        <f>IF(H3868="","",H3868&amp;IF(#REF!&lt;&gt;"","|"&amp;#REF!&amp;IF(#REF!&lt;&gt;"","|"&amp;#REF!&amp;IF(#REF!&lt;&gt;"","|"&amp;#REF!&amp;IF(#REF!&lt;&gt;"","|"&amp;#REF!&amp;IF(#REF!&lt;&gt;"","|"&amp;#REF!,""),""),""),""),""))</f>
        <v/>
      </c>
      <c r="N3868" s="30"/>
      <c r="AD3868"/>
      <c r="AE3868"/>
      <c r="AF3868" s="15">
        <f t="shared" si="302"/>
        <v>1</v>
      </c>
      <c r="AG3868" s="15">
        <f t="shared" si="303"/>
        <v>1</v>
      </c>
      <c r="AH3868" s="15">
        <f t="shared" si="304"/>
        <v>1</v>
      </c>
      <c r="AI3868" s="29" t="str">
        <f t="shared" si="305"/>
        <v>User Name Missing</v>
      </c>
      <c r="AJ3868" s="13" t="str">
        <f>IF(AI3868&lt;&gt;"Good","",A3868&amp;","&amp;B3868&amp;","&amp;C3868&amp;","&amp;D3868&amp;","&amp;F3868&amp;","&amp;H3868&amp;","&amp;J3868&amp;","&amp;K3868&amp;","&amp;L3868&amp;","&amp;M3868&amp;","&amp;N3868&amp;","&amp;O3868&amp;","&amp;P3868&amp;","&amp;Q3868&amp;","&amp;IF(R3868&lt;&gt;"",VLOOKUP(R3868,'Vlookup''sRef'!$C$3:$D$6,2,FALSE),"")&amp;","&amp;IF(S3868&lt;&gt;"",VLOOKUP(S3868,'Vlookup''sRef'!$F$3:$G$4,2,FALSE),"")&amp;","&amp;T3868&amp;","&amp;U3868&amp;","&amp;V3868&amp;","&amp;W3868&amp;","&amp;X3868&amp;","&amp;Y3868&amp;","&amp;Z3868&amp;","&amp;AA3868&amp;","&amp;IF(AB3868&lt;&gt;"",VLOOKUP(AB3868,'Vlookup''sRef'!$O$2:$P$101,2,FALSE),"")&amp;","&amp;IF(AC3868&lt;&gt;"",VLOOKUP(AC3868,RulesetRef!$A$2:$B$95,2,FALSE),"")&amp;","&amp;AD3868&amp;","&amp;AE3868)</f>
        <v/>
      </c>
    </row>
    <row r="3869" spans="5:36" ht="15.6" customHeight="1">
      <c r="E3869" s="15" t="str">
        <f t="shared" si="301"/>
        <v/>
      </c>
      <c r="I3869" s="15" t="str">
        <f>IF(H3869="","",H3869&amp;IF(#REF!&lt;&gt;"","|"&amp;#REF!&amp;IF(#REF!&lt;&gt;"","|"&amp;#REF!&amp;IF(#REF!&lt;&gt;"","|"&amp;#REF!&amp;IF(#REF!&lt;&gt;"","|"&amp;#REF!&amp;IF(#REF!&lt;&gt;"","|"&amp;#REF!,""),""),""),""),""))</f>
        <v/>
      </c>
      <c r="N3869" s="30"/>
      <c r="AD3869"/>
      <c r="AE3869"/>
      <c r="AF3869" s="15">
        <f t="shared" si="302"/>
        <v>1</v>
      </c>
      <c r="AG3869" s="15">
        <f t="shared" si="303"/>
        <v>1</v>
      </c>
      <c r="AH3869" s="15">
        <f t="shared" si="304"/>
        <v>1</v>
      </c>
      <c r="AI3869" s="29" t="str">
        <f t="shared" si="305"/>
        <v>User Name Missing</v>
      </c>
      <c r="AJ3869" s="13" t="str">
        <f>IF(AI3869&lt;&gt;"Good","",A3869&amp;","&amp;B3869&amp;","&amp;C3869&amp;","&amp;D3869&amp;","&amp;F3869&amp;","&amp;H3869&amp;","&amp;J3869&amp;","&amp;K3869&amp;","&amp;L3869&amp;","&amp;M3869&amp;","&amp;N3869&amp;","&amp;O3869&amp;","&amp;P3869&amp;","&amp;Q3869&amp;","&amp;IF(R3869&lt;&gt;"",VLOOKUP(R3869,'Vlookup''sRef'!$C$3:$D$6,2,FALSE),"")&amp;","&amp;IF(S3869&lt;&gt;"",VLOOKUP(S3869,'Vlookup''sRef'!$F$3:$G$4,2,FALSE),"")&amp;","&amp;T3869&amp;","&amp;U3869&amp;","&amp;V3869&amp;","&amp;W3869&amp;","&amp;X3869&amp;","&amp;Y3869&amp;","&amp;Z3869&amp;","&amp;AA3869&amp;","&amp;IF(AB3869&lt;&gt;"",VLOOKUP(AB3869,'Vlookup''sRef'!$O$2:$P$101,2,FALSE),"")&amp;","&amp;IF(AC3869&lt;&gt;"",VLOOKUP(AC3869,RulesetRef!$A$2:$B$95,2,FALSE),"")&amp;","&amp;AD3869&amp;","&amp;AE3869)</f>
        <v/>
      </c>
    </row>
    <row r="3870" spans="5:36" ht="15.6" customHeight="1">
      <c r="E3870" s="15" t="str">
        <f t="shared" si="301"/>
        <v/>
      </c>
      <c r="I3870" s="15" t="str">
        <f>IF(H3870="","",H3870&amp;IF(#REF!&lt;&gt;"","|"&amp;#REF!&amp;IF(#REF!&lt;&gt;"","|"&amp;#REF!&amp;IF(#REF!&lt;&gt;"","|"&amp;#REF!&amp;IF(#REF!&lt;&gt;"","|"&amp;#REF!&amp;IF(#REF!&lt;&gt;"","|"&amp;#REF!,""),""),""),""),""))</f>
        <v/>
      </c>
      <c r="N3870" s="30"/>
      <c r="AD3870"/>
      <c r="AE3870"/>
      <c r="AF3870" s="15">
        <f t="shared" si="302"/>
        <v>1</v>
      </c>
      <c r="AG3870" s="15">
        <f t="shared" si="303"/>
        <v>1</v>
      </c>
      <c r="AH3870" s="15">
        <f t="shared" si="304"/>
        <v>1</v>
      </c>
      <c r="AI3870" s="29" t="str">
        <f t="shared" si="305"/>
        <v>User Name Missing</v>
      </c>
      <c r="AJ3870" s="13" t="str">
        <f>IF(AI3870&lt;&gt;"Good","",A3870&amp;","&amp;B3870&amp;","&amp;C3870&amp;","&amp;D3870&amp;","&amp;F3870&amp;","&amp;H3870&amp;","&amp;J3870&amp;","&amp;K3870&amp;","&amp;L3870&amp;","&amp;M3870&amp;","&amp;N3870&amp;","&amp;O3870&amp;","&amp;P3870&amp;","&amp;Q3870&amp;","&amp;IF(R3870&lt;&gt;"",VLOOKUP(R3870,'Vlookup''sRef'!$C$3:$D$6,2,FALSE),"")&amp;","&amp;IF(S3870&lt;&gt;"",VLOOKUP(S3870,'Vlookup''sRef'!$F$3:$G$4,2,FALSE),"")&amp;","&amp;T3870&amp;","&amp;U3870&amp;","&amp;V3870&amp;","&amp;W3870&amp;","&amp;X3870&amp;","&amp;Y3870&amp;","&amp;Z3870&amp;","&amp;AA3870&amp;","&amp;IF(AB3870&lt;&gt;"",VLOOKUP(AB3870,'Vlookup''sRef'!$O$2:$P$101,2,FALSE),"")&amp;","&amp;IF(AC3870&lt;&gt;"",VLOOKUP(AC3870,RulesetRef!$A$2:$B$95,2,FALSE),"")&amp;","&amp;AD3870&amp;","&amp;AE3870)</f>
        <v/>
      </c>
    </row>
    <row r="3871" spans="5:36" ht="15.6" customHeight="1">
      <c r="E3871" s="15" t="str">
        <f t="shared" si="301"/>
        <v/>
      </c>
      <c r="I3871" s="15" t="str">
        <f>IF(H3871="","",H3871&amp;IF(#REF!&lt;&gt;"","|"&amp;#REF!&amp;IF(#REF!&lt;&gt;"","|"&amp;#REF!&amp;IF(#REF!&lt;&gt;"","|"&amp;#REF!&amp;IF(#REF!&lt;&gt;"","|"&amp;#REF!&amp;IF(#REF!&lt;&gt;"","|"&amp;#REF!,""),""),""),""),""))</f>
        <v/>
      </c>
      <c r="N3871" s="30"/>
      <c r="AD3871"/>
      <c r="AE3871"/>
      <c r="AF3871" s="15">
        <f t="shared" si="302"/>
        <v>1</v>
      </c>
      <c r="AG3871" s="15">
        <f t="shared" si="303"/>
        <v>1</v>
      </c>
      <c r="AH3871" s="15">
        <f t="shared" si="304"/>
        <v>1</v>
      </c>
      <c r="AI3871" s="29" t="str">
        <f t="shared" si="305"/>
        <v>User Name Missing</v>
      </c>
      <c r="AJ3871" s="13" t="str">
        <f>IF(AI3871&lt;&gt;"Good","",A3871&amp;","&amp;B3871&amp;","&amp;C3871&amp;","&amp;D3871&amp;","&amp;F3871&amp;","&amp;H3871&amp;","&amp;J3871&amp;","&amp;K3871&amp;","&amp;L3871&amp;","&amp;M3871&amp;","&amp;N3871&amp;","&amp;O3871&amp;","&amp;P3871&amp;","&amp;Q3871&amp;","&amp;IF(R3871&lt;&gt;"",VLOOKUP(R3871,'Vlookup''sRef'!$C$3:$D$6,2,FALSE),"")&amp;","&amp;IF(S3871&lt;&gt;"",VLOOKUP(S3871,'Vlookup''sRef'!$F$3:$G$4,2,FALSE),"")&amp;","&amp;T3871&amp;","&amp;U3871&amp;","&amp;V3871&amp;","&amp;W3871&amp;","&amp;X3871&amp;","&amp;Y3871&amp;","&amp;Z3871&amp;","&amp;AA3871&amp;","&amp;IF(AB3871&lt;&gt;"",VLOOKUP(AB3871,'Vlookup''sRef'!$O$2:$P$101,2,FALSE),"")&amp;","&amp;IF(AC3871&lt;&gt;"",VLOOKUP(AC3871,RulesetRef!$A$2:$B$95,2,FALSE),"")&amp;","&amp;AD3871&amp;","&amp;AE3871)</f>
        <v/>
      </c>
    </row>
    <row r="3872" spans="5:36" ht="15.6" customHeight="1">
      <c r="E3872" s="15" t="str">
        <f t="shared" si="301"/>
        <v/>
      </c>
      <c r="I3872" s="15" t="str">
        <f>IF(H3872="","",H3872&amp;IF(#REF!&lt;&gt;"","|"&amp;#REF!&amp;IF(#REF!&lt;&gt;"","|"&amp;#REF!&amp;IF(#REF!&lt;&gt;"","|"&amp;#REF!&amp;IF(#REF!&lt;&gt;"","|"&amp;#REF!&amp;IF(#REF!&lt;&gt;"","|"&amp;#REF!,""),""),""),""),""))</f>
        <v/>
      </c>
      <c r="N3872" s="30"/>
      <c r="AD3872"/>
      <c r="AE3872"/>
      <c r="AF3872" s="15">
        <f t="shared" si="302"/>
        <v>1</v>
      </c>
      <c r="AG3872" s="15">
        <f t="shared" si="303"/>
        <v>1</v>
      </c>
      <c r="AH3872" s="15">
        <f t="shared" si="304"/>
        <v>1</v>
      </c>
      <c r="AI3872" s="29" t="str">
        <f t="shared" si="305"/>
        <v>User Name Missing</v>
      </c>
      <c r="AJ3872" s="13" t="str">
        <f>IF(AI3872&lt;&gt;"Good","",A3872&amp;","&amp;B3872&amp;","&amp;C3872&amp;","&amp;D3872&amp;","&amp;F3872&amp;","&amp;H3872&amp;","&amp;J3872&amp;","&amp;K3872&amp;","&amp;L3872&amp;","&amp;M3872&amp;","&amp;N3872&amp;","&amp;O3872&amp;","&amp;P3872&amp;","&amp;Q3872&amp;","&amp;IF(R3872&lt;&gt;"",VLOOKUP(R3872,'Vlookup''sRef'!$C$3:$D$6,2,FALSE),"")&amp;","&amp;IF(S3872&lt;&gt;"",VLOOKUP(S3872,'Vlookup''sRef'!$F$3:$G$4,2,FALSE),"")&amp;","&amp;T3872&amp;","&amp;U3872&amp;","&amp;V3872&amp;","&amp;W3872&amp;","&amp;X3872&amp;","&amp;Y3872&amp;","&amp;Z3872&amp;","&amp;AA3872&amp;","&amp;IF(AB3872&lt;&gt;"",VLOOKUP(AB3872,'Vlookup''sRef'!$O$2:$P$101,2,FALSE),"")&amp;","&amp;IF(AC3872&lt;&gt;"",VLOOKUP(AC3872,RulesetRef!$A$2:$B$95,2,FALSE),"")&amp;","&amp;AD3872&amp;","&amp;AE3872)</f>
        <v/>
      </c>
    </row>
    <row r="3873" spans="5:36" ht="15.6" customHeight="1">
      <c r="E3873" s="15" t="str">
        <f t="shared" si="301"/>
        <v/>
      </c>
      <c r="I3873" s="15" t="str">
        <f>IF(H3873="","",H3873&amp;IF(#REF!&lt;&gt;"","|"&amp;#REF!&amp;IF(#REF!&lt;&gt;"","|"&amp;#REF!&amp;IF(#REF!&lt;&gt;"","|"&amp;#REF!&amp;IF(#REF!&lt;&gt;"","|"&amp;#REF!&amp;IF(#REF!&lt;&gt;"","|"&amp;#REF!,""),""),""),""),""))</f>
        <v/>
      </c>
      <c r="N3873" s="30"/>
      <c r="AD3873"/>
      <c r="AE3873"/>
      <c r="AF3873" s="15">
        <f t="shared" si="302"/>
        <v>1</v>
      </c>
      <c r="AG3873" s="15">
        <f t="shared" si="303"/>
        <v>1</v>
      </c>
      <c r="AH3873" s="15">
        <f t="shared" si="304"/>
        <v>1</v>
      </c>
      <c r="AI3873" s="29" t="str">
        <f t="shared" si="305"/>
        <v>User Name Missing</v>
      </c>
      <c r="AJ3873" s="13" t="str">
        <f>IF(AI3873&lt;&gt;"Good","",A3873&amp;","&amp;B3873&amp;","&amp;C3873&amp;","&amp;D3873&amp;","&amp;F3873&amp;","&amp;H3873&amp;","&amp;J3873&amp;","&amp;K3873&amp;","&amp;L3873&amp;","&amp;M3873&amp;","&amp;N3873&amp;","&amp;O3873&amp;","&amp;P3873&amp;","&amp;Q3873&amp;","&amp;IF(R3873&lt;&gt;"",VLOOKUP(R3873,'Vlookup''sRef'!$C$3:$D$6,2,FALSE),"")&amp;","&amp;IF(S3873&lt;&gt;"",VLOOKUP(S3873,'Vlookup''sRef'!$F$3:$G$4,2,FALSE),"")&amp;","&amp;T3873&amp;","&amp;U3873&amp;","&amp;V3873&amp;","&amp;W3873&amp;","&amp;X3873&amp;","&amp;Y3873&amp;","&amp;Z3873&amp;","&amp;AA3873&amp;","&amp;IF(AB3873&lt;&gt;"",VLOOKUP(AB3873,'Vlookup''sRef'!$O$2:$P$101,2,FALSE),"")&amp;","&amp;IF(AC3873&lt;&gt;"",VLOOKUP(AC3873,RulesetRef!$A$2:$B$95,2,FALSE),"")&amp;","&amp;AD3873&amp;","&amp;AE3873)</f>
        <v/>
      </c>
    </row>
    <row r="3874" spans="5:36" ht="15.6" customHeight="1">
      <c r="E3874" s="15" t="str">
        <f t="shared" si="301"/>
        <v/>
      </c>
      <c r="I3874" s="15" t="str">
        <f>IF(H3874="","",H3874&amp;IF(#REF!&lt;&gt;"","|"&amp;#REF!&amp;IF(#REF!&lt;&gt;"","|"&amp;#REF!&amp;IF(#REF!&lt;&gt;"","|"&amp;#REF!&amp;IF(#REF!&lt;&gt;"","|"&amp;#REF!&amp;IF(#REF!&lt;&gt;"","|"&amp;#REF!,""),""),""),""),""))</f>
        <v/>
      </c>
      <c r="N3874" s="30"/>
      <c r="AD3874"/>
      <c r="AE3874"/>
      <c r="AF3874" s="15">
        <f t="shared" si="302"/>
        <v>1</v>
      </c>
      <c r="AG3874" s="15">
        <f t="shared" si="303"/>
        <v>1</v>
      </c>
      <c r="AH3874" s="15">
        <f t="shared" si="304"/>
        <v>1</v>
      </c>
      <c r="AI3874" s="29" t="str">
        <f t="shared" si="305"/>
        <v>User Name Missing</v>
      </c>
      <c r="AJ3874" s="13" t="str">
        <f>IF(AI3874&lt;&gt;"Good","",A3874&amp;","&amp;B3874&amp;","&amp;C3874&amp;","&amp;D3874&amp;","&amp;F3874&amp;","&amp;H3874&amp;","&amp;J3874&amp;","&amp;K3874&amp;","&amp;L3874&amp;","&amp;M3874&amp;","&amp;N3874&amp;","&amp;O3874&amp;","&amp;P3874&amp;","&amp;Q3874&amp;","&amp;IF(R3874&lt;&gt;"",VLOOKUP(R3874,'Vlookup''sRef'!$C$3:$D$6,2,FALSE),"")&amp;","&amp;IF(S3874&lt;&gt;"",VLOOKUP(S3874,'Vlookup''sRef'!$F$3:$G$4,2,FALSE),"")&amp;","&amp;T3874&amp;","&amp;U3874&amp;","&amp;V3874&amp;","&amp;W3874&amp;","&amp;X3874&amp;","&amp;Y3874&amp;","&amp;Z3874&amp;","&amp;AA3874&amp;","&amp;IF(AB3874&lt;&gt;"",VLOOKUP(AB3874,'Vlookup''sRef'!$O$2:$P$101,2,FALSE),"")&amp;","&amp;IF(AC3874&lt;&gt;"",VLOOKUP(AC3874,RulesetRef!$A$2:$B$95,2,FALSE),"")&amp;","&amp;AD3874&amp;","&amp;AE3874)</f>
        <v/>
      </c>
    </row>
    <row r="3875" spans="5:36" ht="15.6" customHeight="1">
      <c r="E3875" s="15" t="str">
        <f t="shared" si="301"/>
        <v/>
      </c>
      <c r="I3875" s="15" t="str">
        <f>IF(H3875="","",H3875&amp;IF(#REF!&lt;&gt;"","|"&amp;#REF!&amp;IF(#REF!&lt;&gt;"","|"&amp;#REF!&amp;IF(#REF!&lt;&gt;"","|"&amp;#REF!&amp;IF(#REF!&lt;&gt;"","|"&amp;#REF!&amp;IF(#REF!&lt;&gt;"","|"&amp;#REF!,""),""),""),""),""))</f>
        <v/>
      </c>
      <c r="N3875" s="30"/>
      <c r="AD3875"/>
      <c r="AE3875"/>
      <c r="AF3875" s="15">
        <f t="shared" si="302"/>
        <v>1</v>
      </c>
      <c r="AG3875" s="15">
        <f t="shared" si="303"/>
        <v>1</v>
      </c>
      <c r="AH3875" s="15">
        <f t="shared" si="304"/>
        <v>1</v>
      </c>
      <c r="AI3875" s="29" t="str">
        <f t="shared" si="305"/>
        <v>User Name Missing</v>
      </c>
      <c r="AJ3875" s="13" t="str">
        <f>IF(AI3875&lt;&gt;"Good","",A3875&amp;","&amp;B3875&amp;","&amp;C3875&amp;","&amp;D3875&amp;","&amp;F3875&amp;","&amp;H3875&amp;","&amp;J3875&amp;","&amp;K3875&amp;","&amp;L3875&amp;","&amp;M3875&amp;","&amp;N3875&amp;","&amp;O3875&amp;","&amp;P3875&amp;","&amp;Q3875&amp;","&amp;IF(R3875&lt;&gt;"",VLOOKUP(R3875,'Vlookup''sRef'!$C$3:$D$6,2,FALSE),"")&amp;","&amp;IF(S3875&lt;&gt;"",VLOOKUP(S3875,'Vlookup''sRef'!$F$3:$G$4,2,FALSE),"")&amp;","&amp;T3875&amp;","&amp;U3875&amp;","&amp;V3875&amp;","&amp;W3875&amp;","&amp;X3875&amp;","&amp;Y3875&amp;","&amp;Z3875&amp;","&amp;AA3875&amp;","&amp;IF(AB3875&lt;&gt;"",VLOOKUP(AB3875,'Vlookup''sRef'!$O$2:$P$101,2,FALSE),"")&amp;","&amp;IF(AC3875&lt;&gt;"",VLOOKUP(AC3875,RulesetRef!$A$2:$B$95,2,FALSE),"")&amp;","&amp;AD3875&amp;","&amp;AE3875)</f>
        <v/>
      </c>
    </row>
    <row r="3876" spans="5:36" ht="15.6" customHeight="1">
      <c r="E3876" s="15" t="str">
        <f t="shared" si="301"/>
        <v/>
      </c>
      <c r="I3876" s="15" t="str">
        <f>IF(H3876="","",H3876&amp;IF(#REF!&lt;&gt;"","|"&amp;#REF!&amp;IF(#REF!&lt;&gt;"","|"&amp;#REF!&amp;IF(#REF!&lt;&gt;"","|"&amp;#REF!&amp;IF(#REF!&lt;&gt;"","|"&amp;#REF!&amp;IF(#REF!&lt;&gt;"","|"&amp;#REF!,""),""),""),""),""))</f>
        <v/>
      </c>
      <c r="N3876" s="30"/>
      <c r="AD3876"/>
      <c r="AE3876"/>
      <c r="AF3876" s="15">
        <f t="shared" si="302"/>
        <v>1</v>
      </c>
      <c r="AG3876" s="15">
        <f t="shared" si="303"/>
        <v>1</v>
      </c>
      <c r="AH3876" s="15">
        <f t="shared" si="304"/>
        <v>1</v>
      </c>
      <c r="AI3876" s="29" t="str">
        <f t="shared" si="305"/>
        <v>User Name Missing</v>
      </c>
      <c r="AJ3876" s="13" t="str">
        <f>IF(AI3876&lt;&gt;"Good","",A3876&amp;","&amp;B3876&amp;","&amp;C3876&amp;","&amp;D3876&amp;","&amp;F3876&amp;","&amp;H3876&amp;","&amp;J3876&amp;","&amp;K3876&amp;","&amp;L3876&amp;","&amp;M3876&amp;","&amp;N3876&amp;","&amp;O3876&amp;","&amp;P3876&amp;","&amp;Q3876&amp;","&amp;IF(R3876&lt;&gt;"",VLOOKUP(R3876,'Vlookup''sRef'!$C$3:$D$6,2,FALSE),"")&amp;","&amp;IF(S3876&lt;&gt;"",VLOOKUP(S3876,'Vlookup''sRef'!$F$3:$G$4,2,FALSE),"")&amp;","&amp;T3876&amp;","&amp;U3876&amp;","&amp;V3876&amp;","&amp;W3876&amp;","&amp;X3876&amp;","&amp;Y3876&amp;","&amp;Z3876&amp;","&amp;AA3876&amp;","&amp;IF(AB3876&lt;&gt;"",VLOOKUP(AB3876,'Vlookup''sRef'!$O$2:$P$101,2,FALSE),"")&amp;","&amp;IF(AC3876&lt;&gt;"",VLOOKUP(AC3876,RulesetRef!$A$2:$B$95,2,FALSE),"")&amp;","&amp;AD3876&amp;","&amp;AE3876)</f>
        <v/>
      </c>
    </row>
    <row r="3877" spans="5:36" ht="15.6" customHeight="1">
      <c r="E3877" s="15" t="str">
        <f t="shared" si="301"/>
        <v/>
      </c>
      <c r="I3877" s="15" t="str">
        <f>IF(H3877="","",H3877&amp;IF(#REF!&lt;&gt;"","|"&amp;#REF!&amp;IF(#REF!&lt;&gt;"","|"&amp;#REF!&amp;IF(#REF!&lt;&gt;"","|"&amp;#REF!&amp;IF(#REF!&lt;&gt;"","|"&amp;#REF!&amp;IF(#REF!&lt;&gt;"","|"&amp;#REF!,""),""),""),""),""))</f>
        <v/>
      </c>
      <c r="N3877" s="30"/>
      <c r="AD3877"/>
      <c r="AE3877"/>
      <c r="AF3877" s="15">
        <f t="shared" si="302"/>
        <v>1</v>
      </c>
      <c r="AG3877" s="15">
        <f t="shared" si="303"/>
        <v>1</v>
      </c>
      <c r="AH3877" s="15">
        <f t="shared" si="304"/>
        <v>1</v>
      </c>
      <c r="AI3877" s="29" t="str">
        <f t="shared" si="305"/>
        <v>User Name Missing</v>
      </c>
      <c r="AJ3877" s="13" t="str">
        <f>IF(AI3877&lt;&gt;"Good","",A3877&amp;","&amp;B3877&amp;","&amp;C3877&amp;","&amp;D3877&amp;","&amp;F3877&amp;","&amp;H3877&amp;","&amp;J3877&amp;","&amp;K3877&amp;","&amp;L3877&amp;","&amp;M3877&amp;","&amp;N3877&amp;","&amp;O3877&amp;","&amp;P3877&amp;","&amp;Q3877&amp;","&amp;IF(R3877&lt;&gt;"",VLOOKUP(R3877,'Vlookup''sRef'!$C$3:$D$6,2,FALSE),"")&amp;","&amp;IF(S3877&lt;&gt;"",VLOOKUP(S3877,'Vlookup''sRef'!$F$3:$G$4,2,FALSE),"")&amp;","&amp;T3877&amp;","&amp;U3877&amp;","&amp;V3877&amp;","&amp;W3877&amp;","&amp;X3877&amp;","&amp;Y3877&amp;","&amp;Z3877&amp;","&amp;AA3877&amp;","&amp;IF(AB3877&lt;&gt;"",VLOOKUP(AB3877,'Vlookup''sRef'!$O$2:$P$101,2,FALSE),"")&amp;","&amp;IF(AC3877&lt;&gt;"",VLOOKUP(AC3877,RulesetRef!$A$2:$B$95,2,FALSE),"")&amp;","&amp;AD3877&amp;","&amp;AE3877)</f>
        <v/>
      </c>
    </row>
    <row r="3878" spans="5:36" ht="15.6" customHeight="1">
      <c r="E3878" s="15" t="str">
        <f t="shared" si="301"/>
        <v/>
      </c>
      <c r="I3878" s="15" t="str">
        <f>IF(H3878="","",H3878&amp;IF(#REF!&lt;&gt;"","|"&amp;#REF!&amp;IF(#REF!&lt;&gt;"","|"&amp;#REF!&amp;IF(#REF!&lt;&gt;"","|"&amp;#REF!&amp;IF(#REF!&lt;&gt;"","|"&amp;#REF!&amp;IF(#REF!&lt;&gt;"","|"&amp;#REF!,""),""),""),""),""))</f>
        <v/>
      </c>
      <c r="N3878" s="30"/>
      <c r="AD3878"/>
      <c r="AE3878"/>
      <c r="AF3878" s="15">
        <f t="shared" si="302"/>
        <v>1</v>
      </c>
      <c r="AG3878" s="15">
        <f t="shared" si="303"/>
        <v>1</v>
      </c>
      <c r="AH3878" s="15">
        <f t="shared" si="304"/>
        <v>1</v>
      </c>
      <c r="AI3878" s="29" t="str">
        <f t="shared" si="305"/>
        <v>User Name Missing</v>
      </c>
      <c r="AJ3878" s="13" t="str">
        <f>IF(AI3878&lt;&gt;"Good","",A3878&amp;","&amp;B3878&amp;","&amp;C3878&amp;","&amp;D3878&amp;","&amp;F3878&amp;","&amp;H3878&amp;","&amp;J3878&amp;","&amp;K3878&amp;","&amp;L3878&amp;","&amp;M3878&amp;","&amp;N3878&amp;","&amp;O3878&amp;","&amp;P3878&amp;","&amp;Q3878&amp;","&amp;IF(R3878&lt;&gt;"",VLOOKUP(R3878,'Vlookup''sRef'!$C$3:$D$6,2,FALSE),"")&amp;","&amp;IF(S3878&lt;&gt;"",VLOOKUP(S3878,'Vlookup''sRef'!$F$3:$G$4,2,FALSE),"")&amp;","&amp;T3878&amp;","&amp;U3878&amp;","&amp;V3878&amp;","&amp;W3878&amp;","&amp;X3878&amp;","&amp;Y3878&amp;","&amp;Z3878&amp;","&amp;AA3878&amp;","&amp;IF(AB3878&lt;&gt;"",VLOOKUP(AB3878,'Vlookup''sRef'!$O$2:$P$101,2,FALSE),"")&amp;","&amp;IF(AC3878&lt;&gt;"",VLOOKUP(AC3878,RulesetRef!$A$2:$B$95,2,FALSE),"")&amp;","&amp;AD3878&amp;","&amp;AE3878)</f>
        <v/>
      </c>
    </row>
    <row r="3879" spans="5:36" ht="15.6" customHeight="1">
      <c r="E3879" s="15" t="str">
        <f t="shared" si="301"/>
        <v/>
      </c>
      <c r="I3879" s="15" t="str">
        <f>IF(H3879="","",H3879&amp;IF(#REF!&lt;&gt;"","|"&amp;#REF!&amp;IF(#REF!&lt;&gt;"","|"&amp;#REF!&amp;IF(#REF!&lt;&gt;"","|"&amp;#REF!&amp;IF(#REF!&lt;&gt;"","|"&amp;#REF!&amp;IF(#REF!&lt;&gt;"","|"&amp;#REF!,""),""),""),""),""))</f>
        <v/>
      </c>
      <c r="N3879" s="30"/>
      <c r="AD3879"/>
      <c r="AE3879"/>
      <c r="AF3879" s="15">
        <f t="shared" si="302"/>
        <v>1</v>
      </c>
      <c r="AG3879" s="15">
        <f t="shared" si="303"/>
        <v>1</v>
      </c>
      <c r="AH3879" s="15">
        <f t="shared" si="304"/>
        <v>1</v>
      </c>
      <c r="AI3879" s="29" t="str">
        <f t="shared" si="305"/>
        <v>User Name Missing</v>
      </c>
      <c r="AJ3879" s="13" t="str">
        <f>IF(AI3879&lt;&gt;"Good","",A3879&amp;","&amp;B3879&amp;","&amp;C3879&amp;","&amp;D3879&amp;","&amp;F3879&amp;","&amp;H3879&amp;","&amp;J3879&amp;","&amp;K3879&amp;","&amp;L3879&amp;","&amp;M3879&amp;","&amp;N3879&amp;","&amp;O3879&amp;","&amp;P3879&amp;","&amp;Q3879&amp;","&amp;IF(R3879&lt;&gt;"",VLOOKUP(R3879,'Vlookup''sRef'!$C$3:$D$6,2,FALSE),"")&amp;","&amp;IF(S3879&lt;&gt;"",VLOOKUP(S3879,'Vlookup''sRef'!$F$3:$G$4,2,FALSE),"")&amp;","&amp;T3879&amp;","&amp;U3879&amp;","&amp;V3879&amp;","&amp;W3879&amp;","&amp;X3879&amp;","&amp;Y3879&amp;","&amp;Z3879&amp;","&amp;AA3879&amp;","&amp;IF(AB3879&lt;&gt;"",VLOOKUP(AB3879,'Vlookup''sRef'!$O$2:$P$101,2,FALSE),"")&amp;","&amp;IF(AC3879&lt;&gt;"",VLOOKUP(AC3879,RulesetRef!$A$2:$B$95,2,FALSE),"")&amp;","&amp;AD3879&amp;","&amp;AE3879)</f>
        <v/>
      </c>
    </row>
    <row r="3880" spans="5:36" ht="15.6" customHeight="1">
      <c r="E3880" s="15" t="str">
        <f t="shared" si="301"/>
        <v/>
      </c>
      <c r="I3880" s="15" t="str">
        <f>IF(H3880="","",H3880&amp;IF(#REF!&lt;&gt;"","|"&amp;#REF!&amp;IF(#REF!&lt;&gt;"","|"&amp;#REF!&amp;IF(#REF!&lt;&gt;"","|"&amp;#REF!&amp;IF(#REF!&lt;&gt;"","|"&amp;#REF!&amp;IF(#REF!&lt;&gt;"","|"&amp;#REF!,""),""),""),""),""))</f>
        <v/>
      </c>
      <c r="N3880" s="30"/>
      <c r="AD3880"/>
      <c r="AE3880"/>
      <c r="AF3880" s="15">
        <f t="shared" si="302"/>
        <v>1</v>
      </c>
      <c r="AG3880" s="15">
        <f t="shared" si="303"/>
        <v>1</v>
      </c>
      <c r="AH3880" s="15">
        <f t="shared" si="304"/>
        <v>1</v>
      </c>
      <c r="AI3880" s="29" t="str">
        <f t="shared" si="305"/>
        <v>User Name Missing</v>
      </c>
      <c r="AJ3880" s="13" t="str">
        <f>IF(AI3880&lt;&gt;"Good","",A3880&amp;","&amp;B3880&amp;","&amp;C3880&amp;","&amp;D3880&amp;","&amp;F3880&amp;","&amp;H3880&amp;","&amp;J3880&amp;","&amp;K3880&amp;","&amp;L3880&amp;","&amp;M3880&amp;","&amp;N3880&amp;","&amp;O3880&amp;","&amp;P3880&amp;","&amp;Q3880&amp;","&amp;IF(R3880&lt;&gt;"",VLOOKUP(R3880,'Vlookup''sRef'!$C$3:$D$6,2,FALSE),"")&amp;","&amp;IF(S3880&lt;&gt;"",VLOOKUP(S3880,'Vlookup''sRef'!$F$3:$G$4,2,FALSE),"")&amp;","&amp;T3880&amp;","&amp;U3880&amp;","&amp;V3880&amp;","&amp;W3880&amp;","&amp;X3880&amp;","&amp;Y3880&amp;","&amp;Z3880&amp;","&amp;AA3880&amp;","&amp;IF(AB3880&lt;&gt;"",VLOOKUP(AB3880,'Vlookup''sRef'!$O$2:$P$101,2,FALSE),"")&amp;","&amp;IF(AC3880&lt;&gt;"",VLOOKUP(AC3880,RulesetRef!$A$2:$B$95,2,FALSE),"")&amp;","&amp;AD3880&amp;","&amp;AE3880)</f>
        <v/>
      </c>
    </row>
    <row r="3881" spans="5:36" ht="15.6" customHeight="1">
      <c r="E3881" s="15" t="str">
        <f t="shared" si="301"/>
        <v/>
      </c>
      <c r="I3881" s="15" t="str">
        <f>IF(H3881="","",H3881&amp;IF(#REF!&lt;&gt;"","|"&amp;#REF!&amp;IF(#REF!&lt;&gt;"","|"&amp;#REF!&amp;IF(#REF!&lt;&gt;"","|"&amp;#REF!&amp;IF(#REF!&lt;&gt;"","|"&amp;#REF!&amp;IF(#REF!&lt;&gt;"","|"&amp;#REF!,""),""),""),""),""))</f>
        <v/>
      </c>
      <c r="N3881" s="30"/>
      <c r="AD3881"/>
      <c r="AE3881"/>
      <c r="AF3881" s="15">
        <f t="shared" si="302"/>
        <v>1</v>
      </c>
      <c r="AG3881" s="15">
        <f t="shared" si="303"/>
        <v>1</v>
      </c>
      <c r="AH3881" s="15">
        <f t="shared" si="304"/>
        <v>1</v>
      </c>
      <c r="AI3881" s="29" t="str">
        <f t="shared" si="305"/>
        <v>User Name Missing</v>
      </c>
      <c r="AJ3881" s="13" t="str">
        <f>IF(AI3881&lt;&gt;"Good","",A3881&amp;","&amp;B3881&amp;","&amp;C3881&amp;","&amp;D3881&amp;","&amp;F3881&amp;","&amp;H3881&amp;","&amp;J3881&amp;","&amp;K3881&amp;","&amp;L3881&amp;","&amp;M3881&amp;","&amp;N3881&amp;","&amp;O3881&amp;","&amp;P3881&amp;","&amp;Q3881&amp;","&amp;IF(R3881&lt;&gt;"",VLOOKUP(R3881,'Vlookup''sRef'!$C$3:$D$6,2,FALSE),"")&amp;","&amp;IF(S3881&lt;&gt;"",VLOOKUP(S3881,'Vlookup''sRef'!$F$3:$G$4,2,FALSE),"")&amp;","&amp;T3881&amp;","&amp;U3881&amp;","&amp;V3881&amp;","&amp;W3881&amp;","&amp;X3881&amp;","&amp;Y3881&amp;","&amp;Z3881&amp;","&amp;AA3881&amp;","&amp;IF(AB3881&lt;&gt;"",VLOOKUP(AB3881,'Vlookup''sRef'!$O$2:$P$101,2,FALSE),"")&amp;","&amp;IF(AC3881&lt;&gt;"",VLOOKUP(AC3881,RulesetRef!$A$2:$B$95,2,FALSE),"")&amp;","&amp;AD3881&amp;","&amp;AE3881)</f>
        <v/>
      </c>
    </row>
    <row r="3882" spans="5:36" ht="15.6" customHeight="1">
      <c r="E3882" s="15" t="str">
        <f t="shared" si="301"/>
        <v/>
      </c>
      <c r="I3882" s="15" t="str">
        <f>IF(H3882="","",H3882&amp;IF(#REF!&lt;&gt;"","|"&amp;#REF!&amp;IF(#REF!&lt;&gt;"","|"&amp;#REF!&amp;IF(#REF!&lt;&gt;"","|"&amp;#REF!&amp;IF(#REF!&lt;&gt;"","|"&amp;#REF!&amp;IF(#REF!&lt;&gt;"","|"&amp;#REF!,""),""),""),""),""))</f>
        <v/>
      </c>
      <c r="N3882" s="30"/>
      <c r="AD3882"/>
      <c r="AE3882"/>
      <c r="AF3882" s="15">
        <f t="shared" si="302"/>
        <v>1</v>
      </c>
      <c r="AG3882" s="15">
        <f t="shared" si="303"/>
        <v>1</v>
      </c>
      <c r="AH3882" s="15">
        <f t="shared" si="304"/>
        <v>1</v>
      </c>
      <c r="AI3882" s="29" t="str">
        <f t="shared" si="305"/>
        <v>User Name Missing</v>
      </c>
      <c r="AJ3882" s="13" t="str">
        <f>IF(AI3882&lt;&gt;"Good","",A3882&amp;","&amp;B3882&amp;","&amp;C3882&amp;","&amp;D3882&amp;","&amp;F3882&amp;","&amp;H3882&amp;","&amp;J3882&amp;","&amp;K3882&amp;","&amp;L3882&amp;","&amp;M3882&amp;","&amp;N3882&amp;","&amp;O3882&amp;","&amp;P3882&amp;","&amp;Q3882&amp;","&amp;IF(R3882&lt;&gt;"",VLOOKUP(R3882,'Vlookup''sRef'!$C$3:$D$6,2,FALSE),"")&amp;","&amp;IF(S3882&lt;&gt;"",VLOOKUP(S3882,'Vlookup''sRef'!$F$3:$G$4,2,FALSE),"")&amp;","&amp;T3882&amp;","&amp;U3882&amp;","&amp;V3882&amp;","&amp;W3882&amp;","&amp;X3882&amp;","&amp;Y3882&amp;","&amp;Z3882&amp;","&amp;AA3882&amp;","&amp;IF(AB3882&lt;&gt;"",VLOOKUP(AB3882,'Vlookup''sRef'!$O$2:$P$101,2,FALSE),"")&amp;","&amp;IF(AC3882&lt;&gt;"",VLOOKUP(AC3882,RulesetRef!$A$2:$B$95,2,FALSE),"")&amp;","&amp;AD3882&amp;","&amp;AE3882)</f>
        <v/>
      </c>
    </row>
    <row r="3883" spans="5:36" ht="15.6" customHeight="1">
      <c r="E3883" s="15" t="str">
        <f t="shared" si="301"/>
        <v/>
      </c>
      <c r="I3883" s="15" t="str">
        <f>IF(H3883="","",H3883&amp;IF(#REF!&lt;&gt;"","|"&amp;#REF!&amp;IF(#REF!&lt;&gt;"","|"&amp;#REF!&amp;IF(#REF!&lt;&gt;"","|"&amp;#REF!&amp;IF(#REF!&lt;&gt;"","|"&amp;#REF!&amp;IF(#REF!&lt;&gt;"","|"&amp;#REF!,""),""),""),""),""))</f>
        <v/>
      </c>
      <c r="N3883" s="30"/>
      <c r="AD3883"/>
      <c r="AE3883"/>
      <c r="AF3883" s="15">
        <f t="shared" si="302"/>
        <v>1</v>
      </c>
      <c r="AG3883" s="15">
        <f t="shared" si="303"/>
        <v>1</v>
      </c>
      <c r="AH3883" s="15">
        <f t="shared" si="304"/>
        <v>1</v>
      </c>
      <c r="AI3883" s="29" t="str">
        <f t="shared" si="305"/>
        <v>User Name Missing</v>
      </c>
      <c r="AJ3883" s="13" t="str">
        <f>IF(AI3883&lt;&gt;"Good","",A3883&amp;","&amp;B3883&amp;","&amp;C3883&amp;","&amp;D3883&amp;","&amp;F3883&amp;","&amp;H3883&amp;","&amp;J3883&amp;","&amp;K3883&amp;","&amp;L3883&amp;","&amp;M3883&amp;","&amp;N3883&amp;","&amp;O3883&amp;","&amp;P3883&amp;","&amp;Q3883&amp;","&amp;IF(R3883&lt;&gt;"",VLOOKUP(R3883,'Vlookup''sRef'!$C$3:$D$6,2,FALSE),"")&amp;","&amp;IF(S3883&lt;&gt;"",VLOOKUP(S3883,'Vlookup''sRef'!$F$3:$G$4,2,FALSE),"")&amp;","&amp;T3883&amp;","&amp;U3883&amp;","&amp;V3883&amp;","&amp;W3883&amp;","&amp;X3883&amp;","&amp;Y3883&amp;","&amp;Z3883&amp;","&amp;AA3883&amp;","&amp;IF(AB3883&lt;&gt;"",VLOOKUP(AB3883,'Vlookup''sRef'!$O$2:$P$101,2,FALSE),"")&amp;","&amp;IF(AC3883&lt;&gt;"",VLOOKUP(AC3883,RulesetRef!$A$2:$B$95,2,FALSE),"")&amp;","&amp;AD3883&amp;","&amp;AE3883)</f>
        <v/>
      </c>
    </row>
    <row r="3884" spans="5:36" ht="15.6" customHeight="1">
      <c r="E3884" s="15" t="str">
        <f t="shared" si="301"/>
        <v/>
      </c>
      <c r="I3884" s="15" t="str">
        <f>IF(H3884="","",H3884&amp;IF(#REF!&lt;&gt;"","|"&amp;#REF!&amp;IF(#REF!&lt;&gt;"","|"&amp;#REF!&amp;IF(#REF!&lt;&gt;"","|"&amp;#REF!&amp;IF(#REF!&lt;&gt;"","|"&amp;#REF!&amp;IF(#REF!&lt;&gt;"","|"&amp;#REF!,""),""),""),""),""))</f>
        <v/>
      </c>
      <c r="N3884" s="30"/>
      <c r="AD3884"/>
      <c r="AE3884"/>
      <c r="AF3884" s="15">
        <f t="shared" si="302"/>
        <v>1</v>
      </c>
      <c r="AG3884" s="15">
        <f t="shared" si="303"/>
        <v>1</v>
      </c>
      <c r="AH3884" s="15">
        <f t="shared" si="304"/>
        <v>1</v>
      </c>
      <c r="AI3884" s="29" t="str">
        <f t="shared" si="305"/>
        <v>User Name Missing</v>
      </c>
      <c r="AJ3884" s="13" t="str">
        <f>IF(AI3884&lt;&gt;"Good","",A3884&amp;","&amp;B3884&amp;","&amp;C3884&amp;","&amp;D3884&amp;","&amp;F3884&amp;","&amp;H3884&amp;","&amp;J3884&amp;","&amp;K3884&amp;","&amp;L3884&amp;","&amp;M3884&amp;","&amp;N3884&amp;","&amp;O3884&amp;","&amp;P3884&amp;","&amp;Q3884&amp;","&amp;IF(R3884&lt;&gt;"",VLOOKUP(R3884,'Vlookup''sRef'!$C$3:$D$6,2,FALSE),"")&amp;","&amp;IF(S3884&lt;&gt;"",VLOOKUP(S3884,'Vlookup''sRef'!$F$3:$G$4,2,FALSE),"")&amp;","&amp;T3884&amp;","&amp;U3884&amp;","&amp;V3884&amp;","&amp;W3884&amp;","&amp;X3884&amp;","&amp;Y3884&amp;","&amp;Z3884&amp;","&amp;AA3884&amp;","&amp;IF(AB3884&lt;&gt;"",VLOOKUP(AB3884,'Vlookup''sRef'!$O$2:$P$101,2,FALSE),"")&amp;","&amp;IF(AC3884&lt;&gt;"",VLOOKUP(AC3884,RulesetRef!$A$2:$B$95,2,FALSE),"")&amp;","&amp;AD3884&amp;","&amp;AE3884)</f>
        <v/>
      </c>
    </row>
    <row r="3885" spans="5:36" ht="15.6" customHeight="1">
      <c r="E3885" s="15" t="str">
        <f t="shared" si="301"/>
        <v/>
      </c>
      <c r="I3885" s="15" t="str">
        <f>IF(H3885="","",H3885&amp;IF(#REF!&lt;&gt;"","|"&amp;#REF!&amp;IF(#REF!&lt;&gt;"","|"&amp;#REF!&amp;IF(#REF!&lt;&gt;"","|"&amp;#REF!&amp;IF(#REF!&lt;&gt;"","|"&amp;#REF!&amp;IF(#REF!&lt;&gt;"","|"&amp;#REF!,""),""),""),""),""))</f>
        <v/>
      </c>
      <c r="N3885" s="30"/>
      <c r="AD3885"/>
      <c r="AE3885"/>
      <c r="AF3885" s="15">
        <f t="shared" si="302"/>
        <v>1</v>
      </c>
      <c r="AG3885" s="15">
        <f t="shared" si="303"/>
        <v>1</v>
      </c>
      <c r="AH3885" s="15">
        <f t="shared" si="304"/>
        <v>1</v>
      </c>
      <c r="AI3885" s="29" t="str">
        <f t="shared" si="305"/>
        <v>User Name Missing</v>
      </c>
      <c r="AJ3885" s="13" t="str">
        <f>IF(AI3885&lt;&gt;"Good","",A3885&amp;","&amp;B3885&amp;","&amp;C3885&amp;","&amp;D3885&amp;","&amp;F3885&amp;","&amp;H3885&amp;","&amp;J3885&amp;","&amp;K3885&amp;","&amp;L3885&amp;","&amp;M3885&amp;","&amp;N3885&amp;","&amp;O3885&amp;","&amp;P3885&amp;","&amp;Q3885&amp;","&amp;IF(R3885&lt;&gt;"",VLOOKUP(R3885,'Vlookup''sRef'!$C$3:$D$6,2,FALSE),"")&amp;","&amp;IF(S3885&lt;&gt;"",VLOOKUP(S3885,'Vlookup''sRef'!$F$3:$G$4,2,FALSE),"")&amp;","&amp;T3885&amp;","&amp;U3885&amp;","&amp;V3885&amp;","&amp;W3885&amp;","&amp;X3885&amp;","&amp;Y3885&amp;","&amp;Z3885&amp;","&amp;AA3885&amp;","&amp;IF(AB3885&lt;&gt;"",VLOOKUP(AB3885,'Vlookup''sRef'!$O$2:$P$101,2,FALSE),"")&amp;","&amp;IF(AC3885&lt;&gt;"",VLOOKUP(AC3885,RulesetRef!$A$2:$B$95,2,FALSE),"")&amp;","&amp;AD3885&amp;","&amp;AE3885)</f>
        <v/>
      </c>
    </row>
    <row r="3886" spans="5:36" ht="15.6" customHeight="1">
      <c r="E3886" s="15" t="str">
        <f t="shared" si="301"/>
        <v/>
      </c>
      <c r="I3886" s="15" t="str">
        <f>IF(H3886="","",H3886&amp;IF(#REF!&lt;&gt;"","|"&amp;#REF!&amp;IF(#REF!&lt;&gt;"","|"&amp;#REF!&amp;IF(#REF!&lt;&gt;"","|"&amp;#REF!&amp;IF(#REF!&lt;&gt;"","|"&amp;#REF!&amp;IF(#REF!&lt;&gt;"","|"&amp;#REF!,""),""),""),""),""))</f>
        <v/>
      </c>
      <c r="N3886" s="30"/>
      <c r="AD3886"/>
      <c r="AE3886"/>
      <c r="AF3886" s="15">
        <f t="shared" si="302"/>
        <v>1</v>
      </c>
      <c r="AG3886" s="15">
        <f t="shared" si="303"/>
        <v>1</v>
      </c>
      <c r="AH3886" s="15">
        <f t="shared" si="304"/>
        <v>1</v>
      </c>
      <c r="AI3886" s="29" t="str">
        <f t="shared" si="305"/>
        <v>User Name Missing</v>
      </c>
      <c r="AJ3886" s="13" t="str">
        <f>IF(AI3886&lt;&gt;"Good","",A3886&amp;","&amp;B3886&amp;","&amp;C3886&amp;","&amp;D3886&amp;","&amp;F3886&amp;","&amp;H3886&amp;","&amp;J3886&amp;","&amp;K3886&amp;","&amp;L3886&amp;","&amp;M3886&amp;","&amp;N3886&amp;","&amp;O3886&amp;","&amp;P3886&amp;","&amp;Q3886&amp;","&amp;IF(R3886&lt;&gt;"",VLOOKUP(R3886,'Vlookup''sRef'!$C$3:$D$6,2,FALSE),"")&amp;","&amp;IF(S3886&lt;&gt;"",VLOOKUP(S3886,'Vlookup''sRef'!$F$3:$G$4,2,FALSE),"")&amp;","&amp;T3886&amp;","&amp;U3886&amp;","&amp;V3886&amp;","&amp;W3886&amp;","&amp;X3886&amp;","&amp;Y3886&amp;","&amp;Z3886&amp;","&amp;AA3886&amp;","&amp;IF(AB3886&lt;&gt;"",VLOOKUP(AB3886,'Vlookup''sRef'!$O$2:$P$101,2,FALSE),"")&amp;","&amp;IF(AC3886&lt;&gt;"",VLOOKUP(AC3886,RulesetRef!$A$2:$B$95,2,FALSE),"")&amp;","&amp;AD3886&amp;","&amp;AE3886)</f>
        <v/>
      </c>
    </row>
    <row r="3887" spans="5:36" ht="15.6" customHeight="1">
      <c r="E3887" s="15" t="str">
        <f t="shared" si="301"/>
        <v/>
      </c>
      <c r="I3887" s="15" t="str">
        <f>IF(H3887="","",H3887&amp;IF(#REF!&lt;&gt;"","|"&amp;#REF!&amp;IF(#REF!&lt;&gt;"","|"&amp;#REF!&amp;IF(#REF!&lt;&gt;"","|"&amp;#REF!&amp;IF(#REF!&lt;&gt;"","|"&amp;#REF!&amp;IF(#REF!&lt;&gt;"","|"&amp;#REF!,""),""),""),""),""))</f>
        <v/>
      </c>
      <c r="N3887" s="30"/>
      <c r="AD3887"/>
      <c r="AE3887"/>
      <c r="AF3887" s="15">
        <f t="shared" si="302"/>
        <v>1</v>
      </c>
      <c r="AG3887" s="15">
        <f t="shared" si="303"/>
        <v>1</v>
      </c>
      <c r="AH3887" s="15">
        <f t="shared" si="304"/>
        <v>1</v>
      </c>
      <c r="AI3887" s="29" t="str">
        <f t="shared" si="305"/>
        <v>User Name Missing</v>
      </c>
      <c r="AJ3887" s="13" t="str">
        <f>IF(AI3887&lt;&gt;"Good","",A3887&amp;","&amp;B3887&amp;","&amp;C3887&amp;","&amp;D3887&amp;","&amp;F3887&amp;","&amp;H3887&amp;","&amp;J3887&amp;","&amp;K3887&amp;","&amp;L3887&amp;","&amp;M3887&amp;","&amp;N3887&amp;","&amp;O3887&amp;","&amp;P3887&amp;","&amp;Q3887&amp;","&amp;IF(R3887&lt;&gt;"",VLOOKUP(R3887,'Vlookup''sRef'!$C$3:$D$6,2,FALSE),"")&amp;","&amp;IF(S3887&lt;&gt;"",VLOOKUP(S3887,'Vlookup''sRef'!$F$3:$G$4,2,FALSE),"")&amp;","&amp;T3887&amp;","&amp;U3887&amp;","&amp;V3887&amp;","&amp;W3887&amp;","&amp;X3887&amp;","&amp;Y3887&amp;","&amp;Z3887&amp;","&amp;AA3887&amp;","&amp;IF(AB3887&lt;&gt;"",VLOOKUP(AB3887,'Vlookup''sRef'!$O$2:$P$101,2,FALSE),"")&amp;","&amp;IF(AC3887&lt;&gt;"",VLOOKUP(AC3887,RulesetRef!$A$2:$B$95,2,FALSE),"")&amp;","&amp;AD3887&amp;","&amp;AE3887)</f>
        <v/>
      </c>
    </row>
    <row r="3888" spans="5:36" ht="15.6" customHeight="1">
      <c r="E3888" s="15" t="str">
        <f t="shared" si="301"/>
        <v/>
      </c>
      <c r="I3888" s="15" t="str">
        <f>IF(H3888="","",H3888&amp;IF(#REF!&lt;&gt;"","|"&amp;#REF!&amp;IF(#REF!&lt;&gt;"","|"&amp;#REF!&amp;IF(#REF!&lt;&gt;"","|"&amp;#REF!&amp;IF(#REF!&lt;&gt;"","|"&amp;#REF!&amp;IF(#REF!&lt;&gt;"","|"&amp;#REF!,""),""),""),""),""))</f>
        <v/>
      </c>
      <c r="N3888" s="30"/>
      <c r="AD3888"/>
      <c r="AE3888"/>
      <c r="AF3888" s="15">
        <f t="shared" si="302"/>
        <v>1</v>
      </c>
      <c r="AG3888" s="15">
        <f t="shared" si="303"/>
        <v>1</v>
      </c>
      <c r="AH3888" s="15">
        <f t="shared" si="304"/>
        <v>1</v>
      </c>
      <c r="AI3888" s="29" t="str">
        <f t="shared" si="305"/>
        <v>User Name Missing</v>
      </c>
      <c r="AJ3888" s="13" t="str">
        <f>IF(AI3888&lt;&gt;"Good","",A3888&amp;","&amp;B3888&amp;","&amp;C3888&amp;","&amp;D3888&amp;","&amp;F3888&amp;","&amp;H3888&amp;","&amp;J3888&amp;","&amp;K3888&amp;","&amp;L3888&amp;","&amp;M3888&amp;","&amp;N3888&amp;","&amp;O3888&amp;","&amp;P3888&amp;","&amp;Q3888&amp;","&amp;IF(R3888&lt;&gt;"",VLOOKUP(R3888,'Vlookup''sRef'!$C$3:$D$6,2,FALSE),"")&amp;","&amp;IF(S3888&lt;&gt;"",VLOOKUP(S3888,'Vlookup''sRef'!$F$3:$G$4,2,FALSE),"")&amp;","&amp;T3888&amp;","&amp;U3888&amp;","&amp;V3888&amp;","&amp;W3888&amp;","&amp;X3888&amp;","&amp;Y3888&amp;","&amp;Z3888&amp;","&amp;AA3888&amp;","&amp;IF(AB3888&lt;&gt;"",VLOOKUP(AB3888,'Vlookup''sRef'!$O$2:$P$101,2,FALSE),"")&amp;","&amp;IF(AC3888&lt;&gt;"",VLOOKUP(AC3888,RulesetRef!$A$2:$B$95,2,FALSE),"")&amp;","&amp;AD3888&amp;","&amp;AE3888)</f>
        <v/>
      </c>
    </row>
    <row r="3889" spans="5:36" ht="15.6" customHeight="1">
      <c r="E3889" s="15" t="str">
        <f t="shared" si="301"/>
        <v/>
      </c>
      <c r="I3889" s="15" t="str">
        <f>IF(H3889="","",H3889&amp;IF(#REF!&lt;&gt;"","|"&amp;#REF!&amp;IF(#REF!&lt;&gt;"","|"&amp;#REF!&amp;IF(#REF!&lt;&gt;"","|"&amp;#REF!&amp;IF(#REF!&lt;&gt;"","|"&amp;#REF!&amp;IF(#REF!&lt;&gt;"","|"&amp;#REF!,""),""),""),""),""))</f>
        <v/>
      </c>
      <c r="N3889" s="30"/>
      <c r="AD3889"/>
      <c r="AE3889"/>
      <c r="AF3889" s="15">
        <f t="shared" si="302"/>
        <v>1</v>
      </c>
      <c r="AG3889" s="15">
        <f t="shared" si="303"/>
        <v>1</v>
      </c>
      <c r="AH3889" s="15">
        <f t="shared" si="304"/>
        <v>1</v>
      </c>
      <c r="AI3889" s="29" t="str">
        <f t="shared" si="305"/>
        <v>User Name Missing</v>
      </c>
      <c r="AJ3889" s="13" t="str">
        <f>IF(AI3889&lt;&gt;"Good","",A3889&amp;","&amp;B3889&amp;","&amp;C3889&amp;","&amp;D3889&amp;","&amp;F3889&amp;","&amp;H3889&amp;","&amp;J3889&amp;","&amp;K3889&amp;","&amp;L3889&amp;","&amp;M3889&amp;","&amp;N3889&amp;","&amp;O3889&amp;","&amp;P3889&amp;","&amp;Q3889&amp;","&amp;IF(R3889&lt;&gt;"",VLOOKUP(R3889,'Vlookup''sRef'!$C$3:$D$6,2,FALSE),"")&amp;","&amp;IF(S3889&lt;&gt;"",VLOOKUP(S3889,'Vlookup''sRef'!$F$3:$G$4,2,FALSE),"")&amp;","&amp;T3889&amp;","&amp;U3889&amp;","&amp;V3889&amp;","&amp;W3889&amp;","&amp;X3889&amp;","&amp;Y3889&amp;","&amp;Z3889&amp;","&amp;AA3889&amp;","&amp;IF(AB3889&lt;&gt;"",VLOOKUP(AB3889,'Vlookup''sRef'!$O$2:$P$101,2,FALSE),"")&amp;","&amp;IF(AC3889&lt;&gt;"",VLOOKUP(AC3889,RulesetRef!$A$2:$B$95,2,FALSE),"")&amp;","&amp;AD3889&amp;","&amp;AE3889)</f>
        <v/>
      </c>
    </row>
    <row r="3890" spans="5:36" ht="15.6" customHeight="1">
      <c r="E3890" s="15" t="str">
        <f t="shared" si="301"/>
        <v/>
      </c>
      <c r="I3890" s="15" t="str">
        <f>IF(H3890="","",H3890&amp;IF(#REF!&lt;&gt;"","|"&amp;#REF!&amp;IF(#REF!&lt;&gt;"","|"&amp;#REF!&amp;IF(#REF!&lt;&gt;"","|"&amp;#REF!&amp;IF(#REF!&lt;&gt;"","|"&amp;#REF!&amp;IF(#REF!&lt;&gt;"","|"&amp;#REF!,""),""),""),""),""))</f>
        <v/>
      </c>
      <c r="N3890" s="30"/>
      <c r="AD3890"/>
      <c r="AE3890"/>
      <c r="AF3890" s="15">
        <f t="shared" si="302"/>
        <v>1</v>
      </c>
      <c r="AG3890" s="15">
        <f t="shared" si="303"/>
        <v>1</v>
      </c>
      <c r="AH3890" s="15">
        <f t="shared" si="304"/>
        <v>1</v>
      </c>
      <c r="AI3890" s="29" t="str">
        <f t="shared" si="305"/>
        <v>User Name Missing</v>
      </c>
      <c r="AJ3890" s="13" t="str">
        <f>IF(AI3890&lt;&gt;"Good","",A3890&amp;","&amp;B3890&amp;","&amp;C3890&amp;","&amp;D3890&amp;","&amp;F3890&amp;","&amp;H3890&amp;","&amp;J3890&amp;","&amp;K3890&amp;","&amp;L3890&amp;","&amp;M3890&amp;","&amp;N3890&amp;","&amp;O3890&amp;","&amp;P3890&amp;","&amp;Q3890&amp;","&amp;IF(R3890&lt;&gt;"",VLOOKUP(R3890,'Vlookup''sRef'!$C$3:$D$6,2,FALSE),"")&amp;","&amp;IF(S3890&lt;&gt;"",VLOOKUP(S3890,'Vlookup''sRef'!$F$3:$G$4,2,FALSE),"")&amp;","&amp;T3890&amp;","&amp;U3890&amp;","&amp;V3890&amp;","&amp;W3890&amp;","&amp;X3890&amp;","&amp;Y3890&amp;","&amp;Z3890&amp;","&amp;AA3890&amp;","&amp;IF(AB3890&lt;&gt;"",VLOOKUP(AB3890,'Vlookup''sRef'!$O$2:$P$101,2,FALSE),"")&amp;","&amp;IF(AC3890&lt;&gt;"",VLOOKUP(AC3890,RulesetRef!$A$2:$B$95,2,FALSE),"")&amp;","&amp;AD3890&amp;","&amp;AE3890)</f>
        <v/>
      </c>
    </row>
    <row r="3891" spans="5:36" ht="15.6" customHeight="1">
      <c r="E3891" s="15" t="str">
        <f t="shared" si="301"/>
        <v/>
      </c>
      <c r="I3891" s="15" t="str">
        <f>IF(H3891="","",H3891&amp;IF(#REF!&lt;&gt;"","|"&amp;#REF!&amp;IF(#REF!&lt;&gt;"","|"&amp;#REF!&amp;IF(#REF!&lt;&gt;"","|"&amp;#REF!&amp;IF(#REF!&lt;&gt;"","|"&amp;#REF!&amp;IF(#REF!&lt;&gt;"","|"&amp;#REF!,""),""),""),""),""))</f>
        <v/>
      </c>
      <c r="N3891" s="30"/>
      <c r="AD3891"/>
      <c r="AE3891"/>
      <c r="AF3891" s="15">
        <f t="shared" si="302"/>
        <v>1</v>
      </c>
      <c r="AG3891" s="15">
        <f t="shared" si="303"/>
        <v>1</v>
      </c>
      <c r="AH3891" s="15">
        <f t="shared" si="304"/>
        <v>1</v>
      </c>
      <c r="AI3891" s="29" t="str">
        <f t="shared" si="305"/>
        <v>User Name Missing</v>
      </c>
      <c r="AJ3891" s="13" t="str">
        <f>IF(AI3891&lt;&gt;"Good","",A3891&amp;","&amp;B3891&amp;","&amp;C3891&amp;","&amp;D3891&amp;","&amp;F3891&amp;","&amp;H3891&amp;","&amp;J3891&amp;","&amp;K3891&amp;","&amp;L3891&amp;","&amp;M3891&amp;","&amp;N3891&amp;","&amp;O3891&amp;","&amp;P3891&amp;","&amp;Q3891&amp;","&amp;IF(R3891&lt;&gt;"",VLOOKUP(R3891,'Vlookup''sRef'!$C$3:$D$6,2,FALSE),"")&amp;","&amp;IF(S3891&lt;&gt;"",VLOOKUP(S3891,'Vlookup''sRef'!$F$3:$G$4,2,FALSE),"")&amp;","&amp;T3891&amp;","&amp;U3891&amp;","&amp;V3891&amp;","&amp;W3891&amp;","&amp;X3891&amp;","&amp;Y3891&amp;","&amp;Z3891&amp;","&amp;AA3891&amp;","&amp;IF(AB3891&lt;&gt;"",VLOOKUP(AB3891,'Vlookup''sRef'!$O$2:$P$101,2,FALSE),"")&amp;","&amp;IF(AC3891&lt;&gt;"",VLOOKUP(AC3891,RulesetRef!$A$2:$B$95,2,FALSE),"")&amp;","&amp;AD3891&amp;","&amp;AE3891)</f>
        <v/>
      </c>
    </row>
    <row r="3892" spans="5:36" ht="15.6" customHeight="1">
      <c r="E3892" s="15" t="str">
        <f t="shared" si="301"/>
        <v/>
      </c>
      <c r="I3892" s="15" t="str">
        <f>IF(H3892="","",H3892&amp;IF(#REF!&lt;&gt;"","|"&amp;#REF!&amp;IF(#REF!&lt;&gt;"","|"&amp;#REF!&amp;IF(#REF!&lt;&gt;"","|"&amp;#REF!&amp;IF(#REF!&lt;&gt;"","|"&amp;#REF!&amp;IF(#REF!&lt;&gt;"","|"&amp;#REF!,""),""),""),""),""))</f>
        <v/>
      </c>
      <c r="N3892" s="30"/>
      <c r="AD3892"/>
      <c r="AE3892"/>
      <c r="AF3892" s="15">
        <f t="shared" si="302"/>
        <v>1</v>
      </c>
      <c r="AG3892" s="15">
        <f t="shared" si="303"/>
        <v>1</v>
      </c>
      <c r="AH3892" s="15">
        <f t="shared" si="304"/>
        <v>1</v>
      </c>
      <c r="AI3892" s="29" t="str">
        <f t="shared" si="305"/>
        <v>User Name Missing</v>
      </c>
      <c r="AJ3892" s="13" t="str">
        <f>IF(AI3892&lt;&gt;"Good","",A3892&amp;","&amp;B3892&amp;","&amp;C3892&amp;","&amp;D3892&amp;","&amp;F3892&amp;","&amp;H3892&amp;","&amp;J3892&amp;","&amp;K3892&amp;","&amp;L3892&amp;","&amp;M3892&amp;","&amp;N3892&amp;","&amp;O3892&amp;","&amp;P3892&amp;","&amp;Q3892&amp;","&amp;IF(R3892&lt;&gt;"",VLOOKUP(R3892,'Vlookup''sRef'!$C$3:$D$6,2,FALSE),"")&amp;","&amp;IF(S3892&lt;&gt;"",VLOOKUP(S3892,'Vlookup''sRef'!$F$3:$G$4,2,FALSE),"")&amp;","&amp;T3892&amp;","&amp;U3892&amp;","&amp;V3892&amp;","&amp;W3892&amp;","&amp;X3892&amp;","&amp;Y3892&amp;","&amp;Z3892&amp;","&amp;AA3892&amp;","&amp;IF(AB3892&lt;&gt;"",VLOOKUP(AB3892,'Vlookup''sRef'!$O$2:$P$101,2,FALSE),"")&amp;","&amp;IF(AC3892&lt;&gt;"",VLOOKUP(AC3892,RulesetRef!$A$2:$B$95,2,FALSE),"")&amp;","&amp;AD3892&amp;","&amp;AE3892)</f>
        <v/>
      </c>
    </row>
    <row r="3893" spans="5:36" ht="15.6" customHeight="1">
      <c r="E3893" s="15" t="str">
        <f t="shared" si="301"/>
        <v/>
      </c>
      <c r="I3893" s="15" t="str">
        <f>IF(H3893="","",H3893&amp;IF(#REF!&lt;&gt;"","|"&amp;#REF!&amp;IF(#REF!&lt;&gt;"","|"&amp;#REF!&amp;IF(#REF!&lt;&gt;"","|"&amp;#REF!&amp;IF(#REF!&lt;&gt;"","|"&amp;#REF!&amp;IF(#REF!&lt;&gt;"","|"&amp;#REF!,""),""),""),""),""))</f>
        <v/>
      </c>
      <c r="N3893" s="30"/>
      <c r="AD3893"/>
      <c r="AE3893"/>
      <c r="AF3893" s="15">
        <f t="shared" si="302"/>
        <v>1</v>
      </c>
      <c r="AG3893" s="15">
        <f t="shared" si="303"/>
        <v>1</v>
      </c>
      <c r="AH3893" s="15">
        <f t="shared" si="304"/>
        <v>1</v>
      </c>
      <c r="AI3893" s="29" t="str">
        <f t="shared" si="305"/>
        <v>User Name Missing</v>
      </c>
      <c r="AJ3893" s="13" t="str">
        <f>IF(AI3893&lt;&gt;"Good","",A3893&amp;","&amp;B3893&amp;","&amp;C3893&amp;","&amp;D3893&amp;","&amp;F3893&amp;","&amp;H3893&amp;","&amp;J3893&amp;","&amp;K3893&amp;","&amp;L3893&amp;","&amp;M3893&amp;","&amp;N3893&amp;","&amp;O3893&amp;","&amp;P3893&amp;","&amp;Q3893&amp;","&amp;IF(R3893&lt;&gt;"",VLOOKUP(R3893,'Vlookup''sRef'!$C$3:$D$6,2,FALSE),"")&amp;","&amp;IF(S3893&lt;&gt;"",VLOOKUP(S3893,'Vlookup''sRef'!$F$3:$G$4,2,FALSE),"")&amp;","&amp;T3893&amp;","&amp;U3893&amp;","&amp;V3893&amp;","&amp;W3893&amp;","&amp;X3893&amp;","&amp;Y3893&amp;","&amp;Z3893&amp;","&amp;AA3893&amp;","&amp;IF(AB3893&lt;&gt;"",VLOOKUP(AB3893,'Vlookup''sRef'!$O$2:$P$101,2,FALSE),"")&amp;","&amp;IF(AC3893&lt;&gt;"",VLOOKUP(AC3893,RulesetRef!$A$2:$B$95,2,FALSE),"")&amp;","&amp;AD3893&amp;","&amp;AE3893)</f>
        <v/>
      </c>
    </row>
    <row r="3894" spans="5:36" ht="15.6" customHeight="1">
      <c r="E3894" s="15" t="str">
        <f t="shared" si="301"/>
        <v/>
      </c>
      <c r="I3894" s="15" t="str">
        <f>IF(H3894="","",H3894&amp;IF(#REF!&lt;&gt;"","|"&amp;#REF!&amp;IF(#REF!&lt;&gt;"","|"&amp;#REF!&amp;IF(#REF!&lt;&gt;"","|"&amp;#REF!&amp;IF(#REF!&lt;&gt;"","|"&amp;#REF!&amp;IF(#REF!&lt;&gt;"","|"&amp;#REF!,""),""),""),""),""))</f>
        <v/>
      </c>
      <c r="N3894" s="30"/>
      <c r="AD3894"/>
      <c r="AE3894"/>
      <c r="AF3894" s="15">
        <f t="shared" si="302"/>
        <v>1</v>
      </c>
      <c r="AG3894" s="15">
        <f t="shared" si="303"/>
        <v>1</v>
      </c>
      <c r="AH3894" s="15">
        <f t="shared" si="304"/>
        <v>1</v>
      </c>
      <c r="AI3894" s="29" t="str">
        <f t="shared" si="305"/>
        <v>User Name Missing</v>
      </c>
      <c r="AJ3894" s="13" t="str">
        <f>IF(AI3894&lt;&gt;"Good","",A3894&amp;","&amp;B3894&amp;","&amp;C3894&amp;","&amp;D3894&amp;","&amp;F3894&amp;","&amp;H3894&amp;","&amp;J3894&amp;","&amp;K3894&amp;","&amp;L3894&amp;","&amp;M3894&amp;","&amp;N3894&amp;","&amp;O3894&amp;","&amp;P3894&amp;","&amp;Q3894&amp;","&amp;IF(R3894&lt;&gt;"",VLOOKUP(R3894,'Vlookup''sRef'!$C$3:$D$6,2,FALSE),"")&amp;","&amp;IF(S3894&lt;&gt;"",VLOOKUP(S3894,'Vlookup''sRef'!$F$3:$G$4,2,FALSE),"")&amp;","&amp;T3894&amp;","&amp;U3894&amp;","&amp;V3894&amp;","&amp;W3894&amp;","&amp;X3894&amp;","&amp;Y3894&amp;","&amp;Z3894&amp;","&amp;AA3894&amp;","&amp;IF(AB3894&lt;&gt;"",VLOOKUP(AB3894,'Vlookup''sRef'!$O$2:$P$101,2,FALSE),"")&amp;","&amp;IF(AC3894&lt;&gt;"",VLOOKUP(AC3894,RulesetRef!$A$2:$B$95,2,FALSE),"")&amp;","&amp;AD3894&amp;","&amp;AE3894)</f>
        <v/>
      </c>
    </row>
    <row r="3895" spans="5:36" ht="15.6" customHeight="1">
      <c r="E3895" s="15" t="str">
        <f t="shared" si="301"/>
        <v/>
      </c>
      <c r="I3895" s="15" t="str">
        <f>IF(H3895="","",H3895&amp;IF(#REF!&lt;&gt;"","|"&amp;#REF!&amp;IF(#REF!&lt;&gt;"","|"&amp;#REF!&amp;IF(#REF!&lt;&gt;"","|"&amp;#REF!&amp;IF(#REF!&lt;&gt;"","|"&amp;#REF!&amp;IF(#REF!&lt;&gt;"","|"&amp;#REF!,""),""),""),""),""))</f>
        <v/>
      </c>
      <c r="N3895" s="30"/>
      <c r="AD3895"/>
      <c r="AE3895"/>
      <c r="AF3895" s="15">
        <f t="shared" si="302"/>
        <v>1</v>
      </c>
      <c r="AG3895" s="15">
        <f t="shared" si="303"/>
        <v>1</v>
      </c>
      <c r="AH3895" s="15">
        <f t="shared" si="304"/>
        <v>1</v>
      </c>
      <c r="AI3895" s="29" t="str">
        <f t="shared" si="305"/>
        <v>User Name Missing</v>
      </c>
      <c r="AJ3895" s="13" t="str">
        <f>IF(AI3895&lt;&gt;"Good","",A3895&amp;","&amp;B3895&amp;","&amp;C3895&amp;","&amp;D3895&amp;","&amp;F3895&amp;","&amp;H3895&amp;","&amp;J3895&amp;","&amp;K3895&amp;","&amp;L3895&amp;","&amp;M3895&amp;","&amp;N3895&amp;","&amp;O3895&amp;","&amp;P3895&amp;","&amp;Q3895&amp;","&amp;IF(R3895&lt;&gt;"",VLOOKUP(R3895,'Vlookup''sRef'!$C$3:$D$6,2,FALSE),"")&amp;","&amp;IF(S3895&lt;&gt;"",VLOOKUP(S3895,'Vlookup''sRef'!$F$3:$G$4,2,FALSE),"")&amp;","&amp;T3895&amp;","&amp;U3895&amp;","&amp;V3895&amp;","&amp;W3895&amp;","&amp;X3895&amp;","&amp;Y3895&amp;","&amp;Z3895&amp;","&amp;AA3895&amp;","&amp;IF(AB3895&lt;&gt;"",VLOOKUP(AB3895,'Vlookup''sRef'!$O$2:$P$101,2,FALSE),"")&amp;","&amp;IF(AC3895&lt;&gt;"",VLOOKUP(AC3895,RulesetRef!$A$2:$B$95,2,FALSE),"")&amp;","&amp;AD3895&amp;","&amp;AE3895)</f>
        <v/>
      </c>
    </row>
    <row r="3896" spans="5:36" ht="15.6" customHeight="1">
      <c r="E3896" s="15" t="str">
        <f t="shared" si="301"/>
        <v/>
      </c>
      <c r="I3896" s="15" t="str">
        <f>IF(H3896="","",H3896&amp;IF(#REF!&lt;&gt;"","|"&amp;#REF!&amp;IF(#REF!&lt;&gt;"","|"&amp;#REF!&amp;IF(#REF!&lt;&gt;"","|"&amp;#REF!&amp;IF(#REF!&lt;&gt;"","|"&amp;#REF!&amp;IF(#REF!&lt;&gt;"","|"&amp;#REF!,""),""),""),""),""))</f>
        <v/>
      </c>
      <c r="N3896" s="30"/>
      <c r="AD3896"/>
      <c r="AE3896"/>
      <c r="AF3896" s="15">
        <f t="shared" si="302"/>
        <v>1</v>
      </c>
      <c r="AG3896" s="15">
        <f t="shared" si="303"/>
        <v>1</v>
      </c>
      <c r="AH3896" s="15">
        <f t="shared" si="304"/>
        <v>1</v>
      </c>
      <c r="AI3896" s="29" t="str">
        <f t="shared" si="305"/>
        <v>User Name Missing</v>
      </c>
      <c r="AJ3896" s="13" t="str">
        <f>IF(AI3896&lt;&gt;"Good","",A3896&amp;","&amp;B3896&amp;","&amp;C3896&amp;","&amp;D3896&amp;","&amp;F3896&amp;","&amp;H3896&amp;","&amp;J3896&amp;","&amp;K3896&amp;","&amp;L3896&amp;","&amp;M3896&amp;","&amp;N3896&amp;","&amp;O3896&amp;","&amp;P3896&amp;","&amp;Q3896&amp;","&amp;IF(R3896&lt;&gt;"",VLOOKUP(R3896,'Vlookup''sRef'!$C$3:$D$6,2,FALSE),"")&amp;","&amp;IF(S3896&lt;&gt;"",VLOOKUP(S3896,'Vlookup''sRef'!$F$3:$G$4,2,FALSE),"")&amp;","&amp;T3896&amp;","&amp;U3896&amp;","&amp;V3896&amp;","&amp;W3896&amp;","&amp;X3896&amp;","&amp;Y3896&amp;","&amp;Z3896&amp;","&amp;AA3896&amp;","&amp;IF(AB3896&lt;&gt;"",VLOOKUP(AB3896,'Vlookup''sRef'!$O$2:$P$101,2,FALSE),"")&amp;","&amp;IF(AC3896&lt;&gt;"",VLOOKUP(AC3896,RulesetRef!$A$2:$B$95,2,FALSE),"")&amp;","&amp;AD3896&amp;","&amp;AE3896)</f>
        <v/>
      </c>
    </row>
    <row r="3897" spans="5:36" ht="15.6" customHeight="1">
      <c r="E3897" s="15" t="str">
        <f t="shared" si="301"/>
        <v/>
      </c>
      <c r="I3897" s="15" t="str">
        <f>IF(H3897="","",H3897&amp;IF(#REF!&lt;&gt;"","|"&amp;#REF!&amp;IF(#REF!&lt;&gt;"","|"&amp;#REF!&amp;IF(#REF!&lt;&gt;"","|"&amp;#REF!&amp;IF(#REF!&lt;&gt;"","|"&amp;#REF!&amp;IF(#REF!&lt;&gt;"","|"&amp;#REF!,""),""),""),""),""))</f>
        <v/>
      </c>
      <c r="N3897" s="30"/>
      <c r="AD3897"/>
      <c r="AE3897"/>
      <c r="AF3897" s="15">
        <f t="shared" si="302"/>
        <v>1</v>
      </c>
      <c r="AG3897" s="15">
        <f t="shared" si="303"/>
        <v>1</v>
      </c>
      <c r="AH3897" s="15">
        <f t="shared" si="304"/>
        <v>1</v>
      </c>
      <c r="AI3897" s="29" t="str">
        <f t="shared" si="305"/>
        <v>User Name Missing</v>
      </c>
      <c r="AJ3897" s="13" t="str">
        <f>IF(AI3897&lt;&gt;"Good","",A3897&amp;","&amp;B3897&amp;","&amp;C3897&amp;","&amp;D3897&amp;","&amp;F3897&amp;","&amp;H3897&amp;","&amp;J3897&amp;","&amp;K3897&amp;","&amp;L3897&amp;","&amp;M3897&amp;","&amp;N3897&amp;","&amp;O3897&amp;","&amp;P3897&amp;","&amp;Q3897&amp;","&amp;IF(R3897&lt;&gt;"",VLOOKUP(R3897,'Vlookup''sRef'!$C$3:$D$6,2,FALSE),"")&amp;","&amp;IF(S3897&lt;&gt;"",VLOOKUP(S3897,'Vlookup''sRef'!$F$3:$G$4,2,FALSE),"")&amp;","&amp;T3897&amp;","&amp;U3897&amp;","&amp;V3897&amp;","&amp;W3897&amp;","&amp;X3897&amp;","&amp;Y3897&amp;","&amp;Z3897&amp;","&amp;AA3897&amp;","&amp;IF(AB3897&lt;&gt;"",VLOOKUP(AB3897,'Vlookup''sRef'!$O$2:$P$101,2,FALSE),"")&amp;","&amp;IF(AC3897&lt;&gt;"",VLOOKUP(AC3897,RulesetRef!$A$2:$B$95,2,FALSE),"")&amp;","&amp;AD3897&amp;","&amp;AE3897)</f>
        <v/>
      </c>
    </row>
    <row r="3898" spans="5:36" ht="15.6" customHeight="1">
      <c r="E3898" s="15" t="str">
        <f t="shared" si="301"/>
        <v/>
      </c>
      <c r="I3898" s="15" t="str">
        <f>IF(H3898="","",H3898&amp;IF(#REF!&lt;&gt;"","|"&amp;#REF!&amp;IF(#REF!&lt;&gt;"","|"&amp;#REF!&amp;IF(#REF!&lt;&gt;"","|"&amp;#REF!&amp;IF(#REF!&lt;&gt;"","|"&amp;#REF!&amp;IF(#REF!&lt;&gt;"","|"&amp;#REF!,""),""),""),""),""))</f>
        <v/>
      </c>
      <c r="N3898" s="30"/>
      <c r="AD3898"/>
      <c r="AE3898"/>
      <c r="AF3898" s="15">
        <f t="shared" si="302"/>
        <v>1</v>
      </c>
      <c r="AG3898" s="15">
        <f t="shared" si="303"/>
        <v>1</v>
      </c>
      <c r="AH3898" s="15">
        <f t="shared" si="304"/>
        <v>1</v>
      </c>
      <c r="AI3898" s="29" t="str">
        <f t="shared" si="305"/>
        <v>User Name Missing</v>
      </c>
      <c r="AJ3898" s="13" t="str">
        <f>IF(AI3898&lt;&gt;"Good","",A3898&amp;","&amp;B3898&amp;","&amp;C3898&amp;","&amp;D3898&amp;","&amp;F3898&amp;","&amp;H3898&amp;","&amp;J3898&amp;","&amp;K3898&amp;","&amp;L3898&amp;","&amp;M3898&amp;","&amp;N3898&amp;","&amp;O3898&amp;","&amp;P3898&amp;","&amp;Q3898&amp;","&amp;IF(R3898&lt;&gt;"",VLOOKUP(R3898,'Vlookup''sRef'!$C$3:$D$6,2,FALSE),"")&amp;","&amp;IF(S3898&lt;&gt;"",VLOOKUP(S3898,'Vlookup''sRef'!$F$3:$G$4,2,FALSE),"")&amp;","&amp;T3898&amp;","&amp;U3898&amp;","&amp;V3898&amp;","&amp;W3898&amp;","&amp;X3898&amp;","&amp;Y3898&amp;","&amp;Z3898&amp;","&amp;AA3898&amp;","&amp;IF(AB3898&lt;&gt;"",VLOOKUP(AB3898,'Vlookup''sRef'!$O$2:$P$101,2,FALSE),"")&amp;","&amp;IF(AC3898&lt;&gt;"",VLOOKUP(AC3898,RulesetRef!$A$2:$B$95,2,FALSE),"")&amp;","&amp;AD3898&amp;","&amp;AE3898)</f>
        <v/>
      </c>
    </row>
    <row r="3899" spans="5:36" ht="15.6" customHeight="1">
      <c r="E3899" s="15" t="str">
        <f t="shared" si="301"/>
        <v/>
      </c>
      <c r="I3899" s="15" t="str">
        <f>IF(H3899="","",H3899&amp;IF(#REF!&lt;&gt;"","|"&amp;#REF!&amp;IF(#REF!&lt;&gt;"","|"&amp;#REF!&amp;IF(#REF!&lt;&gt;"","|"&amp;#REF!&amp;IF(#REF!&lt;&gt;"","|"&amp;#REF!&amp;IF(#REF!&lt;&gt;"","|"&amp;#REF!,""),""),""),""),""))</f>
        <v/>
      </c>
      <c r="N3899" s="30"/>
      <c r="AD3899"/>
      <c r="AE3899"/>
      <c r="AF3899" s="15">
        <f t="shared" si="302"/>
        <v>1</v>
      </c>
      <c r="AG3899" s="15">
        <f t="shared" si="303"/>
        <v>1</v>
      </c>
      <c r="AH3899" s="15">
        <f t="shared" si="304"/>
        <v>1</v>
      </c>
      <c r="AI3899" s="29" t="str">
        <f t="shared" si="305"/>
        <v>User Name Missing</v>
      </c>
      <c r="AJ3899" s="13" t="str">
        <f>IF(AI3899&lt;&gt;"Good","",A3899&amp;","&amp;B3899&amp;","&amp;C3899&amp;","&amp;D3899&amp;","&amp;F3899&amp;","&amp;H3899&amp;","&amp;J3899&amp;","&amp;K3899&amp;","&amp;L3899&amp;","&amp;M3899&amp;","&amp;N3899&amp;","&amp;O3899&amp;","&amp;P3899&amp;","&amp;Q3899&amp;","&amp;IF(R3899&lt;&gt;"",VLOOKUP(R3899,'Vlookup''sRef'!$C$3:$D$6,2,FALSE),"")&amp;","&amp;IF(S3899&lt;&gt;"",VLOOKUP(S3899,'Vlookup''sRef'!$F$3:$G$4,2,FALSE),"")&amp;","&amp;T3899&amp;","&amp;U3899&amp;","&amp;V3899&amp;","&amp;W3899&amp;","&amp;X3899&amp;","&amp;Y3899&amp;","&amp;Z3899&amp;","&amp;AA3899&amp;","&amp;IF(AB3899&lt;&gt;"",VLOOKUP(AB3899,'Vlookup''sRef'!$O$2:$P$101,2,FALSE),"")&amp;","&amp;IF(AC3899&lt;&gt;"",VLOOKUP(AC3899,RulesetRef!$A$2:$B$95,2,FALSE),"")&amp;","&amp;AD3899&amp;","&amp;AE3899)</f>
        <v/>
      </c>
    </row>
    <row r="3900" spans="5:36" ht="15.6" customHeight="1">
      <c r="E3900" s="15" t="str">
        <f t="shared" si="301"/>
        <v/>
      </c>
      <c r="I3900" s="15" t="str">
        <f>IF(H3900="","",H3900&amp;IF(#REF!&lt;&gt;"","|"&amp;#REF!&amp;IF(#REF!&lt;&gt;"","|"&amp;#REF!&amp;IF(#REF!&lt;&gt;"","|"&amp;#REF!&amp;IF(#REF!&lt;&gt;"","|"&amp;#REF!&amp;IF(#REF!&lt;&gt;"","|"&amp;#REF!,""),""),""),""),""))</f>
        <v/>
      </c>
      <c r="N3900" s="30"/>
      <c r="AD3900"/>
      <c r="AE3900"/>
      <c r="AF3900" s="15">
        <f t="shared" si="302"/>
        <v>1</v>
      </c>
      <c r="AG3900" s="15">
        <f t="shared" si="303"/>
        <v>1</v>
      </c>
      <c r="AH3900" s="15">
        <f t="shared" si="304"/>
        <v>1</v>
      </c>
      <c r="AI3900" s="29" t="str">
        <f t="shared" si="305"/>
        <v>User Name Missing</v>
      </c>
      <c r="AJ3900" s="13" t="str">
        <f>IF(AI3900&lt;&gt;"Good","",A3900&amp;","&amp;B3900&amp;","&amp;C3900&amp;","&amp;D3900&amp;","&amp;F3900&amp;","&amp;H3900&amp;","&amp;J3900&amp;","&amp;K3900&amp;","&amp;L3900&amp;","&amp;M3900&amp;","&amp;N3900&amp;","&amp;O3900&amp;","&amp;P3900&amp;","&amp;Q3900&amp;","&amp;IF(R3900&lt;&gt;"",VLOOKUP(R3900,'Vlookup''sRef'!$C$3:$D$6,2,FALSE),"")&amp;","&amp;IF(S3900&lt;&gt;"",VLOOKUP(S3900,'Vlookup''sRef'!$F$3:$G$4,2,FALSE),"")&amp;","&amp;T3900&amp;","&amp;U3900&amp;","&amp;V3900&amp;","&amp;W3900&amp;","&amp;X3900&amp;","&amp;Y3900&amp;","&amp;Z3900&amp;","&amp;AA3900&amp;","&amp;IF(AB3900&lt;&gt;"",VLOOKUP(AB3900,'Vlookup''sRef'!$O$2:$P$101,2,FALSE),"")&amp;","&amp;IF(AC3900&lt;&gt;"",VLOOKUP(AC3900,RulesetRef!$A$2:$B$95,2,FALSE),"")&amp;","&amp;AD3900&amp;","&amp;AE3900)</f>
        <v/>
      </c>
    </row>
    <row r="3901" spans="5:36" ht="15.6" customHeight="1">
      <c r="E3901" s="15" t="str">
        <f t="shared" si="301"/>
        <v/>
      </c>
      <c r="I3901" s="15" t="str">
        <f>IF(H3901="","",H3901&amp;IF(#REF!&lt;&gt;"","|"&amp;#REF!&amp;IF(#REF!&lt;&gt;"","|"&amp;#REF!&amp;IF(#REF!&lt;&gt;"","|"&amp;#REF!&amp;IF(#REF!&lt;&gt;"","|"&amp;#REF!&amp;IF(#REF!&lt;&gt;"","|"&amp;#REF!,""),""),""),""),""))</f>
        <v/>
      </c>
      <c r="N3901" s="30"/>
      <c r="AD3901"/>
      <c r="AE3901"/>
      <c r="AF3901" s="15">
        <f t="shared" si="302"/>
        <v>1</v>
      </c>
      <c r="AG3901" s="15">
        <f t="shared" si="303"/>
        <v>1</v>
      </c>
      <c r="AH3901" s="15">
        <f t="shared" si="304"/>
        <v>1</v>
      </c>
      <c r="AI3901" s="29" t="str">
        <f t="shared" si="305"/>
        <v>User Name Missing</v>
      </c>
      <c r="AJ3901" s="13" t="str">
        <f>IF(AI3901&lt;&gt;"Good","",A3901&amp;","&amp;B3901&amp;","&amp;C3901&amp;","&amp;D3901&amp;","&amp;F3901&amp;","&amp;H3901&amp;","&amp;J3901&amp;","&amp;K3901&amp;","&amp;L3901&amp;","&amp;M3901&amp;","&amp;N3901&amp;","&amp;O3901&amp;","&amp;P3901&amp;","&amp;Q3901&amp;","&amp;IF(R3901&lt;&gt;"",VLOOKUP(R3901,'Vlookup''sRef'!$C$3:$D$6,2,FALSE),"")&amp;","&amp;IF(S3901&lt;&gt;"",VLOOKUP(S3901,'Vlookup''sRef'!$F$3:$G$4,2,FALSE),"")&amp;","&amp;T3901&amp;","&amp;U3901&amp;","&amp;V3901&amp;","&amp;W3901&amp;","&amp;X3901&amp;","&amp;Y3901&amp;","&amp;Z3901&amp;","&amp;AA3901&amp;","&amp;IF(AB3901&lt;&gt;"",VLOOKUP(AB3901,'Vlookup''sRef'!$O$2:$P$101,2,FALSE),"")&amp;","&amp;IF(AC3901&lt;&gt;"",VLOOKUP(AC3901,RulesetRef!$A$2:$B$95,2,FALSE),"")&amp;","&amp;AD3901&amp;","&amp;AE3901)</f>
        <v/>
      </c>
    </row>
    <row r="3902" spans="5:36" ht="15.6" customHeight="1">
      <c r="E3902" s="15" t="str">
        <f t="shared" si="301"/>
        <v/>
      </c>
      <c r="I3902" s="15" t="str">
        <f>IF(H3902="","",H3902&amp;IF(#REF!&lt;&gt;"","|"&amp;#REF!&amp;IF(#REF!&lt;&gt;"","|"&amp;#REF!&amp;IF(#REF!&lt;&gt;"","|"&amp;#REF!&amp;IF(#REF!&lt;&gt;"","|"&amp;#REF!&amp;IF(#REF!&lt;&gt;"","|"&amp;#REF!,""),""),""),""),""))</f>
        <v/>
      </c>
      <c r="N3902" s="30"/>
      <c r="AD3902"/>
      <c r="AE3902"/>
      <c r="AF3902" s="15">
        <f t="shared" si="302"/>
        <v>1</v>
      </c>
      <c r="AG3902" s="15">
        <f t="shared" si="303"/>
        <v>1</v>
      </c>
      <c r="AH3902" s="15">
        <f t="shared" si="304"/>
        <v>1</v>
      </c>
      <c r="AI3902" s="29" t="str">
        <f t="shared" si="305"/>
        <v>User Name Missing</v>
      </c>
      <c r="AJ3902" s="13" t="str">
        <f>IF(AI3902&lt;&gt;"Good","",A3902&amp;","&amp;B3902&amp;","&amp;C3902&amp;","&amp;D3902&amp;","&amp;F3902&amp;","&amp;H3902&amp;","&amp;J3902&amp;","&amp;K3902&amp;","&amp;L3902&amp;","&amp;M3902&amp;","&amp;N3902&amp;","&amp;O3902&amp;","&amp;P3902&amp;","&amp;Q3902&amp;","&amp;IF(R3902&lt;&gt;"",VLOOKUP(R3902,'Vlookup''sRef'!$C$3:$D$6,2,FALSE),"")&amp;","&amp;IF(S3902&lt;&gt;"",VLOOKUP(S3902,'Vlookup''sRef'!$F$3:$G$4,2,FALSE),"")&amp;","&amp;T3902&amp;","&amp;U3902&amp;","&amp;V3902&amp;","&amp;W3902&amp;","&amp;X3902&amp;","&amp;Y3902&amp;","&amp;Z3902&amp;","&amp;AA3902&amp;","&amp;IF(AB3902&lt;&gt;"",VLOOKUP(AB3902,'Vlookup''sRef'!$O$2:$P$101,2,FALSE),"")&amp;","&amp;IF(AC3902&lt;&gt;"",VLOOKUP(AC3902,RulesetRef!$A$2:$B$95,2,FALSE),"")&amp;","&amp;AD3902&amp;","&amp;AE3902)</f>
        <v/>
      </c>
    </row>
    <row r="3903" spans="5:36" ht="15.6" customHeight="1">
      <c r="E3903" s="15" t="str">
        <f t="shared" si="301"/>
        <v/>
      </c>
      <c r="I3903" s="15" t="str">
        <f>IF(H3903="","",H3903&amp;IF(#REF!&lt;&gt;"","|"&amp;#REF!&amp;IF(#REF!&lt;&gt;"","|"&amp;#REF!&amp;IF(#REF!&lt;&gt;"","|"&amp;#REF!&amp;IF(#REF!&lt;&gt;"","|"&amp;#REF!&amp;IF(#REF!&lt;&gt;"","|"&amp;#REF!,""),""),""),""),""))</f>
        <v/>
      </c>
      <c r="N3903" s="30"/>
      <c r="AD3903"/>
      <c r="AE3903"/>
      <c r="AF3903" s="15">
        <f t="shared" si="302"/>
        <v>1</v>
      </c>
      <c r="AG3903" s="15">
        <f t="shared" si="303"/>
        <v>1</v>
      </c>
      <c r="AH3903" s="15">
        <f t="shared" si="304"/>
        <v>1</v>
      </c>
      <c r="AI3903" s="29" t="str">
        <f t="shared" si="305"/>
        <v>User Name Missing</v>
      </c>
      <c r="AJ3903" s="13" t="str">
        <f>IF(AI3903&lt;&gt;"Good","",A3903&amp;","&amp;B3903&amp;","&amp;C3903&amp;","&amp;D3903&amp;","&amp;F3903&amp;","&amp;H3903&amp;","&amp;J3903&amp;","&amp;K3903&amp;","&amp;L3903&amp;","&amp;M3903&amp;","&amp;N3903&amp;","&amp;O3903&amp;","&amp;P3903&amp;","&amp;Q3903&amp;","&amp;IF(R3903&lt;&gt;"",VLOOKUP(R3903,'Vlookup''sRef'!$C$3:$D$6,2,FALSE),"")&amp;","&amp;IF(S3903&lt;&gt;"",VLOOKUP(S3903,'Vlookup''sRef'!$F$3:$G$4,2,FALSE),"")&amp;","&amp;T3903&amp;","&amp;U3903&amp;","&amp;V3903&amp;","&amp;W3903&amp;","&amp;X3903&amp;","&amp;Y3903&amp;","&amp;Z3903&amp;","&amp;AA3903&amp;","&amp;IF(AB3903&lt;&gt;"",VLOOKUP(AB3903,'Vlookup''sRef'!$O$2:$P$101,2,FALSE),"")&amp;","&amp;IF(AC3903&lt;&gt;"",VLOOKUP(AC3903,RulesetRef!$A$2:$B$95,2,FALSE),"")&amp;","&amp;AD3903&amp;","&amp;AE3903)</f>
        <v/>
      </c>
    </row>
    <row r="3904" spans="5:36" ht="15.6" customHeight="1">
      <c r="E3904" s="15" t="str">
        <f t="shared" si="301"/>
        <v/>
      </c>
      <c r="I3904" s="15" t="str">
        <f>IF(H3904="","",H3904&amp;IF(#REF!&lt;&gt;"","|"&amp;#REF!&amp;IF(#REF!&lt;&gt;"","|"&amp;#REF!&amp;IF(#REF!&lt;&gt;"","|"&amp;#REF!&amp;IF(#REF!&lt;&gt;"","|"&amp;#REF!&amp;IF(#REF!&lt;&gt;"","|"&amp;#REF!,""),""),""),""),""))</f>
        <v/>
      </c>
      <c r="N3904" s="30"/>
      <c r="AD3904"/>
      <c r="AE3904"/>
      <c r="AF3904" s="15">
        <f t="shared" si="302"/>
        <v>1</v>
      </c>
      <c r="AG3904" s="15">
        <f t="shared" si="303"/>
        <v>1</v>
      </c>
      <c r="AH3904" s="15">
        <f t="shared" si="304"/>
        <v>1</v>
      </c>
      <c r="AI3904" s="29" t="str">
        <f t="shared" si="305"/>
        <v>User Name Missing</v>
      </c>
      <c r="AJ3904" s="13" t="str">
        <f>IF(AI3904&lt;&gt;"Good","",A3904&amp;","&amp;B3904&amp;","&amp;C3904&amp;","&amp;D3904&amp;","&amp;F3904&amp;","&amp;H3904&amp;","&amp;J3904&amp;","&amp;K3904&amp;","&amp;L3904&amp;","&amp;M3904&amp;","&amp;N3904&amp;","&amp;O3904&amp;","&amp;P3904&amp;","&amp;Q3904&amp;","&amp;IF(R3904&lt;&gt;"",VLOOKUP(R3904,'Vlookup''sRef'!$C$3:$D$6,2,FALSE),"")&amp;","&amp;IF(S3904&lt;&gt;"",VLOOKUP(S3904,'Vlookup''sRef'!$F$3:$G$4,2,FALSE),"")&amp;","&amp;T3904&amp;","&amp;U3904&amp;","&amp;V3904&amp;","&amp;W3904&amp;","&amp;X3904&amp;","&amp;Y3904&amp;","&amp;Z3904&amp;","&amp;AA3904&amp;","&amp;IF(AB3904&lt;&gt;"",VLOOKUP(AB3904,'Vlookup''sRef'!$O$2:$P$101,2,FALSE),"")&amp;","&amp;IF(AC3904&lt;&gt;"",VLOOKUP(AC3904,RulesetRef!$A$2:$B$95,2,FALSE),"")&amp;","&amp;AD3904&amp;","&amp;AE3904)</f>
        <v/>
      </c>
    </row>
    <row r="3905" spans="5:36" ht="15.6" customHeight="1">
      <c r="E3905" s="15" t="str">
        <f t="shared" si="301"/>
        <v/>
      </c>
      <c r="I3905" s="15" t="str">
        <f>IF(H3905="","",H3905&amp;IF(#REF!&lt;&gt;"","|"&amp;#REF!&amp;IF(#REF!&lt;&gt;"","|"&amp;#REF!&amp;IF(#REF!&lt;&gt;"","|"&amp;#REF!&amp;IF(#REF!&lt;&gt;"","|"&amp;#REF!&amp;IF(#REF!&lt;&gt;"","|"&amp;#REF!,""),""),""),""),""))</f>
        <v/>
      </c>
      <c r="N3905" s="30"/>
      <c r="AD3905"/>
      <c r="AE3905"/>
      <c r="AF3905" s="15">
        <f t="shared" si="302"/>
        <v>1</v>
      </c>
      <c r="AG3905" s="15">
        <f t="shared" si="303"/>
        <v>1</v>
      </c>
      <c r="AH3905" s="15">
        <f t="shared" si="304"/>
        <v>1</v>
      </c>
      <c r="AI3905" s="29" t="str">
        <f t="shared" si="305"/>
        <v>User Name Missing</v>
      </c>
      <c r="AJ3905" s="13" t="str">
        <f>IF(AI3905&lt;&gt;"Good","",A3905&amp;","&amp;B3905&amp;","&amp;C3905&amp;","&amp;D3905&amp;","&amp;F3905&amp;","&amp;H3905&amp;","&amp;J3905&amp;","&amp;K3905&amp;","&amp;L3905&amp;","&amp;M3905&amp;","&amp;N3905&amp;","&amp;O3905&amp;","&amp;P3905&amp;","&amp;Q3905&amp;","&amp;IF(R3905&lt;&gt;"",VLOOKUP(R3905,'Vlookup''sRef'!$C$3:$D$6,2,FALSE),"")&amp;","&amp;IF(S3905&lt;&gt;"",VLOOKUP(S3905,'Vlookup''sRef'!$F$3:$G$4,2,FALSE),"")&amp;","&amp;T3905&amp;","&amp;U3905&amp;","&amp;V3905&amp;","&amp;W3905&amp;","&amp;X3905&amp;","&amp;Y3905&amp;","&amp;Z3905&amp;","&amp;AA3905&amp;","&amp;IF(AB3905&lt;&gt;"",VLOOKUP(AB3905,'Vlookup''sRef'!$O$2:$P$101,2,FALSE),"")&amp;","&amp;IF(AC3905&lt;&gt;"",VLOOKUP(AC3905,RulesetRef!$A$2:$B$95,2,FALSE),"")&amp;","&amp;AD3905&amp;","&amp;AE3905)</f>
        <v/>
      </c>
    </row>
    <row r="3906" spans="5:36" ht="15.6" customHeight="1">
      <c r="E3906" s="15" t="str">
        <f t="shared" si="301"/>
        <v/>
      </c>
      <c r="I3906" s="15" t="str">
        <f>IF(H3906="","",H3906&amp;IF(#REF!&lt;&gt;"","|"&amp;#REF!&amp;IF(#REF!&lt;&gt;"","|"&amp;#REF!&amp;IF(#REF!&lt;&gt;"","|"&amp;#REF!&amp;IF(#REF!&lt;&gt;"","|"&amp;#REF!&amp;IF(#REF!&lt;&gt;"","|"&amp;#REF!,""),""),""),""),""))</f>
        <v/>
      </c>
      <c r="N3906" s="30"/>
      <c r="AD3906"/>
      <c r="AE3906"/>
      <c r="AF3906" s="15">
        <f t="shared" si="302"/>
        <v>1</v>
      </c>
      <c r="AG3906" s="15">
        <f t="shared" si="303"/>
        <v>1</v>
      </c>
      <c r="AH3906" s="15">
        <f t="shared" si="304"/>
        <v>1</v>
      </c>
      <c r="AI3906" s="29" t="str">
        <f t="shared" si="305"/>
        <v>User Name Missing</v>
      </c>
      <c r="AJ3906" s="13" t="str">
        <f>IF(AI3906&lt;&gt;"Good","",A3906&amp;","&amp;B3906&amp;","&amp;C3906&amp;","&amp;D3906&amp;","&amp;F3906&amp;","&amp;H3906&amp;","&amp;J3906&amp;","&amp;K3906&amp;","&amp;L3906&amp;","&amp;M3906&amp;","&amp;N3906&amp;","&amp;O3906&amp;","&amp;P3906&amp;","&amp;Q3906&amp;","&amp;IF(R3906&lt;&gt;"",VLOOKUP(R3906,'Vlookup''sRef'!$C$3:$D$6,2,FALSE),"")&amp;","&amp;IF(S3906&lt;&gt;"",VLOOKUP(S3906,'Vlookup''sRef'!$F$3:$G$4,2,FALSE),"")&amp;","&amp;T3906&amp;","&amp;U3906&amp;","&amp;V3906&amp;","&amp;W3906&amp;","&amp;X3906&amp;","&amp;Y3906&amp;","&amp;Z3906&amp;","&amp;AA3906&amp;","&amp;IF(AB3906&lt;&gt;"",VLOOKUP(AB3906,'Vlookup''sRef'!$O$2:$P$101,2,FALSE),"")&amp;","&amp;IF(AC3906&lt;&gt;"",VLOOKUP(AC3906,RulesetRef!$A$2:$B$95,2,FALSE),"")&amp;","&amp;AD3906&amp;","&amp;AE3906)</f>
        <v/>
      </c>
    </row>
    <row r="3907" spans="5:36" ht="15.6" customHeight="1">
      <c r="E3907" s="15" t="str">
        <f t="shared" si="301"/>
        <v/>
      </c>
      <c r="I3907" s="15" t="str">
        <f>IF(H3907="","",H3907&amp;IF(#REF!&lt;&gt;"","|"&amp;#REF!&amp;IF(#REF!&lt;&gt;"","|"&amp;#REF!&amp;IF(#REF!&lt;&gt;"","|"&amp;#REF!&amp;IF(#REF!&lt;&gt;"","|"&amp;#REF!&amp;IF(#REF!&lt;&gt;"","|"&amp;#REF!,""),""),""),""),""))</f>
        <v/>
      </c>
      <c r="N3907" s="30"/>
      <c r="AD3907"/>
      <c r="AE3907"/>
      <c r="AF3907" s="15">
        <f t="shared" si="302"/>
        <v>1</v>
      </c>
      <c r="AG3907" s="15">
        <f t="shared" si="303"/>
        <v>1</v>
      </c>
      <c r="AH3907" s="15">
        <f t="shared" si="304"/>
        <v>1</v>
      </c>
      <c r="AI3907" s="29" t="str">
        <f t="shared" si="305"/>
        <v>User Name Missing</v>
      </c>
      <c r="AJ3907" s="13" t="str">
        <f>IF(AI3907&lt;&gt;"Good","",A3907&amp;","&amp;B3907&amp;","&amp;C3907&amp;","&amp;D3907&amp;","&amp;F3907&amp;","&amp;H3907&amp;","&amp;J3907&amp;","&amp;K3907&amp;","&amp;L3907&amp;","&amp;M3907&amp;","&amp;N3907&amp;","&amp;O3907&amp;","&amp;P3907&amp;","&amp;Q3907&amp;","&amp;IF(R3907&lt;&gt;"",VLOOKUP(R3907,'Vlookup''sRef'!$C$3:$D$6,2,FALSE),"")&amp;","&amp;IF(S3907&lt;&gt;"",VLOOKUP(S3907,'Vlookup''sRef'!$F$3:$G$4,2,FALSE),"")&amp;","&amp;T3907&amp;","&amp;U3907&amp;","&amp;V3907&amp;","&amp;W3907&amp;","&amp;X3907&amp;","&amp;Y3907&amp;","&amp;Z3907&amp;","&amp;AA3907&amp;","&amp;IF(AB3907&lt;&gt;"",VLOOKUP(AB3907,'Vlookup''sRef'!$O$2:$P$101,2,FALSE),"")&amp;","&amp;IF(AC3907&lt;&gt;"",VLOOKUP(AC3907,RulesetRef!$A$2:$B$95,2,FALSE),"")&amp;","&amp;AD3907&amp;","&amp;AE3907)</f>
        <v/>
      </c>
    </row>
    <row r="3908" spans="5:36" ht="15.6" customHeight="1">
      <c r="E3908" s="15" t="str">
        <f t="shared" si="301"/>
        <v/>
      </c>
      <c r="I3908" s="15" t="str">
        <f>IF(H3908="","",H3908&amp;IF(#REF!&lt;&gt;"","|"&amp;#REF!&amp;IF(#REF!&lt;&gt;"","|"&amp;#REF!&amp;IF(#REF!&lt;&gt;"","|"&amp;#REF!&amp;IF(#REF!&lt;&gt;"","|"&amp;#REF!&amp;IF(#REF!&lt;&gt;"","|"&amp;#REF!,""),""),""),""),""))</f>
        <v/>
      </c>
      <c r="N3908" s="30"/>
      <c r="AD3908"/>
      <c r="AE3908"/>
      <c r="AF3908" s="15">
        <f t="shared" si="302"/>
        <v>1</v>
      </c>
      <c r="AG3908" s="15">
        <f t="shared" si="303"/>
        <v>1</v>
      </c>
      <c r="AH3908" s="15">
        <f t="shared" si="304"/>
        <v>1</v>
      </c>
      <c r="AI3908" s="29" t="str">
        <f t="shared" si="305"/>
        <v>User Name Missing</v>
      </c>
      <c r="AJ3908" s="13" t="str">
        <f>IF(AI3908&lt;&gt;"Good","",A3908&amp;","&amp;B3908&amp;","&amp;C3908&amp;","&amp;D3908&amp;","&amp;F3908&amp;","&amp;H3908&amp;","&amp;J3908&amp;","&amp;K3908&amp;","&amp;L3908&amp;","&amp;M3908&amp;","&amp;N3908&amp;","&amp;O3908&amp;","&amp;P3908&amp;","&amp;Q3908&amp;","&amp;IF(R3908&lt;&gt;"",VLOOKUP(R3908,'Vlookup''sRef'!$C$3:$D$6,2,FALSE),"")&amp;","&amp;IF(S3908&lt;&gt;"",VLOOKUP(S3908,'Vlookup''sRef'!$F$3:$G$4,2,FALSE),"")&amp;","&amp;T3908&amp;","&amp;U3908&amp;","&amp;V3908&amp;","&amp;W3908&amp;","&amp;X3908&amp;","&amp;Y3908&amp;","&amp;Z3908&amp;","&amp;AA3908&amp;","&amp;IF(AB3908&lt;&gt;"",VLOOKUP(AB3908,'Vlookup''sRef'!$O$2:$P$101,2,FALSE),"")&amp;","&amp;IF(AC3908&lt;&gt;"",VLOOKUP(AC3908,RulesetRef!$A$2:$B$95,2,FALSE),"")&amp;","&amp;AD3908&amp;","&amp;AE3908)</f>
        <v/>
      </c>
    </row>
    <row r="3909" spans="5:36" ht="15.6" customHeight="1">
      <c r="E3909" s="15" t="str">
        <f t="shared" si="301"/>
        <v/>
      </c>
      <c r="I3909" s="15" t="str">
        <f>IF(H3909="","",H3909&amp;IF(#REF!&lt;&gt;"","|"&amp;#REF!&amp;IF(#REF!&lt;&gt;"","|"&amp;#REF!&amp;IF(#REF!&lt;&gt;"","|"&amp;#REF!&amp;IF(#REF!&lt;&gt;"","|"&amp;#REF!&amp;IF(#REF!&lt;&gt;"","|"&amp;#REF!,""),""),""),""),""))</f>
        <v/>
      </c>
      <c r="N3909" s="30"/>
      <c r="AD3909"/>
      <c r="AE3909"/>
      <c r="AF3909" s="15">
        <f t="shared" si="302"/>
        <v>1</v>
      </c>
      <c r="AG3909" s="15">
        <f t="shared" si="303"/>
        <v>1</v>
      </c>
      <c r="AH3909" s="15">
        <f t="shared" si="304"/>
        <v>1</v>
      </c>
      <c r="AI3909" s="29" t="str">
        <f t="shared" si="305"/>
        <v>User Name Missing</v>
      </c>
      <c r="AJ3909" s="13" t="str">
        <f>IF(AI3909&lt;&gt;"Good","",A3909&amp;","&amp;B3909&amp;","&amp;C3909&amp;","&amp;D3909&amp;","&amp;F3909&amp;","&amp;H3909&amp;","&amp;J3909&amp;","&amp;K3909&amp;","&amp;L3909&amp;","&amp;M3909&amp;","&amp;N3909&amp;","&amp;O3909&amp;","&amp;P3909&amp;","&amp;Q3909&amp;","&amp;IF(R3909&lt;&gt;"",VLOOKUP(R3909,'Vlookup''sRef'!$C$3:$D$6,2,FALSE),"")&amp;","&amp;IF(S3909&lt;&gt;"",VLOOKUP(S3909,'Vlookup''sRef'!$F$3:$G$4,2,FALSE),"")&amp;","&amp;T3909&amp;","&amp;U3909&amp;","&amp;V3909&amp;","&amp;W3909&amp;","&amp;X3909&amp;","&amp;Y3909&amp;","&amp;Z3909&amp;","&amp;AA3909&amp;","&amp;IF(AB3909&lt;&gt;"",VLOOKUP(AB3909,'Vlookup''sRef'!$O$2:$P$101,2,FALSE),"")&amp;","&amp;IF(AC3909&lt;&gt;"",VLOOKUP(AC3909,RulesetRef!$A$2:$B$95,2,FALSE),"")&amp;","&amp;AD3909&amp;","&amp;AE3909)</f>
        <v/>
      </c>
    </row>
    <row r="3910" spans="5:36" ht="15.6" customHeight="1">
      <c r="E3910" s="15" t="str">
        <f t="shared" si="301"/>
        <v/>
      </c>
      <c r="I3910" s="15" t="str">
        <f>IF(H3910="","",H3910&amp;IF(#REF!&lt;&gt;"","|"&amp;#REF!&amp;IF(#REF!&lt;&gt;"","|"&amp;#REF!&amp;IF(#REF!&lt;&gt;"","|"&amp;#REF!&amp;IF(#REF!&lt;&gt;"","|"&amp;#REF!&amp;IF(#REF!&lt;&gt;"","|"&amp;#REF!,""),""),""),""),""))</f>
        <v/>
      </c>
      <c r="N3910" s="30"/>
      <c r="AD3910"/>
      <c r="AE3910"/>
      <c r="AF3910" s="15">
        <f t="shared" si="302"/>
        <v>1</v>
      </c>
      <c r="AG3910" s="15">
        <f t="shared" si="303"/>
        <v>1</v>
      </c>
      <c r="AH3910" s="15">
        <f t="shared" si="304"/>
        <v>1</v>
      </c>
      <c r="AI3910" s="29" t="str">
        <f t="shared" si="305"/>
        <v>User Name Missing</v>
      </c>
      <c r="AJ3910" s="13" t="str">
        <f>IF(AI3910&lt;&gt;"Good","",A3910&amp;","&amp;B3910&amp;","&amp;C3910&amp;","&amp;D3910&amp;","&amp;F3910&amp;","&amp;H3910&amp;","&amp;J3910&amp;","&amp;K3910&amp;","&amp;L3910&amp;","&amp;M3910&amp;","&amp;N3910&amp;","&amp;O3910&amp;","&amp;P3910&amp;","&amp;Q3910&amp;","&amp;IF(R3910&lt;&gt;"",VLOOKUP(R3910,'Vlookup''sRef'!$C$3:$D$6,2,FALSE),"")&amp;","&amp;IF(S3910&lt;&gt;"",VLOOKUP(S3910,'Vlookup''sRef'!$F$3:$G$4,2,FALSE),"")&amp;","&amp;T3910&amp;","&amp;U3910&amp;","&amp;V3910&amp;","&amp;W3910&amp;","&amp;X3910&amp;","&amp;Y3910&amp;","&amp;Z3910&amp;","&amp;AA3910&amp;","&amp;IF(AB3910&lt;&gt;"",VLOOKUP(AB3910,'Vlookup''sRef'!$O$2:$P$101,2,FALSE),"")&amp;","&amp;IF(AC3910&lt;&gt;"",VLOOKUP(AC3910,RulesetRef!$A$2:$B$95,2,FALSE),"")&amp;","&amp;AD3910&amp;","&amp;AE3910)</f>
        <v/>
      </c>
    </row>
    <row r="3911" spans="5:36" ht="15.6" customHeight="1">
      <c r="E3911" s="15" t="str">
        <f t="shared" si="301"/>
        <v/>
      </c>
      <c r="I3911" s="15" t="str">
        <f>IF(H3911="","",H3911&amp;IF(#REF!&lt;&gt;"","|"&amp;#REF!&amp;IF(#REF!&lt;&gt;"","|"&amp;#REF!&amp;IF(#REF!&lt;&gt;"","|"&amp;#REF!&amp;IF(#REF!&lt;&gt;"","|"&amp;#REF!&amp;IF(#REF!&lt;&gt;"","|"&amp;#REF!,""),""),""),""),""))</f>
        <v/>
      </c>
      <c r="N3911" s="30"/>
      <c r="AD3911"/>
      <c r="AE3911"/>
      <c r="AF3911" s="15">
        <f t="shared" si="302"/>
        <v>1</v>
      </c>
      <c r="AG3911" s="15">
        <f t="shared" si="303"/>
        <v>1</v>
      </c>
      <c r="AH3911" s="15">
        <f t="shared" si="304"/>
        <v>1</v>
      </c>
      <c r="AI3911" s="29" t="str">
        <f t="shared" si="305"/>
        <v>User Name Missing</v>
      </c>
      <c r="AJ3911" s="13" t="str">
        <f>IF(AI3911&lt;&gt;"Good","",A3911&amp;","&amp;B3911&amp;","&amp;C3911&amp;","&amp;D3911&amp;","&amp;F3911&amp;","&amp;H3911&amp;","&amp;J3911&amp;","&amp;K3911&amp;","&amp;L3911&amp;","&amp;M3911&amp;","&amp;N3911&amp;","&amp;O3911&amp;","&amp;P3911&amp;","&amp;Q3911&amp;","&amp;IF(R3911&lt;&gt;"",VLOOKUP(R3911,'Vlookup''sRef'!$C$3:$D$6,2,FALSE),"")&amp;","&amp;IF(S3911&lt;&gt;"",VLOOKUP(S3911,'Vlookup''sRef'!$F$3:$G$4,2,FALSE),"")&amp;","&amp;T3911&amp;","&amp;U3911&amp;","&amp;V3911&amp;","&amp;W3911&amp;","&amp;X3911&amp;","&amp;Y3911&amp;","&amp;Z3911&amp;","&amp;AA3911&amp;","&amp;IF(AB3911&lt;&gt;"",VLOOKUP(AB3911,'Vlookup''sRef'!$O$2:$P$101,2,FALSE),"")&amp;","&amp;IF(AC3911&lt;&gt;"",VLOOKUP(AC3911,RulesetRef!$A$2:$B$95,2,FALSE),"")&amp;","&amp;AD3911&amp;","&amp;AE3911)</f>
        <v/>
      </c>
    </row>
    <row r="3912" spans="5:36" ht="15.6" customHeight="1">
      <c r="E3912" s="15" t="str">
        <f t="shared" si="301"/>
        <v/>
      </c>
      <c r="I3912" s="15" t="str">
        <f>IF(H3912="","",H3912&amp;IF(#REF!&lt;&gt;"","|"&amp;#REF!&amp;IF(#REF!&lt;&gt;"","|"&amp;#REF!&amp;IF(#REF!&lt;&gt;"","|"&amp;#REF!&amp;IF(#REF!&lt;&gt;"","|"&amp;#REF!&amp;IF(#REF!&lt;&gt;"","|"&amp;#REF!,""),""),""),""),""))</f>
        <v/>
      </c>
      <c r="N3912" s="30"/>
      <c r="AD3912"/>
      <c r="AE3912"/>
      <c r="AF3912" s="15">
        <f t="shared" si="302"/>
        <v>1</v>
      </c>
      <c r="AG3912" s="15">
        <f t="shared" si="303"/>
        <v>1</v>
      </c>
      <c r="AH3912" s="15">
        <f t="shared" si="304"/>
        <v>1</v>
      </c>
      <c r="AI3912" s="29" t="str">
        <f t="shared" si="305"/>
        <v>User Name Missing</v>
      </c>
      <c r="AJ3912" s="13" t="str">
        <f>IF(AI3912&lt;&gt;"Good","",A3912&amp;","&amp;B3912&amp;","&amp;C3912&amp;","&amp;D3912&amp;","&amp;F3912&amp;","&amp;H3912&amp;","&amp;J3912&amp;","&amp;K3912&amp;","&amp;L3912&amp;","&amp;M3912&amp;","&amp;N3912&amp;","&amp;O3912&amp;","&amp;P3912&amp;","&amp;Q3912&amp;","&amp;IF(R3912&lt;&gt;"",VLOOKUP(R3912,'Vlookup''sRef'!$C$3:$D$6,2,FALSE),"")&amp;","&amp;IF(S3912&lt;&gt;"",VLOOKUP(S3912,'Vlookup''sRef'!$F$3:$G$4,2,FALSE),"")&amp;","&amp;T3912&amp;","&amp;U3912&amp;","&amp;V3912&amp;","&amp;W3912&amp;","&amp;X3912&amp;","&amp;Y3912&amp;","&amp;Z3912&amp;","&amp;AA3912&amp;","&amp;IF(AB3912&lt;&gt;"",VLOOKUP(AB3912,'Vlookup''sRef'!$O$2:$P$101,2,FALSE),"")&amp;","&amp;IF(AC3912&lt;&gt;"",VLOOKUP(AC3912,RulesetRef!$A$2:$B$95,2,FALSE),"")&amp;","&amp;AD3912&amp;","&amp;AE3912)</f>
        <v/>
      </c>
    </row>
    <row r="3913" spans="5:36" ht="15.6" customHeight="1">
      <c r="E3913" s="15" t="str">
        <f t="shared" si="301"/>
        <v/>
      </c>
      <c r="I3913" s="15" t="str">
        <f>IF(H3913="","",H3913&amp;IF(#REF!&lt;&gt;"","|"&amp;#REF!&amp;IF(#REF!&lt;&gt;"","|"&amp;#REF!&amp;IF(#REF!&lt;&gt;"","|"&amp;#REF!&amp;IF(#REF!&lt;&gt;"","|"&amp;#REF!&amp;IF(#REF!&lt;&gt;"","|"&amp;#REF!,""),""),""),""),""))</f>
        <v/>
      </c>
      <c r="N3913" s="30"/>
      <c r="AD3913"/>
      <c r="AE3913"/>
      <c r="AF3913" s="15">
        <f t="shared" si="302"/>
        <v>1</v>
      </c>
      <c r="AG3913" s="15">
        <f t="shared" si="303"/>
        <v>1</v>
      </c>
      <c r="AH3913" s="15">
        <f t="shared" si="304"/>
        <v>1</v>
      </c>
      <c r="AI3913" s="29" t="str">
        <f t="shared" si="305"/>
        <v>User Name Missing</v>
      </c>
      <c r="AJ3913" s="13" t="str">
        <f>IF(AI3913&lt;&gt;"Good","",A3913&amp;","&amp;B3913&amp;","&amp;C3913&amp;","&amp;D3913&amp;","&amp;F3913&amp;","&amp;H3913&amp;","&amp;J3913&amp;","&amp;K3913&amp;","&amp;L3913&amp;","&amp;M3913&amp;","&amp;N3913&amp;","&amp;O3913&amp;","&amp;P3913&amp;","&amp;Q3913&amp;","&amp;IF(R3913&lt;&gt;"",VLOOKUP(R3913,'Vlookup''sRef'!$C$3:$D$6,2,FALSE),"")&amp;","&amp;IF(S3913&lt;&gt;"",VLOOKUP(S3913,'Vlookup''sRef'!$F$3:$G$4,2,FALSE),"")&amp;","&amp;T3913&amp;","&amp;U3913&amp;","&amp;V3913&amp;","&amp;W3913&amp;","&amp;X3913&amp;","&amp;Y3913&amp;","&amp;Z3913&amp;","&amp;AA3913&amp;","&amp;IF(AB3913&lt;&gt;"",VLOOKUP(AB3913,'Vlookup''sRef'!$O$2:$P$101,2,FALSE),"")&amp;","&amp;IF(AC3913&lt;&gt;"",VLOOKUP(AC3913,RulesetRef!$A$2:$B$95,2,FALSE),"")&amp;","&amp;AD3913&amp;","&amp;AE3913)</f>
        <v/>
      </c>
    </row>
    <row r="3914" spans="5:36" ht="15.6" customHeight="1">
      <c r="E3914" s="15" t="str">
        <f t="shared" si="301"/>
        <v/>
      </c>
      <c r="I3914" s="15" t="str">
        <f>IF(H3914="","",H3914&amp;IF(#REF!&lt;&gt;"","|"&amp;#REF!&amp;IF(#REF!&lt;&gt;"","|"&amp;#REF!&amp;IF(#REF!&lt;&gt;"","|"&amp;#REF!&amp;IF(#REF!&lt;&gt;"","|"&amp;#REF!&amp;IF(#REF!&lt;&gt;"","|"&amp;#REF!,""),""),""),""),""))</f>
        <v/>
      </c>
      <c r="N3914" s="30"/>
      <c r="AD3914"/>
      <c r="AE3914"/>
      <c r="AF3914" s="15">
        <f t="shared" si="302"/>
        <v>1</v>
      </c>
      <c r="AG3914" s="15">
        <f t="shared" si="303"/>
        <v>1</v>
      </c>
      <c r="AH3914" s="15">
        <f t="shared" si="304"/>
        <v>1</v>
      </c>
      <c r="AI3914" s="29" t="str">
        <f t="shared" si="305"/>
        <v>User Name Missing</v>
      </c>
      <c r="AJ3914" s="13" t="str">
        <f>IF(AI3914&lt;&gt;"Good","",A3914&amp;","&amp;B3914&amp;","&amp;C3914&amp;","&amp;D3914&amp;","&amp;F3914&amp;","&amp;H3914&amp;","&amp;J3914&amp;","&amp;K3914&amp;","&amp;L3914&amp;","&amp;M3914&amp;","&amp;N3914&amp;","&amp;O3914&amp;","&amp;P3914&amp;","&amp;Q3914&amp;","&amp;IF(R3914&lt;&gt;"",VLOOKUP(R3914,'Vlookup''sRef'!$C$3:$D$6,2,FALSE),"")&amp;","&amp;IF(S3914&lt;&gt;"",VLOOKUP(S3914,'Vlookup''sRef'!$F$3:$G$4,2,FALSE),"")&amp;","&amp;T3914&amp;","&amp;U3914&amp;","&amp;V3914&amp;","&amp;W3914&amp;","&amp;X3914&amp;","&amp;Y3914&amp;","&amp;Z3914&amp;","&amp;AA3914&amp;","&amp;IF(AB3914&lt;&gt;"",VLOOKUP(AB3914,'Vlookup''sRef'!$O$2:$P$101,2,FALSE),"")&amp;","&amp;IF(AC3914&lt;&gt;"",VLOOKUP(AC3914,RulesetRef!$A$2:$B$95,2,FALSE),"")&amp;","&amp;AD3914&amp;","&amp;AE3914)</f>
        <v/>
      </c>
    </row>
    <row r="3915" spans="5:36" ht="15.6" customHeight="1">
      <c r="E3915" s="15" t="str">
        <f t="shared" ref="E3915:E3978" si="306">IF(AND(A3915="",D3915=""),"",IF(OR(AND(ISNUMBER(SEARCH("@",A3915))*ISNUMBER(SEARCH(".",A3915,SEARCH("@",A3915))),ISBLANK(D3915)),LEN(D3915)&gt;=8),1,0))</f>
        <v/>
      </c>
      <c r="I3915" s="15" t="str">
        <f>IF(H3915="","",H3915&amp;IF(#REF!&lt;&gt;"","|"&amp;#REF!&amp;IF(#REF!&lt;&gt;"","|"&amp;#REF!&amp;IF(#REF!&lt;&gt;"","|"&amp;#REF!&amp;IF(#REF!&lt;&gt;"","|"&amp;#REF!&amp;IF(#REF!&lt;&gt;"","|"&amp;#REF!,""),""),""),""),""))</f>
        <v/>
      </c>
      <c r="N3915" s="30"/>
      <c r="AD3915"/>
      <c r="AE3915"/>
      <c r="AF3915" s="15">
        <f t="shared" ref="AF3915:AF3978" si="307">IF(ISNUMBER(SEARCH(B3915,D3915)), 0, 1)</f>
        <v>1</v>
      </c>
      <c r="AG3915" s="15">
        <f t="shared" ref="AG3915:AG3978" si="308">IF(ISNUMBER(SEARCH(C3915,D3915)), 0, 1)</f>
        <v>1</v>
      </c>
      <c r="AH3915" s="15">
        <f t="shared" ref="AH3915:AH3978" si="309">IF(ISNUMBER(SEARCH(A3915,D3915)), 0, 1)</f>
        <v>1</v>
      </c>
      <c r="AI3915" s="29" t="str">
        <f t="shared" si="305"/>
        <v>User Name Missing</v>
      </c>
      <c r="AJ3915" s="13" t="str">
        <f>IF(AI3915&lt;&gt;"Good","",A3915&amp;","&amp;B3915&amp;","&amp;C3915&amp;","&amp;D3915&amp;","&amp;F3915&amp;","&amp;H3915&amp;","&amp;J3915&amp;","&amp;K3915&amp;","&amp;L3915&amp;","&amp;M3915&amp;","&amp;N3915&amp;","&amp;O3915&amp;","&amp;P3915&amp;","&amp;Q3915&amp;","&amp;IF(R3915&lt;&gt;"",VLOOKUP(R3915,'Vlookup''sRef'!$C$3:$D$6,2,FALSE),"")&amp;","&amp;IF(S3915&lt;&gt;"",VLOOKUP(S3915,'Vlookup''sRef'!$F$3:$G$4,2,FALSE),"")&amp;","&amp;T3915&amp;","&amp;U3915&amp;","&amp;V3915&amp;","&amp;W3915&amp;","&amp;X3915&amp;","&amp;Y3915&amp;","&amp;Z3915&amp;","&amp;AA3915&amp;","&amp;IF(AB3915&lt;&gt;"",VLOOKUP(AB3915,'Vlookup''sRef'!$O$2:$P$101,2,FALSE),"")&amp;","&amp;IF(AC3915&lt;&gt;"",VLOOKUP(AC3915,RulesetRef!$A$2:$B$95,2,FALSE),"")&amp;","&amp;AD3915&amp;","&amp;AE3915)</f>
        <v/>
      </c>
    </row>
    <row r="3916" spans="5:36" ht="15.6" customHeight="1">
      <c r="E3916" s="15" t="str">
        <f t="shared" si="306"/>
        <v/>
      </c>
      <c r="I3916" s="15" t="str">
        <f>IF(H3916="","",H3916&amp;IF(#REF!&lt;&gt;"","|"&amp;#REF!&amp;IF(#REF!&lt;&gt;"","|"&amp;#REF!&amp;IF(#REF!&lt;&gt;"","|"&amp;#REF!&amp;IF(#REF!&lt;&gt;"","|"&amp;#REF!&amp;IF(#REF!&lt;&gt;"","|"&amp;#REF!,""),""),""),""),""))</f>
        <v/>
      </c>
      <c r="N3916" s="30"/>
      <c r="AD3916"/>
      <c r="AE3916"/>
      <c r="AF3916" s="15">
        <f t="shared" si="307"/>
        <v>1</v>
      </c>
      <c r="AG3916" s="15">
        <f t="shared" si="308"/>
        <v>1</v>
      </c>
      <c r="AH3916" s="15">
        <f t="shared" si="309"/>
        <v>1</v>
      </c>
      <c r="AI3916" s="29" t="str">
        <f t="shared" ref="AI3916:AI3979" si="310">IF(A3916="","User Name Missing",IF(B3916="","First Name Missing",IF(C3916="","Last Name Missing",IF(E3916=0,"Password Short(Min 8 Charcters)",IF(AF3916=0,"The password cannot contain the user's first name.",IF(AG3916=0,"The password cannot contain the user's last name.",IF(AH3916=0,"The password cannot contain the username.",IF(F3916="","Group Missing",IF(J3916="","Security Clearance Missing",IF(R3916="","Fuel Economy Measurement missing",IF(S3916="","Distance Measurement System missing",IF(T3916="","Feature Preview missing",IF(U3916="","Time Zone Missing",IF(AD3916="","Yard Move allowed Missing",IF(AE3916="","Personal Conveyance Missing","Good")))))))))))))))</f>
        <v>User Name Missing</v>
      </c>
      <c r="AJ3916" s="13" t="str">
        <f>IF(AI3916&lt;&gt;"Good","",A3916&amp;","&amp;B3916&amp;","&amp;C3916&amp;","&amp;D3916&amp;","&amp;F3916&amp;","&amp;H3916&amp;","&amp;J3916&amp;","&amp;K3916&amp;","&amp;L3916&amp;","&amp;M3916&amp;","&amp;N3916&amp;","&amp;O3916&amp;","&amp;P3916&amp;","&amp;Q3916&amp;","&amp;IF(R3916&lt;&gt;"",VLOOKUP(R3916,'Vlookup''sRef'!$C$3:$D$6,2,FALSE),"")&amp;","&amp;IF(S3916&lt;&gt;"",VLOOKUP(S3916,'Vlookup''sRef'!$F$3:$G$4,2,FALSE),"")&amp;","&amp;T3916&amp;","&amp;U3916&amp;","&amp;V3916&amp;","&amp;W3916&amp;","&amp;X3916&amp;","&amp;Y3916&amp;","&amp;Z3916&amp;","&amp;AA3916&amp;","&amp;IF(AB3916&lt;&gt;"",VLOOKUP(AB3916,'Vlookup''sRef'!$O$2:$P$101,2,FALSE),"")&amp;","&amp;IF(AC3916&lt;&gt;"",VLOOKUP(AC3916,RulesetRef!$A$2:$B$95,2,FALSE),"")&amp;","&amp;AD3916&amp;","&amp;AE3916)</f>
        <v/>
      </c>
    </row>
    <row r="3917" spans="5:36" ht="15.6" customHeight="1">
      <c r="E3917" s="15" t="str">
        <f t="shared" si="306"/>
        <v/>
      </c>
      <c r="I3917" s="15" t="str">
        <f>IF(H3917="","",H3917&amp;IF(#REF!&lt;&gt;"","|"&amp;#REF!&amp;IF(#REF!&lt;&gt;"","|"&amp;#REF!&amp;IF(#REF!&lt;&gt;"","|"&amp;#REF!&amp;IF(#REF!&lt;&gt;"","|"&amp;#REF!&amp;IF(#REF!&lt;&gt;"","|"&amp;#REF!,""),""),""),""),""))</f>
        <v/>
      </c>
      <c r="N3917" s="30"/>
      <c r="AD3917"/>
      <c r="AE3917"/>
      <c r="AF3917" s="15">
        <f t="shared" si="307"/>
        <v>1</v>
      </c>
      <c r="AG3917" s="15">
        <f t="shared" si="308"/>
        <v>1</v>
      </c>
      <c r="AH3917" s="15">
        <f t="shared" si="309"/>
        <v>1</v>
      </c>
      <c r="AI3917" s="29" t="str">
        <f t="shared" si="310"/>
        <v>User Name Missing</v>
      </c>
      <c r="AJ3917" s="13" t="str">
        <f>IF(AI3917&lt;&gt;"Good","",A3917&amp;","&amp;B3917&amp;","&amp;C3917&amp;","&amp;D3917&amp;","&amp;F3917&amp;","&amp;H3917&amp;","&amp;J3917&amp;","&amp;K3917&amp;","&amp;L3917&amp;","&amp;M3917&amp;","&amp;N3917&amp;","&amp;O3917&amp;","&amp;P3917&amp;","&amp;Q3917&amp;","&amp;IF(R3917&lt;&gt;"",VLOOKUP(R3917,'Vlookup''sRef'!$C$3:$D$6,2,FALSE),"")&amp;","&amp;IF(S3917&lt;&gt;"",VLOOKUP(S3917,'Vlookup''sRef'!$F$3:$G$4,2,FALSE),"")&amp;","&amp;T3917&amp;","&amp;U3917&amp;","&amp;V3917&amp;","&amp;W3917&amp;","&amp;X3917&amp;","&amp;Y3917&amp;","&amp;Z3917&amp;","&amp;AA3917&amp;","&amp;IF(AB3917&lt;&gt;"",VLOOKUP(AB3917,'Vlookup''sRef'!$O$2:$P$101,2,FALSE),"")&amp;","&amp;IF(AC3917&lt;&gt;"",VLOOKUP(AC3917,RulesetRef!$A$2:$B$95,2,FALSE),"")&amp;","&amp;AD3917&amp;","&amp;AE3917)</f>
        <v/>
      </c>
    </row>
    <row r="3918" spans="5:36" ht="15.6" customHeight="1">
      <c r="E3918" s="15" t="str">
        <f t="shared" si="306"/>
        <v/>
      </c>
      <c r="I3918" s="15" t="str">
        <f>IF(H3918="","",H3918&amp;IF(#REF!&lt;&gt;"","|"&amp;#REF!&amp;IF(#REF!&lt;&gt;"","|"&amp;#REF!&amp;IF(#REF!&lt;&gt;"","|"&amp;#REF!&amp;IF(#REF!&lt;&gt;"","|"&amp;#REF!&amp;IF(#REF!&lt;&gt;"","|"&amp;#REF!,""),""),""),""),""))</f>
        <v/>
      </c>
      <c r="N3918" s="30"/>
      <c r="AD3918"/>
      <c r="AE3918"/>
      <c r="AF3918" s="15">
        <f t="shared" si="307"/>
        <v>1</v>
      </c>
      <c r="AG3918" s="15">
        <f t="shared" si="308"/>
        <v>1</v>
      </c>
      <c r="AH3918" s="15">
        <f t="shared" si="309"/>
        <v>1</v>
      </c>
      <c r="AI3918" s="29" t="str">
        <f t="shared" si="310"/>
        <v>User Name Missing</v>
      </c>
      <c r="AJ3918" s="13" t="str">
        <f>IF(AI3918&lt;&gt;"Good","",A3918&amp;","&amp;B3918&amp;","&amp;C3918&amp;","&amp;D3918&amp;","&amp;F3918&amp;","&amp;H3918&amp;","&amp;J3918&amp;","&amp;K3918&amp;","&amp;L3918&amp;","&amp;M3918&amp;","&amp;N3918&amp;","&amp;O3918&amp;","&amp;P3918&amp;","&amp;Q3918&amp;","&amp;IF(R3918&lt;&gt;"",VLOOKUP(R3918,'Vlookup''sRef'!$C$3:$D$6,2,FALSE),"")&amp;","&amp;IF(S3918&lt;&gt;"",VLOOKUP(S3918,'Vlookup''sRef'!$F$3:$G$4,2,FALSE),"")&amp;","&amp;T3918&amp;","&amp;U3918&amp;","&amp;V3918&amp;","&amp;W3918&amp;","&amp;X3918&amp;","&amp;Y3918&amp;","&amp;Z3918&amp;","&amp;AA3918&amp;","&amp;IF(AB3918&lt;&gt;"",VLOOKUP(AB3918,'Vlookup''sRef'!$O$2:$P$101,2,FALSE),"")&amp;","&amp;IF(AC3918&lt;&gt;"",VLOOKUP(AC3918,RulesetRef!$A$2:$B$95,2,FALSE),"")&amp;","&amp;AD3918&amp;","&amp;AE3918)</f>
        <v/>
      </c>
    </row>
    <row r="3919" spans="5:36" ht="15.6" customHeight="1">
      <c r="E3919" s="15" t="str">
        <f t="shared" si="306"/>
        <v/>
      </c>
      <c r="I3919" s="15" t="str">
        <f>IF(H3919="","",H3919&amp;IF(#REF!&lt;&gt;"","|"&amp;#REF!&amp;IF(#REF!&lt;&gt;"","|"&amp;#REF!&amp;IF(#REF!&lt;&gt;"","|"&amp;#REF!&amp;IF(#REF!&lt;&gt;"","|"&amp;#REF!&amp;IF(#REF!&lt;&gt;"","|"&amp;#REF!,""),""),""),""),""))</f>
        <v/>
      </c>
      <c r="N3919" s="30"/>
      <c r="AD3919"/>
      <c r="AE3919"/>
      <c r="AF3919" s="15">
        <f t="shared" si="307"/>
        <v>1</v>
      </c>
      <c r="AG3919" s="15">
        <f t="shared" si="308"/>
        <v>1</v>
      </c>
      <c r="AH3919" s="15">
        <f t="shared" si="309"/>
        <v>1</v>
      </c>
      <c r="AI3919" s="29" t="str">
        <f t="shared" si="310"/>
        <v>User Name Missing</v>
      </c>
      <c r="AJ3919" s="13" t="str">
        <f>IF(AI3919&lt;&gt;"Good","",A3919&amp;","&amp;B3919&amp;","&amp;C3919&amp;","&amp;D3919&amp;","&amp;F3919&amp;","&amp;H3919&amp;","&amp;J3919&amp;","&amp;K3919&amp;","&amp;L3919&amp;","&amp;M3919&amp;","&amp;N3919&amp;","&amp;O3919&amp;","&amp;P3919&amp;","&amp;Q3919&amp;","&amp;IF(R3919&lt;&gt;"",VLOOKUP(R3919,'Vlookup''sRef'!$C$3:$D$6,2,FALSE),"")&amp;","&amp;IF(S3919&lt;&gt;"",VLOOKUP(S3919,'Vlookup''sRef'!$F$3:$G$4,2,FALSE),"")&amp;","&amp;T3919&amp;","&amp;U3919&amp;","&amp;V3919&amp;","&amp;W3919&amp;","&amp;X3919&amp;","&amp;Y3919&amp;","&amp;Z3919&amp;","&amp;AA3919&amp;","&amp;IF(AB3919&lt;&gt;"",VLOOKUP(AB3919,'Vlookup''sRef'!$O$2:$P$101,2,FALSE),"")&amp;","&amp;IF(AC3919&lt;&gt;"",VLOOKUP(AC3919,RulesetRef!$A$2:$B$95,2,FALSE),"")&amp;","&amp;AD3919&amp;","&amp;AE3919)</f>
        <v/>
      </c>
    </row>
    <row r="3920" spans="5:36" ht="15.6" customHeight="1">
      <c r="E3920" s="15" t="str">
        <f t="shared" si="306"/>
        <v/>
      </c>
      <c r="I3920" s="15" t="str">
        <f>IF(H3920="","",H3920&amp;IF(#REF!&lt;&gt;"","|"&amp;#REF!&amp;IF(#REF!&lt;&gt;"","|"&amp;#REF!&amp;IF(#REF!&lt;&gt;"","|"&amp;#REF!&amp;IF(#REF!&lt;&gt;"","|"&amp;#REF!&amp;IF(#REF!&lt;&gt;"","|"&amp;#REF!,""),""),""),""),""))</f>
        <v/>
      </c>
      <c r="N3920" s="30"/>
      <c r="AD3920"/>
      <c r="AE3920"/>
      <c r="AF3920" s="15">
        <f t="shared" si="307"/>
        <v>1</v>
      </c>
      <c r="AG3920" s="15">
        <f t="shared" si="308"/>
        <v>1</v>
      </c>
      <c r="AH3920" s="15">
        <f t="shared" si="309"/>
        <v>1</v>
      </c>
      <c r="AI3920" s="29" t="str">
        <f t="shared" si="310"/>
        <v>User Name Missing</v>
      </c>
      <c r="AJ3920" s="13" t="str">
        <f>IF(AI3920&lt;&gt;"Good","",A3920&amp;","&amp;B3920&amp;","&amp;C3920&amp;","&amp;D3920&amp;","&amp;F3920&amp;","&amp;H3920&amp;","&amp;J3920&amp;","&amp;K3920&amp;","&amp;L3920&amp;","&amp;M3920&amp;","&amp;N3920&amp;","&amp;O3920&amp;","&amp;P3920&amp;","&amp;Q3920&amp;","&amp;IF(R3920&lt;&gt;"",VLOOKUP(R3920,'Vlookup''sRef'!$C$3:$D$6,2,FALSE),"")&amp;","&amp;IF(S3920&lt;&gt;"",VLOOKUP(S3920,'Vlookup''sRef'!$F$3:$G$4,2,FALSE),"")&amp;","&amp;T3920&amp;","&amp;U3920&amp;","&amp;V3920&amp;","&amp;W3920&amp;","&amp;X3920&amp;","&amp;Y3920&amp;","&amp;Z3920&amp;","&amp;AA3920&amp;","&amp;IF(AB3920&lt;&gt;"",VLOOKUP(AB3920,'Vlookup''sRef'!$O$2:$P$101,2,FALSE),"")&amp;","&amp;IF(AC3920&lt;&gt;"",VLOOKUP(AC3920,RulesetRef!$A$2:$B$95,2,FALSE),"")&amp;","&amp;AD3920&amp;","&amp;AE3920)</f>
        <v/>
      </c>
    </row>
    <row r="3921" spans="5:36" ht="15.6" customHeight="1">
      <c r="E3921" s="15" t="str">
        <f t="shared" si="306"/>
        <v/>
      </c>
      <c r="I3921" s="15" t="str">
        <f>IF(H3921="","",H3921&amp;IF(#REF!&lt;&gt;"","|"&amp;#REF!&amp;IF(#REF!&lt;&gt;"","|"&amp;#REF!&amp;IF(#REF!&lt;&gt;"","|"&amp;#REF!&amp;IF(#REF!&lt;&gt;"","|"&amp;#REF!&amp;IF(#REF!&lt;&gt;"","|"&amp;#REF!,""),""),""),""),""))</f>
        <v/>
      </c>
      <c r="N3921" s="30"/>
      <c r="AD3921"/>
      <c r="AE3921"/>
      <c r="AF3921" s="15">
        <f t="shared" si="307"/>
        <v>1</v>
      </c>
      <c r="AG3921" s="15">
        <f t="shared" si="308"/>
        <v>1</v>
      </c>
      <c r="AH3921" s="15">
        <f t="shared" si="309"/>
        <v>1</v>
      </c>
      <c r="AI3921" s="29" t="str">
        <f t="shared" si="310"/>
        <v>User Name Missing</v>
      </c>
      <c r="AJ3921" s="13" t="str">
        <f>IF(AI3921&lt;&gt;"Good","",A3921&amp;","&amp;B3921&amp;","&amp;C3921&amp;","&amp;D3921&amp;","&amp;F3921&amp;","&amp;H3921&amp;","&amp;J3921&amp;","&amp;K3921&amp;","&amp;L3921&amp;","&amp;M3921&amp;","&amp;N3921&amp;","&amp;O3921&amp;","&amp;P3921&amp;","&amp;Q3921&amp;","&amp;IF(R3921&lt;&gt;"",VLOOKUP(R3921,'Vlookup''sRef'!$C$3:$D$6,2,FALSE),"")&amp;","&amp;IF(S3921&lt;&gt;"",VLOOKUP(S3921,'Vlookup''sRef'!$F$3:$G$4,2,FALSE),"")&amp;","&amp;T3921&amp;","&amp;U3921&amp;","&amp;V3921&amp;","&amp;W3921&amp;","&amp;X3921&amp;","&amp;Y3921&amp;","&amp;Z3921&amp;","&amp;AA3921&amp;","&amp;IF(AB3921&lt;&gt;"",VLOOKUP(AB3921,'Vlookup''sRef'!$O$2:$P$101,2,FALSE),"")&amp;","&amp;IF(AC3921&lt;&gt;"",VLOOKUP(AC3921,RulesetRef!$A$2:$B$95,2,FALSE),"")&amp;","&amp;AD3921&amp;","&amp;AE3921)</f>
        <v/>
      </c>
    </row>
    <row r="3922" spans="5:36" ht="15.6" customHeight="1">
      <c r="E3922" s="15" t="str">
        <f t="shared" si="306"/>
        <v/>
      </c>
      <c r="I3922" s="15" t="str">
        <f>IF(H3922="","",H3922&amp;IF(#REF!&lt;&gt;"","|"&amp;#REF!&amp;IF(#REF!&lt;&gt;"","|"&amp;#REF!&amp;IF(#REF!&lt;&gt;"","|"&amp;#REF!&amp;IF(#REF!&lt;&gt;"","|"&amp;#REF!&amp;IF(#REF!&lt;&gt;"","|"&amp;#REF!,""),""),""),""),""))</f>
        <v/>
      </c>
      <c r="N3922" s="30"/>
      <c r="AD3922"/>
      <c r="AE3922"/>
      <c r="AF3922" s="15">
        <f t="shared" si="307"/>
        <v>1</v>
      </c>
      <c r="AG3922" s="15">
        <f t="shared" si="308"/>
        <v>1</v>
      </c>
      <c r="AH3922" s="15">
        <f t="shared" si="309"/>
        <v>1</v>
      </c>
      <c r="AI3922" s="29" t="str">
        <f t="shared" si="310"/>
        <v>User Name Missing</v>
      </c>
      <c r="AJ3922" s="13" t="str">
        <f>IF(AI3922&lt;&gt;"Good","",A3922&amp;","&amp;B3922&amp;","&amp;C3922&amp;","&amp;D3922&amp;","&amp;F3922&amp;","&amp;H3922&amp;","&amp;J3922&amp;","&amp;K3922&amp;","&amp;L3922&amp;","&amp;M3922&amp;","&amp;N3922&amp;","&amp;O3922&amp;","&amp;P3922&amp;","&amp;Q3922&amp;","&amp;IF(R3922&lt;&gt;"",VLOOKUP(R3922,'Vlookup''sRef'!$C$3:$D$6,2,FALSE),"")&amp;","&amp;IF(S3922&lt;&gt;"",VLOOKUP(S3922,'Vlookup''sRef'!$F$3:$G$4,2,FALSE),"")&amp;","&amp;T3922&amp;","&amp;U3922&amp;","&amp;V3922&amp;","&amp;W3922&amp;","&amp;X3922&amp;","&amp;Y3922&amp;","&amp;Z3922&amp;","&amp;AA3922&amp;","&amp;IF(AB3922&lt;&gt;"",VLOOKUP(AB3922,'Vlookup''sRef'!$O$2:$P$101,2,FALSE),"")&amp;","&amp;IF(AC3922&lt;&gt;"",VLOOKUP(AC3922,RulesetRef!$A$2:$B$95,2,FALSE),"")&amp;","&amp;AD3922&amp;","&amp;AE3922)</f>
        <v/>
      </c>
    </row>
    <row r="3923" spans="5:36" ht="15.6" customHeight="1">
      <c r="E3923" s="15" t="str">
        <f t="shared" si="306"/>
        <v/>
      </c>
      <c r="I3923" s="15" t="str">
        <f>IF(H3923="","",H3923&amp;IF(#REF!&lt;&gt;"","|"&amp;#REF!&amp;IF(#REF!&lt;&gt;"","|"&amp;#REF!&amp;IF(#REF!&lt;&gt;"","|"&amp;#REF!&amp;IF(#REF!&lt;&gt;"","|"&amp;#REF!&amp;IF(#REF!&lt;&gt;"","|"&amp;#REF!,""),""),""),""),""))</f>
        <v/>
      </c>
      <c r="N3923" s="30"/>
      <c r="AD3923"/>
      <c r="AE3923"/>
      <c r="AF3923" s="15">
        <f t="shared" si="307"/>
        <v>1</v>
      </c>
      <c r="AG3923" s="15">
        <f t="shared" si="308"/>
        <v>1</v>
      </c>
      <c r="AH3923" s="15">
        <f t="shared" si="309"/>
        <v>1</v>
      </c>
      <c r="AI3923" s="29" t="str">
        <f t="shared" si="310"/>
        <v>User Name Missing</v>
      </c>
      <c r="AJ3923" s="13" t="str">
        <f>IF(AI3923&lt;&gt;"Good","",A3923&amp;","&amp;B3923&amp;","&amp;C3923&amp;","&amp;D3923&amp;","&amp;F3923&amp;","&amp;H3923&amp;","&amp;J3923&amp;","&amp;K3923&amp;","&amp;L3923&amp;","&amp;M3923&amp;","&amp;N3923&amp;","&amp;O3923&amp;","&amp;P3923&amp;","&amp;Q3923&amp;","&amp;IF(R3923&lt;&gt;"",VLOOKUP(R3923,'Vlookup''sRef'!$C$3:$D$6,2,FALSE),"")&amp;","&amp;IF(S3923&lt;&gt;"",VLOOKUP(S3923,'Vlookup''sRef'!$F$3:$G$4,2,FALSE),"")&amp;","&amp;T3923&amp;","&amp;U3923&amp;","&amp;V3923&amp;","&amp;W3923&amp;","&amp;X3923&amp;","&amp;Y3923&amp;","&amp;Z3923&amp;","&amp;AA3923&amp;","&amp;IF(AB3923&lt;&gt;"",VLOOKUP(AB3923,'Vlookup''sRef'!$O$2:$P$101,2,FALSE),"")&amp;","&amp;IF(AC3923&lt;&gt;"",VLOOKUP(AC3923,RulesetRef!$A$2:$B$95,2,FALSE),"")&amp;","&amp;AD3923&amp;","&amp;AE3923)</f>
        <v/>
      </c>
    </row>
    <row r="3924" spans="5:36" ht="15.6" customHeight="1">
      <c r="E3924" s="15" t="str">
        <f t="shared" si="306"/>
        <v/>
      </c>
      <c r="I3924" s="15" t="str">
        <f>IF(H3924="","",H3924&amp;IF(#REF!&lt;&gt;"","|"&amp;#REF!&amp;IF(#REF!&lt;&gt;"","|"&amp;#REF!&amp;IF(#REF!&lt;&gt;"","|"&amp;#REF!&amp;IF(#REF!&lt;&gt;"","|"&amp;#REF!&amp;IF(#REF!&lt;&gt;"","|"&amp;#REF!,""),""),""),""),""))</f>
        <v/>
      </c>
      <c r="N3924" s="30"/>
      <c r="AD3924"/>
      <c r="AE3924"/>
      <c r="AF3924" s="15">
        <f t="shared" si="307"/>
        <v>1</v>
      </c>
      <c r="AG3924" s="15">
        <f t="shared" si="308"/>
        <v>1</v>
      </c>
      <c r="AH3924" s="15">
        <f t="shared" si="309"/>
        <v>1</v>
      </c>
      <c r="AI3924" s="29" t="str">
        <f t="shared" si="310"/>
        <v>User Name Missing</v>
      </c>
      <c r="AJ3924" s="13" t="str">
        <f>IF(AI3924&lt;&gt;"Good","",A3924&amp;","&amp;B3924&amp;","&amp;C3924&amp;","&amp;D3924&amp;","&amp;F3924&amp;","&amp;H3924&amp;","&amp;J3924&amp;","&amp;K3924&amp;","&amp;L3924&amp;","&amp;M3924&amp;","&amp;N3924&amp;","&amp;O3924&amp;","&amp;P3924&amp;","&amp;Q3924&amp;","&amp;IF(R3924&lt;&gt;"",VLOOKUP(R3924,'Vlookup''sRef'!$C$3:$D$6,2,FALSE),"")&amp;","&amp;IF(S3924&lt;&gt;"",VLOOKUP(S3924,'Vlookup''sRef'!$F$3:$G$4,2,FALSE),"")&amp;","&amp;T3924&amp;","&amp;U3924&amp;","&amp;V3924&amp;","&amp;W3924&amp;","&amp;X3924&amp;","&amp;Y3924&amp;","&amp;Z3924&amp;","&amp;AA3924&amp;","&amp;IF(AB3924&lt;&gt;"",VLOOKUP(AB3924,'Vlookup''sRef'!$O$2:$P$101,2,FALSE),"")&amp;","&amp;IF(AC3924&lt;&gt;"",VLOOKUP(AC3924,RulesetRef!$A$2:$B$95,2,FALSE),"")&amp;","&amp;AD3924&amp;","&amp;AE3924)</f>
        <v/>
      </c>
    </row>
    <row r="3925" spans="5:36" ht="15.6" customHeight="1">
      <c r="E3925" s="15" t="str">
        <f t="shared" si="306"/>
        <v/>
      </c>
      <c r="I3925" s="15" t="str">
        <f>IF(H3925="","",H3925&amp;IF(#REF!&lt;&gt;"","|"&amp;#REF!&amp;IF(#REF!&lt;&gt;"","|"&amp;#REF!&amp;IF(#REF!&lt;&gt;"","|"&amp;#REF!&amp;IF(#REF!&lt;&gt;"","|"&amp;#REF!&amp;IF(#REF!&lt;&gt;"","|"&amp;#REF!,""),""),""),""),""))</f>
        <v/>
      </c>
      <c r="N3925" s="30"/>
      <c r="AD3925"/>
      <c r="AE3925"/>
      <c r="AF3925" s="15">
        <f t="shared" si="307"/>
        <v>1</v>
      </c>
      <c r="AG3925" s="15">
        <f t="shared" si="308"/>
        <v>1</v>
      </c>
      <c r="AH3925" s="15">
        <f t="shared" si="309"/>
        <v>1</v>
      </c>
      <c r="AI3925" s="29" t="str">
        <f t="shared" si="310"/>
        <v>User Name Missing</v>
      </c>
      <c r="AJ3925" s="13" t="str">
        <f>IF(AI3925&lt;&gt;"Good","",A3925&amp;","&amp;B3925&amp;","&amp;C3925&amp;","&amp;D3925&amp;","&amp;F3925&amp;","&amp;H3925&amp;","&amp;J3925&amp;","&amp;K3925&amp;","&amp;L3925&amp;","&amp;M3925&amp;","&amp;N3925&amp;","&amp;O3925&amp;","&amp;P3925&amp;","&amp;Q3925&amp;","&amp;IF(R3925&lt;&gt;"",VLOOKUP(R3925,'Vlookup''sRef'!$C$3:$D$6,2,FALSE),"")&amp;","&amp;IF(S3925&lt;&gt;"",VLOOKUP(S3925,'Vlookup''sRef'!$F$3:$G$4,2,FALSE),"")&amp;","&amp;T3925&amp;","&amp;U3925&amp;","&amp;V3925&amp;","&amp;W3925&amp;","&amp;X3925&amp;","&amp;Y3925&amp;","&amp;Z3925&amp;","&amp;AA3925&amp;","&amp;IF(AB3925&lt;&gt;"",VLOOKUP(AB3925,'Vlookup''sRef'!$O$2:$P$101,2,FALSE),"")&amp;","&amp;IF(AC3925&lt;&gt;"",VLOOKUP(AC3925,RulesetRef!$A$2:$B$95,2,FALSE),"")&amp;","&amp;AD3925&amp;","&amp;AE3925)</f>
        <v/>
      </c>
    </row>
    <row r="3926" spans="5:36" ht="15.6" customHeight="1">
      <c r="E3926" s="15" t="str">
        <f t="shared" si="306"/>
        <v/>
      </c>
      <c r="I3926" s="15" t="str">
        <f>IF(H3926="","",H3926&amp;IF(#REF!&lt;&gt;"","|"&amp;#REF!&amp;IF(#REF!&lt;&gt;"","|"&amp;#REF!&amp;IF(#REF!&lt;&gt;"","|"&amp;#REF!&amp;IF(#REF!&lt;&gt;"","|"&amp;#REF!&amp;IF(#REF!&lt;&gt;"","|"&amp;#REF!,""),""),""),""),""))</f>
        <v/>
      </c>
      <c r="N3926" s="30"/>
      <c r="AD3926"/>
      <c r="AE3926"/>
      <c r="AF3926" s="15">
        <f t="shared" si="307"/>
        <v>1</v>
      </c>
      <c r="AG3926" s="15">
        <f t="shared" si="308"/>
        <v>1</v>
      </c>
      <c r="AH3926" s="15">
        <f t="shared" si="309"/>
        <v>1</v>
      </c>
      <c r="AI3926" s="29" t="str">
        <f t="shared" si="310"/>
        <v>User Name Missing</v>
      </c>
      <c r="AJ3926" s="13" t="str">
        <f>IF(AI3926&lt;&gt;"Good","",A3926&amp;","&amp;B3926&amp;","&amp;C3926&amp;","&amp;D3926&amp;","&amp;F3926&amp;","&amp;H3926&amp;","&amp;J3926&amp;","&amp;K3926&amp;","&amp;L3926&amp;","&amp;M3926&amp;","&amp;N3926&amp;","&amp;O3926&amp;","&amp;P3926&amp;","&amp;Q3926&amp;","&amp;IF(R3926&lt;&gt;"",VLOOKUP(R3926,'Vlookup''sRef'!$C$3:$D$6,2,FALSE),"")&amp;","&amp;IF(S3926&lt;&gt;"",VLOOKUP(S3926,'Vlookup''sRef'!$F$3:$G$4,2,FALSE),"")&amp;","&amp;T3926&amp;","&amp;U3926&amp;","&amp;V3926&amp;","&amp;W3926&amp;","&amp;X3926&amp;","&amp;Y3926&amp;","&amp;Z3926&amp;","&amp;AA3926&amp;","&amp;IF(AB3926&lt;&gt;"",VLOOKUP(AB3926,'Vlookup''sRef'!$O$2:$P$101,2,FALSE),"")&amp;","&amp;IF(AC3926&lt;&gt;"",VLOOKUP(AC3926,RulesetRef!$A$2:$B$95,2,FALSE),"")&amp;","&amp;AD3926&amp;","&amp;AE3926)</f>
        <v/>
      </c>
    </row>
    <row r="3927" spans="5:36" ht="15.6" customHeight="1">
      <c r="E3927" s="15" t="str">
        <f t="shared" si="306"/>
        <v/>
      </c>
      <c r="I3927" s="15" t="str">
        <f>IF(H3927="","",H3927&amp;IF(#REF!&lt;&gt;"","|"&amp;#REF!&amp;IF(#REF!&lt;&gt;"","|"&amp;#REF!&amp;IF(#REF!&lt;&gt;"","|"&amp;#REF!&amp;IF(#REF!&lt;&gt;"","|"&amp;#REF!&amp;IF(#REF!&lt;&gt;"","|"&amp;#REF!,""),""),""),""),""))</f>
        <v/>
      </c>
      <c r="N3927" s="30"/>
      <c r="AD3927"/>
      <c r="AE3927"/>
      <c r="AF3927" s="15">
        <f t="shared" si="307"/>
        <v>1</v>
      </c>
      <c r="AG3927" s="15">
        <f t="shared" si="308"/>
        <v>1</v>
      </c>
      <c r="AH3927" s="15">
        <f t="shared" si="309"/>
        <v>1</v>
      </c>
      <c r="AI3927" s="29" t="str">
        <f t="shared" si="310"/>
        <v>User Name Missing</v>
      </c>
      <c r="AJ3927" s="13" t="str">
        <f>IF(AI3927&lt;&gt;"Good","",A3927&amp;","&amp;B3927&amp;","&amp;C3927&amp;","&amp;D3927&amp;","&amp;F3927&amp;","&amp;H3927&amp;","&amp;J3927&amp;","&amp;K3927&amp;","&amp;L3927&amp;","&amp;M3927&amp;","&amp;N3927&amp;","&amp;O3927&amp;","&amp;P3927&amp;","&amp;Q3927&amp;","&amp;IF(R3927&lt;&gt;"",VLOOKUP(R3927,'Vlookup''sRef'!$C$3:$D$6,2,FALSE),"")&amp;","&amp;IF(S3927&lt;&gt;"",VLOOKUP(S3927,'Vlookup''sRef'!$F$3:$G$4,2,FALSE),"")&amp;","&amp;T3927&amp;","&amp;U3927&amp;","&amp;V3927&amp;","&amp;W3927&amp;","&amp;X3927&amp;","&amp;Y3927&amp;","&amp;Z3927&amp;","&amp;AA3927&amp;","&amp;IF(AB3927&lt;&gt;"",VLOOKUP(AB3927,'Vlookup''sRef'!$O$2:$P$101,2,FALSE),"")&amp;","&amp;IF(AC3927&lt;&gt;"",VLOOKUP(AC3927,RulesetRef!$A$2:$B$95,2,FALSE),"")&amp;","&amp;AD3927&amp;","&amp;AE3927)</f>
        <v/>
      </c>
    </row>
    <row r="3928" spans="5:36" ht="15.6" customHeight="1">
      <c r="E3928" s="15" t="str">
        <f t="shared" si="306"/>
        <v/>
      </c>
      <c r="I3928" s="15" t="str">
        <f>IF(H3928="","",H3928&amp;IF(#REF!&lt;&gt;"","|"&amp;#REF!&amp;IF(#REF!&lt;&gt;"","|"&amp;#REF!&amp;IF(#REF!&lt;&gt;"","|"&amp;#REF!&amp;IF(#REF!&lt;&gt;"","|"&amp;#REF!&amp;IF(#REF!&lt;&gt;"","|"&amp;#REF!,""),""),""),""),""))</f>
        <v/>
      </c>
      <c r="N3928" s="30"/>
      <c r="AD3928"/>
      <c r="AE3928"/>
      <c r="AF3928" s="15">
        <f t="shared" si="307"/>
        <v>1</v>
      </c>
      <c r="AG3928" s="15">
        <f t="shared" si="308"/>
        <v>1</v>
      </c>
      <c r="AH3928" s="15">
        <f t="shared" si="309"/>
        <v>1</v>
      </c>
      <c r="AI3928" s="29" t="str">
        <f t="shared" si="310"/>
        <v>User Name Missing</v>
      </c>
      <c r="AJ3928" s="13" t="str">
        <f>IF(AI3928&lt;&gt;"Good","",A3928&amp;","&amp;B3928&amp;","&amp;C3928&amp;","&amp;D3928&amp;","&amp;F3928&amp;","&amp;H3928&amp;","&amp;J3928&amp;","&amp;K3928&amp;","&amp;L3928&amp;","&amp;M3928&amp;","&amp;N3928&amp;","&amp;O3928&amp;","&amp;P3928&amp;","&amp;Q3928&amp;","&amp;IF(R3928&lt;&gt;"",VLOOKUP(R3928,'Vlookup''sRef'!$C$3:$D$6,2,FALSE),"")&amp;","&amp;IF(S3928&lt;&gt;"",VLOOKUP(S3928,'Vlookup''sRef'!$F$3:$G$4,2,FALSE),"")&amp;","&amp;T3928&amp;","&amp;U3928&amp;","&amp;V3928&amp;","&amp;W3928&amp;","&amp;X3928&amp;","&amp;Y3928&amp;","&amp;Z3928&amp;","&amp;AA3928&amp;","&amp;IF(AB3928&lt;&gt;"",VLOOKUP(AB3928,'Vlookup''sRef'!$O$2:$P$101,2,FALSE),"")&amp;","&amp;IF(AC3928&lt;&gt;"",VLOOKUP(AC3928,RulesetRef!$A$2:$B$95,2,FALSE),"")&amp;","&amp;AD3928&amp;","&amp;AE3928)</f>
        <v/>
      </c>
    </row>
    <row r="3929" spans="5:36" ht="15.6" customHeight="1">
      <c r="E3929" s="15" t="str">
        <f t="shared" si="306"/>
        <v/>
      </c>
      <c r="I3929" s="15" t="str">
        <f>IF(H3929="","",H3929&amp;IF(#REF!&lt;&gt;"","|"&amp;#REF!&amp;IF(#REF!&lt;&gt;"","|"&amp;#REF!&amp;IF(#REF!&lt;&gt;"","|"&amp;#REF!&amp;IF(#REF!&lt;&gt;"","|"&amp;#REF!&amp;IF(#REF!&lt;&gt;"","|"&amp;#REF!,""),""),""),""),""))</f>
        <v/>
      </c>
      <c r="N3929" s="30"/>
      <c r="AD3929"/>
      <c r="AE3929"/>
      <c r="AF3929" s="15">
        <f t="shared" si="307"/>
        <v>1</v>
      </c>
      <c r="AG3929" s="15">
        <f t="shared" si="308"/>
        <v>1</v>
      </c>
      <c r="AH3929" s="15">
        <f t="shared" si="309"/>
        <v>1</v>
      </c>
      <c r="AI3929" s="29" t="str">
        <f t="shared" si="310"/>
        <v>User Name Missing</v>
      </c>
      <c r="AJ3929" s="13" t="str">
        <f>IF(AI3929&lt;&gt;"Good","",A3929&amp;","&amp;B3929&amp;","&amp;C3929&amp;","&amp;D3929&amp;","&amp;F3929&amp;","&amp;H3929&amp;","&amp;J3929&amp;","&amp;K3929&amp;","&amp;L3929&amp;","&amp;M3929&amp;","&amp;N3929&amp;","&amp;O3929&amp;","&amp;P3929&amp;","&amp;Q3929&amp;","&amp;IF(R3929&lt;&gt;"",VLOOKUP(R3929,'Vlookup''sRef'!$C$3:$D$6,2,FALSE),"")&amp;","&amp;IF(S3929&lt;&gt;"",VLOOKUP(S3929,'Vlookup''sRef'!$F$3:$G$4,2,FALSE),"")&amp;","&amp;T3929&amp;","&amp;U3929&amp;","&amp;V3929&amp;","&amp;W3929&amp;","&amp;X3929&amp;","&amp;Y3929&amp;","&amp;Z3929&amp;","&amp;AA3929&amp;","&amp;IF(AB3929&lt;&gt;"",VLOOKUP(AB3929,'Vlookup''sRef'!$O$2:$P$101,2,FALSE),"")&amp;","&amp;IF(AC3929&lt;&gt;"",VLOOKUP(AC3929,RulesetRef!$A$2:$B$95,2,FALSE),"")&amp;","&amp;AD3929&amp;","&amp;AE3929)</f>
        <v/>
      </c>
    </row>
    <row r="3930" spans="5:36" ht="15.6" customHeight="1">
      <c r="E3930" s="15" t="str">
        <f t="shared" si="306"/>
        <v/>
      </c>
      <c r="I3930" s="15" t="str">
        <f>IF(H3930="","",H3930&amp;IF(#REF!&lt;&gt;"","|"&amp;#REF!&amp;IF(#REF!&lt;&gt;"","|"&amp;#REF!&amp;IF(#REF!&lt;&gt;"","|"&amp;#REF!&amp;IF(#REF!&lt;&gt;"","|"&amp;#REF!&amp;IF(#REF!&lt;&gt;"","|"&amp;#REF!,""),""),""),""),""))</f>
        <v/>
      </c>
      <c r="N3930" s="30"/>
      <c r="AD3930"/>
      <c r="AE3930"/>
      <c r="AF3930" s="15">
        <f t="shared" si="307"/>
        <v>1</v>
      </c>
      <c r="AG3930" s="15">
        <f t="shared" si="308"/>
        <v>1</v>
      </c>
      <c r="AH3930" s="15">
        <f t="shared" si="309"/>
        <v>1</v>
      </c>
      <c r="AI3930" s="29" t="str">
        <f t="shared" si="310"/>
        <v>User Name Missing</v>
      </c>
      <c r="AJ3930" s="13" t="str">
        <f>IF(AI3930&lt;&gt;"Good","",A3930&amp;","&amp;B3930&amp;","&amp;C3930&amp;","&amp;D3930&amp;","&amp;F3930&amp;","&amp;H3930&amp;","&amp;J3930&amp;","&amp;K3930&amp;","&amp;L3930&amp;","&amp;M3930&amp;","&amp;N3930&amp;","&amp;O3930&amp;","&amp;P3930&amp;","&amp;Q3930&amp;","&amp;IF(R3930&lt;&gt;"",VLOOKUP(R3930,'Vlookup''sRef'!$C$3:$D$6,2,FALSE),"")&amp;","&amp;IF(S3930&lt;&gt;"",VLOOKUP(S3930,'Vlookup''sRef'!$F$3:$G$4,2,FALSE),"")&amp;","&amp;T3930&amp;","&amp;U3930&amp;","&amp;V3930&amp;","&amp;W3930&amp;","&amp;X3930&amp;","&amp;Y3930&amp;","&amp;Z3930&amp;","&amp;AA3930&amp;","&amp;IF(AB3930&lt;&gt;"",VLOOKUP(AB3930,'Vlookup''sRef'!$O$2:$P$101,2,FALSE),"")&amp;","&amp;IF(AC3930&lt;&gt;"",VLOOKUP(AC3930,RulesetRef!$A$2:$B$95,2,FALSE),"")&amp;","&amp;AD3930&amp;","&amp;AE3930)</f>
        <v/>
      </c>
    </row>
    <row r="3931" spans="5:36" ht="15.6" customHeight="1">
      <c r="E3931" s="15" t="str">
        <f t="shared" si="306"/>
        <v/>
      </c>
      <c r="I3931" s="15" t="str">
        <f>IF(H3931="","",H3931&amp;IF(#REF!&lt;&gt;"","|"&amp;#REF!&amp;IF(#REF!&lt;&gt;"","|"&amp;#REF!&amp;IF(#REF!&lt;&gt;"","|"&amp;#REF!&amp;IF(#REF!&lt;&gt;"","|"&amp;#REF!&amp;IF(#REF!&lt;&gt;"","|"&amp;#REF!,""),""),""),""),""))</f>
        <v/>
      </c>
      <c r="N3931" s="30"/>
      <c r="AD3931"/>
      <c r="AE3931"/>
      <c r="AF3931" s="15">
        <f t="shared" si="307"/>
        <v>1</v>
      </c>
      <c r="AG3931" s="15">
        <f t="shared" si="308"/>
        <v>1</v>
      </c>
      <c r="AH3931" s="15">
        <f t="shared" si="309"/>
        <v>1</v>
      </c>
      <c r="AI3931" s="29" t="str">
        <f t="shared" si="310"/>
        <v>User Name Missing</v>
      </c>
      <c r="AJ3931" s="13" t="str">
        <f>IF(AI3931&lt;&gt;"Good","",A3931&amp;","&amp;B3931&amp;","&amp;C3931&amp;","&amp;D3931&amp;","&amp;F3931&amp;","&amp;H3931&amp;","&amp;J3931&amp;","&amp;K3931&amp;","&amp;L3931&amp;","&amp;M3931&amp;","&amp;N3931&amp;","&amp;O3931&amp;","&amp;P3931&amp;","&amp;Q3931&amp;","&amp;IF(R3931&lt;&gt;"",VLOOKUP(R3931,'Vlookup''sRef'!$C$3:$D$6,2,FALSE),"")&amp;","&amp;IF(S3931&lt;&gt;"",VLOOKUP(S3931,'Vlookup''sRef'!$F$3:$G$4,2,FALSE),"")&amp;","&amp;T3931&amp;","&amp;U3931&amp;","&amp;V3931&amp;","&amp;W3931&amp;","&amp;X3931&amp;","&amp;Y3931&amp;","&amp;Z3931&amp;","&amp;AA3931&amp;","&amp;IF(AB3931&lt;&gt;"",VLOOKUP(AB3931,'Vlookup''sRef'!$O$2:$P$101,2,FALSE),"")&amp;","&amp;IF(AC3931&lt;&gt;"",VLOOKUP(AC3931,RulesetRef!$A$2:$B$95,2,FALSE),"")&amp;","&amp;AD3931&amp;","&amp;AE3931)</f>
        <v/>
      </c>
    </row>
    <row r="3932" spans="5:36" ht="15.6" customHeight="1">
      <c r="E3932" s="15" t="str">
        <f t="shared" si="306"/>
        <v/>
      </c>
      <c r="I3932" s="15" t="str">
        <f>IF(H3932="","",H3932&amp;IF(#REF!&lt;&gt;"","|"&amp;#REF!&amp;IF(#REF!&lt;&gt;"","|"&amp;#REF!&amp;IF(#REF!&lt;&gt;"","|"&amp;#REF!&amp;IF(#REF!&lt;&gt;"","|"&amp;#REF!&amp;IF(#REF!&lt;&gt;"","|"&amp;#REF!,""),""),""),""),""))</f>
        <v/>
      </c>
      <c r="N3932" s="30"/>
      <c r="AD3932"/>
      <c r="AE3932"/>
      <c r="AF3932" s="15">
        <f t="shared" si="307"/>
        <v>1</v>
      </c>
      <c r="AG3932" s="15">
        <f t="shared" si="308"/>
        <v>1</v>
      </c>
      <c r="AH3932" s="15">
        <f t="shared" si="309"/>
        <v>1</v>
      </c>
      <c r="AI3932" s="29" t="str">
        <f t="shared" si="310"/>
        <v>User Name Missing</v>
      </c>
      <c r="AJ3932" s="13" t="str">
        <f>IF(AI3932&lt;&gt;"Good","",A3932&amp;","&amp;B3932&amp;","&amp;C3932&amp;","&amp;D3932&amp;","&amp;F3932&amp;","&amp;H3932&amp;","&amp;J3932&amp;","&amp;K3932&amp;","&amp;L3932&amp;","&amp;M3932&amp;","&amp;N3932&amp;","&amp;O3932&amp;","&amp;P3932&amp;","&amp;Q3932&amp;","&amp;IF(R3932&lt;&gt;"",VLOOKUP(R3932,'Vlookup''sRef'!$C$3:$D$6,2,FALSE),"")&amp;","&amp;IF(S3932&lt;&gt;"",VLOOKUP(S3932,'Vlookup''sRef'!$F$3:$G$4,2,FALSE),"")&amp;","&amp;T3932&amp;","&amp;U3932&amp;","&amp;V3932&amp;","&amp;W3932&amp;","&amp;X3932&amp;","&amp;Y3932&amp;","&amp;Z3932&amp;","&amp;AA3932&amp;","&amp;IF(AB3932&lt;&gt;"",VLOOKUP(AB3932,'Vlookup''sRef'!$O$2:$P$101,2,FALSE),"")&amp;","&amp;IF(AC3932&lt;&gt;"",VLOOKUP(AC3932,RulesetRef!$A$2:$B$95,2,FALSE),"")&amp;","&amp;AD3932&amp;","&amp;AE3932)</f>
        <v/>
      </c>
    </row>
    <row r="3933" spans="5:36" ht="15.6" customHeight="1">
      <c r="E3933" s="15" t="str">
        <f t="shared" si="306"/>
        <v/>
      </c>
      <c r="I3933" s="15" t="str">
        <f>IF(H3933="","",H3933&amp;IF(#REF!&lt;&gt;"","|"&amp;#REF!&amp;IF(#REF!&lt;&gt;"","|"&amp;#REF!&amp;IF(#REF!&lt;&gt;"","|"&amp;#REF!&amp;IF(#REF!&lt;&gt;"","|"&amp;#REF!&amp;IF(#REF!&lt;&gt;"","|"&amp;#REF!,""),""),""),""),""))</f>
        <v/>
      </c>
      <c r="N3933" s="30"/>
      <c r="AD3933"/>
      <c r="AE3933"/>
      <c r="AF3933" s="15">
        <f t="shared" si="307"/>
        <v>1</v>
      </c>
      <c r="AG3933" s="15">
        <f t="shared" si="308"/>
        <v>1</v>
      </c>
      <c r="AH3933" s="15">
        <f t="shared" si="309"/>
        <v>1</v>
      </c>
      <c r="AI3933" s="29" t="str">
        <f t="shared" si="310"/>
        <v>User Name Missing</v>
      </c>
      <c r="AJ3933" s="13" t="str">
        <f>IF(AI3933&lt;&gt;"Good","",A3933&amp;","&amp;B3933&amp;","&amp;C3933&amp;","&amp;D3933&amp;","&amp;F3933&amp;","&amp;H3933&amp;","&amp;J3933&amp;","&amp;K3933&amp;","&amp;L3933&amp;","&amp;M3933&amp;","&amp;N3933&amp;","&amp;O3933&amp;","&amp;P3933&amp;","&amp;Q3933&amp;","&amp;IF(R3933&lt;&gt;"",VLOOKUP(R3933,'Vlookup''sRef'!$C$3:$D$6,2,FALSE),"")&amp;","&amp;IF(S3933&lt;&gt;"",VLOOKUP(S3933,'Vlookup''sRef'!$F$3:$G$4,2,FALSE),"")&amp;","&amp;T3933&amp;","&amp;U3933&amp;","&amp;V3933&amp;","&amp;W3933&amp;","&amp;X3933&amp;","&amp;Y3933&amp;","&amp;Z3933&amp;","&amp;AA3933&amp;","&amp;IF(AB3933&lt;&gt;"",VLOOKUP(AB3933,'Vlookup''sRef'!$O$2:$P$101,2,FALSE),"")&amp;","&amp;IF(AC3933&lt;&gt;"",VLOOKUP(AC3933,RulesetRef!$A$2:$B$95,2,FALSE),"")&amp;","&amp;AD3933&amp;","&amp;AE3933)</f>
        <v/>
      </c>
    </row>
    <row r="3934" spans="5:36" ht="15.6" customHeight="1">
      <c r="E3934" s="15" t="str">
        <f t="shared" si="306"/>
        <v/>
      </c>
      <c r="I3934" s="15" t="str">
        <f>IF(H3934="","",H3934&amp;IF(#REF!&lt;&gt;"","|"&amp;#REF!&amp;IF(#REF!&lt;&gt;"","|"&amp;#REF!&amp;IF(#REF!&lt;&gt;"","|"&amp;#REF!&amp;IF(#REF!&lt;&gt;"","|"&amp;#REF!&amp;IF(#REF!&lt;&gt;"","|"&amp;#REF!,""),""),""),""),""))</f>
        <v/>
      </c>
      <c r="N3934" s="30"/>
      <c r="AD3934"/>
      <c r="AE3934"/>
      <c r="AF3934" s="15">
        <f t="shared" si="307"/>
        <v>1</v>
      </c>
      <c r="AG3934" s="15">
        <f t="shared" si="308"/>
        <v>1</v>
      </c>
      <c r="AH3934" s="15">
        <f t="shared" si="309"/>
        <v>1</v>
      </c>
      <c r="AI3934" s="29" t="str">
        <f t="shared" si="310"/>
        <v>User Name Missing</v>
      </c>
      <c r="AJ3934" s="13" t="str">
        <f>IF(AI3934&lt;&gt;"Good","",A3934&amp;","&amp;B3934&amp;","&amp;C3934&amp;","&amp;D3934&amp;","&amp;F3934&amp;","&amp;H3934&amp;","&amp;J3934&amp;","&amp;K3934&amp;","&amp;L3934&amp;","&amp;M3934&amp;","&amp;N3934&amp;","&amp;O3934&amp;","&amp;P3934&amp;","&amp;Q3934&amp;","&amp;IF(R3934&lt;&gt;"",VLOOKUP(R3934,'Vlookup''sRef'!$C$3:$D$6,2,FALSE),"")&amp;","&amp;IF(S3934&lt;&gt;"",VLOOKUP(S3934,'Vlookup''sRef'!$F$3:$G$4,2,FALSE),"")&amp;","&amp;T3934&amp;","&amp;U3934&amp;","&amp;V3934&amp;","&amp;W3934&amp;","&amp;X3934&amp;","&amp;Y3934&amp;","&amp;Z3934&amp;","&amp;AA3934&amp;","&amp;IF(AB3934&lt;&gt;"",VLOOKUP(AB3934,'Vlookup''sRef'!$O$2:$P$101,2,FALSE),"")&amp;","&amp;IF(AC3934&lt;&gt;"",VLOOKUP(AC3934,RulesetRef!$A$2:$B$95,2,FALSE),"")&amp;","&amp;AD3934&amp;","&amp;AE3934)</f>
        <v/>
      </c>
    </row>
    <row r="3935" spans="5:36" ht="15.6" customHeight="1">
      <c r="E3935" s="15" t="str">
        <f t="shared" si="306"/>
        <v/>
      </c>
      <c r="I3935" s="15" t="str">
        <f>IF(H3935="","",H3935&amp;IF(#REF!&lt;&gt;"","|"&amp;#REF!&amp;IF(#REF!&lt;&gt;"","|"&amp;#REF!&amp;IF(#REF!&lt;&gt;"","|"&amp;#REF!&amp;IF(#REF!&lt;&gt;"","|"&amp;#REF!&amp;IF(#REF!&lt;&gt;"","|"&amp;#REF!,""),""),""),""),""))</f>
        <v/>
      </c>
      <c r="N3935" s="30"/>
      <c r="AD3935"/>
      <c r="AE3935"/>
      <c r="AF3935" s="15">
        <f t="shared" si="307"/>
        <v>1</v>
      </c>
      <c r="AG3935" s="15">
        <f t="shared" si="308"/>
        <v>1</v>
      </c>
      <c r="AH3935" s="15">
        <f t="shared" si="309"/>
        <v>1</v>
      </c>
      <c r="AI3935" s="29" t="str">
        <f t="shared" si="310"/>
        <v>User Name Missing</v>
      </c>
      <c r="AJ3935" s="13" t="str">
        <f>IF(AI3935&lt;&gt;"Good","",A3935&amp;","&amp;B3935&amp;","&amp;C3935&amp;","&amp;D3935&amp;","&amp;F3935&amp;","&amp;H3935&amp;","&amp;J3935&amp;","&amp;K3935&amp;","&amp;L3935&amp;","&amp;M3935&amp;","&amp;N3935&amp;","&amp;O3935&amp;","&amp;P3935&amp;","&amp;Q3935&amp;","&amp;IF(R3935&lt;&gt;"",VLOOKUP(R3935,'Vlookup''sRef'!$C$3:$D$6,2,FALSE),"")&amp;","&amp;IF(S3935&lt;&gt;"",VLOOKUP(S3935,'Vlookup''sRef'!$F$3:$G$4,2,FALSE),"")&amp;","&amp;T3935&amp;","&amp;U3935&amp;","&amp;V3935&amp;","&amp;W3935&amp;","&amp;X3935&amp;","&amp;Y3935&amp;","&amp;Z3935&amp;","&amp;AA3935&amp;","&amp;IF(AB3935&lt;&gt;"",VLOOKUP(AB3935,'Vlookup''sRef'!$O$2:$P$101,2,FALSE),"")&amp;","&amp;IF(AC3935&lt;&gt;"",VLOOKUP(AC3935,RulesetRef!$A$2:$B$95,2,FALSE),"")&amp;","&amp;AD3935&amp;","&amp;AE3935)</f>
        <v/>
      </c>
    </row>
    <row r="3936" spans="5:36" ht="15.6" customHeight="1">
      <c r="E3936" s="15" t="str">
        <f t="shared" si="306"/>
        <v/>
      </c>
      <c r="I3936" s="15" t="str">
        <f>IF(H3936="","",H3936&amp;IF(#REF!&lt;&gt;"","|"&amp;#REF!&amp;IF(#REF!&lt;&gt;"","|"&amp;#REF!&amp;IF(#REF!&lt;&gt;"","|"&amp;#REF!&amp;IF(#REF!&lt;&gt;"","|"&amp;#REF!&amp;IF(#REF!&lt;&gt;"","|"&amp;#REF!,""),""),""),""),""))</f>
        <v/>
      </c>
      <c r="N3936" s="30"/>
      <c r="AD3936"/>
      <c r="AE3936"/>
      <c r="AF3936" s="15">
        <f t="shared" si="307"/>
        <v>1</v>
      </c>
      <c r="AG3936" s="15">
        <f t="shared" si="308"/>
        <v>1</v>
      </c>
      <c r="AH3936" s="15">
        <f t="shared" si="309"/>
        <v>1</v>
      </c>
      <c r="AI3936" s="29" t="str">
        <f t="shared" si="310"/>
        <v>User Name Missing</v>
      </c>
      <c r="AJ3936" s="13" t="str">
        <f>IF(AI3936&lt;&gt;"Good","",A3936&amp;","&amp;B3936&amp;","&amp;C3936&amp;","&amp;D3936&amp;","&amp;F3936&amp;","&amp;H3936&amp;","&amp;J3936&amp;","&amp;K3936&amp;","&amp;L3936&amp;","&amp;M3936&amp;","&amp;N3936&amp;","&amp;O3936&amp;","&amp;P3936&amp;","&amp;Q3936&amp;","&amp;IF(R3936&lt;&gt;"",VLOOKUP(R3936,'Vlookup''sRef'!$C$3:$D$6,2,FALSE),"")&amp;","&amp;IF(S3936&lt;&gt;"",VLOOKUP(S3936,'Vlookup''sRef'!$F$3:$G$4,2,FALSE),"")&amp;","&amp;T3936&amp;","&amp;U3936&amp;","&amp;V3936&amp;","&amp;W3936&amp;","&amp;X3936&amp;","&amp;Y3936&amp;","&amp;Z3936&amp;","&amp;AA3936&amp;","&amp;IF(AB3936&lt;&gt;"",VLOOKUP(AB3936,'Vlookup''sRef'!$O$2:$P$101,2,FALSE),"")&amp;","&amp;IF(AC3936&lt;&gt;"",VLOOKUP(AC3936,RulesetRef!$A$2:$B$95,2,FALSE),"")&amp;","&amp;AD3936&amp;","&amp;AE3936)</f>
        <v/>
      </c>
    </row>
    <row r="3937" spans="5:36" ht="15.6" customHeight="1">
      <c r="E3937" s="15" t="str">
        <f t="shared" si="306"/>
        <v/>
      </c>
      <c r="I3937" s="15" t="str">
        <f>IF(H3937="","",H3937&amp;IF(#REF!&lt;&gt;"","|"&amp;#REF!&amp;IF(#REF!&lt;&gt;"","|"&amp;#REF!&amp;IF(#REF!&lt;&gt;"","|"&amp;#REF!&amp;IF(#REF!&lt;&gt;"","|"&amp;#REF!&amp;IF(#REF!&lt;&gt;"","|"&amp;#REF!,""),""),""),""),""))</f>
        <v/>
      </c>
      <c r="N3937" s="30"/>
      <c r="AD3937"/>
      <c r="AE3937"/>
      <c r="AF3937" s="15">
        <f t="shared" si="307"/>
        <v>1</v>
      </c>
      <c r="AG3937" s="15">
        <f t="shared" si="308"/>
        <v>1</v>
      </c>
      <c r="AH3937" s="15">
        <f t="shared" si="309"/>
        <v>1</v>
      </c>
      <c r="AI3937" s="29" t="str">
        <f t="shared" si="310"/>
        <v>User Name Missing</v>
      </c>
      <c r="AJ3937" s="13" t="str">
        <f>IF(AI3937&lt;&gt;"Good","",A3937&amp;","&amp;B3937&amp;","&amp;C3937&amp;","&amp;D3937&amp;","&amp;F3937&amp;","&amp;H3937&amp;","&amp;J3937&amp;","&amp;K3937&amp;","&amp;L3937&amp;","&amp;M3937&amp;","&amp;N3937&amp;","&amp;O3937&amp;","&amp;P3937&amp;","&amp;Q3937&amp;","&amp;IF(R3937&lt;&gt;"",VLOOKUP(R3937,'Vlookup''sRef'!$C$3:$D$6,2,FALSE),"")&amp;","&amp;IF(S3937&lt;&gt;"",VLOOKUP(S3937,'Vlookup''sRef'!$F$3:$G$4,2,FALSE),"")&amp;","&amp;T3937&amp;","&amp;U3937&amp;","&amp;V3937&amp;","&amp;W3937&amp;","&amp;X3937&amp;","&amp;Y3937&amp;","&amp;Z3937&amp;","&amp;AA3937&amp;","&amp;IF(AB3937&lt;&gt;"",VLOOKUP(AB3937,'Vlookup''sRef'!$O$2:$P$101,2,FALSE),"")&amp;","&amp;IF(AC3937&lt;&gt;"",VLOOKUP(AC3937,RulesetRef!$A$2:$B$95,2,FALSE),"")&amp;","&amp;AD3937&amp;","&amp;AE3937)</f>
        <v/>
      </c>
    </row>
    <row r="3938" spans="5:36" ht="15.6" customHeight="1">
      <c r="E3938" s="15" t="str">
        <f t="shared" si="306"/>
        <v/>
      </c>
      <c r="I3938" s="15" t="str">
        <f>IF(H3938="","",H3938&amp;IF(#REF!&lt;&gt;"","|"&amp;#REF!&amp;IF(#REF!&lt;&gt;"","|"&amp;#REF!&amp;IF(#REF!&lt;&gt;"","|"&amp;#REF!&amp;IF(#REF!&lt;&gt;"","|"&amp;#REF!&amp;IF(#REF!&lt;&gt;"","|"&amp;#REF!,""),""),""),""),""))</f>
        <v/>
      </c>
      <c r="N3938" s="30"/>
      <c r="AD3938"/>
      <c r="AE3938"/>
      <c r="AF3938" s="15">
        <f t="shared" si="307"/>
        <v>1</v>
      </c>
      <c r="AG3938" s="15">
        <f t="shared" si="308"/>
        <v>1</v>
      </c>
      <c r="AH3938" s="15">
        <f t="shared" si="309"/>
        <v>1</v>
      </c>
      <c r="AI3938" s="29" t="str">
        <f t="shared" si="310"/>
        <v>User Name Missing</v>
      </c>
      <c r="AJ3938" s="13" t="str">
        <f>IF(AI3938&lt;&gt;"Good","",A3938&amp;","&amp;B3938&amp;","&amp;C3938&amp;","&amp;D3938&amp;","&amp;F3938&amp;","&amp;H3938&amp;","&amp;J3938&amp;","&amp;K3938&amp;","&amp;L3938&amp;","&amp;M3938&amp;","&amp;N3938&amp;","&amp;O3938&amp;","&amp;P3938&amp;","&amp;Q3938&amp;","&amp;IF(R3938&lt;&gt;"",VLOOKUP(R3938,'Vlookup''sRef'!$C$3:$D$6,2,FALSE),"")&amp;","&amp;IF(S3938&lt;&gt;"",VLOOKUP(S3938,'Vlookup''sRef'!$F$3:$G$4,2,FALSE),"")&amp;","&amp;T3938&amp;","&amp;U3938&amp;","&amp;V3938&amp;","&amp;W3938&amp;","&amp;X3938&amp;","&amp;Y3938&amp;","&amp;Z3938&amp;","&amp;AA3938&amp;","&amp;IF(AB3938&lt;&gt;"",VLOOKUP(AB3938,'Vlookup''sRef'!$O$2:$P$101,2,FALSE),"")&amp;","&amp;IF(AC3938&lt;&gt;"",VLOOKUP(AC3938,RulesetRef!$A$2:$B$95,2,FALSE),"")&amp;","&amp;AD3938&amp;","&amp;AE3938)</f>
        <v/>
      </c>
    </row>
    <row r="3939" spans="5:36" ht="15.6" customHeight="1">
      <c r="E3939" s="15" t="str">
        <f t="shared" si="306"/>
        <v/>
      </c>
      <c r="I3939" s="15" t="str">
        <f>IF(H3939="","",H3939&amp;IF(#REF!&lt;&gt;"","|"&amp;#REF!&amp;IF(#REF!&lt;&gt;"","|"&amp;#REF!&amp;IF(#REF!&lt;&gt;"","|"&amp;#REF!&amp;IF(#REF!&lt;&gt;"","|"&amp;#REF!&amp;IF(#REF!&lt;&gt;"","|"&amp;#REF!,""),""),""),""),""))</f>
        <v/>
      </c>
      <c r="N3939" s="30"/>
      <c r="AD3939"/>
      <c r="AE3939"/>
      <c r="AF3939" s="15">
        <f t="shared" si="307"/>
        <v>1</v>
      </c>
      <c r="AG3939" s="15">
        <f t="shared" si="308"/>
        <v>1</v>
      </c>
      <c r="AH3939" s="15">
        <f t="shared" si="309"/>
        <v>1</v>
      </c>
      <c r="AI3939" s="29" t="str">
        <f t="shared" si="310"/>
        <v>User Name Missing</v>
      </c>
      <c r="AJ3939" s="13" t="str">
        <f>IF(AI3939&lt;&gt;"Good","",A3939&amp;","&amp;B3939&amp;","&amp;C3939&amp;","&amp;D3939&amp;","&amp;F3939&amp;","&amp;H3939&amp;","&amp;J3939&amp;","&amp;K3939&amp;","&amp;L3939&amp;","&amp;M3939&amp;","&amp;N3939&amp;","&amp;O3939&amp;","&amp;P3939&amp;","&amp;Q3939&amp;","&amp;IF(R3939&lt;&gt;"",VLOOKUP(R3939,'Vlookup''sRef'!$C$3:$D$6,2,FALSE),"")&amp;","&amp;IF(S3939&lt;&gt;"",VLOOKUP(S3939,'Vlookup''sRef'!$F$3:$G$4,2,FALSE),"")&amp;","&amp;T3939&amp;","&amp;U3939&amp;","&amp;V3939&amp;","&amp;W3939&amp;","&amp;X3939&amp;","&amp;Y3939&amp;","&amp;Z3939&amp;","&amp;AA3939&amp;","&amp;IF(AB3939&lt;&gt;"",VLOOKUP(AB3939,'Vlookup''sRef'!$O$2:$P$101,2,FALSE),"")&amp;","&amp;IF(AC3939&lt;&gt;"",VLOOKUP(AC3939,RulesetRef!$A$2:$B$95,2,FALSE),"")&amp;","&amp;AD3939&amp;","&amp;AE3939)</f>
        <v/>
      </c>
    </row>
    <row r="3940" spans="5:36" ht="15.6" customHeight="1">
      <c r="E3940" s="15" t="str">
        <f t="shared" si="306"/>
        <v/>
      </c>
      <c r="I3940" s="15" t="str">
        <f>IF(H3940="","",H3940&amp;IF(#REF!&lt;&gt;"","|"&amp;#REF!&amp;IF(#REF!&lt;&gt;"","|"&amp;#REF!&amp;IF(#REF!&lt;&gt;"","|"&amp;#REF!&amp;IF(#REF!&lt;&gt;"","|"&amp;#REF!&amp;IF(#REF!&lt;&gt;"","|"&amp;#REF!,""),""),""),""),""))</f>
        <v/>
      </c>
      <c r="N3940" s="30"/>
      <c r="AD3940"/>
      <c r="AE3940"/>
      <c r="AF3940" s="15">
        <f t="shared" si="307"/>
        <v>1</v>
      </c>
      <c r="AG3940" s="15">
        <f t="shared" si="308"/>
        <v>1</v>
      </c>
      <c r="AH3940" s="15">
        <f t="shared" si="309"/>
        <v>1</v>
      </c>
      <c r="AI3940" s="29" t="str">
        <f t="shared" si="310"/>
        <v>User Name Missing</v>
      </c>
      <c r="AJ3940" s="13" t="str">
        <f>IF(AI3940&lt;&gt;"Good","",A3940&amp;","&amp;B3940&amp;","&amp;C3940&amp;","&amp;D3940&amp;","&amp;F3940&amp;","&amp;H3940&amp;","&amp;J3940&amp;","&amp;K3940&amp;","&amp;L3940&amp;","&amp;M3940&amp;","&amp;N3940&amp;","&amp;O3940&amp;","&amp;P3940&amp;","&amp;Q3940&amp;","&amp;IF(R3940&lt;&gt;"",VLOOKUP(R3940,'Vlookup''sRef'!$C$3:$D$6,2,FALSE),"")&amp;","&amp;IF(S3940&lt;&gt;"",VLOOKUP(S3940,'Vlookup''sRef'!$F$3:$G$4,2,FALSE),"")&amp;","&amp;T3940&amp;","&amp;U3940&amp;","&amp;V3940&amp;","&amp;W3940&amp;","&amp;X3940&amp;","&amp;Y3940&amp;","&amp;Z3940&amp;","&amp;AA3940&amp;","&amp;IF(AB3940&lt;&gt;"",VLOOKUP(AB3940,'Vlookup''sRef'!$O$2:$P$101,2,FALSE),"")&amp;","&amp;IF(AC3940&lt;&gt;"",VLOOKUP(AC3940,RulesetRef!$A$2:$B$95,2,FALSE),"")&amp;","&amp;AD3940&amp;","&amp;AE3940)</f>
        <v/>
      </c>
    </row>
    <row r="3941" spans="5:36" ht="15.6" customHeight="1">
      <c r="E3941" s="15" t="str">
        <f t="shared" si="306"/>
        <v/>
      </c>
      <c r="I3941" s="15" t="str">
        <f>IF(H3941="","",H3941&amp;IF(#REF!&lt;&gt;"","|"&amp;#REF!&amp;IF(#REF!&lt;&gt;"","|"&amp;#REF!&amp;IF(#REF!&lt;&gt;"","|"&amp;#REF!&amp;IF(#REF!&lt;&gt;"","|"&amp;#REF!&amp;IF(#REF!&lt;&gt;"","|"&amp;#REF!,""),""),""),""),""))</f>
        <v/>
      </c>
      <c r="N3941" s="30"/>
      <c r="AD3941"/>
      <c r="AE3941"/>
      <c r="AF3941" s="15">
        <f t="shared" si="307"/>
        <v>1</v>
      </c>
      <c r="AG3941" s="15">
        <f t="shared" si="308"/>
        <v>1</v>
      </c>
      <c r="AH3941" s="15">
        <f t="shared" si="309"/>
        <v>1</v>
      </c>
      <c r="AI3941" s="29" t="str">
        <f t="shared" si="310"/>
        <v>User Name Missing</v>
      </c>
      <c r="AJ3941" s="13" t="str">
        <f>IF(AI3941&lt;&gt;"Good","",A3941&amp;","&amp;B3941&amp;","&amp;C3941&amp;","&amp;D3941&amp;","&amp;F3941&amp;","&amp;H3941&amp;","&amp;J3941&amp;","&amp;K3941&amp;","&amp;L3941&amp;","&amp;M3941&amp;","&amp;N3941&amp;","&amp;O3941&amp;","&amp;P3941&amp;","&amp;Q3941&amp;","&amp;IF(R3941&lt;&gt;"",VLOOKUP(R3941,'Vlookup''sRef'!$C$3:$D$6,2,FALSE),"")&amp;","&amp;IF(S3941&lt;&gt;"",VLOOKUP(S3941,'Vlookup''sRef'!$F$3:$G$4,2,FALSE),"")&amp;","&amp;T3941&amp;","&amp;U3941&amp;","&amp;V3941&amp;","&amp;W3941&amp;","&amp;X3941&amp;","&amp;Y3941&amp;","&amp;Z3941&amp;","&amp;AA3941&amp;","&amp;IF(AB3941&lt;&gt;"",VLOOKUP(AB3941,'Vlookup''sRef'!$O$2:$P$101,2,FALSE),"")&amp;","&amp;IF(AC3941&lt;&gt;"",VLOOKUP(AC3941,RulesetRef!$A$2:$B$95,2,FALSE),"")&amp;","&amp;AD3941&amp;","&amp;AE3941)</f>
        <v/>
      </c>
    </row>
    <row r="3942" spans="5:36" ht="15.6" customHeight="1">
      <c r="E3942" s="15" t="str">
        <f t="shared" si="306"/>
        <v/>
      </c>
      <c r="I3942" s="15" t="str">
        <f>IF(H3942="","",H3942&amp;IF(#REF!&lt;&gt;"","|"&amp;#REF!&amp;IF(#REF!&lt;&gt;"","|"&amp;#REF!&amp;IF(#REF!&lt;&gt;"","|"&amp;#REF!&amp;IF(#REF!&lt;&gt;"","|"&amp;#REF!&amp;IF(#REF!&lt;&gt;"","|"&amp;#REF!,""),""),""),""),""))</f>
        <v/>
      </c>
      <c r="N3942" s="30"/>
      <c r="AD3942"/>
      <c r="AE3942"/>
      <c r="AF3942" s="15">
        <f t="shared" si="307"/>
        <v>1</v>
      </c>
      <c r="AG3942" s="15">
        <f t="shared" si="308"/>
        <v>1</v>
      </c>
      <c r="AH3942" s="15">
        <f t="shared" si="309"/>
        <v>1</v>
      </c>
      <c r="AI3942" s="29" t="str">
        <f t="shared" si="310"/>
        <v>User Name Missing</v>
      </c>
      <c r="AJ3942" s="13" t="str">
        <f>IF(AI3942&lt;&gt;"Good","",A3942&amp;","&amp;B3942&amp;","&amp;C3942&amp;","&amp;D3942&amp;","&amp;F3942&amp;","&amp;H3942&amp;","&amp;J3942&amp;","&amp;K3942&amp;","&amp;L3942&amp;","&amp;M3942&amp;","&amp;N3942&amp;","&amp;O3942&amp;","&amp;P3942&amp;","&amp;Q3942&amp;","&amp;IF(R3942&lt;&gt;"",VLOOKUP(R3942,'Vlookup''sRef'!$C$3:$D$6,2,FALSE),"")&amp;","&amp;IF(S3942&lt;&gt;"",VLOOKUP(S3942,'Vlookup''sRef'!$F$3:$G$4,2,FALSE),"")&amp;","&amp;T3942&amp;","&amp;U3942&amp;","&amp;V3942&amp;","&amp;W3942&amp;","&amp;X3942&amp;","&amp;Y3942&amp;","&amp;Z3942&amp;","&amp;AA3942&amp;","&amp;IF(AB3942&lt;&gt;"",VLOOKUP(AB3942,'Vlookup''sRef'!$O$2:$P$101,2,FALSE),"")&amp;","&amp;IF(AC3942&lt;&gt;"",VLOOKUP(AC3942,RulesetRef!$A$2:$B$95,2,FALSE),"")&amp;","&amp;AD3942&amp;","&amp;AE3942)</f>
        <v/>
      </c>
    </row>
    <row r="3943" spans="5:36" ht="15.6" customHeight="1">
      <c r="E3943" s="15" t="str">
        <f t="shared" si="306"/>
        <v/>
      </c>
      <c r="I3943" s="15" t="str">
        <f>IF(H3943="","",H3943&amp;IF(#REF!&lt;&gt;"","|"&amp;#REF!&amp;IF(#REF!&lt;&gt;"","|"&amp;#REF!&amp;IF(#REF!&lt;&gt;"","|"&amp;#REF!&amp;IF(#REF!&lt;&gt;"","|"&amp;#REF!&amp;IF(#REF!&lt;&gt;"","|"&amp;#REF!,""),""),""),""),""))</f>
        <v/>
      </c>
      <c r="N3943" s="30"/>
      <c r="AD3943"/>
      <c r="AE3943"/>
      <c r="AF3943" s="15">
        <f t="shared" si="307"/>
        <v>1</v>
      </c>
      <c r="AG3943" s="15">
        <f t="shared" si="308"/>
        <v>1</v>
      </c>
      <c r="AH3943" s="15">
        <f t="shared" si="309"/>
        <v>1</v>
      </c>
      <c r="AI3943" s="29" t="str">
        <f t="shared" si="310"/>
        <v>User Name Missing</v>
      </c>
      <c r="AJ3943" s="13" t="str">
        <f>IF(AI3943&lt;&gt;"Good","",A3943&amp;","&amp;B3943&amp;","&amp;C3943&amp;","&amp;D3943&amp;","&amp;F3943&amp;","&amp;H3943&amp;","&amp;J3943&amp;","&amp;K3943&amp;","&amp;L3943&amp;","&amp;M3943&amp;","&amp;N3943&amp;","&amp;O3943&amp;","&amp;P3943&amp;","&amp;Q3943&amp;","&amp;IF(R3943&lt;&gt;"",VLOOKUP(R3943,'Vlookup''sRef'!$C$3:$D$6,2,FALSE),"")&amp;","&amp;IF(S3943&lt;&gt;"",VLOOKUP(S3943,'Vlookup''sRef'!$F$3:$G$4,2,FALSE),"")&amp;","&amp;T3943&amp;","&amp;U3943&amp;","&amp;V3943&amp;","&amp;W3943&amp;","&amp;X3943&amp;","&amp;Y3943&amp;","&amp;Z3943&amp;","&amp;AA3943&amp;","&amp;IF(AB3943&lt;&gt;"",VLOOKUP(AB3943,'Vlookup''sRef'!$O$2:$P$101,2,FALSE),"")&amp;","&amp;IF(AC3943&lt;&gt;"",VLOOKUP(AC3943,RulesetRef!$A$2:$B$95,2,FALSE),"")&amp;","&amp;AD3943&amp;","&amp;AE3943)</f>
        <v/>
      </c>
    </row>
    <row r="3944" spans="5:36" ht="15.6" customHeight="1">
      <c r="E3944" s="15" t="str">
        <f t="shared" si="306"/>
        <v/>
      </c>
      <c r="I3944" s="15" t="str">
        <f>IF(H3944="","",H3944&amp;IF(#REF!&lt;&gt;"","|"&amp;#REF!&amp;IF(#REF!&lt;&gt;"","|"&amp;#REF!&amp;IF(#REF!&lt;&gt;"","|"&amp;#REF!&amp;IF(#REF!&lt;&gt;"","|"&amp;#REF!&amp;IF(#REF!&lt;&gt;"","|"&amp;#REF!,""),""),""),""),""))</f>
        <v/>
      </c>
      <c r="N3944" s="30"/>
      <c r="AD3944"/>
      <c r="AE3944"/>
      <c r="AF3944" s="15">
        <f t="shared" si="307"/>
        <v>1</v>
      </c>
      <c r="AG3944" s="15">
        <f t="shared" si="308"/>
        <v>1</v>
      </c>
      <c r="AH3944" s="15">
        <f t="shared" si="309"/>
        <v>1</v>
      </c>
      <c r="AI3944" s="29" t="str">
        <f t="shared" si="310"/>
        <v>User Name Missing</v>
      </c>
      <c r="AJ3944" s="13" t="str">
        <f>IF(AI3944&lt;&gt;"Good","",A3944&amp;","&amp;B3944&amp;","&amp;C3944&amp;","&amp;D3944&amp;","&amp;F3944&amp;","&amp;H3944&amp;","&amp;J3944&amp;","&amp;K3944&amp;","&amp;L3944&amp;","&amp;M3944&amp;","&amp;N3944&amp;","&amp;O3944&amp;","&amp;P3944&amp;","&amp;Q3944&amp;","&amp;IF(R3944&lt;&gt;"",VLOOKUP(R3944,'Vlookup''sRef'!$C$3:$D$6,2,FALSE),"")&amp;","&amp;IF(S3944&lt;&gt;"",VLOOKUP(S3944,'Vlookup''sRef'!$F$3:$G$4,2,FALSE),"")&amp;","&amp;T3944&amp;","&amp;U3944&amp;","&amp;V3944&amp;","&amp;W3944&amp;","&amp;X3944&amp;","&amp;Y3944&amp;","&amp;Z3944&amp;","&amp;AA3944&amp;","&amp;IF(AB3944&lt;&gt;"",VLOOKUP(AB3944,'Vlookup''sRef'!$O$2:$P$101,2,FALSE),"")&amp;","&amp;IF(AC3944&lt;&gt;"",VLOOKUP(AC3944,RulesetRef!$A$2:$B$95,2,FALSE),"")&amp;","&amp;AD3944&amp;","&amp;AE3944)</f>
        <v/>
      </c>
    </row>
    <row r="3945" spans="5:36" ht="15.6" customHeight="1">
      <c r="E3945" s="15" t="str">
        <f t="shared" si="306"/>
        <v/>
      </c>
      <c r="I3945" s="15" t="str">
        <f>IF(H3945="","",H3945&amp;IF(#REF!&lt;&gt;"","|"&amp;#REF!&amp;IF(#REF!&lt;&gt;"","|"&amp;#REF!&amp;IF(#REF!&lt;&gt;"","|"&amp;#REF!&amp;IF(#REF!&lt;&gt;"","|"&amp;#REF!&amp;IF(#REF!&lt;&gt;"","|"&amp;#REF!,""),""),""),""),""))</f>
        <v/>
      </c>
      <c r="N3945" s="30"/>
      <c r="AD3945"/>
      <c r="AE3945"/>
      <c r="AF3945" s="15">
        <f t="shared" si="307"/>
        <v>1</v>
      </c>
      <c r="AG3945" s="15">
        <f t="shared" si="308"/>
        <v>1</v>
      </c>
      <c r="AH3945" s="15">
        <f t="shared" si="309"/>
        <v>1</v>
      </c>
      <c r="AI3945" s="29" t="str">
        <f t="shared" si="310"/>
        <v>User Name Missing</v>
      </c>
      <c r="AJ3945" s="13" t="str">
        <f>IF(AI3945&lt;&gt;"Good","",A3945&amp;","&amp;B3945&amp;","&amp;C3945&amp;","&amp;D3945&amp;","&amp;F3945&amp;","&amp;H3945&amp;","&amp;J3945&amp;","&amp;K3945&amp;","&amp;L3945&amp;","&amp;M3945&amp;","&amp;N3945&amp;","&amp;O3945&amp;","&amp;P3945&amp;","&amp;Q3945&amp;","&amp;IF(R3945&lt;&gt;"",VLOOKUP(R3945,'Vlookup''sRef'!$C$3:$D$6,2,FALSE),"")&amp;","&amp;IF(S3945&lt;&gt;"",VLOOKUP(S3945,'Vlookup''sRef'!$F$3:$G$4,2,FALSE),"")&amp;","&amp;T3945&amp;","&amp;U3945&amp;","&amp;V3945&amp;","&amp;W3945&amp;","&amp;X3945&amp;","&amp;Y3945&amp;","&amp;Z3945&amp;","&amp;AA3945&amp;","&amp;IF(AB3945&lt;&gt;"",VLOOKUP(AB3945,'Vlookup''sRef'!$O$2:$P$101,2,FALSE),"")&amp;","&amp;IF(AC3945&lt;&gt;"",VLOOKUP(AC3945,RulesetRef!$A$2:$B$95,2,FALSE),"")&amp;","&amp;AD3945&amp;","&amp;AE3945)</f>
        <v/>
      </c>
    </row>
    <row r="3946" spans="5:36" ht="15.6" customHeight="1">
      <c r="E3946" s="15" t="str">
        <f t="shared" si="306"/>
        <v/>
      </c>
      <c r="I3946" s="15" t="str">
        <f>IF(H3946="","",H3946&amp;IF(#REF!&lt;&gt;"","|"&amp;#REF!&amp;IF(#REF!&lt;&gt;"","|"&amp;#REF!&amp;IF(#REF!&lt;&gt;"","|"&amp;#REF!&amp;IF(#REF!&lt;&gt;"","|"&amp;#REF!&amp;IF(#REF!&lt;&gt;"","|"&amp;#REF!,""),""),""),""),""))</f>
        <v/>
      </c>
      <c r="N3946" s="30"/>
      <c r="AD3946"/>
      <c r="AE3946"/>
      <c r="AF3946" s="15">
        <f t="shared" si="307"/>
        <v>1</v>
      </c>
      <c r="AG3946" s="15">
        <f t="shared" si="308"/>
        <v>1</v>
      </c>
      <c r="AH3946" s="15">
        <f t="shared" si="309"/>
        <v>1</v>
      </c>
      <c r="AI3946" s="29" t="str">
        <f t="shared" si="310"/>
        <v>User Name Missing</v>
      </c>
      <c r="AJ3946" s="13" t="str">
        <f>IF(AI3946&lt;&gt;"Good","",A3946&amp;","&amp;B3946&amp;","&amp;C3946&amp;","&amp;D3946&amp;","&amp;F3946&amp;","&amp;H3946&amp;","&amp;J3946&amp;","&amp;K3946&amp;","&amp;L3946&amp;","&amp;M3946&amp;","&amp;N3946&amp;","&amp;O3946&amp;","&amp;P3946&amp;","&amp;Q3946&amp;","&amp;IF(R3946&lt;&gt;"",VLOOKUP(R3946,'Vlookup''sRef'!$C$3:$D$6,2,FALSE),"")&amp;","&amp;IF(S3946&lt;&gt;"",VLOOKUP(S3946,'Vlookup''sRef'!$F$3:$G$4,2,FALSE),"")&amp;","&amp;T3946&amp;","&amp;U3946&amp;","&amp;V3946&amp;","&amp;W3946&amp;","&amp;X3946&amp;","&amp;Y3946&amp;","&amp;Z3946&amp;","&amp;AA3946&amp;","&amp;IF(AB3946&lt;&gt;"",VLOOKUP(AB3946,'Vlookup''sRef'!$O$2:$P$101,2,FALSE),"")&amp;","&amp;IF(AC3946&lt;&gt;"",VLOOKUP(AC3946,RulesetRef!$A$2:$B$95,2,FALSE),"")&amp;","&amp;AD3946&amp;","&amp;AE3946)</f>
        <v/>
      </c>
    </row>
    <row r="3947" spans="5:36" ht="15.6" customHeight="1">
      <c r="E3947" s="15" t="str">
        <f t="shared" si="306"/>
        <v/>
      </c>
      <c r="I3947" s="15" t="str">
        <f>IF(H3947="","",H3947&amp;IF(#REF!&lt;&gt;"","|"&amp;#REF!&amp;IF(#REF!&lt;&gt;"","|"&amp;#REF!&amp;IF(#REF!&lt;&gt;"","|"&amp;#REF!&amp;IF(#REF!&lt;&gt;"","|"&amp;#REF!&amp;IF(#REF!&lt;&gt;"","|"&amp;#REF!,""),""),""),""),""))</f>
        <v/>
      </c>
      <c r="N3947" s="30"/>
      <c r="AD3947"/>
      <c r="AE3947"/>
      <c r="AF3947" s="15">
        <f t="shared" si="307"/>
        <v>1</v>
      </c>
      <c r="AG3947" s="15">
        <f t="shared" si="308"/>
        <v>1</v>
      </c>
      <c r="AH3947" s="15">
        <f t="shared" si="309"/>
        <v>1</v>
      </c>
      <c r="AI3947" s="29" t="str">
        <f t="shared" si="310"/>
        <v>User Name Missing</v>
      </c>
      <c r="AJ3947" s="13" t="str">
        <f>IF(AI3947&lt;&gt;"Good","",A3947&amp;","&amp;B3947&amp;","&amp;C3947&amp;","&amp;D3947&amp;","&amp;F3947&amp;","&amp;H3947&amp;","&amp;J3947&amp;","&amp;K3947&amp;","&amp;L3947&amp;","&amp;M3947&amp;","&amp;N3947&amp;","&amp;O3947&amp;","&amp;P3947&amp;","&amp;Q3947&amp;","&amp;IF(R3947&lt;&gt;"",VLOOKUP(R3947,'Vlookup''sRef'!$C$3:$D$6,2,FALSE),"")&amp;","&amp;IF(S3947&lt;&gt;"",VLOOKUP(S3947,'Vlookup''sRef'!$F$3:$G$4,2,FALSE),"")&amp;","&amp;T3947&amp;","&amp;U3947&amp;","&amp;V3947&amp;","&amp;W3947&amp;","&amp;X3947&amp;","&amp;Y3947&amp;","&amp;Z3947&amp;","&amp;AA3947&amp;","&amp;IF(AB3947&lt;&gt;"",VLOOKUP(AB3947,'Vlookup''sRef'!$O$2:$P$101,2,FALSE),"")&amp;","&amp;IF(AC3947&lt;&gt;"",VLOOKUP(AC3947,RulesetRef!$A$2:$B$95,2,FALSE),"")&amp;","&amp;AD3947&amp;","&amp;AE3947)</f>
        <v/>
      </c>
    </row>
    <row r="3948" spans="5:36" ht="15.6" customHeight="1">
      <c r="E3948" s="15" t="str">
        <f t="shared" si="306"/>
        <v/>
      </c>
      <c r="I3948" s="15" t="str">
        <f>IF(H3948="","",H3948&amp;IF(#REF!&lt;&gt;"","|"&amp;#REF!&amp;IF(#REF!&lt;&gt;"","|"&amp;#REF!&amp;IF(#REF!&lt;&gt;"","|"&amp;#REF!&amp;IF(#REF!&lt;&gt;"","|"&amp;#REF!&amp;IF(#REF!&lt;&gt;"","|"&amp;#REF!,""),""),""),""),""))</f>
        <v/>
      </c>
      <c r="N3948" s="30"/>
      <c r="AD3948"/>
      <c r="AE3948"/>
      <c r="AF3948" s="15">
        <f t="shared" si="307"/>
        <v>1</v>
      </c>
      <c r="AG3948" s="15">
        <f t="shared" si="308"/>
        <v>1</v>
      </c>
      <c r="AH3948" s="15">
        <f t="shared" si="309"/>
        <v>1</v>
      </c>
      <c r="AI3948" s="29" t="str">
        <f t="shared" si="310"/>
        <v>User Name Missing</v>
      </c>
      <c r="AJ3948" s="13" t="str">
        <f>IF(AI3948&lt;&gt;"Good","",A3948&amp;","&amp;B3948&amp;","&amp;C3948&amp;","&amp;D3948&amp;","&amp;F3948&amp;","&amp;H3948&amp;","&amp;J3948&amp;","&amp;K3948&amp;","&amp;L3948&amp;","&amp;M3948&amp;","&amp;N3948&amp;","&amp;O3948&amp;","&amp;P3948&amp;","&amp;Q3948&amp;","&amp;IF(R3948&lt;&gt;"",VLOOKUP(R3948,'Vlookup''sRef'!$C$3:$D$6,2,FALSE),"")&amp;","&amp;IF(S3948&lt;&gt;"",VLOOKUP(S3948,'Vlookup''sRef'!$F$3:$G$4,2,FALSE),"")&amp;","&amp;T3948&amp;","&amp;U3948&amp;","&amp;V3948&amp;","&amp;W3948&amp;","&amp;X3948&amp;","&amp;Y3948&amp;","&amp;Z3948&amp;","&amp;AA3948&amp;","&amp;IF(AB3948&lt;&gt;"",VLOOKUP(AB3948,'Vlookup''sRef'!$O$2:$P$101,2,FALSE),"")&amp;","&amp;IF(AC3948&lt;&gt;"",VLOOKUP(AC3948,RulesetRef!$A$2:$B$95,2,FALSE),"")&amp;","&amp;AD3948&amp;","&amp;AE3948)</f>
        <v/>
      </c>
    </row>
    <row r="3949" spans="5:36" ht="15.6" customHeight="1">
      <c r="E3949" s="15" t="str">
        <f t="shared" si="306"/>
        <v/>
      </c>
      <c r="I3949" s="15" t="str">
        <f>IF(H3949="","",H3949&amp;IF(#REF!&lt;&gt;"","|"&amp;#REF!&amp;IF(#REF!&lt;&gt;"","|"&amp;#REF!&amp;IF(#REF!&lt;&gt;"","|"&amp;#REF!&amp;IF(#REF!&lt;&gt;"","|"&amp;#REF!&amp;IF(#REF!&lt;&gt;"","|"&amp;#REF!,""),""),""),""),""))</f>
        <v/>
      </c>
      <c r="N3949" s="30"/>
      <c r="AD3949"/>
      <c r="AE3949"/>
      <c r="AF3949" s="15">
        <f t="shared" si="307"/>
        <v>1</v>
      </c>
      <c r="AG3949" s="15">
        <f t="shared" si="308"/>
        <v>1</v>
      </c>
      <c r="AH3949" s="15">
        <f t="shared" si="309"/>
        <v>1</v>
      </c>
      <c r="AI3949" s="29" t="str">
        <f t="shared" si="310"/>
        <v>User Name Missing</v>
      </c>
      <c r="AJ3949" s="13" t="str">
        <f>IF(AI3949&lt;&gt;"Good","",A3949&amp;","&amp;B3949&amp;","&amp;C3949&amp;","&amp;D3949&amp;","&amp;F3949&amp;","&amp;H3949&amp;","&amp;J3949&amp;","&amp;K3949&amp;","&amp;L3949&amp;","&amp;M3949&amp;","&amp;N3949&amp;","&amp;O3949&amp;","&amp;P3949&amp;","&amp;Q3949&amp;","&amp;IF(R3949&lt;&gt;"",VLOOKUP(R3949,'Vlookup''sRef'!$C$3:$D$6,2,FALSE),"")&amp;","&amp;IF(S3949&lt;&gt;"",VLOOKUP(S3949,'Vlookup''sRef'!$F$3:$G$4,2,FALSE),"")&amp;","&amp;T3949&amp;","&amp;U3949&amp;","&amp;V3949&amp;","&amp;W3949&amp;","&amp;X3949&amp;","&amp;Y3949&amp;","&amp;Z3949&amp;","&amp;AA3949&amp;","&amp;IF(AB3949&lt;&gt;"",VLOOKUP(AB3949,'Vlookup''sRef'!$O$2:$P$101,2,FALSE),"")&amp;","&amp;IF(AC3949&lt;&gt;"",VLOOKUP(AC3949,RulesetRef!$A$2:$B$95,2,FALSE),"")&amp;","&amp;AD3949&amp;","&amp;AE3949)</f>
        <v/>
      </c>
    </row>
    <row r="3950" spans="5:36" ht="15.6" customHeight="1">
      <c r="E3950" s="15" t="str">
        <f t="shared" si="306"/>
        <v/>
      </c>
      <c r="I3950" s="15" t="str">
        <f>IF(H3950="","",H3950&amp;IF(#REF!&lt;&gt;"","|"&amp;#REF!&amp;IF(#REF!&lt;&gt;"","|"&amp;#REF!&amp;IF(#REF!&lt;&gt;"","|"&amp;#REF!&amp;IF(#REF!&lt;&gt;"","|"&amp;#REF!&amp;IF(#REF!&lt;&gt;"","|"&amp;#REF!,""),""),""),""),""))</f>
        <v/>
      </c>
      <c r="N3950" s="30"/>
      <c r="AD3950"/>
      <c r="AE3950"/>
      <c r="AF3950" s="15">
        <f t="shared" si="307"/>
        <v>1</v>
      </c>
      <c r="AG3950" s="15">
        <f t="shared" si="308"/>
        <v>1</v>
      </c>
      <c r="AH3950" s="15">
        <f t="shared" si="309"/>
        <v>1</v>
      </c>
      <c r="AI3950" s="29" t="str">
        <f t="shared" si="310"/>
        <v>User Name Missing</v>
      </c>
      <c r="AJ3950" s="13" t="str">
        <f>IF(AI3950&lt;&gt;"Good","",A3950&amp;","&amp;B3950&amp;","&amp;C3950&amp;","&amp;D3950&amp;","&amp;F3950&amp;","&amp;H3950&amp;","&amp;J3950&amp;","&amp;K3950&amp;","&amp;L3950&amp;","&amp;M3950&amp;","&amp;N3950&amp;","&amp;O3950&amp;","&amp;P3950&amp;","&amp;Q3950&amp;","&amp;IF(R3950&lt;&gt;"",VLOOKUP(R3950,'Vlookup''sRef'!$C$3:$D$6,2,FALSE),"")&amp;","&amp;IF(S3950&lt;&gt;"",VLOOKUP(S3950,'Vlookup''sRef'!$F$3:$G$4,2,FALSE),"")&amp;","&amp;T3950&amp;","&amp;U3950&amp;","&amp;V3950&amp;","&amp;W3950&amp;","&amp;X3950&amp;","&amp;Y3950&amp;","&amp;Z3950&amp;","&amp;AA3950&amp;","&amp;IF(AB3950&lt;&gt;"",VLOOKUP(AB3950,'Vlookup''sRef'!$O$2:$P$101,2,FALSE),"")&amp;","&amp;IF(AC3950&lt;&gt;"",VLOOKUP(AC3950,RulesetRef!$A$2:$B$95,2,FALSE),"")&amp;","&amp;AD3950&amp;","&amp;AE3950)</f>
        <v/>
      </c>
    </row>
    <row r="3951" spans="5:36" ht="15.6" customHeight="1">
      <c r="E3951" s="15" t="str">
        <f t="shared" si="306"/>
        <v/>
      </c>
      <c r="I3951" s="15" t="str">
        <f>IF(H3951="","",H3951&amp;IF(#REF!&lt;&gt;"","|"&amp;#REF!&amp;IF(#REF!&lt;&gt;"","|"&amp;#REF!&amp;IF(#REF!&lt;&gt;"","|"&amp;#REF!&amp;IF(#REF!&lt;&gt;"","|"&amp;#REF!&amp;IF(#REF!&lt;&gt;"","|"&amp;#REF!,""),""),""),""),""))</f>
        <v/>
      </c>
      <c r="N3951" s="30"/>
      <c r="AD3951"/>
      <c r="AE3951"/>
      <c r="AF3951" s="15">
        <f t="shared" si="307"/>
        <v>1</v>
      </c>
      <c r="AG3951" s="15">
        <f t="shared" si="308"/>
        <v>1</v>
      </c>
      <c r="AH3951" s="15">
        <f t="shared" si="309"/>
        <v>1</v>
      </c>
      <c r="AI3951" s="29" t="str">
        <f t="shared" si="310"/>
        <v>User Name Missing</v>
      </c>
      <c r="AJ3951" s="13" t="str">
        <f>IF(AI3951&lt;&gt;"Good","",A3951&amp;","&amp;B3951&amp;","&amp;C3951&amp;","&amp;D3951&amp;","&amp;F3951&amp;","&amp;H3951&amp;","&amp;J3951&amp;","&amp;K3951&amp;","&amp;L3951&amp;","&amp;M3951&amp;","&amp;N3951&amp;","&amp;O3951&amp;","&amp;P3951&amp;","&amp;Q3951&amp;","&amp;IF(R3951&lt;&gt;"",VLOOKUP(R3951,'Vlookup''sRef'!$C$3:$D$6,2,FALSE),"")&amp;","&amp;IF(S3951&lt;&gt;"",VLOOKUP(S3951,'Vlookup''sRef'!$F$3:$G$4,2,FALSE),"")&amp;","&amp;T3951&amp;","&amp;U3951&amp;","&amp;V3951&amp;","&amp;W3951&amp;","&amp;X3951&amp;","&amp;Y3951&amp;","&amp;Z3951&amp;","&amp;AA3951&amp;","&amp;IF(AB3951&lt;&gt;"",VLOOKUP(AB3951,'Vlookup''sRef'!$O$2:$P$101,2,FALSE),"")&amp;","&amp;IF(AC3951&lt;&gt;"",VLOOKUP(AC3951,RulesetRef!$A$2:$B$95,2,FALSE),"")&amp;","&amp;AD3951&amp;","&amp;AE3951)</f>
        <v/>
      </c>
    </row>
    <row r="3952" spans="5:36" ht="15.6" customHeight="1">
      <c r="E3952" s="15" t="str">
        <f t="shared" si="306"/>
        <v/>
      </c>
      <c r="I3952" s="15" t="str">
        <f>IF(H3952="","",H3952&amp;IF(#REF!&lt;&gt;"","|"&amp;#REF!&amp;IF(#REF!&lt;&gt;"","|"&amp;#REF!&amp;IF(#REF!&lt;&gt;"","|"&amp;#REF!&amp;IF(#REF!&lt;&gt;"","|"&amp;#REF!&amp;IF(#REF!&lt;&gt;"","|"&amp;#REF!,""),""),""),""),""))</f>
        <v/>
      </c>
      <c r="N3952" s="30"/>
      <c r="AD3952"/>
      <c r="AE3952"/>
      <c r="AF3952" s="15">
        <f t="shared" si="307"/>
        <v>1</v>
      </c>
      <c r="AG3952" s="15">
        <f t="shared" si="308"/>
        <v>1</v>
      </c>
      <c r="AH3952" s="15">
        <f t="shared" si="309"/>
        <v>1</v>
      </c>
      <c r="AI3952" s="29" t="str">
        <f t="shared" si="310"/>
        <v>User Name Missing</v>
      </c>
      <c r="AJ3952" s="13" t="str">
        <f>IF(AI3952&lt;&gt;"Good","",A3952&amp;","&amp;B3952&amp;","&amp;C3952&amp;","&amp;D3952&amp;","&amp;F3952&amp;","&amp;H3952&amp;","&amp;J3952&amp;","&amp;K3952&amp;","&amp;L3952&amp;","&amp;M3952&amp;","&amp;N3952&amp;","&amp;O3952&amp;","&amp;P3952&amp;","&amp;Q3952&amp;","&amp;IF(R3952&lt;&gt;"",VLOOKUP(R3952,'Vlookup''sRef'!$C$3:$D$6,2,FALSE),"")&amp;","&amp;IF(S3952&lt;&gt;"",VLOOKUP(S3952,'Vlookup''sRef'!$F$3:$G$4,2,FALSE),"")&amp;","&amp;T3952&amp;","&amp;U3952&amp;","&amp;V3952&amp;","&amp;W3952&amp;","&amp;X3952&amp;","&amp;Y3952&amp;","&amp;Z3952&amp;","&amp;AA3952&amp;","&amp;IF(AB3952&lt;&gt;"",VLOOKUP(AB3952,'Vlookup''sRef'!$O$2:$P$101,2,FALSE),"")&amp;","&amp;IF(AC3952&lt;&gt;"",VLOOKUP(AC3952,RulesetRef!$A$2:$B$95,2,FALSE),"")&amp;","&amp;AD3952&amp;","&amp;AE3952)</f>
        <v/>
      </c>
    </row>
    <row r="3953" spans="5:36" ht="15.6" customHeight="1">
      <c r="E3953" s="15" t="str">
        <f t="shared" si="306"/>
        <v/>
      </c>
      <c r="I3953" s="15" t="str">
        <f>IF(H3953="","",H3953&amp;IF(#REF!&lt;&gt;"","|"&amp;#REF!&amp;IF(#REF!&lt;&gt;"","|"&amp;#REF!&amp;IF(#REF!&lt;&gt;"","|"&amp;#REF!&amp;IF(#REF!&lt;&gt;"","|"&amp;#REF!&amp;IF(#REF!&lt;&gt;"","|"&amp;#REF!,""),""),""),""),""))</f>
        <v/>
      </c>
      <c r="N3953" s="30"/>
      <c r="AD3953"/>
      <c r="AE3953"/>
      <c r="AF3953" s="15">
        <f t="shared" si="307"/>
        <v>1</v>
      </c>
      <c r="AG3953" s="15">
        <f t="shared" si="308"/>
        <v>1</v>
      </c>
      <c r="AH3953" s="15">
        <f t="shared" si="309"/>
        <v>1</v>
      </c>
      <c r="AI3953" s="29" t="str">
        <f t="shared" si="310"/>
        <v>User Name Missing</v>
      </c>
      <c r="AJ3953" s="13" t="str">
        <f>IF(AI3953&lt;&gt;"Good","",A3953&amp;","&amp;B3953&amp;","&amp;C3953&amp;","&amp;D3953&amp;","&amp;F3953&amp;","&amp;H3953&amp;","&amp;J3953&amp;","&amp;K3953&amp;","&amp;L3953&amp;","&amp;M3953&amp;","&amp;N3953&amp;","&amp;O3953&amp;","&amp;P3953&amp;","&amp;Q3953&amp;","&amp;IF(R3953&lt;&gt;"",VLOOKUP(R3953,'Vlookup''sRef'!$C$3:$D$6,2,FALSE),"")&amp;","&amp;IF(S3953&lt;&gt;"",VLOOKUP(S3953,'Vlookup''sRef'!$F$3:$G$4,2,FALSE),"")&amp;","&amp;T3953&amp;","&amp;U3953&amp;","&amp;V3953&amp;","&amp;W3953&amp;","&amp;X3953&amp;","&amp;Y3953&amp;","&amp;Z3953&amp;","&amp;AA3953&amp;","&amp;IF(AB3953&lt;&gt;"",VLOOKUP(AB3953,'Vlookup''sRef'!$O$2:$P$101,2,FALSE),"")&amp;","&amp;IF(AC3953&lt;&gt;"",VLOOKUP(AC3953,RulesetRef!$A$2:$B$95,2,FALSE),"")&amp;","&amp;AD3953&amp;","&amp;AE3953)</f>
        <v/>
      </c>
    </row>
    <row r="3954" spans="5:36" ht="15.6" customHeight="1">
      <c r="E3954" s="15" t="str">
        <f t="shared" si="306"/>
        <v/>
      </c>
      <c r="I3954" s="15" t="str">
        <f>IF(H3954="","",H3954&amp;IF(#REF!&lt;&gt;"","|"&amp;#REF!&amp;IF(#REF!&lt;&gt;"","|"&amp;#REF!&amp;IF(#REF!&lt;&gt;"","|"&amp;#REF!&amp;IF(#REF!&lt;&gt;"","|"&amp;#REF!&amp;IF(#REF!&lt;&gt;"","|"&amp;#REF!,""),""),""),""),""))</f>
        <v/>
      </c>
      <c r="N3954" s="30"/>
      <c r="AD3954"/>
      <c r="AE3954"/>
      <c r="AF3954" s="15">
        <f t="shared" si="307"/>
        <v>1</v>
      </c>
      <c r="AG3954" s="15">
        <f t="shared" si="308"/>
        <v>1</v>
      </c>
      <c r="AH3954" s="15">
        <f t="shared" si="309"/>
        <v>1</v>
      </c>
      <c r="AI3954" s="29" t="str">
        <f t="shared" si="310"/>
        <v>User Name Missing</v>
      </c>
      <c r="AJ3954" s="13" t="str">
        <f>IF(AI3954&lt;&gt;"Good","",A3954&amp;","&amp;B3954&amp;","&amp;C3954&amp;","&amp;D3954&amp;","&amp;F3954&amp;","&amp;H3954&amp;","&amp;J3954&amp;","&amp;K3954&amp;","&amp;L3954&amp;","&amp;M3954&amp;","&amp;N3954&amp;","&amp;O3954&amp;","&amp;P3954&amp;","&amp;Q3954&amp;","&amp;IF(R3954&lt;&gt;"",VLOOKUP(R3954,'Vlookup''sRef'!$C$3:$D$6,2,FALSE),"")&amp;","&amp;IF(S3954&lt;&gt;"",VLOOKUP(S3954,'Vlookup''sRef'!$F$3:$G$4,2,FALSE),"")&amp;","&amp;T3954&amp;","&amp;U3954&amp;","&amp;V3954&amp;","&amp;W3954&amp;","&amp;X3954&amp;","&amp;Y3954&amp;","&amp;Z3954&amp;","&amp;AA3954&amp;","&amp;IF(AB3954&lt;&gt;"",VLOOKUP(AB3954,'Vlookup''sRef'!$O$2:$P$101,2,FALSE),"")&amp;","&amp;IF(AC3954&lt;&gt;"",VLOOKUP(AC3954,RulesetRef!$A$2:$B$95,2,FALSE),"")&amp;","&amp;AD3954&amp;","&amp;AE3954)</f>
        <v/>
      </c>
    </row>
    <row r="3955" spans="5:36" ht="15.6" customHeight="1">
      <c r="E3955" s="15" t="str">
        <f t="shared" si="306"/>
        <v/>
      </c>
      <c r="I3955" s="15" t="str">
        <f>IF(H3955="","",H3955&amp;IF(#REF!&lt;&gt;"","|"&amp;#REF!&amp;IF(#REF!&lt;&gt;"","|"&amp;#REF!&amp;IF(#REF!&lt;&gt;"","|"&amp;#REF!&amp;IF(#REF!&lt;&gt;"","|"&amp;#REF!&amp;IF(#REF!&lt;&gt;"","|"&amp;#REF!,""),""),""),""),""))</f>
        <v/>
      </c>
      <c r="N3955" s="30"/>
      <c r="AD3955"/>
      <c r="AE3955"/>
      <c r="AF3955" s="15">
        <f t="shared" si="307"/>
        <v>1</v>
      </c>
      <c r="AG3955" s="15">
        <f t="shared" si="308"/>
        <v>1</v>
      </c>
      <c r="AH3955" s="15">
        <f t="shared" si="309"/>
        <v>1</v>
      </c>
      <c r="AI3955" s="29" t="str">
        <f t="shared" si="310"/>
        <v>User Name Missing</v>
      </c>
      <c r="AJ3955" s="13" t="str">
        <f>IF(AI3955&lt;&gt;"Good","",A3955&amp;","&amp;B3955&amp;","&amp;C3955&amp;","&amp;D3955&amp;","&amp;F3955&amp;","&amp;H3955&amp;","&amp;J3955&amp;","&amp;K3955&amp;","&amp;L3955&amp;","&amp;M3955&amp;","&amp;N3955&amp;","&amp;O3955&amp;","&amp;P3955&amp;","&amp;Q3955&amp;","&amp;IF(R3955&lt;&gt;"",VLOOKUP(R3955,'Vlookup''sRef'!$C$3:$D$6,2,FALSE),"")&amp;","&amp;IF(S3955&lt;&gt;"",VLOOKUP(S3955,'Vlookup''sRef'!$F$3:$G$4,2,FALSE),"")&amp;","&amp;T3955&amp;","&amp;U3955&amp;","&amp;V3955&amp;","&amp;W3955&amp;","&amp;X3955&amp;","&amp;Y3955&amp;","&amp;Z3955&amp;","&amp;AA3955&amp;","&amp;IF(AB3955&lt;&gt;"",VLOOKUP(AB3955,'Vlookup''sRef'!$O$2:$P$101,2,FALSE),"")&amp;","&amp;IF(AC3955&lt;&gt;"",VLOOKUP(AC3955,RulesetRef!$A$2:$B$95,2,FALSE),"")&amp;","&amp;AD3955&amp;","&amp;AE3955)</f>
        <v/>
      </c>
    </row>
    <row r="3956" spans="5:36" ht="15.6" customHeight="1">
      <c r="E3956" s="15" t="str">
        <f t="shared" si="306"/>
        <v/>
      </c>
      <c r="I3956" s="15" t="str">
        <f>IF(H3956="","",H3956&amp;IF(#REF!&lt;&gt;"","|"&amp;#REF!&amp;IF(#REF!&lt;&gt;"","|"&amp;#REF!&amp;IF(#REF!&lt;&gt;"","|"&amp;#REF!&amp;IF(#REF!&lt;&gt;"","|"&amp;#REF!&amp;IF(#REF!&lt;&gt;"","|"&amp;#REF!,""),""),""),""),""))</f>
        <v/>
      </c>
      <c r="N3956" s="30"/>
      <c r="AD3956"/>
      <c r="AE3956"/>
      <c r="AF3956" s="15">
        <f t="shared" si="307"/>
        <v>1</v>
      </c>
      <c r="AG3956" s="15">
        <f t="shared" si="308"/>
        <v>1</v>
      </c>
      <c r="AH3956" s="15">
        <f t="shared" si="309"/>
        <v>1</v>
      </c>
      <c r="AI3956" s="29" t="str">
        <f t="shared" si="310"/>
        <v>User Name Missing</v>
      </c>
      <c r="AJ3956" s="13" t="str">
        <f>IF(AI3956&lt;&gt;"Good","",A3956&amp;","&amp;B3956&amp;","&amp;C3956&amp;","&amp;D3956&amp;","&amp;F3956&amp;","&amp;H3956&amp;","&amp;J3956&amp;","&amp;K3956&amp;","&amp;L3956&amp;","&amp;M3956&amp;","&amp;N3956&amp;","&amp;O3956&amp;","&amp;P3956&amp;","&amp;Q3956&amp;","&amp;IF(R3956&lt;&gt;"",VLOOKUP(R3956,'Vlookup''sRef'!$C$3:$D$6,2,FALSE),"")&amp;","&amp;IF(S3956&lt;&gt;"",VLOOKUP(S3956,'Vlookup''sRef'!$F$3:$G$4,2,FALSE),"")&amp;","&amp;T3956&amp;","&amp;U3956&amp;","&amp;V3956&amp;","&amp;W3956&amp;","&amp;X3956&amp;","&amp;Y3956&amp;","&amp;Z3956&amp;","&amp;AA3956&amp;","&amp;IF(AB3956&lt;&gt;"",VLOOKUP(AB3956,'Vlookup''sRef'!$O$2:$P$101,2,FALSE),"")&amp;","&amp;IF(AC3956&lt;&gt;"",VLOOKUP(AC3956,RulesetRef!$A$2:$B$95,2,FALSE),"")&amp;","&amp;AD3956&amp;","&amp;AE3956)</f>
        <v/>
      </c>
    </row>
    <row r="3957" spans="5:36" ht="15.6" customHeight="1">
      <c r="E3957" s="15" t="str">
        <f t="shared" si="306"/>
        <v/>
      </c>
      <c r="I3957" s="15" t="str">
        <f>IF(H3957="","",H3957&amp;IF(#REF!&lt;&gt;"","|"&amp;#REF!&amp;IF(#REF!&lt;&gt;"","|"&amp;#REF!&amp;IF(#REF!&lt;&gt;"","|"&amp;#REF!&amp;IF(#REF!&lt;&gt;"","|"&amp;#REF!&amp;IF(#REF!&lt;&gt;"","|"&amp;#REF!,""),""),""),""),""))</f>
        <v/>
      </c>
      <c r="N3957" s="30"/>
      <c r="AD3957"/>
      <c r="AE3957"/>
      <c r="AF3957" s="15">
        <f t="shared" si="307"/>
        <v>1</v>
      </c>
      <c r="AG3957" s="15">
        <f t="shared" si="308"/>
        <v>1</v>
      </c>
      <c r="AH3957" s="15">
        <f t="shared" si="309"/>
        <v>1</v>
      </c>
      <c r="AI3957" s="29" t="str">
        <f t="shared" si="310"/>
        <v>User Name Missing</v>
      </c>
      <c r="AJ3957" s="13" t="str">
        <f>IF(AI3957&lt;&gt;"Good","",A3957&amp;","&amp;B3957&amp;","&amp;C3957&amp;","&amp;D3957&amp;","&amp;F3957&amp;","&amp;H3957&amp;","&amp;J3957&amp;","&amp;K3957&amp;","&amp;L3957&amp;","&amp;M3957&amp;","&amp;N3957&amp;","&amp;O3957&amp;","&amp;P3957&amp;","&amp;Q3957&amp;","&amp;IF(R3957&lt;&gt;"",VLOOKUP(R3957,'Vlookup''sRef'!$C$3:$D$6,2,FALSE),"")&amp;","&amp;IF(S3957&lt;&gt;"",VLOOKUP(S3957,'Vlookup''sRef'!$F$3:$G$4,2,FALSE),"")&amp;","&amp;T3957&amp;","&amp;U3957&amp;","&amp;V3957&amp;","&amp;W3957&amp;","&amp;X3957&amp;","&amp;Y3957&amp;","&amp;Z3957&amp;","&amp;AA3957&amp;","&amp;IF(AB3957&lt;&gt;"",VLOOKUP(AB3957,'Vlookup''sRef'!$O$2:$P$101,2,FALSE),"")&amp;","&amp;IF(AC3957&lt;&gt;"",VLOOKUP(AC3957,RulesetRef!$A$2:$B$95,2,FALSE),"")&amp;","&amp;AD3957&amp;","&amp;AE3957)</f>
        <v/>
      </c>
    </row>
    <row r="3958" spans="5:36" ht="15.6" customHeight="1">
      <c r="E3958" s="15" t="str">
        <f t="shared" si="306"/>
        <v/>
      </c>
      <c r="I3958" s="15" t="str">
        <f>IF(H3958="","",H3958&amp;IF(#REF!&lt;&gt;"","|"&amp;#REF!&amp;IF(#REF!&lt;&gt;"","|"&amp;#REF!&amp;IF(#REF!&lt;&gt;"","|"&amp;#REF!&amp;IF(#REF!&lt;&gt;"","|"&amp;#REF!&amp;IF(#REF!&lt;&gt;"","|"&amp;#REF!,""),""),""),""),""))</f>
        <v/>
      </c>
      <c r="N3958" s="30"/>
      <c r="AD3958"/>
      <c r="AE3958"/>
      <c r="AF3958" s="15">
        <f t="shared" si="307"/>
        <v>1</v>
      </c>
      <c r="AG3958" s="15">
        <f t="shared" si="308"/>
        <v>1</v>
      </c>
      <c r="AH3958" s="15">
        <f t="shared" si="309"/>
        <v>1</v>
      </c>
      <c r="AI3958" s="29" t="str">
        <f t="shared" si="310"/>
        <v>User Name Missing</v>
      </c>
      <c r="AJ3958" s="13" t="str">
        <f>IF(AI3958&lt;&gt;"Good","",A3958&amp;","&amp;B3958&amp;","&amp;C3958&amp;","&amp;D3958&amp;","&amp;F3958&amp;","&amp;H3958&amp;","&amp;J3958&amp;","&amp;K3958&amp;","&amp;L3958&amp;","&amp;M3958&amp;","&amp;N3958&amp;","&amp;O3958&amp;","&amp;P3958&amp;","&amp;Q3958&amp;","&amp;IF(R3958&lt;&gt;"",VLOOKUP(R3958,'Vlookup''sRef'!$C$3:$D$6,2,FALSE),"")&amp;","&amp;IF(S3958&lt;&gt;"",VLOOKUP(S3958,'Vlookup''sRef'!$F$3:$G$4,2,FALSE),"")&amp;","&amp;T3958&amp;","&amp;U3958&amp;","&amp;V3958&amp;","&amp;W3958&amp;","&amp;X3958&amp;","&amp;Y3958&amp;","&amp;Z3958&amp;","&amp;AA3958&amp;","&amp;IF(AB3958&lt;&gt;"",VLOOKUP(AB3958,'Vlookup''sRef'!$O$2:$P$101,2,FALSE),"")&amp;","&amp;IF(AC3958&lt;&gt;"",VLOOKUP(AC3958,RulesetRef!$A$2:$B$95,2,FALSE),"")&amp;","&amp;AD3958&amp;","&amp;AE3958)</f>
        <v/>
      </c>
    </row>
    <row r="3959" spans="5:36" ht="15.6" customHeight="1">
      <c r="E3959" s="15" t="str">
        <f t="shared" si="306"/>
        <v/>
      </c>
      <c r="I3959" s="15" t="str">
        <f>IF(H3959="","",H3959&amp;IF(#REF!&lt;&gt;"","|"&amp;#REF!&amp;IF(#REF!&lt;&gt;"","|"&amp;#REF!&amp;IF(#REF!&lt;&gt;"","|"&amp;#REF!&amp;IF(#REF!&lt;&gt;"","|"&amp;#REF!&amp;IF(#REF!&lt;&gt;"","|"&amp;#REF!,""),""),""),""),""))</f>
        <v/>
      </c>
      <c r="N3959" s="30"/>
      <c r="AD3959"/>
      <c r="AE3959"/>
      <c r="AF3959" s="15">
        <f t="shared" si="307"/>
        <v>1</v>
      </c>
      <c r="AG3959" s="15">
        <f t="shared" si="308"/>
        <v>1</v>
      </c>
      <c r="AH3959" s="15">
        <f t="shared" si="309"/>
        <v>1</v>
      </c>
      <c r="AI3959" s="29" t="str">
        <f t="shared" si="310"/>
        <v>User Name Missing</v>
      </c>
      <c r="AJ3959" s="13" t="str">
        <f>IF(AI3959&lt;&gt;"Good","",A3959&amp;","&amp;B3959&amp;","&amp;C3959&amp;","&amp;D3959&amp;","&amp;F3959&amp;","&amp;H3959&amp;","&amp;J3959&amp;","&amp;K3959&amp;","&amp;L3959&amp;","&amp;M3959&amp;","&amp;N3959&amp;","&amp;O3959&amp;","&amp;P3959&amp;","&amp;Q3959&amp;","&amp;IF(R3959&lt;&gt;"",VLOOKUP(R3959,'Vlookup''sRef'!$C$3:$D$6,2,FALSE),"")&amp;","&amp;IF(S3959&lt;&gt;"",VLOOKUP(S3959,'Vlookup''sRef'!$F$3:$G$4,2,FALSE),"")&amp;","&amp;T3959&amp;","&amp;U3959&amp;","&amp;V3959&amp;","&amp;W3959&amp;","&amp;X3959&amp;","&amp;Y3959&amp;","&amp;Z3959&amp;","&amp;AA3959&amp;","&amp;IF(AB3959&lt;&gt;"",VLOOKUP(AB3959,'Vlookup''sRef'!$O$2:$P$101,2,FALSE),"")&amp;","&amp;IF(AC3959&lt;&gt;"",VLOOKUP(AC3959,RulesetRef!$A$2:$B$95,2,FALSE),"")&amp;","&amp;AD3959&amp;","&amp;AE3959)</f>
        <v/>
      </c>
    </row>
    <row r="3960" spans="5:36" ht="15.6" customHeight="1">
      <c r="E3960" s="15" t="str">
        <f t="shared" si="306"/>
        <v/>
      </c>
      <c r="I3960" s="15" t="str">
        <f>IF(H3960="","",H3960&amp;IF(#REF!&lt;&gt;"","|"&amp;#REF!&amp;IF(#REF!&lt;&gt;"","|"&amp;#REF!&amp;IF(#REF!&lt;&gt;"","|"&amp;#REF!&amp;IF(#REF!&lt;&gt;"","|"&amp;#REF!&amp;IF(#REF!&lt;&gt;"","|"&amp;#REF!,""),""),""),""),""))</f>
        <v/>
      </c>
      <c r="N3960" s="30"/>
      <c r="AD3960"/>
      <c r="AE3960"/>
      <c r="AF3960" s="15">
        <f t="shared" si="307"/>
        <v>1</v>
      </c>
      <c r="AG3960" s="15">
        <f t="shared" si="308"/>
        <v>1</v>
      </c>
      <c r="AH3960" s="15">
        <f t="shared" si="309"/>
        <v>1</v>
      </c>
      <c r="AI3960" s="29" t="str">
        <f t="shared" si="310"/>
        <v>User Name Missing</v>
      </c>
      <c r="AJ3960" s="13" t="str">
        <f>IF(AI3960&lt;&gt;"Good","",A3960&amp;","&amp;B3960&amp;","&amp;C3960&amp;","&amp;D3960&amp;","&amp;F3960&amp;","&amp;H3960&amp;","&amp;J3960&amp;","&amp;K3960&amp;","&amp;L3960&amp;","&amp;M3960&amp;","&amp;N3960&amp;","&amp;O3960&amp;","&amp;P3960&amp;","&amp;Q3960&amp;","&amp;IF(R3960&lt;&gt;"",VLOOKUP(R3960,'Vlookup''sRef'!$C$3:$D$6,2,FALSE),"")&amp;","&amp;IF(S3960&lt;&gt;"",VLOOKUP(S3960,'Vlookup''sRef'!$F$3:$G$4,2,FALSE),"")&amp;","&amp;T3960&amp;","&amp;U3960&amp;","&amp;V3960&amp;","&amp;W3960&amp;","&amp;X3960&amp;","&amp;Y3960&amp;","&amp;Z3960&amp;","&amp;AA3960&amp;","&amp;IF(AB3960&lt;&gt;"",VLOOKUP(AB3960,'Vlookup''sRef'!$O$2:$P$101,2,FALSE),"")&amp;","&amp;IF(AC3960&lt;&gt;"",VLOOKUP(AC3960,RulesetRef!$A$2:$B$95,2,FALSE),"")&amp;","&amp;AD3960&amp;","&amp;AE3960)</f>
        <v/>
      </c>
    </row>
    <row r="3961" spans="5:36" ht="15.6" customHeight="1">
      <c r="E3961" s="15" t="str">
        <f t="shared" si="306"/>
        <v/>
      </c>
      <c r="I3961" s="15" t="str">
        <f>IF(H3961="","",H3961&amp;IF(#REF!&lt;&gt;"","|"&amp;#REF!&amp;IF(#REF!&lt;&gt;"","|"&amp;#REF!&amp;IF(#REF!&lt;&gt;"","|"&amp;#REF!&amp;IF(#REF!&lt;&gt;"","|"&amp;#REF!&amp;IF(#REF!&lt;&gt;"","|"&amp;#REF!,""),""),""),""),""))</f>
        <v/>
      </c>
      <c r="N3961" s="30"/>
      <c r="AD3961"/>
      <c r="AE3961"/>
      <c r="AF3961" s="15">
        <f t="shared" si="307"/>
        <v>1</v>
      </c>
      <c r="AG3961" s="15">
        <f t="shared" si="308"/>
        <v>1</v>
      </c>
      <c r="AH3961" s="15">
        <f t="shared" si="309"/>
        <v>1</v>
      </c>
      <c r="AI3961" s="29" t="str">
        <f t="shared" si="310"/>
        <v>User Name Missing</v>
      </c>
      <c r="AJ3961" s="13" t="str">
        <f>IF(AI3961&lt;&gt;"Good","",A3961&amp;","&amp;B3961&amp;","&amp;C3961&amp;","&amp;D3961&amp;","&amp;F3961&amp;","&amp;H3961&amp;","&amp;J3961&amp;","&amp;K3961&amp;","&amp;L3961&amp;","&amp;M3961&amp;","&amp;N3961&amp;","&amp;O3961&amp;","&amp;P3961&amp;","&amp;Q3961&amp;","&amp;IF(R3961&lt;&gt;"",VLOOKUP(R3961,'Vlookup''sRef'!$C$3:$D$6,2,FALSE),"")&amp;","&amp;IF(S3961&lt;&gt;"",VLOOKUP(S3961,'Vlookup''sRef'!$F$3:$G$4,2,FALSE),"")&amp;","&amp;T3961&amp;","&amp;U3961&amp;","&amp;V3961&amp;","&amp;W3961&amp;","&amp;X3961&amp;","&amp;Y3961&amp;","&amp;Z3961&amp;","&amp;AA3961&amp;","&amp;IF(AB3961&lt;&gt;"",VLOOKUP(AB3961,'Vlookup''sRef'!$O$2:$P$101,2,FALSE),"")&amp;","&amp;IF(AC3961&lt;&gt;"",VLOOKUP(AC3961,RulesetRef!$A$2:$B$95,2,FALSE),"")&amp;","&amp;AD3961&amp;","&amp;AE3961)</f>
        <v/>
      </c>
    </row>
    <row r="3962" spans="5:36" ht="15.6" customHeight="1">
      <c r="E3962" s="15" t="str">
        <f t="shared" si="306"/>
        <v/>
      </c>
      <c r="I3962" s="15" t="str">
        <f>IF(H3962="","",H3962&amp;IF(#REF!&lt;&gt;"","|"&amp;#REF!&amp;IF(#REF!&lt;&gt;"","|"&amp;#REF!&amp;IF(#REF!&lt;&gt;"","|"&amp;#REF!&amp;IF(#REF!&lt;&gt;"","|"&amp;#REF!&amp;IF(#REF!&lt;&gt;"","|"&amp;#REF!,""),""),""),""),""))</f>
        <v/>
      </c>
      <c r="N3962" s="30"/>
      <c r="AD3962"/>
      <c r="AE3962"/>
      <c r="AF3962" s="15">
        <f t="shared" si="307"/>
        <v>1</v>
      </c>
      <c r="AG3962" s="15">
        <f t="shared" si="308"/>
        <v>1</v>
      </c>
      <c r="AH3962" s="15">
        <f t="shared" si="309"/>
        <v>1</v>
      </c>
      <c r="AI3962" s="29" t="str">
        <f t="shared" si="310"/>
        <v>User Name Missing</v>
      </c>
      <c r="AJ3962" s="13" t="str">
        <f>IF(AI3962&lt;&gt;"Good","",A3962&amp;","&amp;B3962&amp;","&amp;C3962&amp;","&amp;D3962&amp;","&amp;F3962&amp;","&amp;H3962&amp;","&amp;J3962&amp;","&amp;K3962&amp;","&amp;L3962&amp;","&amp;M3962&amp;","&amp;N3962&amp;","&amp;O3962&amp;","&amp;P3962&amp;","&amp;Q3962&amp;","&amp;IF(R3962&lt;&gt;"",VLOOKUP(R3962,'Vlookup''sRef'!$C$3:$D$6,2,FALSE),"")&amp;","&amp;IF(S3962&lt;&gt;"",VLOOKUP(S3962,'Vlookup''sRef'!$F$3:$G$4,2,FALSE),"")&amp;","&amp;T3962&amp;","&amp;U3962&amp;","&amp;V3962&amp;","&amp;W3962&amp;","&amp;X3962&amp;","&amp;Y3962&amp;","&amp;Z3962&amp;","&amp;AA3962&amp;","&amp;IF(AB3962&lt;&gt;"",VLOOKUP(AB3962,'Vlookup''sRef'!$O$2:$P$101,2,FALSE),"")&amp;","&amp;IF(AC3962&lt;&gt;"",VLOOKUP(AC3962,RulesetRef!$A$2:$B$95,2,FALSE),"")&amp;","&amp;AD3962&amp;","&amp;AE3962)</f>
        <v/>
      </c>
    </row>
    <row r="3963" spans="5:36" ht="15.6" customHeight="1">
      <c r="E3963" s="15" t="str">
        <f t="shared" si="306"/>
        <v/>
      </c>
      <c r="I3963" s="15" t="str">
        <f>IF(H3963="","",H3963&amp;IF(#REF!&lt;&gt;"","|"&amp;#REF!&amp;IF(#REF!&lt;&gt;"","|"&amp;#REF!&amp;IF(#REF!&lt;&gt;"","|"&amp;#REF!&amp;IF(#REF!&lt;&gt;"","|"&amp;#REF!&amp;IF(#REF!&lt;&gt;"","|"&amp;#REF!,""),""),""),""),""))</f>
        <v/>
      </c>
      <c r="N3963" s="30"/>
      <c r="AD3963"/>
      <c r="AE3963"/>
      <c r="AF3963" s="15">
        <f t="shared" si="307"/>
        <v>1</v>
      </c>
      <c r="AG3963" s="15">
        <f t="shared" si="308"/>
        <v>1</v>
      </c>
      <c r="AH3963" s="15">
        <f t="shared" si="309"/>
        <v>1</v>
      </c>
      <c r="AI3963" s="29" t="str">
        <f t="shared" si="310"/>
        <v>User Name Missing</v>
      </c>
      <c r="AJ3963" s="13" t="str">
        <f>IF(AI3963&lt;&gt;"Good","",A3963&amp;","&amp;B3963&amp;","&amp;C3963&amp;","&amp;D3963&amp;","&amp;F3963&amp;","&amp;H3963&amp;","&amp;J3963&amp;","&amp;K3963&amp;","&amp;L3963&amp;","&amp;M3963&amp;","&amp;N3963&amp;","&amp;O3963&amp;","&amp;P3963&amp;","&amp;Q3963&amp;","&amp;IF(R3963&lt;&gt;"",VLOOKUP(R3963,'Vlookup''sRef'!$C$3:$D$6,2,FALSE),"")&amp;","&amp;IF(S3963&lt;&gt;"",VLOOKUP(S3963,'Vlookup''sRef'!$F$3:$G$4,2,FALSE),"")&amp;","&amp;T3963&amp;","&amp;U3963&amp;","&amp;V3963&amp;","&amp;W3963&amp;","&amp;X3963&amp;","&amp;Y3963&amp;","&amp;Z3963&amp;","&amp;AA3963&amp;","&amp;IF(AB3963&lt;&gt;"",VLOOKUP(AB3963,'Vlookup''sRef'!$O$2:$P$101,2,FALSE),"")&amp;","&amp;IF(AC3963&lt;&gt;"",VLOOKUP(AC3963,RulesetRef!$A$2:$B$95,2,FALSE),"")&amp;","&amp;AD3963&amp;","&amp;AE3963)</f>
        <v/>
      </c>
    </row>
    <row r="3964" spans="5:36" ht="15.6" customHeight="1">
      <c r="E3964" s="15" t="str">
        <f t="shared" si="306"/>
        <v/>
      </c>
      <c r="I3964" s="15" t="str">
        <f>IF(H3964="","",H3964&amp;IF(#REF!&lt;&gt;"","|"&amp;#REF!&amp;IF(#REF!&lt;&gt;"","|"&amp;#REF!&amp;IF(#REF!&lt;&gt;"","|"&amp;#REF!&amp;IF(#REF!&lt;&gt;"","|"&amp;#REF!&amp;IF(#REF!&lt;&gt;"","|"&amp;#REF!,""),""),""),""),""))</f>
        <v/>
      </c>
      <c r="N3964" s="30"/>
      <c r="AD3964"/>
      <c r="AE3964"/>
      <c r="AF3964" s="15">
        <f t="shared" si="307"/>
        <v>1</v>
      </c>
      <c r="AG3964" s="15">
        <f t="shared" si="308"/>
        <v>1</v>
      </c>
      <c r="AH3964" s="15">
        <f t="shared" si="309"/>
        <v>1</v>
      </c>
      <c r="AI3964" s="29" t="str">
        <f t="shared" si="310"/>
        <v>User Name Missing</v>
      </c>
      <c r="AJ3964" s="13" t="str">
        <f>IF(AI3964&lt;&gt;"Good","",A3964&amp;","&amp;B3964&amp;","&amp;C3964&amp;","&amp;D3964&amp;","&amp;F3964&amp;","&amp;H3964&amp;","&amp;J3964&amp;","&amp;K3964&amp;","&amp;L3964&amp;","&amp;M3964&amp;","&amp;N3964&amp;","&amp;O3964&amp;","&amp;P3964&amp;","&amp;Q3964&amp;","&amp;IF(R3964&lt;&gt;"",VLOOKUP(R3964,'Vlookup''sRef'!$C$3:$D$6,2,FALSE),"")&amp;","&amp;IF(S3964&lt;&gt;"",VLOOKUP(S3964,'Vlookup''sRef'!$F$3:$G$4,2,FALSE),"")&amp;","&amp;T3964&amp;","&amp;U3964&amp;","&amp;V3964&amp;","&amp;W3964&amp;","&amp;X3964&amp;","&amp;Y3964&amp;","&amp;Z3964&amp;","&amp;AA3964&amp;","&amp;IF(AB3964&lt;&gt;"",VLOOKUP(AB3964,'Vlookup''sRef'!$O$2:$P$101,2,FALSE),"")&amp;","&amp;IF(AC3964&lt;&gt;"",VLOOKUP(AC3964,RulesetRef!$A$2:$B$95,2,FALSE),"")&amp;","&amp;AD3964&amp;","&amp;AE3964)</f>
        <v/>
      </c>
    </row>
    <row r="3965" spans="5:36" ht="15.6" customHeight="1">
      <c r="E3965" s="15" t="str">
        <f t="shared" si="306"/>
        <v/>
      </c>
      <c r="I3965" s="15" t="str">
        <f>IF(H3965="","",H3965&amp;IF(#REF!&lt;&gt;"","|"&amp;#REF!&amp;IF(#REF!&lt;&gt;"","|"&amp;#REF!&amp;IF(#REF!&lt;&gt;"","|"&amp;#REF!&amp;IF(#REF!&lt;&gt;"","|"&amp;#REF!&amp;IF(#REF!&lt;&gt;"","|"&amp;#REF!,""),""),""),""),""))</f>
        <v/>
      </c>
      <c r="N3965" s="30"/>
      <c r="AD3965"/>
      <c r="AE3965"/>
      <c r="AF3965" s="15">
        <f t="shared" si="307"/>
        <v>1</v>
      </c>
      <c r="AG3965" s="15">
        <f t="shared" si="308"/>
        <v>1</v>
      </c>
      <c r="AH3965" s="15">
        <f t="shared" si="309"/>
        <v>1</v>
      </c>
      <c r="AI3965" s="29" t="str">
        <f t="shared" si="310"/>
        <v>User Name Missing</v>
      </c>
      <c r="AJ3965" s="13" t="str">
        <f>IF(AI3965&lt;&gt;"Good","",A3965&amp;","&amp;B3965&amp;","&amp;C3965&amp;","&amp;D3965&amp;","&amp;F3965&amp;","&amp;H3965&amp;","&amp;J3965&amp;","&amp;K3965&amp;","&amp;L3965&amp;","&amp;M3965&amp;","&amp;N3965&amp;","&amp;O3965&amp;","&amp;P3965&amp;","&amp;Q3965&amp;","&amp;IF(R3965&lt;&gt;"",VLOOKUP(R3965,'Vlookup''sRef'!$C$3:$D$6,2,FALSE),"")&amp;","&amp;IF(S3965&lt;&gt;"",VLOOKUP(S3965,'Vlookup''sRef'!$F$3:$G$4,2,FALSE),"")&amp;","&amp;T3965&amp;","&amp;U3965&amp;","&amp;V3965&amp;","&amp;W3965&amp;","&amp;X3965&amp;","&amp;Y3965&amp;","&amp;Z3965&amp;","&amp;AA3965&amp;","&amp;IF(AB3965&lt;&gt;"",VLOOKUP(AB3965,'Vlookup''sRef'!$O$2:$P$101,2,FALSE),"")&amp;","&amp;IF(AC3965&lt;&gt;"",VLOOKUP(AC3965,RulesetRef!$A$2:$B$95,2,FALSE),"")&amp;","&amp;AD3965&amp;","&amp;AE3965)</f>
        <v/>
      </c>
    </row>
    <row r="3966" spans="5:36" ht="15.6" customHeight="1">
      <c r="E3966" s="15" t="str">
        <f t="shared" si="306"/>
        <v/>
      </c>
      <c r="I3966" s="15" t="str">
        <f>IF(H3966="","",H3966&amp;IF(#REF!&lt;&gt;"","|"&amp;#REF!&amp;IF(#REF!&lt;&gt;"","|"&amp;#REF!&amp;IF(#REF!&lt;&gt;"","|"&amp;#REF!&amp;IF(#REF!&lt;&gt;"","|"&amp;#REF!&amp;IF(#REF!&lt;&gt;"","|"&amp;#REF!,""),""),""),""),""))</f>
        <v/>
      </c>
      <c r="N3966" s="30"/>
      <c r="AD3966"/>
      <c r="AE3966"/>
      <c r="AF3966" s="15">
        <f t="shared" si="307"/>
        <v>1</v>
      </c>
      <c r="AG3966" s="15">
        <f t="shared" si="308"/>
        <v>1</v>
      </c>
      <c r="AH3966" s="15">
        <f t="shared" si="309"/>
        <v>1</v>
      </c>
      <c r="AI3966" s="29" t="str">
        <f t="shared" si="310"/>
        <v>User Name Missing</v>
      </c>
      <c r="AJ3966" s="13" t="str">
        <f>IF(AI3966&lt;&gt;"Good","",A3966&amp;","&amp;B3966&amp;","&amp;C3966&amp;","&amp;D3966&amp;","&amp;F3966&amp;","&amp;H3966&amp;","&amp;J3966&amp;","&amp;K3966&amp;","&amp;L3966&amp;","&amp;M3966&amp;","&amp;N3966&amp;","&amp;O3966&amp;","&amp;P3966&amp;","&amp;Q3966&amp;","&amp;IF(R3966&lt;&gt;"",VLOOKUP(R3966,'Vlookup''sRef'!$C$3:$D$6,2,FALSE),"")&amp;","&amp;IF(S3966&lt;&gt;"",VLOOKUP(S3966,'Vlookup''sRef'!$F$3:$G$4,2,FALSE),"")&amp;","&amp;T3966&amp;","&amp;U3966&amp;","&amp;V3966&amp;","&amp;W3966&amp;","&amp;X3966&amp;","&amp;Y3966&amp;","&amp;Z3966&amp;","&amp;AA3966&amp;","&amp;IF(AB3966&lt;&gt;"",VLOOKUP(AB3966,'Vlookup''sRef'!$O$2:$P$101,2,FALSE),"")&amp;","&amp;IF(AC3966&lt;&gt;"",VLOOKUP(AC3966,RulesetRef!$A$2:$B$95,2,FALSE),"")&amp;","&amp;AD3966&amp;","&amp;AE3966)</f>
        <v/>
      </c>
    </row>
    <row r="3967" spans="5:36" ht="15.6" customHeight="1">
      <c r="E3967" s="15" t="str">
        <f t="shared" si="306"/>
        <v/>
      </c>
      <c r="I3967" s="15" t="str">
        <f>IF(H3967="","",H3967&amp;IF(#REF!&lt;&gt;"","|"&amp;#REF!&amp;IF(#REF!&lt;&gt;"","|"&amp;#REF!&amp;IF(#REF!&lt;&gt;"","|"&amp;#REF!&amp;IF(#REF!&lt;&gt;"","|"&amp;#REF!&amp;IF(#REF!&lt;&gt;"","|"&amp;#REF!,""),""),""),""),""))</f>
        <v/>
      </c>
      <c r="N3967" s="30"/>
      <c r="AD3967"/>
      <c r="AE3967"/>
      <c r="AF3967" s="15">
        <f t="shared" si="307"/>
        <v>1</v>
      </c>
      <c r="AG3967" s="15">
        <f t="shared" si="308"/>
        <v>1</v>
      </c>
      <c r="AH3967" s="15">
        <f t="shared" si="309"/>
        <v>1</v>
      </c>
      <c r="AI3967" s="29" t="str">
        <f t="shared" si="310"/>
        <v>User Name Missing</v>
      </c>
      <c r="AJ3967" s="13" t="str">
        <f>IF(AI3967&lt;&gt;"Good","",A3967&amp;","&amp;B3967&amp;","&amp;C3967&amp;","&amp;D3967&amp;","&amp;F3967&amp;","&amp;H3967&amp;","&amp;J3967&amp;","&amp;K3967&amp;","&amp;L3967&amp;","&amp;M3967&amp;","&amp;N3967&amp;","&amp;O3967&amp;","&amp;P3967&amp;","&amp;Q3967&amp;","&amp;IF(R3967&lt;&gt;"",VLOOKUP(R3967,'Vlookup''sRef'!$C$3:$D$6,2,FALSE),"")&amp;","&amp;IF(S3967&lt;&gt;"",VLOOKUP(S3967,'Vlookup''sRef'!$F$3:$G$4,2,FALSE),"")&amp;","&amp;T3967&amp;","&amp;U3967&amp;","&amp;V3967&amp;","&amp;W3967&amp;","&amp;X3967&amp;","&amp;Y3967&amp;","&amp;Z3967&amp;","&amp;AA3967&amp;","&amp;IF(AB3967&lt;&gt;"",VLOOKUP(AB3967,'Vlookup''sRef'!$O$2:$P$101,2,FALSE),"")&amp;","&amp;IF(AC3967&lt;&gt;"",VLOOKUP(AC3967,RulesetRef!$A$2:$B$95,2,FALSE),"")&amp;","&amp;AD3967&amp;","&amp;AE3967)</f>
        <v/>
      </c>
    </row>
    <row r="3968" spans="5:36" ht="15.6" customHeight="1">
      <c r="E3968" s="15" t="str">
        <f t="shared" si="306"/>
        <v/>
      </c>
      <c r="I3968" s="15" t="str">
        <f>IF(H3968="","",H3968&amp;IF(#REF!&lt;&gt;"","|"&amp;#REF!&amp;IF(#REF!&lt;&gt;"","|"&amp;#REF!&amp;IF(#REF!&lt;&gt;"","|"&amp;#REF!&amp;IF(#REF!&lt;&gt;"","|"&amp;#REF!&amp;IF(#REF!&lt;&gt;"","|"&amp;#REF!,""),""),""),""),""))</f>
        <v/>
      </c>
      <c r="N3968" s="30"/>
      <c r="AD3968"/>
      <c r="AE3968"/>
      <c r="AF3968" s="15">
        <f t="shared" si="307"/>
        <v>1</v>
      </c>
      <c r="AG3968" s="15">
        <f t="shared" si="308"/>
        <v>1</v>
      </c>
      <c r="AH3968" s="15">
        <f t="shared" si="309"/>
        <v>1</v>
      </c>
      <c r="AI3968" s="29" t="str">
        <f t="shared" si="310"/>
        <v>User Name Missing</v>
      </c>
      <c r="AJ3968" s="13" t="str">
        <f>IF(AI3968&lt;&gt;"Good","",A3968&amp;","&amp;B3968&amp;","&amp;C3968&amp;","&amp;D3968&amp;","&amp;F3968&amp;","&amp;H3968&amp;","&amp;J3968&amp;","&amp;K3968&amp;","&amp;L3968&amp;","&amp;M3968&amp;","&amp;N3968&amp;","&amp;O3968&amp;","&amp;P3968&amp;","&amp;Q3968&amp;","&amp;IF(R3968&lt;&gt;"",VLOOKUP(R3968,'Vlookup''sRef'!$C$3:$D$6,2,FALSE),"")&amp;","&amp;IF(S3968&lt;&gt;"",VLOOKUP(S3968,'Vlookup''sRef'!$F$3:$G$4,2,FALSE),"")&amp;","&amp;T3968&amp;","&amp;U3968&amp;","&amp;V3968&amp;","&amp;W3968&amp;","&amp;X3968&amp;","&amp;Y3968&amp;","&amp;Z3968&amp;","&amp;AA3968&amp;","&amp;IF(AB3968&lt;&gt;"",VLOOKUP(AB3968,'Vlookup''sRef'!$O$2:$P$101,2,FALSE),"")&amp;","&amp;IF(AC3968&lt;&gt;"",VLOOKUP(AC3968,RulesetRef!$A$2:$B$95,2,FALSE),"")&amp;","&amp;AD3968&amp;","&amp;AE3968)</f>
        <v/>
      </c>
    </row>
    <row r="3969" spans="5:36" ht="15.6" customHeight="1">
      <c r="E3969" s="15" t="str">
        <f t="shared" si="306"/>
        <v/>
      </c>
      <c r="I3969" s="15" t="str">
        <f>IF(H3969="","",H3969&amp;IF(#REF!&lt;&gt;"","|"&amp;#REF!&amp;IF(#REF!&lt;&gt;"","|"&amp;#REF!&amp;IF(#REF!&lt;&gt;"","|"&amp;#REF!&amp;IF(#REF!&lt;&gt;"","|"&amp;#REF!&amp;IF(#REF!&lt;&gt;"","|"&amp;#REF!,""),""),""),""),""))</f>
        <v/>
      </c>
      <c r="N3969" s="30"/>
      <c r="AD3969"/>
      <c r="AE3969"/>
      <c r="AF3969" s="15">
        <f t="shared" si="307"/>
        <v>1</v>
      </c>
      <c r="AG3969" s="15">
        <f t="shared" si="308"/>
        <v>1</v>
      </c>
      <c r="AH3969" s="15">
        <f t="shared" si="309"/>
        <v>1</v>
      </c>
      <c r="AI3969" s="29" t="str">
        <f t="shared" si="310"/>
        <v>User Name Missing</v>
      </c>
      <c r="AJ3969" s="13" t="str">
        <f>IF(AI3969&lt;&gt;"Good","",A3969&amp;","&amp;B3969&amp;","&amp;C3969&amp;","&amp;D3969&amp;","&amp;F3969&amp;","&amp;H3969&amp;","&amp;J3969&amp;","&amp;K3969&amp;","&amp;L3969&amp;","&amp;M3969&amp;","&amp;N3969&amp;","&amp;O3969&amp;","&amp;P3969&amp;","&amp;Q3969&amp;","&amp;IF(R3969&lt;&gt;"",VLOOKUP(R3969,'Vlookup''sRef'!$C$3:$D$6,2,FALSE),"")&amp;","&amp;IF(S3969&lt;&gt;"",VLOOKUP(S3969,'Vlookup''sRef'!$F$3:$G$4,2,FALSE),"")&amp;","&amp;T3969&amp;","&amp;U3969&amp;","&amp;V3969&amp;","&amp;W3969&amp;","&amp;X3969&amp;","&amp;Y3969&amp;","&amp;Z3969&amp;","&amp;AA3969&amp;","&amp;IF(AB3969&lt;&gt;"",VLOOKUP(AB3969,'Vlookup''sRef'!$O$2:$P$101,2,FALSE),"")&amp;","&amp;IF(AC3969&lt;&gt;"",VLOOKUP(AC3969,RulesetRef!$A$2:$B$95,2,FALSE),"")&amp;","&amp;AD3969&amp;","&amp;AE3969)</f>
        <v/>
      </c>
    </row>
    <row r="3970" spans="5:36" ht="15.6" customHeight="1">
      <c r="E3970" s="15" t="str">
        <f t="shared" si="306"/>
        <v/>
      </c>
      <c r="I3970" s="15" t="str">
        <f>IF(H3970="","",H3970&amp;IF(#REF!&lt;&gt;"","|"&amp;#REF!&amp;IF(#REF!&lt;&gt;"","|"&amp;#REF!&amp;IF(#REF!&lt;&gt;"","|"&amp;#REF!&amp;IF(#REF!&lt;&gt;"","|"&amp;#REF!&amp;IF(#REF!&lt;&gt;"","|"&amp;#REF!,""),""),""),""),""))</f>
        <v/>
      </c>
      <c r="N3970" s="30"/>
      <c r="AD3970"/>
      <c r="AE3970"/>
      <c r="AF3970" s="15">
        <f t="shared" si="307"/>
        <v>1</v>
      </c>
      <c r="AG3970" s="15">
        <f t="shared" si="308"/>
        <v>1</v>
      </c>
      <c r="AH3970" s="15">
        <f t="shared" si="309"/>
        <v>1</v>
      </c>
      <c r="AI3970" s="29" t="str">
        <f t="shared" si="310"/>
        <v>User Name Missing</v>
      </c>
      <c r="AJ3970" s="13" t="str">
        <f>IF(AI3970&lt;&gt;"Good","",A3970&amp;","&amp;B3970&amp;","&amp;C3970&amp;","&amp;D3970&amp;","&amp;F3970&amp;","&amp;H3970&amp;","&amp;J3970&amp;","&amp;K3970&amp;","&amp;L3970&amp;","&amp;M3970&amp;","&amp;N3970&amp;","&amp;O3970&amp;","&amp;P3970&amp;","&amp;Q3970&amp;","&amp;IF(R3970&lt;&gt;"",VLOOKUP(R3970,'Vlookup''sRef'!$C$3:$D$6,2,FALSE),"")&amp;","&amp;IF(S3970&lt;&gt;"",VLOOKUP(S3970,'Vlookup''sRef'!$F$3:$G$4,2,FALSE),"")&amp;","&amp;T3970&amp;","&amp;U3970&amp;","&amp;V3970&amp;","&amp;W3970&amp;","&amp;X3970&amp;","&amp;Y3970&amp;","&amp;Z3970&amp;","&amp;AA3970&amp;","&amp;IF(AB3970&lt;&gt;"",VLOOKUP(AB3970,'Vlookup''sRef'!$O$2:$P$101,2,FALSE),"")&amp;","&amp;IF(AC3970&lt;&gt;"",VLOOKUP(AC3970,RulesetRef!$A$2:$B$95,2,FALSE),"")&amp;","&amp;AD3970&amp;","&amp;AE3970)</f>
        <v/>
      </c>
    </row>
    <row r="3971" spans="5:36" ht="15.6" customHeight="1">
      <c r="E3971" s="15" t="str">
        <f t="shared" si="306"/>
        <v/>
      </c>
      <c r="I3971" s="15" t="str">
        <f>IF(H3971="","",H3971&amp;IF(#REF!&lt;&gt;"","|"&amp;#REF!&amp;IF(#REF!&lt;&gt;"","|"&amp;#REF!&amp;IF(#REF!&lt;&gt;"","|"&amp;#REF!&amp;IF(#REF!&lt;&gt;"","|"&amp;#REF!&amp;IF(#REF!&lt;&gt;"","|"&amp;#REF!,""),""),""),""),""))</f>
        <v/>
      </c>
      <c r="N3971" s="30"/>
      <c r="AD3971"/>
      <c r="AE3971"/>
      <c r="AF3971" s="15">
        <f t="shared" si="307"/>
        <v>1</v>
      </c>
      <c r="AG3971" s="15">
        <f t="shared" si="308"/>
        <v>1</v>
      </c>
      <c r="AH3971" s="15">
        <f t="shared" si="309"/>
        <v>1</v>
      </c>
      <c r="AI3971" s="29" t="str">
        <f t="shared" si="310"/>
        <v>User Name Missing</v>
      </c>
      <c r="AJ3971" s="13" t="str">
        <f>IF(AI3971&lt;&gt;"Good","",A3971&amp;","&amp;B3971&amp;","&amp;C3971&amp;","&amp;D3971&amp;","&amp;F3971&amp;","&amp;H3971&amp;","&amp;J3971&amp;","&amp;K3971&amp;","&amp;L3971&amp;","&amp;M3971&amp;","&amp;N3971&amp;","&amp;O3971&amp;","&amp;P3971&amp;","&amp;Q3971&amp;","&amp;IF(R3971&lt;&gt;"",VLOOKUP(R3971,'Vlookup''sRef'!$C$3:$D$6,2,FALSE),"")&amp;","&amp;IF(S3971&lt;&gt;"",VLOOKUP(S3971,'Vlookup''sRef'!$F$3:$G$4,2,FALSE),"")&amp;","&amp;T3971&amp;","&amp;U3971&amp;","&amp;V3971&amp;","&amp;W3971&amp;","&amp;X3971&amp;","&amp;Y3971&amp;","&amp;Z3971&amp;","&amp;AA3971&amp;","&amp;IF(AB3971&lt;&gt;"",VLOOKUP(AB3971,'Vlookup''sRef'!$O$2:$P$101,2,FALSE),"")&amp;","&amp;IF(AC3971&lt;&gt;"",VLOOKUP(AC3971,RulesetRef!$A$2:$B$95,2,FALSE),"")&amp;","&amp;AD3971&amp;","&amp;AE3971)</f>
        <v/>
      </c>
    </row>
    <row r="3972" spans="5:36" ht="15.6" customHeight="1">
      <c r="E3972" s="15" t="str">
        <f t="shared" si="306"/>
        <v/>
      </c>
      <c r="I3972" s="15" t="str">
        <f>IF(H3972="","",H3972&amp;IF(#REF!&lt;&gt;"","|"&amp;#REF!&amp;IF(#REF!&lt;&gt;"","|"&amp;#REF!&amp;IF(#REF!&lt;&gt;"","|"&amp;#REF!&amp;IF(#REF!&lt;&gt;"","|"&amp;#REF!&amp;IF(#REF!&lt;&gt;"","|"&amp;#REF!,""),""),""),""),""))</f>
        <v/>
      </c>
      <c r="N3972" s="30"/>
      <c r="AD3972"/>
      <c r="AE3972"/>
      <c r="AF3972" s="15">
        <f t="shared" si="307"/>
        <v>1</v>
      </c>
      <c r="AG3972" s="15">
        <f t="shared" si="308"/>
        <v>1</v>
      </c>
      <c r="AH3972" s="15">
        <f t="shared" si="309"/>
        <v>1</v>
      </c>
      <c r="AI3972" s="29" t="str">
        <f t="shared" si="310"/>
        <v>User Name Missing</v>
      </c>
      <c r="AJ3972" s="13" t="str">
        <f>IF(AI3972&lt;&gt;"Good","",A3972&amp;","&amp;B3972&amp;","&amp;C3972&amp;","&amp;D3972&amp;","&amp;F3972&amp;","&amp;H3972&amp;","&amp;J3972&amp;","&amp;K3972&amp;","&amp;L3972&amp;","&amp;M3972&amp;","&amp;N3972&amp;","&amp;O3972&amp;","&amp;P3972&amp;","&amp;Q3972&amp;","&amp;IF(R3972&lt;&gt;"",VLOOKUP(R3972,'Vlookup''sRef'!$C$3:$D$6,2,FALSE),"")&amp;","&amp;IF(S3972&lt;&gt;"",VLOOKUP(S3972,'Vlookup''sRef'!$F$3:$G$4,2,FALSE),"")&amp;","&amp;T3972&amp;","&amp;U3972&amp;","&amp;V3972&amp;","&amp;W3972&amp;","&amp;X3972&amp;","&amp;Y3972&amp;","&amp;Z3972&amp;","&amp;AA3972&amp;","&amp;IF(AB3972&lt;&gt;"",VLOOKUP(AB3972,'Vlookup''sRef'!$O$2:$P$101,2,FALSE),"")&amp;","&amp;IF(AC3972&lt;&gt;"",VLOOKUP(AC3972,RulesetRef!$A$2:$B$95,2,FALSE),"")&amp;","&amp;AD3972&amp;","&amp;AE3972)</f>
        <v/>
      </c>
    </row>
    <row r="3973" spans="5:36" ht="15.6" customHeight="1">
      <c r="E3973" s="15" t="str">
        <f t="shared" si="306"/>
        <v/>
      </c>
      <c r="I3973" s="15" t="str">
        <f>IF(H3973="","",H3973&amp;IF(#REF!&lt;&gt;"","|"&amp;#REF!&amp;IF(#REF!&lt;&gt;"","|"&amp;#REF!&amp;IF(#REF!&lt;&gt;"","|"&amp;#REF!&amp;IF(#REF!&lt;&gt;"","|"&amp;#REF!&amp;IF(#REF!&lt;&gt;"","|"&amp;#REF!,""),""),""),""),""))</f>
        <v/>
      </c>
      <c r="N3973" s="30"/>
      <c r="AD3973"/>
      <c r="AE3973"/>
      <c r="AF3973" s="15">
        <f t="shared" si="307"/>
        <v>1</v>
      </c>
      <c r="AG3973" s="15">
        <f t="shared" si="308"/>
        <v>1</v>
      </c>
      <c r="AH3973" s="15">
        <f t="shared" si="309"/>
        <v>1</v>
      </c>
      <c r="AI3973" s="29" t="str">
        <f t="shared" si="310"/>
        <v>User Name Missing</v>
      </c>
      <c r="AJ3973" s="13" t="str">
        <f>IF(AI3973&lt;&gt;"Good","",A3973&amp;","&amp;B3973&amp;","&amp;C3973&amp;","&amp;D3973&amp;","&amp;F3973&amp;","&amp;H3973&amp;","&amp;J3973&amp;","&amp;K3973&amp;","&amp;L3973&amp;","&amp;M3973&amp;","&amp;N3973&amp;","&amp;O3973&amp;","&amp;P3973&amp;","&amp;Q3973&amp;","&amp;IF(R3973&lt;&gt;"",VLOOKUP(R3973,'Vlookup''sRef'!$C$3:$D$6,2,FALSE),"")&amp;","&amp;IF(S3973&lt;&gt;"",VLOOKUP(S3973,'Vlookup''sRef'!$F$3:$G$4,2,FALSE),"")&amp;","&amp;T3973&amp;","&amp;U3973&amp;","&amp;V3973&amp;","&amp;W3973&amp;","&amp;X3973&amp;","&amp;Y3973&amp;","&amp;Z3973&amp;","&amp;AA3973&amp;","&amp;IF(AB3973&lt;&gt;"",VLOOKUP(AB3973,'Vlookup''sRef'!$O$2:$P$101,2,FALSE),"")&amp;","&amp;IF(AC3973&lt;&gt;"",VLOOKUP(AC3973,RulesetRef!$A$2:$B$95,2,FALSE),"")&amp;","&amp;AD3973&amp;","&amp;AE3973)</f>
        <v/>
      </c>
    </row>
    <row r="3974" spans="5:36" ht="15.6" customHeight="1">
      <c r="E3974" s="15" t="str">
        <f t="shared" si="306"/>
        <v/>
      </c>
      <c r="I3974" s="15" t="str">
        <f>IF(H3974="","",H3974&amp;IF(#REF!&lt;&gt;"","|"&amp;#REF!&amp;IF(#REF!&lt;&gt;"","|"&amp;#REF!&amp;IF(#REF!&lt;&gt;"","|"&amp;#REF!&amp;IF(#REF!&lt;&gt;"","|"&amp;#REF!&amp;IF(#REF!&lt;&gt;"","|"&amp;#REF!,""),""),""),""),""))</f>
        <v/>
      </c>
      <c r="N3974" s="30"/>
      <c r="AD3974"/>
      <c r="AE3974"/>
      <c r="AF3974" s="15">
        <f t="shared" si="307"/>
        <v>1</v>
      </c>
      <c r="AG3974" s="15">
        <f t="shared" si="308"/>
        <v>1</v>
      </c>
      <c r="AH3974" s="15">
        <f t="shared" si="309"/>
        <v>1</v>
      </c>
      <c r="AI3974" s="29" t="str">
        <f t="shared" si="310"/>
        <v>User Name Missing</v>
      </c>
      <c r="AJ3974" s="13" t="str">
        <f>IF(AI3974&lt;&gt;"Good","",A3974&amp;","&amp;B3974&amp;","&amp;C3974&amp;","&amp;D3974&amp;","&amp;F3974&amp;","&amp;H3974&amp;","&amp;J3974&amp;","&amp;K3974&amp;","&amp;L3974&amp;","&amp;M3974&amp;","&amp;N3974&amp;","&amp;O3974&amp;","&amp;P3974&amp;","&amp;Q3974&amp;","&amp;IF(R3974&lt;&gt;"",VLOOKUP(R3974,'Vlookup''sRef'!$C$3:$D$6,2,FALSE),"")&amp;","&amp;IF(S3974&lt;&gt;"",VLOOKUP(S3974,'Vlookup''sRef'!$F$3:$G$4,2,FALSE),"")&amp;","&amp;T3974&amp;","&amp;U3974&amp;","&amp;V3974&amp;","&amp;W3974&amp;","&amp;X3974&amp;","&amp;Y3974&amp;","&amp;Z3974&amp;","&amp;AA3974&amp;","&amp;IF(AB3974&lt;&gt;"",VLOOKUP(AB3974,'Vlookup''sRef'!$O$2:$P$101,2,FALSE),"")&amp;","&amp;IF(AC3974&lt;&gt;"",VLOOKUP(AC3974,RulesetRef!$A$2:$B$95,2,FALSE),"")&amp;","&amp;AD3974&amp;","&amp;AE3974)</f>
        <v/>
      </c>
    </row>
    <row r="3975" spans="5:36" ht="15.6" customHeight="1">
      <c r="E3975" s="15" t="str">
        <f t="shared" si="306"/>
        <v/>
      </c>
      <c r="I3975" s="15" t="str">
        <f>IF(H3975="","",H3975&amp;IF(#REF!&lt;&gt;"","|"&amp;#REF!&amp;IF(#REF!&lt;&gt;"","|"&amp;#REF!&amp;IF(#REF!&lt;&gt;"","|"&amp;#REF!&amp;IF(#REF!&lt;&gt;"","|"&amp;#REF!&amp;IF(#REF!&lt;&gt;"","|"&amp;#REF!,""),""),""),""),""))</f>
        <v/>
      </c>
      <c r="N3975" s="30"/>
      <c r="AD3975"/>
      <c r="AE3975"/>
      <c r="AF3975" s="15">
        <f t="shared" si="307"/>
        <v>1</v>
      </c>
      <c r="AG3975" s="15">
        <f t="shared" si="308"/>
        <v>1</v>
      </c>
      <c r="AH3975" s="15">
        <f t="shared" si="309"/>
        <v>1</v>
      </c>
      <c r="AI3975" s="29" t="str">
        <f t="shared" si="310"/>
        <v>User Name Missing</v>
      </c>
      <c r="AJ3975" s="13" t="str">
        <f>IF(AI3975&lt;&gt;"Good","",A3975&amp;","&amp;B3975&amp;","&amp;C3975&amp;","&amp;D3975&amp;","&amp;F3975&amp;","&amp;H3975&amp;","&amp;J3975&amp;","&amp;K3975&amp;","&amp;L3975&amp;","&amp;M3975&amp;","&amp;N3975&amp;","&amp;O3975&amp;","&amp;P3975&amp;","&amp;Q3975&amp;","&amp;IF(R3975&lt;&gt;"",VLOOKUP(R3975,'Vlookup''sRef'!$C$3:$D$6,2,FALSE),"")&amp;","&amp;IF(S3975&lt;&gt;"",VLOOKUP(S3975,'Vlookup''sRef'!$F$3:$G$4,2,FALSE),"")&amp;","&amp;T3975&amp;","&amp;U3975&amp;","&amp;V3975&amp;","&amp;W3975&amp;","&amp;X3975&amp;","&amp;Y3975&amp;","&amp;Z3975&amp;","&amp;AA3975&amp;","&amp;IF(AB3975&lt;&gt;"",VLOOKUP(AB3975,'Vlookup''sRef'!$O$2:$P$101,2,FALSE),"")&amp;","&amp;IF(AC3975&lt;&gt;"",VLOOKUP(AC3975,RulesetRef!$A$2:$B$95,2,FALSE),"")&amp;","&amp;AD3975&amp;","&amp;AE3975)</f>
        <v/>
      </c>
    </row>
    <row r="3976" spans="5:36" ht="15.6" customHeight="1">
      <c r="E3976" s="15" t="str">
        <f t="shared" si="306"/>
        <v/>
      </c>
      <c r="I3976" s="15" t="str">
        <f>IF(H3976="","",H3976&amp;IF(#REF!&lt;&gt;"","|"&amp;#REF!&amp;IF(#REF!&lt;&gt;"","|"&amp;#REF!&amp;IF(#REF!&lt;&gt;"","|"&amp;#REF!&amp;IF(#REF!&lt;&gt;"","|"&amp;#REF!&amp;IF(#REF!&lt;&gt;"","|"&amp;#REF!,""),""),""),""),""))</f>
        <v/>
      </c>
      <c r="N3976" s="30"/>
      <c r="AD3976"/>
      <c r="AE3976"/>
      <c r="AF3976" s="15">
        <f t="shared" si="307"/>
        <v>1</v>
      </c>
      <c r="AG3976" s="15">
        <f t="shared" si="308"/>
        <v>1</v>
      </c>
      <c r="AH3976" s="15">
        <f t="shared" si="309"/>
        <v>1</v>
      </c>
      <c r="AI3976" s="29" t="str">
        <f t="shared" si="310"/>
        <v>User Name Missing</v>
      </c>
      <c r="AJ3976" s="13" t="str">
        <f>IF(AI3976&lt;&gt;"Good","",A3976&amp;","&amp;B3976&amp;","&amp;C3976&amp;","&amp;D3976&amp;","&amp;F3976&amp;","&amp;H3976&amp;","&amp;J3976&amp;","&amp;K3976&amp;","&amp;L3976&amp;","&amp;M3976&amp;","&amp;N3976&amp;","&amp;O3976&amp;","&amp;P3976&amp;","&amp;Q3976&amp;","&amp;IF(R3976&lt;&gt;"",VLOOKUP(R3976,'Vlookup''sRef'!$C$3:$D$6,2,FALSE),"")&amp;","&amp;IF(S3976&lt;&gt;"",VLOOKUP(S3976,'Vlookup''sRef'!$F$3:$G$4,2,FALSE),"")&amp;","&amp;T3976&amp;","&amp;U3976&amp;","&amp;V3976&amp;","&amp;W3976&amp;","&amp;X3976&amp;","&amp;Y3976&amp;","&amp;Z3976&amp;","&amp;AA3976&amp;","&amp;IF(AB3976&lt;&gt;"",VLOOKUP(AB3976,'Vlookup''sRef'!$O$2:$P$101,2,FALSE),"")&amp;","&amp;IF(AC3976&lt;&gt;"",VLOOKUP(AC3976,RulesetRef!$A$2:$B$95,2,FALSE),"")&amp;","&amp;AD3976&amp;","&amp;AE3976)</f>
        <v/>
      </c>
    </row>
    <row r="3977" spans="5:36" ht="15.6" customHeight="1">
      <c r="E3977" s="15" t="str">
        <f t="shared" si="306"/>
        <v/>
      </c>
      <c r="I3977" s="15" t="str">
        <f>IF(H3977="","",H3977&amp;IF(#REF!&lt;&gt;"","|"&amp;#REF!&amp;IF(#REF!&lt;&gt;"","|"&amp;#REF!&amp;IF(#REF!&lt;&gt;"","|"&amp;#REF!&amp;IF(#REF!&lt;&gt;"","|"&amp;#REF!&amp;IF(#REF!&lt;&gt;"","|"&amp;#REF!,""),""),""),""),""))</f>
        <v/>
      </c>
      <c r="N3977" s="30"/>
      <c r="AD3977"/>
      <c r="AE3977"/>
      <c r="AF3977" s="15">
        <f t="shared" si="307"/>
        <v>1</v>
      </c>
      <c r="AG3977" s="15">
        <f t="shared" si="308"/>
        <v>1</v>
      </c>
      <c r="AH3977" s="15">
        <f t="shared" si="309"/>
        <v>1</v>
      </c>
      <c r="AI3977" s="29" t="str">
        <f t="shared" si="310"/>
        <v>User Name Missing</v>
      </c>
      <c r="AJ3977" s="13" t="str">
        <f>IF(AI3977&lt;&gt;"Good","",A3977&amp;","&amp;B3977&amp;","&amp;C3977&amp;","&amp;D3977&amp;","&amp;F3977&amp;","&amp;H3977&amp;","&amp;J3977&amp;","&amp;K3977&amp;","&amp;L3977&amp;","&amp;M3977&amp;","&amp;N3977&amp;","&amp;O3977&amp;","&amp;P3977&amp;","&amp;Q3977&amp;","&amp;IF(R3977&lt;&gt;"",VLOOKUP(R3977,'Vlookup''sRef'!$C$3:$D$6,2,FALSE),"")&amp;","&amp;IF(S3977&lt;&gt;"",VLOOKUP(S3977,'Vlookup''sRef'!$F$3:$G$4,2,FALSE),"")&amp;","&amp;T3977&amp;","&amp;U3977&amp;","&amp;V3977&amp;","&amp;W3977&amp;","&amp;X3977&amp;","&amp;Y3977&amp;","&amp;Z3977&amp;","&amp;AA3977&amp;","&amp;IF(AB3977&lt;&gt;"",VLOOKUP(AB3977,'Vlookup''sRef'!$O$2:$P$101,2,FALSE),"")&amp;","&amp;IF(AC3977&lt;&gt;"",VLOOKUP(AC3977,RulesetRef!$A$2:$B$95,2,FALSE),"")&amp;","&amp;AD3977&amp;","&amp;AE3977)</f>
        <v/>
      </c>
    </row>
    <row r="3978" spans="5:36" ht="15.6" customHeight="1">
      <c r="E3978" s="15" t="str">
        <f t="shared" si="306"/>
        <v/>
      </c>
      <c r="I3978" s="15" t="str">
        <f>IF(H3978="","",H3978&amp;IF(#REF!&lt;&gt;"","|"&amp;#REF!&amp;IF(#REF!&lt;&gt;"","|"&amp;#REF!&amp;IF(#REF!&lt;&gt;"","|"&amp;#REF!&amp;IF(#REF!&lt;&gt;"","|"&amp;#REF!&amp;IF(#REF!&lt;&gt;"","|"&amp;#REF!,""),""),""),""),""))</f>
        <v/>
      </c>
      <c r="N3978" s="30"/>
      <c r="AD3978"/>
      <c r="AE3978"/>
      <c r="AF3978" s="15">
        <f t="shared" si="307"/>
        <v>1</v>
      </c>
      <c r="AG3978" s="15">
        <f t="shared" si="308"/>
        <v>1</v>
      </c>
      <c r="AH3978" s="15">
        <f t="shared" si="309"/>
        <v>1</v>
      </c>
      <c r="AI3978" s="29" t="str">
        <f t="shared" si="310"/>
        <v>User Name Missing</v>
      </c>
      <c r="AJ3978" s="13" t="str">
        <f>IF(AI3978&lt;&gt;"Good","",A3978&amp;","&amp;B3978&amp;","&amp;C3978&amp;","&amp;D3978&amp;","&amp;F3978&amp;","&amp;H3978&amp;","&amp;J3978&amp;","&amp;K3978&amp;","&amp;L3978&amp;","&amp;M3978&amp;","&amp;N3978&amp;","&amp;O3978&amp;","&amp;P3978&amp;","&amp;Q3978&amp;","&amp;IF(R3978&lt;&gt;"",VLOOKUP(R3978,'Vlookup''sRef'!$C$3:$D$6,2,FALSE),"")&amp;","&amp;IF(S3978&lt;&gt;"",VLOOKUP(S3978,'Vlookup''sRef'!$F$3:$G$4,2,FALSE),"")&amp;","&amp;T3978&amp;","&amp;U3978&amp;","&amp;V3978&amp;","&amp;W3978&amp;","&amp;X3978&amp;","&amp;Y3978&amp;","&amp;Z3978&amp;","&amp;AA3978&amp;","&amp;IF(AB3978&lt;&gt;"",VLOOKUP(AB3978,'Vlookup''sRef'!$O$2:$P$101,2,FALSE),"")&amp;","&amp;IF(AC3978&lt;&gt;"",VLOOKUP(AC3978,RulesetRef!$A$2:$B$95,2,FALSE),"")&amp;","&amp;AD3978&amp;","&amp;AE3978)</f>
        <v/>
      </c>
    </row>
    <row r="3979" spans="5:36" ht="15.6" customHeight="1">
      <c r="E3979" s="15" t="str">
        <f t="shared" ref="E3979:E4042" si="311">IF(AND(A3979="",D3979=""),"",IF(OR(AND(ISNUMBER(SEARCH("@",A3979))*ISNUMBER(SEARCH(".",A3979,SEARCH("@",A3979))),ISBLANK(D3979)),LEN(D3979)&gt;=8),1,0))</f>
        <v/>
      </c>
      <c r="I3979" s="15" t="str">
        <f>IF(H3979="","",H3979&amp;IF(#REF!&lt;&gt;"","|"&amp;#REF!&amp;IF(#REF!&lt;&gt;"","|"&amp;#REF!&amp;IF(#REF!&lt;&gt;"","|"&amp;#REF!&amp;IF(#REF!&lt;&gt;"","|"&amp;#REF!&amp;IF(#REF!&lt;&gt;"","|"&amp;#REF!,""),""),""),""),""))</f>
        <v/>
      </c>
      <c r="N3979" s="30"/>
      <c r="AD3979"/>
      <c r="AE3979"/>
      <c r="AF3979" s="15">
        <f t="shared" ref="AF3979:AF4042" si="312">IF(ISNUMBER(SEARCH(B3979,D3979)), 0, 1)</f>
        <v>1</v>
      </c>
      <c r="AG3979" s="15">
        <f t="shared" ref="AG3979:AG4042" si="313">IF(ISNUMBER(SEARCH(C3979,D3979)), 0, 1)</f>
        <v>1</v>
      </c>
      <c r="AH3979" s="15">
        <f t="shared" ref="AH3979:AH4042" si="314">IF(ISNUMBER(SEARCH(A3979,D3979)), 0, 1)</f>
        <v>1</v>
      </c>
      <c r="AI3979" s="29" t="str">
        <f t="shared" si="310"/>
        <v>User Name Missing</v>
      </c>
      <c r="AJ3979" s="13" t="str">
        <f>IF(AI3979&lt;&gt;"Good","",A3979&amp;","&amp;B3979&amp;","&amp;C3979&amp;","&amp;D3979&amp;","&amp;F3979&amp;","&amp;H3979&amp;","&amp;J3979&amp;","&amp;K3979&amp;","&amp;L3979&amp;","&amp;M3979&amp;","&amp;N3979&amp;","&amp;O3979&amp;","&amp;P3979&amp;","&amp;Q3979&amp;","&amp;IF(R3979&lt;&gt;"",VLOOKUP(R3979,'Vlookup''sRef'!$C$3:$D$6,2,FALSE),"")&amp;","&amp;IF(S3979&lt;&gt;"",VLOOKUP(S3979,'Vlookup''sRef'!$F$3:$G$4,2,FALSE),"")&amp;","&amp;T3979&amp;","&amp;U3979&amp;","&amp;V3979&amp;","&amp;W3979&amp;","&amp;X3979&amp;","&amp;Y3979&amp;","&amp;Z3979&amp;","&amp;AA3979&amp;","&amp;IF(AB3979&lt;&gt;"",VLOOKUP(AB3979,'Vlookup''sRef'!$O$2:$P$101,2,FALSE),"")&amp;","&amp;IF(AC3979&lt;&gt;"",VLOOKUP(AC3979,RulesetRef!$A$2:$B$95,2,FALSE),"")&amp;","&amp;AD3979&amp;","&amp;AE3979)</f>
        <v/>
      </c>
    </row>
    <row r="3980" spans="5:36" ht="15.6" customHeight="1">
      <c r="E3980" s="15" t="str">
        <f t="shared" si="311"/>
        <v/>
      </c>
      <c r="I3980" s="15" t="str">
        <f>IF(H3980="","",H3980&amp;IF(#REF!&lt;&gt;"","|"&amp;#REF!&amp;IF(#REF!&lt;&gt;"","|"&amp;#REF!&amp;IF(#REF!&lt;&gt;"","|"&amp;#REF!&amp;IF(#REF!&lt;&gt;"","|"&amp;#REF!&amp;IF(#REF!&lt;&gt;"","|"&amp;#REF!,""),""),""),""),""))</f>
        <v/>
      </c>
      <c r="N3980" s="30"/>
      <c r="AD3980"/>
      <c r="AE3980"/>
      <c r="AF3980" s="15">
        <f t="shared" si="312"/>
        <v>1</v>
      </c>
      <c r="AG3980" s="15">
        <f t="shared" si="313"/>
        <v>1</v>
      </c>
      <c r="AH3980" s="15">
        <f t="shared" si="314"/>
        <v>1</v>
      </c>
      <c r="AI3980" s="29" t="str">
        <f t="shared" ref="AI3980:AI4043" si="315">IF(A3980="","User Name Missing",IF(B3980="","First Name Missing",IF(C3980="","Last Name Missing",IF(E3980=0,"Password Short(Min 8 Charcters)",IF(AF3980=0,"The password cannot contain the user's first name.",IF(AG3980=0,"The password cannot contain the user's last name.",IF(AH3980=0,"The password cannot contain the username.",IF(F3980="","Group Missing",IF(J3980="","Security Clearance Missing",IF(R3980="","Fuel Economy Measurement missing",IF(S3980="","Distance Measurement System missing",IF(T3980="","Feature Preview missing",IF(U3980="","Time Zone Missing",IF(AD3980="","Yard Move allowed Missing",IF(AE3980="","Personal Conveyance Missing","Good")))))))))))))))</f>
        <v>User Name Missing</v>
      </c>
      <c r="AJ3980" s="13" t="str">
        <f>IF(AI3980&lt;&gt;"Good","",A3980&amp;","&amp;B3980&amp;","&amp;C3980&amp;","&amp;D3980&amp;","&amp;F3980&amp;","&amp;H3980&amp;","&amp;J3980&amp;","&amp;K3980&amp;","&amp;L3980&amp;","&amp;M3980&amp;","&amp;N3980&amp;","&amp;O3980&amp;","&amp;P3980&amp;","&amp;Q3980&amp;","&amp;IF(R3980&lt;&gt;"",VLOOKUP(R3980,'Vlookup''sRef'!$C$3:$D$6,2,FALSE),"")&amp;","&amp;IF(S3980&lt;&gt;"",VLOOKUP(S3980,'Vlookup''sRef'!$F$3:$G$4,2,FALSE),"")&amp;","&amp;T3980&amp;","&amp;U3980&amp;","&amp;V3980&amp;","&amp;W3980&amp;","&amp;X3980&amp;","&amp;Y3980&amp;","&amp;Z3980&amp;","&amp;AA3980&amp;","&amp;IF(AB3980&lt;&gt;"",VLOOKUP(AB3980,'Vlookup''sRef'!$O$2:$P$101,2,FALSE),"")&amp;","&amp;IF(AC3980&lt;&gt;"",VLOOKUP(AC3980,RulesetRef!$A$2:$B$95,2,FALSE),"")&amp;","&amp;AD3980&amp;","&amp;AE3980)</f>
        <v/>
      </c>
    </row>
    <row r="3981" spans="5:36" ht="15.6" customHeight="1">
      <c r="E3981" s="15" t="str">
        <f t="shared" si="311"/>
        <v/>
      </c>
      <c r="I3981" s="15" t="str">
        <f>IF(H3981="","",H3981&amp;IF(#REF!&lt;&gt;"","|"&amp;#REF!&amp;IF(#REF!&lt;&gt;"","|"&amp;#REF!&amp;IF(#REF!&lt;&gt;"","|"&amp;#REF!&amp;IF(#REF!&lt;&gt;"","|"&amp;#REF!&amp;IF(#REF!&lt;&gt;"","|"&amp;#REF!,""),""),""),""),""))</f>
        <v/>
      </c>
      <c r="N3981" s="30"/>
      <c r="AD3981"/>
      <c r="AE3981"/>
      <c r="AF3981" s="15">
        <f t="shared" si="312"/>
        <v>1</v>
      </c>
      <c r="AG3981" s="15">
        <f t="shared" si="313"/>
        <v>1</v>
      </c>
      <c r="AH3981" s="15">
        <f t="shared" si="314"/>
        <v>1</v>
      </c>
      <c r="AI3981" s="29" t="str">
        <f t="shared" si="315"/>
        <v>User Name Missing</v>
      </c>
      <c r="AJ3981" s="13" t="str">
        <f>IF(AI3981&lt;&gt;"Good","",A3981&amp;","&amp;B3981&amp;","&amp;C3981&amp;","&amp;D3981&amp;","&amp;F3981&amp;","&amp;H3981&amp;","&amp;J3981&amp;","&amp;K3981&amp;","&amp;L3981&amp;","&amp;M3981&amp;","&amp;N3981&amp;","&amp;O3981&amp;","&amp;P3981&amp;","&amp;Q3981&amp;","&amp;IF(R3981&lt;&gt;"",VLOOKUP(R3981,'Vlookup''sRef'!$C$3:$D$6,2,FALSE),"")&amp;","&amp;IF(S3981&lt;&gt;"",VLOOKUP(S3981,'Vlookup''sRef'!$F$3:$G$4,2,FALSE),"")&amp;","&amp;T3981&amp;","&amp;U3981&amp;","&amp;V3981&amp;","&amp;W3981&amp;","&amp;X3981&amp;","&amp;Y3981&amp;","&amp;Z3981&amp;","&amp;AA3981&amp;","&amp;IF(AB3981&lt;&gt;"",VLOOKUP(AB3981,'Vlookup''sRef'!$O$2:$P$101,2,FALSE),"")&amp;","&amp;IF(AC3981&lt;&gt;"",VLOOKUP(AC3981,RulesetRef!$A$2:$B$95,2,FALSE),"")&amp;","&amp;AD3981&amp;","&amp;AE3981)</f>
        <v/>
      </c>
    </row>
    <row r="3982" spans="5:36" ht="15.6" customHeight="1">
      <c r="E3982" s="15" t="str">
        <f t="shared" si="311"/>
        <v/>
      </c>
      <c r="I3982" s="15" t="str">
        <f>IF(H3982="","",H3982&amp;IF(#REF!&lt;&gt;"","|"&amp;#REF!&amp;IF(#REF!&lt;&gt;"","|"&amp;#REF!&amp;IF(#REF!&lt;&gt;"","|"&amp;#REF!&amp;IF(#REF!&lt;&gt;"","|"&amp;#REF!&amp;IF(#REF!&lt;&gt;"","|"&amp;#REF!,""),""),""),""),""))</f>
        <v/>
      </c>
      <c r="N3982" s="30"/>
      <c r="AD3982"/>
      <c r="AE3982"/>
      <c r="AF3982" s="15">
        <f t="shared" si="312"/>
        <v>1</v>
      </c>
      <c r="AG3982" s="15">
        <f t="shared" si="313"/>
        <v>1</v>
      </c>
      <c r="AH3982" s="15">
        <f t="shared" si="314"/>
        <v>1</v>
      </c>
      <c r="AI3982" s="29" t="str">
        <f t="shared" si="315"/>
        <v>User Name Missing</v>
      </c>
      <c r="AJ3982" s="13" t="str">
        <f>IF(AI3982&lt;&gt;"Good","",A3982&amp;","&amp;B3982&amp;","&amp;C3982&amp;","&amp;D3982&amp;","&amp;F3982&amp;","&amp;H3982&amp;","&amp;J3982&amp;","&amp;K3982&amp;","&amp;L3982&amp;","&amp;M3982&amp;","&amp;N3982&amp;","&amp;O3982&amp;","&amp;P3982&amp;","&amp;Q3982&amp;","&amp;IF(R3982&lt;&gt;"",VLOOKUP(R3982,'Vlookup''sRef'!$C$3:$D$6,2,FALSE),"")&amp;","&amp;IF(S3982&lt;&gt;"",VLOOKUP(S3982,'Vlookup''sRef'!$F$3:$G$4,2,FALSE),"")&amp;","&amp;T3982&amp;","&amp;U3982&amp;","&amp;V3982&amp;","&amp;W3982&amp;","&amp;X3982&amp;","&amp;Y3982&amp;","&amp;Z3982&amp;","&amp;AA3982&amp;","&amp;IF(AB3982&lt;&gt;"",VLOOKUP(AB3982,'Vlookup''sRef'!$O$2:$P$101,2,FALSE),"")&amp;","&amp;IF(AC3982&lt;&gt;"",VLOOKUP(AC3982,RulesetRef!$A$2:$B$95,2,FALSE),"")&amp;","&amp;AD3982&amp;","&amp;AE3982)</f>
        <v/>
      </c>
    </row>
    <row r="3983" spans="5:36" ht="15.6" customHeight="1">
      <c r="E3983" s="15" t="str">
        <f t="shared" si="311"/>
        <v/>
      </c>
      <c r="I3983" s="15" t="str">
        <f>IF(H3983="","",H3983&amp;IF(#REF!&lt;&gt;"","|"&amp;#REF!&amp;IF(#REF!&lt;&gt;"","|"&amp;#REF!&amp;IF(#REF!&lt;&gt;"","|"&amp;#REF!&amp;IF(#REF!&lt;&gt;"","|"&amp;#REF!&amp;IF(#REF!&lt;&gt;"","|"&amp;#REF!,""),""),""),""),""))</f>
        <v/>
      </c>
      <c r="N3983" s="30"/>
      <c r="AD3983"/>
      <c r="AE3983"/>
      <c r="AF3983" s="15">
        <f t="shared" si="312"/>
        <v>1</v>
      </c>
      <c r="AG3983" s="15">
        <f t="shared" si="313"/>
        <v>1</v>
      </c>
      <c r="AH3983" s="15">
        <f t="shared" si="314"/>
        <v>1</v>
      </c>
      <c r="AI3983" s="29" t="str">
        <f t="shared" si="315"/>
        <v>User Name Missing</v>
      </c>
      <c r="AJ3983" s="13" t="str">
        <f>IF(AI3983&lt;&gt;"Good","",A3983&amp;","&amp;B3983&amp;","&amp;C3983&amp;","&amp;D3983&amp;","&amp;F3983&amp;","&amp;H3983&amp;","&amp;J3983&amp;","&amp;K3983&amp;","&amp;L3983&amp;","&amp;M3983&amp;","&amp;N3983&amp;","&amp;O3983&amp;","&amp;P3983&amp;","&amp;Q3983&amp;","&amp;IF(R3983&lt;&gt;"",VLOOKUP(R3983,'Vlookup''sRef'!$C$3:$D$6,2,FALSE),"")&amp;","&amp;IF(S3983&lt;&gt;"",VLOOKUP(S3983,'Vlookup''sRef'!$F$3:$G$4,2,FALSE),"")&amp;","&amp;T3983&amp;","&amp;U3983&amp;","&amp;V3983&amp;","&amp;W3983&amp;","&amp;X3983&amp;","&amp;Y3983&amp;","&amp;Z3983&amp;","&amp;AA3983&amp;","&amp;IF(AB3983&lt;&gt;"",VLOOKUP(AB3983,'Vlookup''sRef'!$O$2:$P$101,2,FALSE),"")&amp;","&amp;IF(AC3983&lt;&gt;"",VLOOKUP(AC3983,RulesetRef!$A$2:$B$95,2,FALSE),"")&amp;","&amp;AD3983&amp;","&amp;AE3983)</f>
        <v/>
      </c>
    </row>
    <row r="3984" spans="5:36" ht="15.6" customHeight="1">
      <c r="E3984" s="15" t="str">
        <f t="shared" si="311"/>
        <v/>
      </c>
      <c r="I3984" s="15" t="str">
        <f>IF(H3984="","",H3984&amp;IF(#REF!&lt;&gt;"","|"&amp;#REF!&amp;IF(#REF!&lt;&gt;"","|"&amp;#REF!&amp;IF(#REF!&lt;&gt;"","|"&amp;#REF!&amp;IF(#REF!&lt;&gt;"","|"&amp;#REF!&amp;IF(#REF!&lt;&gt;"","|"&amp;#REF!,""),""),""),""),""))</f>
        <v/>
      </c>
      <c r="N3984" s="30"/>
      <c r="AD3984"/>
      <c r="AE3984"/>
      <c r="AF3984" s="15">
        <f t="shared" si="312"/>
        <v>1</v>
      </c>
      <c r="AG3984" s="15">
        <f t="shared" si="313"/>
        <v>1</v>
      </c>
      <c r="AH3984" s="15">
        <f t="shared" si="314"/>
        <v>1</v>
      </c>
      <c r="AI3984" s="29" t="str">
        <f t="shared" si="315"/>
        <v>User Name Missing</v>
      </c>
      <c r="AJ3984" s="13" t="str">
        <f>IF(AI3984&lt;&gt;"Good","",A3984&amp;","&amp;B3984&amp;","&amp;C3984&amp;","&amp;D3984&amp;","&amp;F3984&amp;","&amp;H3984&amp;","&amp;J3984&amp;","&amp;K3984&amp;","&amp;L3984&amp;","&amp;M3984&amp;","&amp;N3984&amp;","&amp;O3984&amp;","&amp;P3984&amp;","&amp;Q3984&amp;","&amp;IF(R3984&lt;&gt;"",VLOOKUP(R3984,'Vlookup''sRef'!$C$3:$D$6,2,FALSE),"")&amp;","&amp;IF(S3984&lt;&gt;"",VLOOKUP(S3984,'Vlookup''sRef'!$F$3:$G$4,2,FALSE),"")&amp;","&amp;T3984&amp;","&amp;U3984&amp;","&amp;V3984&amp;","&amp;W3984&amp;","&amp;X3984&amp;","&amp;Y3984&amp;","&amp;Z3984&amp;","&amp;AA3984&amp;","&amp;IF(AB3984&lt;&gt;"",VLOOKUP(AB3984,'Vlookup''sRef'!$O$2:$P$101,2,FALSE),"")&amp;","&amp;IF(AC3984&lt;&gt;"",VLOOKUP(AC3984,RulesetRef!$A$2:$B$95,2,FALSE),"")&amp;","&amp;AD3984&amp;","&amp;AE3984)</f>
        <v/>
      </c>
    </row>
    <row r="3985" spans="5:36" ht="15.6" customHeight="1">
      <c r="E3985" s="15" t="str">
        <f t="shared" si="311"/>
        <v/>
      </c>
      <c r="I3985" s="15" t="str">
        <f>IF(H3985="","",H3985&amp;IF(#REF!&lt;&gt;"","|"&amp;#REF!&amp;IF(#REF!&lt;&gt;"","|"&amp;#REF!&amp;IF(#REF!&lt;&gt;"","|"&amp;#REF!&amp;IF(#REF!&lt;&gt;"","|"&amp;#REF!&amp;IF(#REF!&lt;&gt;"","|"&amp;#REF!,""),""),""),""),""))</f>
        <v/>
      </c>
      <c r="N3985" s="30"/>
      <c r="AD3985"/>
      <c r="AE3985"/>
      <c r="AF3985" s="15">
        <f t="shared" si="312"/>
        <v>1</v>
      </c>
      <c r="AG3985" s="15">
        <f t="shared" si="313"/>
        <v>1</v>
      </c>
      <c r="AH3985" s="15">
        <f t="shared" si="314"/>
        <v>1</v>
      </c>
      <c r="AI3985" s="29" t="str">
        <f t="shared" si="315"/>
        <v>User Name Missing</v>
      </c>
      <c r="AJ3985" s="13" t="str">
        <f>IF(AI3985&lt;&gt;"Good","",A3985&amp;","&amp;B3985&amp;","&amp;C3985&amp;","&amp;D3985&amp;","&amp;F3985&amp;","&amp;H3985&amp;","&amp;J3985&amp;","&amp;K3985&amp;","&amp;L3985&amp;","&amp;M3985&amp;","&amp;N3985&amp;","&amp;O3985&amp;","&amp;P3985&amp;","&amp;Q3985&amp;","&amp;IF(R3985&lt;&gt;"",VLOOKUP(R3985,'Vlookup''sRef'!$C$3:$D$6,2,FALSE),"")&amp;","&amp;IF(S3985&lt;&gt;"",VLOOKUP(S3985,'Vlookup''sRef'!$F$3:$G$4,2,FALSE),"")&amp;","&amp;T3985&amp;","&amp;U3985&amp;","&amp;V3985&amp;","&amp;W3985&amp;","&amp;X3985&amp;","&amp;Y3985&amp;","&amp;Z3985&amp;","&amp;AA3985&amp;","&amp;IF(AB3985&lt;&gt;"",VLOOKUP(AB3985,'Vlookup''sRef'!$O$2:$P$101,2,FALSE),"")&amp;","&amp;IF(AC3985&lt;&gt;"",VLOOKUP(AC3985,RulesetRef!$A$2:$B$95,2,FALSE),"")&amp;","&amp;AD3985&amp;","&amp;AE3985)</f>
        <v/>
      </c>
    </row>
    <row r="3986" spans="5:36" ht="15.6" customHeight="1">
      <c r="E3986" s="15" t="str">
        <f t="shared" si="311"/>
        <v/>
      </c>
      <c r="I3986" s="15" t="str">
        <f>IF(H3986="","",H3986&amp;IF(#REF!&lt;&gt;"","|"&amp;#REF!&amp;IF(#REF!&lt;&gt;"","|"&amp;#REF!&amp;IF(#REF!&lt;&gt;"","|"&amp;#REF!&amp;IF(#REF!&lt;&gt;"","|"&amp;#REF!&amp;IF(#REF!&lt;&gt;"","|"&amp;#REF!,""),""),""),""),""))</f>
        <v/>
      </c>
      <c r="N3986" s="30"/>
      <c r="AD3986"/>
      <c r="AE3986"/>
      <c r="AF3986" s="15">
        <f t="shared" si="312"/>
        <v>1</v>
      </c>
      <c r="AG3986" s="15">
        <f t="shared" si="313"/>
        <v>1</v>
      </c>
      <c r="AH3986" s="15">
        <f t="shared" si="314"/>
        <v>1</v>
      </c>
      <c r="AI3986" s="29" t="str">
        <f t="shared" si="315"/>
        <v>User Name Missing</v>
      </c>
      <c r="AJ3986" s="13" t="str">
        <f>IF(AI3986&lt;&gt;"Good","",A3986&amp;","&amp;B3986&amp;","&amp;C3986&amp;","&amp;D3986&amp;","&amp;F3986&amp;","&amp;H3986&amp;","&amp;J3986&amp;","&amp;K3986&amp;","&amp;L3986&amp;","&amp;M3986&amp;","&amp;N3986&amp;","&amp;O3986&amp;","&amp;P3986&amp;","&amp;Q3986&amp;","&amp;IF(R3986&lt;&gt;"",VLOOKUP(R3986,'Vlookup''sRef'!$C$3:$D$6,2,FALSE),"")&amp;","&amp;IF(S3986&lt;&gt;"",VLOOKUP(S3986,'Vlookup''sRef'!$F$3:$G$4,2,FALSE),"")&amp;","&amp;T3986&amp;","&amp;U3986&amp;","&amp;V3986&amp;","&amp;W3986&amp;","&amp;X3986&amp;","&amp;Y3986&amp;","&amp;Z3986&amp;","&amp;AA3986&amp;","&amp;IF(AB3986&lt;&gt;"",VLOOKUP(AB3986,'Vlookup''sRef'!$O$2:$P$101,2,FALSE),"")&amp;","&amp;IF(AC3986&lt;&gt;"",VLOOKUP(AC3986,RulesetRef!$A$2:$B$95,2,FALSE),"")&amp;","&amp;AD3986&amp;","&amp;AE3986)</f>
        <v/>
      </c>
    </row>
    <row r="3987" spans="5:36" ht="15.6" customHeight="1">
      <c r="E3987" s="15" t="str">
        <f t="shared" si="311"/>
        <v/>
      </c>
      <c r="I3987" s="15" t="str">
        <f>IF(H3987="","",H3987&amp;IF(#REF!&lt;&gt;"","|"&amp;#REF!&amp;IF(#REF!&lt;&gt;"","|"&amp;#REF!&amp;IF(#REF!&lt;&gt;"","|"&amp;#REF!&amp;IF(#REF!&lt;&gt;"","|"&amp;#REF!&amp;IF(#REF!&lt;&gt;"","|"&amp;#REF!,""),""),""),""),""))</f>
        <v/>
      </c>
      <c r="N3987" s="30"/>
      <c r="AD3987"/>
      <c r="AE3987"/>
      <c r="AF3987" s="15">
        <f t="shared" si="312"/>
        <v>1</v>
      </c>
      <c r="AG3987" s="15">
        <f t="shared" si="313"/>
        <v>1</v>
      </c>
      <c r="AH3987" s="15">
        <f t="shared" si="314"/>
        <v>1</v>
      </c>
      <c r="AI3987" s="29" t="str">
        <f t="shared" si="315"/>
        <v>User Name Missing</v>
      </c>
      <c r="AJ3987" s="13" t="str">
        <f>IF(AI3987&lt;&gt;"Good","",A3987&amp;","&amp;B3987&amp;","&amp;C3987&amp;","&amp;D3987&amp;","&amp;F3987&amp;","&amp;H3987&amp;","&amp;J3987&amp;","&amp;K3987&amp;","&amp;L3987&amp;","&amp;M3987&amp;","&amp;N3987&amp;","&amp;O3987&amp;","&amp;P3987&amp;","&amp;Q3987&amp;","&amp;IF(R3987&lt;&gt;"",VLOOKUP(R3987,'Vlookup''sRef'!$C$3:$D$6,2,FALSE),"")&amp;","&amp;IF(S3987&lt;&gt;"",VLOOKUP(S3987,'Vlookup''sRef'!$F$3:$G$4,2,FALSE),"")&amp;","&amp;T3987&amp;","&amp;U3987&amp;","&amp;V3987&amp;","&amp;W3987&amp;","&amp;X3987&amp;","&amp;Y3987&amp;","&amp;Z3987&amp;","&amp;AA3987&amp;","&amp;IF(AB3987&lt;&gt;"",VLOOKUP(AB3987,'Vlookup''sRef'!$O$2:$P$101,2,FALSE),"")&amp;","&amp;IF(AC3987&lt;&gt;"",VLOOKUP(AC3987,RulesetRef!$A$2:$B$95,2,FALSE),"")&amp;","&amp;AD3987&amp;","&amp;AE3987)</f>
        <v/>
      </c>
    </row>
    <row r="3988" spans="5:36" ht="15.6" customHeight="1">
      <c r="E3988" s="15" t="str">
        <f t="shared" si="311"/>
        <v/>
      </c>
      <c r="I3988" s="15" t="str">
        <f>IF(H3988="","",H3988&amp;IF(#REF!&lt;&gt;"","|"&amp;#REF!&amp;IF(#REF!&lt;&gt;"","|"&amp;#REF!&amp;IF(#REF!&lt;&gt;"","|"&amp;#REF!&amp;IF(#REF!&lt;&gt;"","|"&amp;#REF!&amp;IF(#REF!&lt;&gt;"","|"&amp;#REF!,""),""),""),""),""))</f>
        <v/>
      </c>
      <c r="N3988" s="30"/>
      <c r="AD3988"/>
      <c r="AE3988"/>
      <c r="AF3988" s="15">
        <f t="shared" si="312"/>
        <v>1</v>
      </c>
      <c r="AG3988" s="15">
        <f t="shared" si="313"/>
        <v>1</v>
      </c>
      <c r="AH3988" s="15">
        <f t="shared" si="314"/>
        <v>1</v>
      </c>
      <c r="AI3988" s="29" t="str">
        <f t="shared" si="315"/>
        <v>User Name Missing</v>
      </c>
      <c r="AJ3988" s="13" t="str">
        <f>IF(AI3988&lt;&gt;"Good","",A3988&amp;","&amp;B3988&amp;","&amp;C3988&amp;","&amp;D3988&amp;","&amp;F3988&amp;","&amp;H3988&amp;","&amp;J3988&amp;","&amp;K3988&amp;","&amp;L3988&amp;","&amp;M3988&amp;","&amp;N3988&amp;","&amp;O3988&amp;","&amp;P3988&amp;","&amp;Q3988&amp;","&amp;IF(R3988&lt;&gt;"",VLOOKUP(R3988,'Vlookup''sRef'!$C$3:$D$6,2,FALSE),"")&amp;","&amp;IF(S3988&lt;&gt;"",VLOOKUP(S3988,'Vlookup''sRef'!$F$3:$G$4,2,FALSE),"")&amp;","&amp;T3988&amp;","&amp;U3988&amp;","&amp;V3988&amp;","&amp;W3988&amp;","&amp;X3988&amp;","&amp;Y3988&amp;","&amp;Z3988&amp;","&amp;AA3988&amp;","&amp;IF(AB3988&lt;&gt;"",VLOOKUP(AB3988,'Vlookup''sRef'!$O$2:$P$101,2,FALSE),"")&amp;","&amp;IF(AC3988&lt;&gt;"",VLOOKUP(AC3988,RulesetRef!$A$2:$B$95,2,FALSE),"")&amp;","&amp;AD3988&amp;","&amp;AE3988)</f>
        <v/>
      </c>
    </row>
    <row r="3989" spans="5:36" ht="15.6" customHeight="1">
      <c r="E3989" s="15" t="str">
        <f t="shared" si="311"/>
        <v/>
      </c>
      <c r="I3989" s="15" t="str">
        <f>IF(H3989="","",H3989&amp;IF(#REF!&lt;&gt;"","|"&amp;#REF!&amp;IF(#REF!&lt;&gt;"","|"&amp;#REF!&amp;IF(#REF!&lt;&gt;"","|"&amp;#REF!&amp;IF(#REF!&lt;&gt;"","|"&amp;#REF!&amp;IF(#REF!&lt;&gt;"","|"&amp;#REF!,""),""),""),""),""))</f>
        <v/>
      </c>
      <c r="N3989" s="30"/>
      <c r="AD3989"/>
      <c r="AE3989"/>
      <c r="AF3989" s="15">
        <f t="shared" si="312"/>
        <v>1</v>
      </c>
      <c r="AG3989" s="15">
        <f t="shared" si="313"/>
        <v>1</v>
      </c>
      <c r="AH3989" s="15">
        <f t="shared" si="314"/>
        <v>1</v>
      </c>
      <c r="AI3989" s="29" t="str">
        <f t="shared" si="315"/>
        <v>User Name Missing</v>
      </c>
      <c r="AJ3989" s="13" t="str">
        <f>IF(AI3989&lt;&gt;"Good","",A3989&amp;","&amp;B3989&amp;","&amp;C3989&amp;","&amp;D3989&amp;","&amp;F3989&amp;","&amp;H3989&amp;","&amp;J3989&amp;","&amp;K3989&amp;","&amp;L3989&amp;","&amp;M3989&amp;","&amp;N3989&amp;","&amp;O3989&amp;","&amp;P3989&amp;","&amp;Q3989&amp;","&amp;IF(R3989&lt;&gt;"",VLOOKUP(R3989,'Vlookup''sRef'!$C$3:$D$6,2,FALSE),"")&amp;","&amp;IF(S3989&lt;&gt;"",VLOOKUP(S3989,'Vlookup''sRef'!$F$3:$G$4,2,FALSE),"")&amp;","&amp;T3989&amp;","&amp;U3989&amp;","&amp;V3989&amp;","&amp;W3989&amp;","&amp;X3989&amp;","&amp;Y3989&amp;","&amp;Z3989&amp;","&amp;AA3989&amp;","&amp;IF(AB3989&lt;&gt;"",VLOOKUP(AB3989,'Vlookup''sRef'!$O$2:$P$101,2,FALSE),"")&amp;","&amp;IF(AC3989&lt;&gt;"",VLOOKUP(AC3989,RulesetRef!$A$2:$B$95,2,FALSE),"")&amp;","&amp;AD3989&amp;","&amp;AE3989)</f>
        <v/>
      </c>
    </row>
    <row r="3990" spans="5:36" ht="15.6" customHeight="1">
      <c r="E3990" s="15" t="str">
        <f t="shared" si="311"/>
        <v/>
      </c>
      <c r="I3990" s="15" t="str">
        <f>IF(H3990="","",H3990&amp;IF(#REF!&lt;&gt;"","|"&amp;#REF!&amp;IF(#REF!&lt;&gt;"","|"&amp;#REF!&amp;IF(#REF!&lt;&gt;"","|"&amp;#REF!&amp;IF(#REF!&lt;&gt;"","|"&amp;#REF!&amp;IF(#REF!&lt;&gt;"","|"&amp;#REF!,""),""),""),""),""))</f>
        <v/>
      </c>
      <c r="N3990" s="30"/>
      <c r="AD3990"/>
      <c r="AE3990"/>
      <c r="AF3990" s="15">
        <f t="shared" si="312"/>
        <v>1</v>
      </c>
      <c r="AG3990" s="15">
        <f t="shared" si="313"/>
        <v>1</v>
      </c>
      <c r="AH3990" s="15">
        <f t="shared" si="314"/>
        <v>1</v>
      </c>
      <c r="AI3990" s="29" t="str">
        <f t="shared" si="315"/>
        <v>User Name Missing</v>
      </c>
      <c r="AJ3990" s="13" t="str">
        <f>IF(AI3990&lt;&gt;"Good","",A3990&amp;","&amp;B3990&amp;","&amp;C3990&amp;","&amp;D3990&amp;","&amp;F3990&amp;","&amp;H3990&amp;","&amp;J3990&amp;","&amp;K3990&amp;","&amp;L3990&amp;","&amp;M3990&amp;","&amp;N3990&amp;","&amp;O3990&amp;","&amp;P3990&amp;","&amp;Q3990&amp;","&amp;IF(R3990&lt;&gt;"",VLOOKUP(R3990,'Vlookup''sRef'!$C$3:$D$6,2,FALSE),"")&amp;","&amp;IF(S3990&lt;&gt;"",VLOOKUP(S3990,'Vlookup''sRef'!$F$3:$G$4,2,FALSE),"")&amp;","&amp;T3990&amp;","&amp;U3990&amp;","&amp;V3990&amp;","&amp;W3990&amp;","&amp;X3990&amp;","&amp;Y3990&amp;","&amp;Z3990&amp;","&amp;AA3990&amp;","&amp;IF(AB3990&lt;&gt;"",VLOOKUP(AB3990,'Vlookup''sRef'!$O$2:$P$101,2,FALSE),"")&amp;","&amp;IF(AC3990&lt;&gt;"",VLOOKUP(AC3990,RulesetRef!$A$2:$B$95,2,FALSE),"")&amp;","&amp;AD3990&amp;","&amp;AE3990)</f>
        <v/>
      </c>
    </row>
    <row r="3991" spans="5:36" ht="15.6" customHeight="1">
      <c r="E3991" s="15" t="str">
        <f t="shared" si="311"/>
        <v/>
      </c>
      <c r="I3991" s="15" t="str">
        <f>IF(H3991="","",H3991&amp;IF(#REF!&lt;&gt;"","|"&amp;#REF!&amp;IF(#REF!&lt;&gt;"","|"&amp;#REF!&amp;IF(#REF!&lt;&gt;"","|"&amp;#REF!&amp;IF(#REF!&lt;&gt;"","|"&amp;#REF!&amp;IF(#REF!&lt;&gt;"","|"&amp;#REF!,""),""),""),""),""))</f>
        <v/>
      </c>
      <c r="N3991" s="30"/>
      <c r="AD3991"/>
      <c r="AE3991"/>
      <c r="AF3991" s="15">
        <f t="shared" si="312"/>
        <v>1</v>
      </c>
      <c r="AG3991" s="15">
        <f t="shared" si="313"/>
        <v>1</v>
      </c>
      <c r="AH3991" s="15">
        <f t="shared" si="314"/>
        <v>1</v>
      </c>
      <c r="AI3991" s="29" t="str">
        <f t="shared" si="315"/>
        <v>User Name Missing</v>
      </c>
      <c r="AJ3991" s="13" t="str">
        <f>IF(AI3991&lt;&gt;"Good","",A3991&amp;","&amp;B3991&amp;","&amp;C3991&amp;","&amp;D3991&amp;","&amp;F3991&amp;","&amp;H3991&amp;","&amp;J3991&amp;","&amp;K3991&amp;","&amp;L3991&amp;","&amp;M3991&amp;","&amp;N3991&amp;","&amp;O3991&amp;","&amp;P3991&amp;","&amp;Q3991&amp;","&amp;IF(R3991&lt;&gt;"",VLOOKUP(R3991,'Vlookup''sRef'!$C$3:$D$6,2,FALSE),"")&amp;","&amp;IF(S3991&lt;&gt;"",VLOOKUP(S3991,'Vlookup''sRef'!$F$3:$G$4,2,FALSE),"")&amp;","&amp;T3991&amp;","&amp;U3991&amp;","&amp;V3991&amp;","&amp;W3991&amp;","&amp;X3991&amp;","&amp;Y3991&amp;","&amp;Z3991&amp;","&amp;AA3991&amp;","&amp;IF(AB3991&lt;&gt;"",VLOOKUP(AB3991,'Vlookup''sRef'!$O$2:$P$101,2,FALSE),"")&amp;","&amp;IF(AC3991&lt;&gt;"",VLOOKUP(AC3991,RulesetRef!$A$2:$B$95,2,FALSE),"")&amp;","&amp;AD3991&amp;","&amp;AE3991)</f>
        <v/>
      </c>
    </row>
    <row r="3992" spans="5:36" ht="15.6" customHeight="1">
      <c r="E3992" s="15" t="str">
        <f t="shared" si="311"/>
        <v/>
      </c>
      <c r="I3992" s="15" t="str">
        <f>IF(H3992="","",H3992&amp;IF(#REF!&lt;&gt;"","|"&amp;#REF!&amp;IF(#REF!&lt;&gt;"","|"&amp;#REF!&amp;IF(#REF!&lt;&gt;"","|"&amp;#REF!&amp;IF(#REF!&lt;&gt;"","|"&amp;#REF!&amp;IF(#REF!&lt;&gt;"","|"&amp;#REF!,""),""),""),""),""))</f>
        <v/>
      </c>
      <c r="N3992" s="30"/>
      <c r="AD3992"/>
      <c r="AE3992"/>
      <c r="AF3992" s="15">
        <f t="shared" si="312"/>
        <v>1</v>
      </c>
      <c r="AG3992" s="15">
        <f t="shared" si="313"/>
        <v>1</v>
      </c>
      <c r="AH3992" s="15">
        <f t="shared" si="314"/>
        <v>1</v>
      </c>
      <c r="AI3992" s="29" t="str">
        <f t="shared" si="315"/>
        <v>User Name Missing</v>
      </c>
      <c r="AJ3992" s="13" t="str">
        <f>IF(AI3992&lt;&gt;"Good","",A3992&amp;","&amp;B3992&amp;","&amp;C3992&amp;","&amp;D3992&amp;","&amp;F3992&amp;","&amp;H3992&amp;","&amp;J3992&amp;","&amp;K3992&amp;","&amp;L3992&amp;","&amp;M3992&amp;","&amp;N3992&amp;","&amp;O3992&amp;","&amp;P3992&amp;","&amp;Q3992&amp;","&amp;IF(R3992&lt;&gt;"",VLOOKUP(R3992,'Vlookup''sRef'!$C$3:$D$6,2,FALSE),"")&amp;","&amp;IF(S3992&lt;&gt;"",VLOOKUP(S3992,'Vlookup''sRef'!$F$3:$G$4,2,FALSE),"")&amp;","&amp;T3992&amp;","&amp;U3992&amp;","&amp;V3992&amp;","&amp;W3992&amp;","&amp;X3992&amp;","&amp;Y3992&amp;","&amp;Z3992&amp;","&amp;AA3992&amp;","&amp;IF(AB3992&lt;&gt;"",VLOOKUP(AB3992,'Vlookup''sRef'!$O$2:$P$101,2,FALSE),"")&amp;","&amp;IF(AC3992&lt;&gt;"",VLOOKUP(AC3992,RulesetRef!$A$2:$B$95,2,FALSE),"")&amp;","&amp;AD3992&amp;","&amp;AE3992)</f>
        <v/>
      </c>
    </row>
    <row r="3993" spans="5:36" ht="15.6" customHeight="1">
      <c r="E3993" s="15" t="str">
        <f t="shared" si="311"/>
        <v/>
      </c>
      <c r="I3993" s="15" t="str">
        <f>IF(H3993="","",H3993&amp;IF(#REF!&lt;&gt;"","|"&amp;#REF!&amp;IF(#REF!&lt;&gt;"","|"&amp;#REF!&amp;IF(#REF!&lt;&gt;"","|"&amp;#REF!&amp;IF(#REF!&lt;&gt;"","|"&amp;#REF!&amp;IF(#REF!&lt;&gt;"","|"&amp;#REF!,""),""),""),""),""))</f>
        <v/>
      </c>
      <c r="N3993" s="30"/>
      <c r="AD3993"/>
      <c r="AE3993"/>
      <c r="AF3993" s="15">
        <f t="shared" si="312"/>
        <v>1</v>
      </c>
      <c r="AG3993" s="15">
        <f t="shared" si="313"/>
        <v>1</v>
      </c>
      <c r="AH3993" s="15">
        <f t="shared" si="314"/>
        <v>1</v>
      </c>
      <c r="AI3993" s="29" t="str">
        <f t="shared" si="315"/>
        <v>User Name Missing</v>
      </c>
      <c r="AJ3993" s="13" t="str">
        <f>IF(AI3993&lt;&gt;"Good","",A3993&amp;","&amp;B3993&amp;","&amp;C3993&amp;","&amp;D3993&amp;","&amp;F3993&amp;","&amp;H3993&amp;","&amp;J3993&amp;","&amp;K3993&amp;","&amp;L3993&amp;","&amp;M3993&amp;","&amp;N3993&amp;","&amp;O3993&amp;","&amp;P3993&amp;","&amp;Q3993&amp;","&amp;IF(R3993&lt;&gt;"",VLOOKUP(R3993,'Vlookup''sRef'!$C$3:$D$6,2,FALSE),"")&amp;","&amp;IF(S3993&lt;&gt;"",VLOOKUP(S3993,'Vlookup''sRef'!$F$3:$G$4,2,FALSE),"")&amp;","&amp;T3993&amp;","&amp;U3993&amp;","&amp;V3993&amp;","&amp;W3993&amp;","&amp;X3993&amp;","&amp;Y3993&amp;","&amp;Z3993&amp;","&amp;AA3993&amp;","&amp;IF(AB3993&lt;&gt;"",VLOOKUP(AB3993,'Vlookup''sRef'!$O$2:$P$101,2,FALSE),"")&amp;","&amp;IF(AC3993&lt;&gt;"",VLOOKUP(AC3993,RulesetRef!$A$2:$B$95,2,FALSE),"")&amp;","&amp;AD3993&amp;","&amp;AE3993)</f>
        <v/>
      </c>
    </row>
    <row r="3994" spans="5:36" ht="15.6" customHeight="1">
      <c r="E3994" s="15" t="str">
        <f t="shared" si="311"/>
        <v/>
      </c>
      <c r="I3994" s="15" t="str">
        <f>IF(H3994="","",H3994&amp;IF(#REF!&lt;&gt;"","|"&amp;#REF!&amp;IF(#REF!&lt;&gt;"","|"&amp;#REF!&amp;IF(#REF!&lt;&gt;"","|"&amp;#REF!&amp;IF(#REF!&lt;&gt;"","|"&amp;#REF!&amp;IF(#REF!&lt;&gt;"","|"&amp;#REF!,""),""),""),""),""))</f>
        <v/>
      </c>
      <c r="N3994" s="30"/>
      <c r="AD3994"/>
      <c r="AE3994"/>
      <c r="AF3994" s="15">
        <f t="shared" si="312"/>
        <v>1</v>
      </c>
      <c r="AG3994" s="15">
        <f t="shared" si="313"/>
        <v>1</v>
      </c>
      <c r="AH3994" s="15">
        <f t="shared" si="314"/>
        <v>1</v>
      </c>
      <c r="AI3994" s="29" t="str">
        <f t="shared" si="315"/>
        <v>User Name Missing</v>
      </c>
      <c r="AJ3994" s="13" t="str">
        <f>IF(AI3994&lt;&gt;"Good","",A3994&amp;","&amp;B3994&amp;","&amp;C3994&amp;","&amp;D3994&amp;","&amp;F3994&amp;","&amp;H3994&amp;","&amp;J3994&amp;","&amp;K3994&amp;","&amp;L3994&amp;","&amp;M3994&amp;","&amp;N3994&amp;","&amp;O3994&amp;","&amp;P3994&amp;","&amp;Q3994&amp;","&amp;IF(R3994&lt;&gt;"",VLOOKUP(R3994,'Vlookup''sRef'!$C$3:$D$6,2,FALSE),"")&amp;","&amp;IF(S3994&lt;&gt;"",VLOOKUP(S3994,'Vlookup''sRef'!$F$3:$G$4,2,FALSE),"")&amp;","&amp;T3994&amp;","&amp;U3994&amp;","&amp;V3994&amp;","&amp;W3994&amp;","&amp;X3994&amp;","&amp;Y3994&amp;","&amp;Z3994&amp;","&amp;AA3994&amp;","&amp;IF(AB3994&lt;&gt;"",VLOOKUP(AB3994,'Vlookup''sRef'!$O$2:$P$101,2,FALSE),"")&amp;","&amp;IF(AC3994&lt;&gt;"",VLOOKUP(AC3994,RulesetRef!$A$2:$B$95,2,FALSE),"")&amp;","&amp;AD3994&amp;","&amp;AE3994)</f>
        <v/>
      </c>
    </row>
    <row r="3995" spans="5:36" ht="15.6" customHeight="1">
      <c r="E3995" s="15" t="str">
        <f t="shared" si="311"/>
        <v/>
      </c>
      <c r="I3995" s="15" t="str">
        <f>IF(H3995="","",H3995&amp;IF(#REF!&lt;&gt;"","|"&amp;#REF!&amp;IF(#REF!&lt;&gt;"","|"&amp;#REF!&amp;IF(#REF!&lt;&gt;"","|"&amp;#REF!&amp;IF(#REF!&lt;&gt;"","|"&amp;#REF!&amp;IF(#REF!&lt;&gt;"","|"&amp;#REF!,""),""),""),""),""))</f>
        <v/>
      </c>
      <c r="N3995" s="30"/>
      <c r="AD3995"/>
      <c r="AE3995"/>
      <c r="AF3995" s="15">
        <f t="shared" si="312"/>
        <v>1</v>
      </c>
      <c r="AG3995" s="15">
        <f t="shared" si="313"/>
        <v>1</v>
      </c>
      <c r="AH3995" s="15">
        <f t="shared" si="314"/>
        <v>1</v>
      </c>
      <c r="AI3995" s="29" t="str">
        <f t="shared" si="315"/>
        <v>User Name Missing</v>
      </c>
      <c r="AJ3995" s="13" t="str">
        <f>IF(AI3995&lt;&gt;"Good","",A3995&amp;","&amp;B3995&amp;","&amp;C3995&amp;","&amp;D3995&amp;","&amp;F3995&amp;","&amp;H3995&amp;","&amp;J3995&amp;","&amp;K3995&amp;","&amp;L3995&amp;","&amp;M3995&amp;","&amp;N3995&amp;","&amp;O3995&amp;","&amp;P3995&amp;","&amp;Q3995&amp;","&amp;IF(R3995&lt;&gt;"",VLOOKUP(R3995,'Vlookup''sRef'!$C$3:$D$6,2,FALSE),"")&amp;","&amp;IF(S3995&lt;&gt;"",VLOOKUP(S3995,'Vlookup''sRef'!$F$3:$G$4,2,FALSE),"")&amp;","&amp;T3995&amp;","&amp;U3995&amp;","&amp;V3995&amp;","&amp;W3995&amp;","&amp;X3995&amp;","&amp;Y3995&amp;","&amp;Z3995&amp;","&amp;AA3995&amp;","&amp;IF(AB3995&lt;&gt;"",VLOOKUP(AB3995,'Vlookup''sRef'!$O$2:$P$101,2,FALSE),"")&amp;","&amp;IF(AC3995&lt;&gt;"",VLOOKUP(AC3995,RulesetRef!$A$2:$B$95,2,FALSE),"")&amp;","&amp;AD3995&amp;","&amp;AE3995)</f>
        <v/>
      </c>
    </row>
    <row r="3996" spans="5:36" ht="15.6" customHeight="1">
      <c r="E3996" s="15" t="str">
        <f t="shared" si="311"/>
        <v/>
      </c>
      <c r="I3996" s="15" t="str">
        <f>IF(H3996="","",H3996&amp;IF(#REF!&lt;&gt;"","|"&amp;#REF!&amp;IF(#REF!&lt;&gt;"","|"&amp;#REF!&amp;IF(#REF!&lt;&gt;"","|"&amp;#REF!&amp;IF(#REF!&lt;&gt;"","|"&amp;#REF!&amp;IF(#REF!&lt;&gt;"","|"&amp;#REF!,""),""),""),""),""))</f>
        <v/>
      </c>
      <c r="N3996" s="30"/>
      <c r="AD3996"/>
      <c r="AE3996"/>
      <c r="AF3996" s="15">
        <f t="shared" si="312"/>
        <v>1</v>
      </c>
      <c r="AG3996" s="15">
        <f t="shared" si="313"/>
        <v>1</v>
      </c>
      <c r="AH3996" s="15">
        <f t="shared" si="314"/>
        <v>1</v>
      </c>
      <c r="AI3996" s="29" t="str">
        <f t="shared" si="315"/>
        <v>User Name Missing</v>
      </c>
      <c r="AJ3996" s="13" t="str">
        <f>IF(AI3996&lt;&gt;"Good","",A3996&amp;","&amp;B3996&amp;","&amp;C3996&amp;","&amp;D3996&amp;","&amp;F3996&amp;","&amp;H3996&amp;","&amp;J3996&amp;","&amp;K3996&amp;","&amp;L3996&amp;","&amp;M3996&amp;","&amp;N3996&amp;","&amp;O3996&amp;","&amp;P3996&amp;","&amp;Q3996&amp;","&amp;IF(R3996&lt;&gt;"",VLOOKUP(R3996,'Vlookup''sRef'!$C$3:$D$6,2,FALSE),"")&amp;","&amp;IF(S3996&lt;&gt;"",VLOOKUP(S3996,'Vlookup''sRef'!$F$3:$G$4,2,FALSE),"")&amp;","&amp;T3996&amp;","&amp;U3996&amp;","&amp;V3996&amp;","&amp;W3996&amp;","&amp;X3996&amp;","&amp;Y3996&amp;","&amp;Z3996&amp;","&amp;AA3996&amp;","&amp;IF(AB3996&lt;&gt;"",VLOOKUP(AB3996,'Vlookup''sRef'!$O$2:$P$101,2,FALSE),"")&amp;","&amp;IF(AC3996&lt;&gt;"",VLOOKUP(AC3996,RulesetRef!$A$2:$B$95,2,FALSE),"")&amp;","&amp;AD3996&amp;","&amp;AE3996)</f>
        <v/>
      </c>
    </row>
    <row r="3997" spans="5:36" ht="15.6" customHeight="1">
      <c r="E3997" s="15" t="str">
        <f t="shared" si="311"/>
        <v/>
      </c>
      <c r="I3997" s="15" t="str">
        <f>IF(H3997="","",H3997&amp;IF(#REF!&lt;&gt;"","|"&amp;#REF!&amp;IF(#REF!&lt;&gt;"","|"&amp;#REF!&amp;IF(#REF!&lt;&gt;"","|"&amp;#REF!&amp;IF(#REF!&lt;&gt;"","|"&amp;#REF!&amp;IF(#REF!&lt;&gt;"","|"&amp;#REF!,""),""),""),""),""))</f>
        <v/>
      </c>
      <c r="N3997" s="30"/>
      <c r="AD3997"/>
      <c r="AE3997"/>
      <c r="AF3997" s="15">
        <f t="shared" si="312"/>
        <v>1</v>
      </c>
      <c r="AG3997" s="15">
        <f t="shared" si="313"/>
        <v>1</v>
      </c>
      <c r="AH3997" s="15">
        <f t="shared" si="314"/>
        <v>1</v>
      </c>
      <c r="AI3997" s="29" t="str">
        <f t="shared" si="315"/>
        <v>User Name Missing</v>
      </c>
      <c r="AJ3997" s="13" t="str">
        <f>IF(AI3997&lt;&gt;"Good","",A3997&amp;","&amp;B3997&amp;","&amp;C3997&amp;","&amp;D3997&amp;","&amp;F3997&amp;","&amp;H3997&amp;","&amp;J3997&amp;","&amp;K3997&amp;","&amp;L3997&amp;","&amp;M3997&amp;","&amp;N3997&amp;","&amp;O3997&amp;","&amp;P3997&amp;","&amp;Q3997&amp;","&amp;IF(R3997&lt;&gt;"",VLOOKUP(R3997,'Vlookup''sRef'!$C$3:$D$6,2,FALSE),"")&amp;","&amp;IF(S3997&lt;&gt;"",VLOOKUP(S3997,'Vlookup''sRef'!$F$3:$G$4,2,FALSE),"")&amp;","&amp;T3997&amp;","&amp;U3997&amp;","&amp;V3997&amp;","&amp;W3997&amp;","&amp;X3997&amp;","&amp;Y3997&amp;","&amp;Z3997&amp;","&amp;AA3997&amp;","&amp;IF(AB3997&lt;&gt;"",VLOOKUP(AB3997,'Vlookup''sRef'!$O$2:$P$101,2,FALSE),"")&amp;","&amp;IF(AC3997&lt;&gt;"",VLOOKUP(AC3997,RulesetRef!$A$2:$B$95,2,FALSE),"")&amp;","&amp;AD3997&amp;","&amp;AE3997)</f>
        <v/>
      </c>
    </row>
    <row r="3998" spans="5:36" ht="15.6" customHeight="1">
      <c r="E3998" s="15" t="str">
        <f t="shared" si="311"/>
        <v/>
      </c>
      <c r="I3998" s="15" t="str">
        <f>IF(H3998="","",H3998&amp;IF(#REF!&lt;&gt;"","|"&amp;#REF!&amp;IF(#REF!&lt;&gt;"","|"&amp;#REF!&amp;IF(#REF!&lt;&gt;"","|"&amp;#REF!&amp;IF(#REF!&lt;&gt;"","|"&amp;#REF!&amp;IF(#REF!&lt;&gt;"","|"&amp;#REF!,""),""),""),""),""))</f>
        <v/>
      </c>
      <c r="N3998" s="30"/>
      <c r="AD3998"/>
      <c r="AE3998"/>
      <c r="AF3998" s="15">
        <f t="shared" si="312"/>
        <v>1</v>
      </c>
      <c r="AG3998" s="15">
        <f t="shared" si="313"/>
        <v>1</v>
      </c>
      <c r="AH3998" s="15">
        <f t="shared" si="314"/>
        <v>1</v>
      </c>
      <c r="AI3998" s="29" t="str">
        <f t="shared" si="315"/>
        <v>User Name Missing</v>
      </c>
      <c r="AJ3998" s="13" t="str">
        <f>IF(AI3998&lt;&gt;"Good","",A3998&amp;","&amp;B3998&amp;","&amp;C3998&amp;","&amp;D3998&amp;","&amp;F3998&amp;","&amp;H3998&amp;","&amp;J3998&amp;","&amp;K3998&amp;","&amp;L3998&amp;","&amp;M3998&amp;","&amp;N3998&amp;","&amp;O3998&amp;","&amp;P3998&amp;","&amp;Q3998&amp;","&amp;IF(R3998&lt;&gt;"",VLOOKUP(R3998,'Vlookup''sRef'!$C$3:$D$6,2,FALSE),"")&amp;","&amp;IF(S3998&lt;&gt;"",VLOOKUP(S3998,'Vlookup''sRef'!$F$3:$G$4,2,FALSE),"")&amp;","&amp;T3998&amp;","&amp;U3998&amp;","&amp;V3998&amp;","&amp;W3998&amp;","&amp;X3998&amp;","&amp;Y3998&amp;","&amp;Z3998&amp;","&amp;AA3998&amp;","&amp;IF(AB3998&lt;&gt;"",VLOOKUP(AB3998,'Vlookup''sRef'!$O$2:$P$101,2,FALSE),"")&amp;","&amp;IF(AC3998&lt;&gt;"",VLOOKUP(AC3998,RulesetRef!$A$2:$B$95,2,FALSE),"")&amp;","&amp;AD3998&amp;","&amp;AE3998)</f>
        <v/>
      </c>
    </row>
    <row r="3999" spans="5:36" ht="15.6" customHeight="1">
      <c r="E3999" s="15" t="str">
        <f t="shared" si="311"/>
        <v/>
      </c>
      <c r="I3999" s="15" t="str">
        <f>IF(H3999="","",H3999&amp;IF(#REF!&lt;&gt;"","|"&amp;#REF!&amp;IF(#REF!&lt;&gt;"","|"&amp;#REF!&amp;IF(#REF!&lt;&gt;"","|"&amp;#REF!&amp;IF(#REF!&lt;&gt;"","|"&amp;#REF!&amp;IF(#REF!&lt;&gt;"","|"&amp;#REF!,""),""),""),""),""))</f>
        <v/>
      </c>
      <c r="N3999" s="30"/>
      <c r="AD3999"/>
      <c r="AE3999"/>
      <c r="AF3999" s="15">
        <f t="shared" si="312"/>
        <v>1</v>
      </c>
      <c r="AG3999" s="15">
        <f t="shared" si="313"/>
        <v>1</v>
      </c>
      <c r="AH3999" s="15">
        <f t="shared" si="314"/>
        <v>1</v>
      </c>
      <c r="AI3999" s="29" t="str">
        <f t="shared" si="315"/>
        <v>User Name Missing</v>
      </c>
      <c r="AJ3999" s="13" t="str">
        <f>IF(AI3999&lt;&gt;"Good","",A3999&amp;","&amp;B3999&amp;","&amp;C3999&amp;","&amp;D3999&amp;","&amp;F3999&amp;","&amp;H3999&amp;","&amp;J3999&amp;","&amp;K3999&amp;","&amp;L3999&amp;","&amp;M3999&amp;","&amp;N3999&amp;","&amp;O3999&amp;","&amp;P3999&amp;","&amp;Q3999&amp;","&amp;IF(R3999&lt;&gt;"",VLOOKUP(R3999,'Vlookup''sRef'!$C$3:$D$6,2,FALSE),"")&amp;","&amp;IF(S3999&lt;&gt;"",VLOOKUP(S3999,'Vlookup''sRef'!$F$3:$G$4,2,FALSE),"")&amp;","&amp;T3999&amp;","&amp;U3999&amp;","&amp;V3999&amp;","&amp;W3999&amp;","&amp;X3999&amp;","&amp;Y3999&amp;","&amp;Z3999&amp;","&amp;AA3999&amp;","&amp;IF(AB3999&lt;&gt;"",VLOOKUP(AB3999,'Vlookup''sRef'!$O$2:$P$101,2,FALSE),"")&amp;","&amp;IF(AC3999&lt;&gt;"",VLOOKUP(AC3999,RulesetRef!$A$2:$B$95,2,FALSE),"")&amp;","&amp;AD3999&amp;","&amp;AE3999)</f>
        <v/>
      </c>
    </row>
    <row r="4000" spans="5:36" ht="15.6" customHeight="1">
      <c r="E4000" s="15" t="str">
        <f t="shared" si="311"/>
        <v/>
      </c>
      <c r="I4000" s="15" t="str">
        <f>IF(H4000="","",H4000&amp;IF(#REF!&lt;&gt;"","|"&amp;#REF!&amp;IF(#REF!&lt;&gt;"","|"&amp;#REF!&amp;IF(#REF!&lt;&gt;"","|"&amp;#REF!&amp;IF(#REF!&lt;&gt;"","|"&amp;#REF!&amp;IF(#REF!&lt;&gt;"","|"&amp;#REF!,""),""),""),""),""))</f>
        <v/>
      </c>
      <c r="N4000" s="30"/>
      <c r="AD4000"/>
      <c r="AE4000"/>
      <c r="AF4000" s="15">
        <f t="shared" si="312"/>
        <v>1</v>
      </c>
      <c r="AG4000" s="15">
        <f t="shared" si="313"/>
        <v>1</v>
      </c>
      <c r="AH4000" s="15">
        <f t="shared" si="314"/>
        <v>1</v>
      </c>
      <c r="AI4000" s="29" t="str">
        <f t="shared" si="315"/>
        <v>User Name Missing</v>
      </c>
      <c r="AJ4000" s="13" t="str">
        <f>IF(AI4000&lt;&gt;"Good","",A4000&amp;","&amp;B4000&amp;","&amp;C4000&amp;","&amp;D4000&amp;","&amp;F4000&amp;","&amp;H4000&amp;","&amp;J4000&amp;","&amp;K4000&amp;","&amp;L4000&amp;","&amp;M4000&amp;","&amp;N4000&amp;","&amp;O4000&amp;","&amp;P4000&amp;","&amp;Q4000&amp;","&amp;IF(R4000&lt;&gt;"",VLOOKUP(R4000,'Vlookup''sRef'!$C$3:$D$6,2,FALSE),"")&amp;","&amp;IF(S4000&lt;&gt;"",VLOOKUP(S4000,'Vlookup''sRef'!$F$3:$G$4,2,FALSE),"")&amp;","&amp;T4000&amp;","&amp;U4000&amp;","&amp;V4000&amp;","&amp;W4000&amp;","&amp;X4000&amp;","&amp;Y4000&amp;","&amp;Z4000&amp;","&amp;AA4000&amp;","&amp;IF(AB4000&lt;&gt;"",VLOOKUP(AB4000,'Vlookup''sRef'!$O$2:$P$101,2,FALSE),"")&amp;","&amp;IF(AC4000&lt;&gt;"",VLOOKUP(AC4000,RulesetRef!$A$2:$B$95,2,FALSE),"")&amp;","&amp;AD4000&amp;","&amp;AE4000)</f>
        <v/>
      </c>
    </row>
    <row r="4001" spans="5:36" ht="15.6" customHeight="1">
      <c r="E4001" s="15" t="str">
        <f t="shared" si="311"/>
        <v/>
      </c>
      <c r="I4001" s="15" t="str">
        <f>IF(H4001="","",H4001&amp;IF(#REF!&lt;&gt;"","|"&amp;#REF!&amp;IF(#REF!&lt;&gt;"","|"&amp;#REF!&amp;IF(#REF!&lt;&gt;"","|"&amp;#REF!&amp;IF(#REF!&lt;&gt;"","|"&amp;#REF!&amp;IF(#REF!&lt;&gt;"","|"&amp;#REF!,""),""),""),""),""))</f>
        <v/>
      </c>
      <c r="N4001" s="30"/>
      <c r="AD4001"/>
      <c r="AE4001"/>
      <c r="AF4001" s="15">
        <f t="shared" si="312"/>
        <v>1</v>
      </c>
      <c r="AG4001" s="15">
        <f t="shared" si="313"/>
        <v>1</v>
      </c>
      <c r="AH4001" s="15">
        <f t="shared" si="314"/>
        <v>1</v>
      </c>
      <c r="AI4001" s="29" t="str">
        <f t="shared" si="315"/>
        <v>User Name Missing</v>
      </c>
      <c r="AJ4001" s="13" t="str">
        <f>IF(AI4001&lt;&gt;"Good","",A4001&amp;","&amp;B4001&amp;","&amp;C4001&amp;","&amp;D4001&amp;","&amp;F4001&amp;","&amp;H4001&amp;","&amp;J4001&amp;","&amp;K4001&amp;","&amp;L4001&amp;","&amp;M4001&amp;","&amp;N4001&amp;","&amp;O4001&amp;","&amp;P4001&amp;","&amp;Q4001&amp;","&amp;IF(R4001&lt;&gt;"",VLOOKUP(R4001,'Vlookup''sRef'!$C$3:$D$6,2,FALSE),"")&amp;","&amp;IF(S4001&lt;&gt;"",VLOOKUP(S4001,'Vlookup''sRef'!$F$3:$G$4,2,FALSE),"")&amp;","&amp;T4001&amp;","&amp;U4001&amp;","&amp;V4001&amp;","&amp;W4001&amp;","&amp;X4001&amp;","&amp;Y4001&amp;","&amp;Z4001&amp;","&amp;AA4001&amp;","&amp;IF(AB4001&lt;&gt;"",VLOOKUP(AB4001,'Vlookup''sRef'!$O$2:$P$101,2,FALSE),"")&amp;","&amp;IF(AC4001&lt;&gt;"",VLOOKUP(AC4001,RulesetRef!$A$2:$B$95,2,FALSE),"")&amp;","&amp;AD4001&amp;","&amp;AE4001)</f>
        <v/>
      </c>
    </row>
    <row r="4002" spans="5:36" ht="15.6" customHeight="1">
      <c r="E4002" s="15" t="str">
        <f t="shared" si="311"/>
        <v/>
      </c>
      <c r="I4002" s="15" t="str">
        <f>IF(H4002="","",H4002&amp;IF(#REF!&lt;&gt;"","|"&amp;#REF!&amp;IF(#REF!&lt;&gt;"","|"&amp;#REF!&amp;IF(#REF!&lt;&gt;"","|"&amp;#REF!&amp;IF(#REF!&lt;&gt;"","|"&amp;#REF!&amp;IF(#REF!&lt;&gt;"","|"&amp;#REF!,""),""),""),""),""))</f>
        <v/>
      </c>
      <c r="N4002" s="30"/>
      <c r="AD4002"/>
      <c r="AE4002"/>
      <c r="AF4002" s="15">
        <f t="shared" si="312"/>
        <v>1</v>
      </c>
      <c r="AG4002" s="15">
        <f t="shared" si="313"/>
        <v>1</v>
      </c>
      <c r="AH4002" s="15">
        <f t="shared" si="314"/>
        <v>1</v>
      </c>
      <c r="AI4002" s="29" t="str">
        <f t="shared" si="315"/>
        <v>User Name Missing</v>
      </c>
      <c r="AJ4002" s="13" t="str">
        <f>IF(AI4002&lt;&gt;"Good","",A4002&amp;","&amp;B4002&amp;","&amp;C4002&amp;","&amp;D4002&amp;","&amp;F4002&amp;","&amp;H4002&amp;","&amp;J4002&amp;","&amp;K4002&amp;","&amp;L4002&amp;","&amp;M4002&amp;","&amp;N4002&amp;","&amp;O4002&amp;","&amp;P4002&amp;","&amp;Q4002&amp;","&amp;IF(R4002&lt;&gt;"",VLOOKUP(R4002,'Vlookup''sRef'!$C$3:$D$6,2,FALSE),"")&amp;","&amp;IF(S4002&lt;&gt;"",VLOOKUP(S4002,'Vlookup''sRef'!$F$3:$G$4,2,FALSE),"")&amp;","&amp;T4002&amp;","&amp;U4002&amp;","&amp;V4002&amp;","&amp;W4002&amp;","&amp;X4002&amp;","&amp;Y4002&amp;","&amp;Z4002&amp;","&amp;AA4002&amp;","&amp;IF(AB4002&lt;&gt;"",VLOOKUP(AB4002,'Vlookup''sRef'!$O$2:$P$101,2,FALSE),"")&amp;","&amp;IF(AC4002&lt;&gt;"",VLOOKUP(AC4002,RulesetRef!$A$2:$B$95,2,FALSE),"")&amp;","&amp;AD4002&amp;","&amp;AE4002)</f>
        <v/>
      </c>
    </row>
    <row r="4003" spans="5:36" ht="15.6" customHeight="1">
      <c r="E4003" s="15" t="str">
        <f t="shared" si="311"/>
        <v/>
      </c>
      <c r="I4003" s="15" t="str">
        <f>IF(H4003="","",H4003&amp;IF(#REF!&lt;&gt;"","|"&amp;#REF!&amp;IF(#REF!&lt;&gt;"","|"&amp;#REF!&amp;IF(#REF!&lt;&gt;"","|"&amp;#REF!&amp;IF(#REF!&lt;&gt;"","|"&amp;#REF!&amp;IF(#REF!&lt;&gt;"","|"&amp;#REF!,""),""),""),""),""))</f>
        <v/>
      </c>
      <c r="N4003" s="30"/>
      <c r="AD4003"/>
      <c r="AE4003"/>
      <c r="AF4003" s="15">
        <f t="shared" si="312"/>
        <v>1</v>
      </c>
      <c r="AG4003" s="15">
        <f t="shared" si="313"/>
        <v>1</v>
      </c>
      <c r="AH4003" s="15">
        <f t="shared" si="314"/>
        <v>1</v>
      </c>
      <c r="AI4003" s="29" t="str">
        <f t="shared" si="315"/>
        <v>User Name Missing</v>
      </c>
      <c r="AJ4003" s="13" t="str">
        <f>IF(AI4003&lt;&gt;"Good","",A4003&amp;","&amp;B4003&amp;","&amp;C4003&amp;","&amp;D4003&amp;","&amp;F4003&amp;","&amp;H4003&amp;","&amp;J4003&amp;","&amp;K4003&amp;","&amp;L4003&amp;","&amp;M4003&amp;","&amp;N4003&amp;","&amp;O4003&amp;","&amp;P4003&amp;","&amp;Q4003&amp;","&amp;IF(R4003&lt;&gt;"",VLOOKUP(R4003,'Vlookup''sRef'!$C$3:$D$6,2,FALSE),"")&amp;","&amp;IF(S4003&lt;&gt;"",VLOOKUP(S4003,'Vlookup''sRef'!$F$3:$G$4,2,FALSE),"")&amp;","&amp;T4003&amp;","&amp;U4003&amp;","&amp;V4003&amp;","&amp;W4003&amp;","&amp;X4003&amp;","&amp;Y4003&amp;","&amp;Z4003&amp;","&amp;AA4003&amp;","&amp;IF(AB4003&lt;&gt;"",VLOOKUP(AB4003,'Vlookup''sRef'!$O$2:$P$101,2,FALSE),"")&amp;","&amp;IF(AC4003&lt;&gt;"",VLOOKUP(AC4003,RulesetRef!$A$2:$B$95,2,FALSE),"")&amp;","&amp;AD4003&amp;","&amp;AE4003)</f>
        <v/>
      </c>
    </row>
    <row r="4004" spans="5:36" ht="15.6" customHeight="1">
      <c r="E4004" s="15" t="str">
        <f t="shared" si="311"/>
        <v/>
      </c>
      <c r="I4004" s="15" t="str">
        <f>IF(H4004="","",H4004&amp;IF(#REF!&lt;&gt;"","|"&amp;#REF!&amp;IF(#REF!&lt;&gt;"","|"&amp;#REF!&amp;IF(#REF!&lt;&gt;"","|"&amp;#REF!&amp;IF(#REF!&lt;&gt;"","|"&amp;#REF!&amp;IF(#REF!&lt;&gt;"","|"&amp;#REF!,""),""),""),""),""))</f>
        <v/>
      </c>
      <c r="N4004" s="30"/>
      <c r="AD4004"/>
      <c r="AE4004"/>
      <c r="AF4004" s="15">
        <f t="shared" si="312"/>
        <v>1</v>
      </c>
      <c r="AG4004" s="15">
        <f t="shared" si="313"/>
        <v>1</v>
      </c>
      <c r="AH4004" s="15">
        <f t="shared" si="314"/>
        <v>1</v>
      </c>
      <c r="AI4004" s="29" t="str">
        <f t="shared" si="315"/>
        <v>User Name Missing</v>
      </c>
      <c r="AJ4004" s="13" t="str">
        <f>IF(AI4004&lt;&gt;"Good","",A4004&amp;","&amp;B4004&amp;","&amp;C4004&amp;","&amp;D4004&amp;","&amp;F4004&amp;","&amp;H4004&amp;","&amp;J4004&amp;","&amp;K4004&amp;","&amp;L4004&amp;","&amp;M4004&amp;","&amp;N4004&amp;","&amp;O4004&amp;","&amp;P4004&amp;","&amp;Q4004&amp;","&amp;IF(R4004&lt;&gt;"",VLOOKUP(R4004,'Vlookup''sRef'!$C$3:$D$6,2,FALSE),"")&amp;","&amp;IF(S4004&lt;&gt;"",VLOOKUP(S4004,'Vlookup''sRef'!$F$3:$G$4,2,FALSE),"")&amp;","&amp;T4004&amp;","&amp;U4004&amp;","&amp;V4004&amp;","&amp;W4004&amp;","&amp;X4004&amp;","&amp;Y4004&amp;","&amp;Z4004&amp;","&amp;AA4004&amp;","&amp;IF(AB4004&lt;&gt;"",VLOOKUP(AB4004,'Vlookup''sRef'!$O$2:$P$101,2,FALSE),"")&amp;","&amp;IF(AC4004&lt;&gt;"",VLOOKUP(AC4004,RulesetRef!$A$2:$B$95,2,FALSE),"")&amp;","&amp;AD4004&amp;","&amp;AE4004)</f>
        <v/>
      </c>
    </row>
    <row r="4005" spans="5:36" ht="15.6" customHeight="1">
      <c r="E4005" s="15" t="str">
        <f t="shared" si="311"/>
        <v/>
      </c>
      <c r="I4005" s="15" t="str">
        <f>IF(H4005="","",H4005&amp;IF(#REF!&lt;&gt;"","|"&amp;#REF!&amp;IF(#REF!&lt;&gt;"","|"&amp;#REF!&amp;IF(#REF!&lt;&gt;"","|"&amp;#REF!&amp;IF(#REF!&lt;&gt;"","|"&amp;#REF!&amp;IF(#REF!&lt;&gt;"","|"&amp;#REF!,""),""),""),""),""))</f>
        <v/>
      </c>
      <c r="N4005" s="30"/>
      <c r="AD4005"/>
      <c r="AE4005"/>
      <c r="AF4005" s="15">
        <f t="shared" si="312"/>
        <v>1</v>
      </c>
      <c r="AG4005" s="15">
        <f t="shared" si="313"/>
        <v>1</v>
      </c>
      <c r="AH4005" s="15">
        <f t="shared" si="314"/>
        <v>1</v>
      </c>
      <c r="AI4005" s="29" t="str">
        <f t="shared" si="315"/>
        <v>User Name Missing</v>
      </c>
      <c r="AJ4005" s="13" t="str">
        <f>IF(AI4005&lt;&gt;"Good","",A4005&amp;","&amp;B4005&amp;","&amp;C4005&amp;","&amp;D4005&amp;","&amp;F4005&amp;","&amp;H4005&amp;","&amp;J4005&amp;","&amp;K4005&amp;","&amp;L4005&amp;","&amp;M4005&amp;","&amp;N4005&amp;","&amp;O4005&amp;","&amp;P4005&amp;","&amp;Q4005&amp;","&amp;IF(R4005&lt;&gt;"",VLOOKUP(R4005,'Vlookup''sRef'!$C$3:$D$6,2,FALSE),"")&amp;","&amp;IF(S4005&lt;&gt;"",VLOOKUP(S4005,'Vlookup''sRef'!$F$3:$G$4,2,FALSE),"")&amp;","&amp;T4005&amp;","&amp;U4005&amp;","&amp;V4005&amp;","&amp;W4005&amp;","&amp;X4005&amp;","&amp;Y4005&amp;","&amp;Z4005&amp;","&amp;AA4005&amp;","&amp;IF(AB4005&lt;&gt;"",VLOOKUP(AB4005,'Vlookup''sRef'!$O$2:$P$101,2,FALSE),"")&amp;","&amp;IF(AC4005&lt;&gt;"",VLOOKUP(AC4005,RulesetRef!$A$2:$B$95,2,FALSE),"")&amp;","&amp;AD4005&amp;","&amp;AE4005)</f>
        <v/>
      </c>
    </row>
    <row r="4006" spans="5:36" ht="15.6" customHeight="1">
      <c r="E4006" s="15" t="str">
        <f t="shared" si="311"/>
        <v/>
      </c>
      <c r="I4006" s="15" t="str">
        <f>IF(H4006="","",H4006&amp;IF(#REF!&lt;&gt;"","|"&amp;#REF!&amp;IF(#REF!&lt;&gt;"","|"&amp;#REF!&amp;IF(#REF!&lt;&gt;"","|"&amp;#REF!&amp;IF(#REF!&lt;&gt;"","|"&amp;#REF!&amp;IF(#REF!&lt;&gt;"","|"&amp;#REF!,""),""),""),""),""))</f>
        <v/>
      </c>
      <c r="N4006" s="30"/>
      <c r="AD4006"/>
      <c r="AE4006"/>
      <c r="AF4006" s="15">
        <f t="shared" si="312"/>
        <v>1</v>
      </c>
      <c r="AG4006" s="15">
        <f t="shared" si="313"/>
        <v>1</v>
      </c>
      <c r="AH4006" s="15">
        <f t="shared" si="314"/>
        <v>1</v>
      </c>
      <c r="AI4006" s="29" t="str">
        <f t="shared" si="315"/>
        <v>User Name Missing</v>
      </c>
      <c r="AJ4006" s="13" t="str">
        <f>IF(AI4006&lt;&gt;"Good","",A4006&amp;","&amp;B4006&amp;","&amp;C4006&amp;","&amp;D4006&amp;","&amp;F4006&amp;","&amp;H4006&amp;","&amp;J4006&amp;","&amp;K4006&amp;","&amp;L4006&amp;","&amp;M4006&amp;","&amp;N4006&amp;","&amp;O4006&amp;","&amp;P4006&amp;","&amp;Q4006&amp;","&amp;IF(R4006&lt;&gt;"",VLOOKUP(R4006,'Vlookup''sRef'!$C$3:$D$6,2,FALSE),"")&amp;","&amp;IF(S4006&lt;&gt;"",VLOOKUP(S4006,'Vlookup''sRef'!$F$3:$G$4,2,FALSE),"")&amp;","&amp;T4006&amp;","&amp;U4006&amp;","&amp;V4006&amp;","&amp;W4006&amp;","&amp;X4006&amp;","&amp;Y4006&amp;","&amp;Z4006&amp;","&amp;AA4006&amp;","&amp;IF(AB4006&lt;&gt;"",VLOOKUP(AB4006,'Vlookup''sRef'!$O$2:$P$101,2,FALSE),"")&amp;","&amp;IF(AC4006&lt;&gt;"",VLOOKUP(AC4006,RulesetRef!$A$2:$B$95,2,FALSE),"")&amp;","&amp;AD4006&amp;","&amp;AE4006)</f>
        <v/>
      </c>
    </row>
    <row r="4007" spans="5:36" ht="15.6" customHeight="1">
      <c r="E4007" s="15" t="str">
        <f t="shared" si="311"/>
        <v/>
      </c>
      <c r="I4007" s="15" t="str">
        <f>IF(H4007="","",H4007&amp;IF(#REF!&lt;&gt;"","|"&amp;#REF!&amp;IF(#REF!&lt;&gt;"","|"&amp;#REF!&amp;IF(#REF!&lt;&gt;"","|"&amp;#REF!&amp;IF(#REF!&lt;&gt;"","|"&amp;#REF!&amp;IF(#REF!&lt;&gt;"","|"&amp;#REF!,""),""),""),""),""))</f>
        <v/>
      </c>
      <c r="N4007" s="30"/>
      <c r="AD4007"/>
      <c r="AE4007"/>
      <c r="AF4007" s="15">
        <f t="shared" si="312"/>
        <v>1</v>
      </c>
      <c r="AG4007" s="15">
        <f t="shared" si="313"/>
        <v>1</v>
      </c>
      <c r="AH4007" s="15">
        <f t="shared" si="314"/>
        <v>1</v>
      </c>
      <c r="AI4007" s="29" t="str">
        <f t="shared" si="315"/>
        <v>User Name Missing</v>
      </c>
      <c r="AJ4007" s="13" t="str">
        <f>IF(AI4007&lt;&gt;"Good","",A4007&amp;","&amp;B4007&amp;","&amp;C4007&amp;","&amp;D4007&amp;","&amp;F4007&amp;","&amp;H4007&amp;","&amp;J4007&amp;","&amp;K4007&amp;","&amp;L4007&amp;","&amp;M4007&amp;","&amp;N4007&amp;","&amp;O4007&amp;","&amp;P4007&amp;","&amp;Q4007&amp;","&amp;IF(R4007&lt;&gt;"",VLOOKUP(R4007,'Vlookup''sRef'!$C$3:$D$6,2,FALSE),"")&amp;","&amp;IF(S4007&lt;&gt;"",VLOOKUP(S4007,'Vlookup''sRef'!$F$3:$G$4,2,FALSE),"")&amp;","&amp;T4007&amp;","&amp;U4007&amp;","&amp;V4007&amp;","&amp;W4007&amp;","&amp;X4007&amp;","&amp;Y4007&amp;","&amp;Z4007&amp;","&amp;AA4007&amp;","&amp;IF(AB4007&lt;&gt;"",VLOOKUP(AB4007,'Vlookup''sRef'!$O$2:$P$101,2,FALSE),"")&amp;","&amp;IF(AC4007&lt;&gt;"",VLOOKUP(AC4007,RulesetRef!$A$2:$B$95,2,FALSE),"")&amp;","&amp;AD4007&amp;","&amp;AE4007)</f>
        <v/>
      </c>
    </row>
    <row r="4008" spans="5:36" ht="15.6" customHeight="1">
      <c r="E4008" s="15" t="str">
        <f t="shared" si="311"/>
        <v/>
      </c>
      <c r="I4008" s="15" t="str">
        <f>IF(H4008="","",H4008&amp;IF(#REF!&lt;&gt;"","|"&amp;#REF!&amp;IF(#REF!&lt;&gt;"","|"&amp;#REF!&amp;IF(#REF!&lt;&gt;"","|"&amp;#REF!&amp;IF(#REF!&lt;&gt;"","|"&amp;#REF!&amp;IF(#REF!&lt;&gt;"","|"&amp;#REF!,""),""),""),""),""))</f>
        <v/>
      </c>
      <c r="N4008" s="30"/>
      <c r="AD4008"/>
      <c r="AE4008"/>
      <c r="AF4008" s="15">
        <f t="shared" si="312"/>
        <v>1</v>
      </c>
      <c r="AG4008" s="15">
        <f t="shared" si="313"/>
        <v>1</v>
      </c>
      <c r="AH4008" s="15">
        <f t="shared" si="314"/>
        <v>1</v>
      </c>
      <c r="AI4008" s="29" t="str">
        <f t="shared" si="315"/>
        <v>User Name Missing</v>
      </c>
      <c r="AJ4008" s="13" t="str">
        <f>IF(AI4008&lt;&gt;"Good","",A4008&amp;","&amp;B4008&amp;","&amp;C4008&amp;","&amp;D4008&amp;","&amp;F4008&amp;","&amp;H4008&amp;","&amp;J4008&amp;","&amp;K4008&amp;","&amp;L4008&amp;","&amp;M4008&amp;","&amp;N4008&amp;","&amp;O4008&amp;","&amp;P4008&amp;","&amp;Q4008&amp;","&amp;IF(R4008&lt;&gt;"",VLOOKUP(R4008,'Vlookup''sRef'!$C$3:$D$6,2,FALSE),"")&amp;","&amp;IF(S4008&lt;&gt;"",VLOOKUP(S4008,'Vlookup''sRef'!$F$3:$G$4,2,FALSE),"")&amp;","&amp;T4008&amp;","&amp;U4008&amp;","&amp;V4008&amp;","&amp;W4008&amp;","&amp;X4008&amp;","&amp;Y4008&amp;","&amp;Z4008&amp;","&amp;AA4008&amp;","&amp;IF(AB4008&lt;&gt;"",VLOOKUP(AB4008,'Vlookup''sRef'!$O$2:$P$101,2,FALSE),"")&amp;","&amp;IF(AC4008&lt;&gt;"",VLOOKUP(AC4008,RulesetRef!$A$2:$B$95,2,FALSE),"")&amp;","&amp;AD4008&amp;","&amp;AE4008)</f>
        <v/>
      </c>
    </row>
    <row r="4009" spans="5:36" ht="15.6" customHeight="1">
      <c r="E4009" s="15" t="str">
        <f t="shared" si="311"/>
        <v/>
      </c>
      <c r="I4009" s="15" t="str">
        <f>IF(H4009="","",H4009&amp;IF(#REF!&lt;&gt;"","|"&amp;#REF!&amp;IF(#REF!&lt;&gt;"","|"&amp;#REF!&amp;IF(#REF!&lt;&gt;"","|"&amp;#REF!&amp;IF(#REF!&lt;&gt;"","|"&amp;#REF!&amp;IF(#REF!&lt;&gt;"","|"&amp;#REF!,""),""),""),""),""))</f>
        <v/>
      </c>
      <c r="N4009" s="30"/>
      <c r="AD4009"/>
      <c r="AE4009"/>
      <c r="AF4009" s="15">
        <f t="shared" si="312"/>
        <v>1</v>
      </c>
      <c r="AG4009" s="15">
        <f t="shared" si="313"/>
        <v>1</v>
      </c>
      <c r="AH4009" s="15">
        <f t="shared" si="314"/>
        <v>1</v>
      </c>
      <c r="AI4009" s="29" t="str">
        <f t="shared" si="315"/>
        <v>User Name Missing</v>
      </c>
      <c r="AJ4009" s="13" t="str">
        <f>IF(AI4009&lt;&gt;"Good","",A4009&amp;","&amp;B4009&amp;","&amp;C4009&amp;","&amp;D4009&amp;","&amp;F4009&amp;","&amp;H4009&amp;","&amp;J4009&amp;","&amp;K4009&amp;","&amp;L4009&amp;","&amp;M4009&amp;","&amp;N4009&amp;","&amp;O4009&amp;","&amp;P4009&amp;","&amp;Q4009&amp;","&amp;IF(R4009&lt;&gt;"",VLOOKUP(R4009,'Vlookup''sRef'!$C$3:$D$6,2,FALSE),"")&amp;","&amp;IF(S4009&lt;&gt;"",VLOOKUP(S4009,'Vlookup''sRef'!$F$3:$G$4,2,FALSE),"")&amp;","&amp;T4009&amp;","&amp;U4009&amp;","&amp;V4009&amp;","&amp;W4009&amp;","&amp;X4009&amp;","&amp;Y4009&amp;","&amp;Z4009&amp;","&amp;AA4009&amp;","&amp;IF(AB4009&lt;&gt;"",VLOOKUP(AB4009,'Vlookup''sRef'!$O$2:$P$101,2,FALSE),"")&amp;","&amp;IF(AC4009&lt;&gt;"",VLOOKUP(AC4009,RulesetRef!$A$2:$B$95,2,FALSE),"")&amp;","&amp;AD4009&amp;","&amp;AE4009)</f>
        <v/>
      </c>
    </row>
    <row r="4010" spans="5:36" ht="15.6" customHeight="1">
      <c r="E4010" s="15" t="str">
        <f t="shared" si="311"/>
        <v/>
      </c>
      <c r="I4010" s="15" t="str">
        <f>IF(H4010="","",H4010&amp;IF(#REF!&lt;&gt;"","|"&amp;#REF!&amp;IF(#REF!&lt;&gt;"","|"&amp;#REF!&amp;IF(#REF!&lt;&gt;"","|"&amp;#REF!&amp;IF(#REF!&lt;&gt;"","|"&amp;#REF!&amp;IF(#REF!&lt;&gt;"","|"&amp;#REF!,""),""),""),""),""))</f>
        <v/>
      </c>
      <c r="N4010" s="30"/>
      <c r="AD4010"/>
      <c r="AE4010"/>
      <c r="AF4010" s="15">
        <f t="shared" si="312"/>
        <v>1</v>
      </c>
      <c r="AG4010" s="15">
        <f t="shared" si="313"/>
        <v>1</v>
      </c>
      <c r="AH4010" s="15">
        <f t="shared" si="314"/>
        <v>1</v>
      </c>
      <c r="AI4010" s="29" t="str">
        <f t="shared" si="315"/>
        <v>User Name Missing</v>
      </c>
      <c r="AJ4010" s="13" t="str">
        <f>IF(AI4010&lt;&gt;"Good","",A4010&amp;","&amp;B4010&amp;","&amp;C4010&amp;","&amp;D4010&amp;","&amp;F4010&amp;","&amp;H4010&amp;","&amp;J4010&amp;","&amp;K4010&amp;","&amp;L4010&amp;","&amp;M4010&amp;","&amp;N4010&amp;","&amp;O4010&amp;","&amp;P4010&amp;","&amp;Q4010&amp;","&amp;IF(R4010&lt;&gt;"",VLOOKUP(R4010,'Vlookup''sRef'!$C$3:$D$6,2,FALSE),"")&amp;","&amp;IF(S4010&lt;&gt;"",VLOOKUP(S4010,'Vlookup''sRef'!$F$3:$G$4,2,FALSE),"")&amp;","&amp;T4010&amp;","&amp;U4010&amp;","&amp;V4010&amp;","&amp;W4010&amp;","&amp;X4010&amp;","&amp;Y4010&amp;","&amp;Z4010&amp;","&amp;AA4010&amp;","&amp;IF(AB4010&lt;&gt;"",VLOOKUP(AB4010,'Vlookup''sRef'!$O$2:$P$101,2,FALSE),"")&amp;","&amp;IF(AC4010&lt;&gt;"",VLOOKUP(AC4010,RulesetRef!$A$2:$B$95,2,FALSE),"")&amp;","&amp;AD4010&amp;","&amp;AE4010)</f>
        <v/>
      </c>
    </row>
    <row r="4011" spans="5:36" ht="15.6" customHeight="1">
      <c r="E4011" s="15" t="str">
        <f t="shared" si="311"/>
        <v/>
      </c>
      <c r="I4011" s="15" t="str">
        <f>IF(H4011="","",H4011&amp;IF(#REF!&lt;&gt;"","|"&amp;#REF!&amp;IF(#REF!&lt;&gt;"","|"&amp;#REF!&amp;IF(#REF!&lt;&gt;"","|"&amp;#REF!&amp;IF(#REF!&lt;&gt;"","|"&amp;#REF!&amp;IF(#REF!&lt;&gt;"","|"&amp;#REF!,""),""),""),""),""))</f>
        <v/>
      </c>
      <c r="N4011" s="30"/>
      <c r="AD4011"/>
      <c r="AE4011"/>
      <c r="AF4011" s="15">
        <f t="shared" si="312"/>
        <v>1</v>
      </c>
      <c r="AG4011" s="15">
        <f t="shared" si="313"/>
        <v>1</v>
      </c>
      <c r="AH4011" s="15">
        <f t="shared" si="314"/>
        <v>1</v>
      </c>
      <c r="AI4011" s="29" t="str">
        <f t="shared" si="315"/>
        <v>User Name Missing</v>
      </c>
      <c r="AJ4011" s="13" t="str">
        <f>IF(AI4011&lt;&gt;"Good","",A4011&amp;","&amp;B4011&amp;","&amp;C4011&amp;","&amp;D4011&amp;","&amp;F4011&amp;","&amp;H4011&amp;","&amp;J4011&amp;","&amp;K4011&amp;","&amp;L4011&amp;","&amp;M4011&amp;","&amp;N4011&amp;","&amp;O4011&amp;","&amp;P4011&amp;","&amp;Q4011&amp;","&amp;IF(R4011&lt;&gt;"",VLOOKUP(R4011,'Vlookup''sRef'!$C$3:$D$6,2,FALSE),"")&amp;","&amp;IF(S4011&lt;&gt;"",VLOOKUP(S4011,'Vlookup''sRef'!$F$3:$G$4,2,FALSE),"")&amp;","&amp;T4011&amp;","&amp;U4011&amp;","&amp;V4011&amp;","&amp;W4011&amp;","&amp;X4011&amp;","&amp;Y4011&amp;","&amp;Z4011&amp;","&amp;AA4011&amp;","&amp;IF(AB4011&lt;&gt;"",VLOOKUP(AB4011,'Vlookup''sRef'!$O$2:$P$101,2,FALSE),"")&amp;","&amp;IF(AC4011&lt;&gt;"",VLOOKUP(AC4011,RulesetRef!$A$2:$B$95,2,FALSE),"")&amp;","&amp;AD4011&amp;","&amp;AE4011)</f>
        <v/>
      </c>
    </row>
    <row r="4012" spans="5:36" ht="15.6" customHeight="1">
      <c r="E4012" s="15" t="str">
        <f t="shared" si="311"/>
        <v/>
      </c>
      <c r="I4012" s="15" t="str">
        <f>IF(H4012="","",H4012&amp;IF(#REF!&lt;&gt;"","|"&amp;#REF!&amp;IF(#REF!&lt;&gt;"","|"&amp;#REF!&amp;IF(#REF!&lt;&gt;"","|"&amp;#REF!&amp;IF(#REF!&lt;&gt;"","|"&amp;#REF!&amp;IF(#REF!&lt;&gt;"","|"&amp;#REF!,""),""),""),""),""))</f>
        <v/>
      </c>
      <c r="N4012" s="30"/>
      <c r="AD4012"/>
      <c r="AE4012"/>
      <c r="AF4012" s="15">
        <f t="shared" si="312"/>
        <v>1</v>
      </c>
      <c r="AG4012" s="15">
        <f t="shared" si="313"/>
        <v>1</v>
      </c>
      <c r="AH4012" s="15">
        <f t="shared" si="314"/>
        <v>1</v>
      </c>
      <c r="AI4012" s="29" t="str">
        <f t="shared" si="315"/>
        <v>User Name Missing</v>
      </c>
      <c r="AJ4012" s="13" t="str">
        <f>IF(AI4012&lt;&gt;"Good","",A4012&amp;","&amp;B4012&amp;","&amp;C4012&amp;","&amp;D4012&amp;","&amp;F4012&amp;","&amp;H4012&amp;","&amp;J4012&amp;","&amp;K4012&amp;","&amp;L4012&amp;","&amp;M4012&amp;","&amp;N4012&amp;","&amp;O4012&amp;","&amp;P4012&amp;","&amp;Q4012&amp;","&amp;IF(R4012&lt;&gt;"",VLOOKUP(R4012,'Vlookup''sRef'!$C$3:$D$6,2,FALSE),"")&amp;","&amp;IF(S4012&lt;&gt;"",VLOOKUP(S4012,'Vlookup''sRef'!$F$3:$G$4,2,FALSE),"")&amp;","&amp;T4012&amp;","&amp;U4012&amp;","&amp;V4012&amp;","&amp;W4012&amp;","&amp;X4012&amp;","&amp;Y4012&amp;","&amp;Z4012&amp;","&amp;AA4012&amp;","&amp;IF(AB4012&lt;&gt;"",VLOOKUP(AB4012,'Vlookup''sRef'!$O$2:$P$101,2,FALSE),"")&amp;","&amp;IF(AC4012&lt;&gt;"",VLOOKUP(AC4012,RulesetRef!$A$2:$B$95,2,FALSE),"")&amp;","&amp;AD4012&amp;","&amp;AE4012)</f>
        <v/>
      </c>
    </row>
    <row r="4013" spans="5:36" ht="15.6" customHeight="1">
      <c r="E4013" s="15" t="str">
        <f t="shared" si="311"/>
        <v/>
      </c>
      <c r="I4013" s="15" t="str">
        <f>IF(H4013="","",H4013&amp;IF(#REF!&lt;&gt;"","|"&amp;#REF!&amp;IF(#REF!&lt;&gt;"","|"&amp;#REF!&amp;IF(#REF!&lt;&gt;"","|"&amp;#REF!&amp;IF(#REF!&lt;&gt;"","|"&amp;#REF!&amp;IF(#REF!&lt;&gt;"","|"&amp;#REF!,""),""),""),""),""))</f>
        <v/>
      </c>
      <c r="N4013" s="30"/>
      <c r="AD4013"/>
      <c r="AE4013"/>
      <c r="AF4013" s="15">
        <f t="shared" si="312"/>
        <v>1</v>
      </c>
      <c r="AG4013" s="15">
        <f t="shared" si="313"/>
        <v>1</v>
      </c>
      <c r="AH4013" s="15">
        <f t="shared" si="314"/>
        <v>1</v>
      </c>
      <c r="AI4013" s="29" t="str">
        <f t="shared" si="315"/>
        <v>User Name Missing</v>
      </c>
      <c r="AJ4013" s="13" t="str">
        <f>IF(AI4013&lt;&gt;"Good","",A4013&amp;","&amp;B4013&amp;","&amp;C4013&amp;","&amp;D4013&amp;","&amp;F4013&amp;","&amp;H4013&amp;","&amp;J4013&amp;","&amp;K4013&amp;","&amp;L4013&amp;","&amp;M4013&amp;","&amp;N4013&amp;","&amp;O4013&amp;","&amp;P4013&amp;","&amp;Q4013&amp;","&amp;IF(R4013&lt;&gt;"",VLOOKUP(R4013,'Vlookup''sRef'!$C$3:$D$6,2,FALSE),"")&amp;","&amp;IF(S4013&lt;&gt;"",VLOOKUP(S4013,'Vlookup''sRef'!$F$3:$G$4,2,FALSE),"")&amp;","&amp;T4013&amp;","&amp;U4013&amp;","&amp;V4013&amp;","&amp;W4013&amp;","&amp;X4013&amp;","&amp;Y4013&amp;","&amp;Z4013&amp;","&amp;AA4013&amp;","&amp;IF(AB4013&lt;&gt;"",VLOOKUP(AB4013,'Vlookup''sRef'!$O$2:$P$101,2,FALSE),"")&amp;","&amp;IF(AC4013&lt;&gt;"",VLOOKUP(AC4013,RulesetRef!$A$2:$B$95,2,FALSE),"")&amp;","&amp;AD4013&amp;","&amp;AE4013)</f>
        <v/>
      </c>
    </row>
    <row r="4014" spans="5:36" ht="15.6" customHeight="1">
      <c r="E4014" s="15" t="str">
        <f t="shared" si="311"/>
        <v/>
      </c>
      <c r="I4014" s="15" t="str">
        <f>IF(H4014="","",H4014&amp;IF(#REF!&lt;&gt;"","|"&amp;#REF!&amp;IF(#REF!&lt;&gt;"","|"&amp;#REF!&amp;IF(#REF!&lt;&gt;"","|"&amp;#REF!&amp;IF(#REF!&lt;&gt;"","|"&amp;#REF!&amp;IF(#REF!&lt;&gt;"","|"&amp;#REF!,""),""),""),""),""))</f>
        <v/>
      </c>
      <c r="N4014" s="30"/>
      <c r="AD4014"/>
      <c r="AE4014"/>
      <c r="AF4014" s="15">
        <f t="shared" si="312"/>
        <v>1</v>
      </c>
      <c r="AG4014" s="15">
        <f t="shared" si="313"/>
        <v>1</v>
      </c>
      <c r="AH4014" s="15">
        <f t="shared" si="314"/>
        <v>1</v>
      </c>
      <c r="AI4014" s="29" t="str">
        <f t="shared" si="315"/>
        <v>User Name Missing</v>
      </c>
      <c r="AJ4014" s="13" t="str">
        <f>IF(AI4014&lt;&gt;"Good","",A4014&amp;","&amp;B4014&amp;","&amp;C4014&amp;","&amp;D4014&amp;","&amp;F4014&amp;","&amp;H4014&amp;","&amp;J4014&amp;","&amp;K4014&amp;","&amp;L4014&amp;","&amp;M4014&amp;","&amp;N4014&amp;","&amp;O4014&amp;","&amp;P4014&amp;","&amp;Q4014&amp;","&amp;IF(R4014&lt;&gt;"",VLOOKUP(R4014,'Vlookup''sRef'!$C$3:$D$6,2,FALSE),"")&amp;","&amp;IF(S4014&lt;&gt;"",VLOOKUP(S4014,'Vlookup''sRef'!$F$3:$G$4,2,FALSE),"")&amp;","&amp;T4014&amp;","&amp;U4014&amp;","&amp;V4014&amp;","&amp;W4014&amp;","&amp;X4014&amp;","&amp;Y4014&amp;","&amp;Z4014&amp;","&amp;AA4014&amp;","&amp;IF(AB4014&lt;&gt;"",VLOOKUP(AB4014,'Vlookup''sRef'!$O$2:$P$101,2,FALSE),"")&amp;","&amp;IF(AC4014&lt;&gt;"",VLOOKUP(AC4014,RulesetRef!$A$2:$B$95,2,FALSE),"")&amp;","&amp;AD4014&amp;","&amp;AE4014)</f>
        <v/>
      </c>
    </row>
    <row r="4015" spans="5:36" ht="15.6" customHeight="1">
      <c r="E4015" s="15" t="str">
        <f t="shared" si="311"/>
        <v/>
      </c>
      <c r="I4015" s="15" t="str">
        <f>IF(H4015="","",H4015&amp;IF(#REF!&lt;&gt;"","|"&amp;#REF!&amp;IF(#REF!&lt;&gt;"","|"&amp;#REF!&amp;IF(#REF!&lt;&gt;"","|"&amp;#REF!&amp;IF(#REF!&lt;&gt;"","|"&amp;#REF!&amp;IF(#REF!&lt;&gt;"","|"&amp;#REF!,""),""),""),""),""))</f>
        <v/>
      </c>
      <c r="N4015" s="30"/>
      <c r="AD4015"/>
      <c r="AE4015"/>
      <c r="AF4015" s="15">
        <f t="shared" si="312"/>
        <v>1</v>
      </c>
      <c r="AG4015" s="15">
        <f t="shared" si="313"/>
        <v>1</v>
      </c>
      <c r="AH4015" s="15">
        <f t="shared" si="314"/>
        <v>1</v>
      </c>
      <c r="AI4015" s="29" t="str">
        <f t="shared" si="315"/>
        <v>User Name Missing</v>
      </c>
      <c r="AJ4015" s="13" t="str">
        <f>IF(AI4015&lt;&gt;"Good","",A4015&amp;","&amp;B4015&amp;","&amp;C4015&amp;","&amp;D4015&amp;","&amp;F4015&amp;","&amp;H4015&amp;","&amp;J4015&amp;","&amp;K4015&amp;","&amp;L4015&amp;","&amp;M4015&amp;","&amp;N4015&amp;","&amp;O4015&amp;","&amp;P4015&amp;","&amp;Q4015&amp;","&amp;IF(R4015&lt;&gt;"",VLOOKUP(R4015,'Vlookup''sRef'!$C$3:$D$6,2,FALSE),"")&amp;","&amp;IF(S4015&lt;&gt;"",VLOOKUP(S4015,'Vlookup''sRef'!$F$3:$G$4,2,FALSE),"")&amp;","&amp;T4015&amp;","&amp;U4015&amp;","&amp;V4015&amp;","&amp;W4015&amp;","&amp;X4015&amp;","&amp;Y4015&amp;","&amp;Z4015&amp;","&amp;AA4015&amp;","&amp;IF(AB4015&lt;&gt;"",VLOOKUP(AB4015,'Vlookup''sRef'!$O$2:$P$101,2,FALSE),"")&amp;","&amp;IF(AC4015&lt;&gt;"",VLOOKUP(AC4015,RulesetRef!$A$2:$B$95,2,FALSE),"")&amp;","&amp;AD4015&amp;","&amp;AE4015)</f>
        <v/>
      </c>
    </row>
    <row r="4016" spans="5:36" ht="15.6" customHeight="1">
      <c r="E4016" s="15" t="str">
        <f t="shared" si="311"/>
        <v/>
      </c>
      <c r="I4016" s="15" t="str">
        <f>IF(H4016="","",H4016&amp;IF(#REF!&lt;&gt;"","|"&amp;#REF!&amp;IF(#REF!&lt;&gt;"","|"&amp;#REF!&amp;IF(#REF!&lt;&gt;"","|"&amp;#REF!&amp;IF(#REF!&lt;&gt;"","|"&amp;#REF!&amp;IF(#REF!&lt;&gt;"","|"&amp;#REF!,""),""),""),""),""))</f>
        <v/>
      </c>
      <c r="N4016" s="30"/>
      <c r="AD4016"/>
      <c r="AE4016"/>
      <c r="AF4016" s="15">
        <f t="shared" si="312"/>
        <v>1</v>
      </c>
      <c r="AG4016" s="15">
        <f t="shared" si="313"/>
        <v>1</v>
      </c>
      <c r="AH4016" s="15">
        <f t="shared" si="314"/>
        <v>1</v>
      </c>
      <c r="AI4016" s="29" t="str">
        <f t="shared" si="315"/>
        <v>User Name Missing</v>
      </c>
      <c r="AJ4016" s="13" t="str">
        <f>IF(AI4016&lt;&gt;"Good","",A4016&amp;","&amp;B4016&amp;","&amp;C4016&amp;","&amp;D4016&amp;","&amp;F4016&amp;","&amp;H4016&amp;","&amp;J4016&amp;","&amp;K4016&amp;","&amp;L4016&amp;","&amp;M4016&amp;","&amp;N4016&amp;","&amp;O4016&amp;","&amp;P4016&amp;","&amp;Q4016&amp;","&amp;IF(R4016&lt;&gt;"",VLOOKUP(R4016,'Vlookup''sRef'!$C$3:$D$6,2,FALSE),"")&amp;","&amp;IF(S4016&lt;&gt;"",VLOOKUP(S4016,'Vlookup''sRef'!$F$3:$G$4,2,FALSE),"")&amp;","&amp;T4016&amp;","&amp;U4016&amp;","&amp;V4016&amp;","&amp;W4016&amp;","&amp;X4016&amp;","&amp;Y4016&amp;","&amp;Z4016&amp;","&amp;AA4016&amp;","&amp;IF(AB4016&lt;&gt;"",VLOOKUP(AB4016,'Vlookup''sRef'!$O$2:$P$101,2,FALSE),"")&amp;","&amp;IF(AC4016&lt;&gt;"",VLOOKUP(AC4016,RulesetRef!$A$2:$B$95,2,FALSE),"")&amp;","&amp;AD4016&amp;","&amp;AE4016)</f>
        <v/>
      </c>
    </row>
    <row r="4017" spans="5:36" ht="15.6" customHeight="1">
      <c r="E4017" s="15" t="str">
        <f t="shared" si="311"/>
        <v/>
      </c>
      <c r="I4017" s="15" t="str">
        <f>IF(H4017="","",H4017&amp;IF(#REF!&lt;&gt;"","|"&amp;#REF!&amp;IF(#REF!&lt;&gt;"","|"&amp;#REF!&amp;IF(#REF!&lt;&gt;"","|"&amp;#REF!&amp;IF(#REF!&lt;&gt;"","|"&amp;#REF!&amp;IF(#REF!&lt;&gt;"","|"&amp;#REF!,""),""),""),""),""))</f>
        <v/>
      </c>
      <c r="N4017" s="30"/>
      <c r="AD4017"/>
      <c r="AE4017"/>
      <c r="AF4017" s="15">
        <f t="shared" si="312"/>
        <v>1</v>
      </c>
      <c r="AG4017" s="15">
        <f t="shared" si="313"/>
        <v>1</v>
      </c>
      <c r="AH4017" s="15">
        <f t="shared" si="314"/>
        <v>1</v>
      </c>
      <c r="AI4017" s="29" t="str">
        <f t="shared" si="315"/>
        <v>User Name Missing</v>
      </c>
      <c r="AJ4017" s="13" t="str">
        <f>IF(AI4017&lt;&gt;"Good","",A4017&amp;","&amp;B4017&amp;","&amp;C4017&amp;","&amp;D4017&amp;","&amp;F4017&amp;","&amp;H4017&amp;","&amp;J4017&amp;","&amp;K4017&amp;","&amp;L4017&amp;","&amp;M4017&amp;","&amp;N4017&amp;","&amp;O4017&amp;","&amp;P4017&amp;","&amp;Q4017&amp;","&amp;IF(R4017&lt;&gt;"",VLOOKUP(R4017,'Vlookup''sRef'!$C$3:$D$6,2,FALSE),"")&amp;","&amp;IF(S4017&lt;&gt;"",VLOOKUP(S4017,'Vlookup''sRef'!$F$3:$G$4,2,FALSE),"")&amp;","&amp;T4017&amp;","&amp;U4017&amp;","&amp;V4017&amp;","&amp;W4017&amp;","&amp;X4017&amp;","&amp;Y4017&amp;","&amp;Z4017&amp;","&amp;AA4017&amp;","&amp;IF(AB4017&lt;&gt;"",VLOOKUP(AB4017,'Vlookup''sRef'!$O$2:$P$101,2,FALSE),"")&amp;","&amp;IF(AC4017&lt;&gt;"",VLOOKUP(AC4017,RulesetRef!$A$2:$B$95,2,FALSE),"")&amp;","&amp;AD4017&amp;","&amp;AE4017)</f>
        <v/>
      </c>
    </row>
    <row r="4018" spans="5:36" ht="15.6" customHeight="1">
      <c r="E4018" s="15" t="str">
        <f t="shared" si="311"/>
        <v/>
      </c>
      <c r="I4018" s="15" t="str">
        <f>IF(H4018="","",H4018&amp;IF(#REF!&lt;&gt;"","|"&amp;#REF!&amp;IF(#REF!&lt;&gt;"","|"&amp;#REF!&amp;IF(#REF!&lt;&gt;"","|"&amp;#REF!&amp;IF(#REF!&lt;&gt;"","|"&amp;#REF!&amp;IF(#REF!&lt;&gt;"","|"&amp;#REF!,""),""),""),""),""))</f>
        <v/>
      </c>
      <c r="N4018" s="30"/>
      <c r="AD4018"/>
      <c r="AE4018"/>
      <c r="AF4018" s="15">
        <f t="shared" si="312"/>
        <v>1</v>
      </c>
      <c r="AG4018" s="15">
        <f t="shared" si="313"/>
        <v>1</v>
      </c>
      <c r="AH4018" s="15">
        <f t="shared" si="314"/>
        <v>1</v>
      </c>
      <c r="AI4018" s="29" t="str">
        <f t="shared" si="315"/>
        <v>User Name Missing</v>
      </c>
      <c r="AJ4018" s="13" t="str">
        <f>IF(AI4018&lt;&gt;"Good","",A4018&amp;","&amp;B4018&amp;","&amp;C4018&amp;","&amp;D4018&amp;","&amp;F4018&amp;","&amp;H4018&amp;","&amp;J4018&amp;","&amp;K4018&amp;","&amp;L4018&amp;","&amp;M4018&amp;","&amp;N4018&amp;","&amp;O4018&amp;","&amp;P4018&amp;","&amp;Q4018&amp;","&amp;IF(R4018&lt;&gt;"",VLOOKUP(R4018,'Vlookup''sRef'!$C$3:$D$6,2,FALSE),"")&amp;","&amp;IF(S4018&lt;&gt;"",VLOOKUP(S4018,'Vlookup''sRef'!$F$3:$G$4,2,FALSE),"")&amp;","&amp;T4018&amp;","&amp;U4018&amp;","&amp;V4018&amp;","&amp;W4018&amp;","&amp;X4018&amp;","&amp;Y4018&amp;","&amp;Z4018&amp;","&amp;AA4018&amp;","&amp;IF(AB4018&lt;&gt;"",VLOOKUP(AB4018,'Vlookup''sRef'!$O$2:$P$101,2,FALSE),"")&amp;","&amp;IF(AC4018&lt;&gt;"",VLOOKUP(AC4018,RulesetRef!$A$2:$B$95,2,FALSE),"")&amp;","&amp;AD4018&amp;","&amp;AE4018)</f>
        <v/>
      </c>
    </row>
    <row r="4019" spans="5:36" ht="15.6" customHeight="1">
      <c r="E4019" s="15" t="str">
        <f t="shared" si="311"/>
        <v/>
      </c>
      <c r="I4019" s="15" t="str">
        <f>IF(H4019="","",H4019&amp;IF(#REF!&lt;&gt;"","|"&amp;#REF!&amp;IF(#REF!&lt;&gt;"","|"&amp;#REF!&amp;IF(#REF!&lt;&gt;"","|"&amp;#REF!&amp;IF(#REF!&lt;&gt;"","|"&amp;#REF!&amp;IF(#REF!&lt;&gt;"","|"&amp;#REF!,""),""),""),""),""))</f>
        <v/>
      </c>
      <c r="N4019" s="30"/>
      <c r="AD4019"/>
      <c r="AE4019"/>
      <c r="AF4019" s="15">
        <f t="shared" si="312"/>
        <v>1</v>
      </c>
      <c r="AG4019" s="15">
        <f t="shared" si="313"/>
        <v>1</v>
      </c>
      <c r="AH4019" s="15">
        <f t="shared" si="314"/>
        <v>1</v>
      </c>
      <c r="AI4019" s="29" t="str">
        <f t="shared" si="315"/>
        <v>User Name Missing</v>
      </c>
      <c r="AJ4019" s="13" t="str">
        <f>IF(AI4019&lt;&gt;"Good","",A4019&amp;","&amp;B4019&amp;","&amp;C4019&amp;","&amp;D4019&amp;","&amp;F4019&amp;","&amp;H4019&amp;","&amp;J4019&amp;","&amp;K4019&amp;","&amp;L4019&amp;","&amp;M4019&amp;","&amp;N4019&amp;","&amp;O4019&amp;","&amp;P4019&amp;","&amp;Q4019&amp;","&amp;IF(R4019&lt;&gt;"",VLOOKUP(R4019,'Vlookup''sRef'!$C$3:$D$6,2,FALSE),"")&amp;","&amp;IF(S4019&lt;&gt;"",VLOOKUP(S4019,'Vlookup''sRef'!$F$3:$G$4,2,FALSE),"")&amp;","&amp;T4019&amp;","&amp;U4019&amp;","&amp;V4019&amp;","&amp;W4019&amp;","&amp;X4019&amp;","&amp;Y4019&amp;","&amp;Z4019&amp;","&amp;AA4019&amp;","&amp;IF(AB4019&lt;&gt;"",VLOOKUP(AB4019,'Vlookup''sRef'!$O$2:$P$101,2,FALSE),"")&amp;","&amp;IF(AC4019&lt;&gt;"",VLOOKUP(AC4019,RulesetRef!$A$2:$B$95,2,FALSE),"")&amp;","&amp;AD4019&amp;","&amp;AE4019)</f>
        <v/>
      </c>
    </row>
    <row r="4020" spans="5:36" ht="15.6" customHeight="1">
      <c r="E4020" s="15" t="str">
        <f t="shared" si="311"/>
        <v/>
      </c>
      <c r="I4020" s="15" t="str">
        <f>IF(H4020="","",H4020&amp;IF(#REF!&lt;&gt;"","|"&amp;#REF!&amp;IF(#REF!&lt;&gt;"","|"&amp;#REF!&amp;IF(#REF!&lt;&gt;"","|"&amp;#REF!&amp;IF(#REF!&lt;&gt;"","|"&amp;#REF!&amp;IF(#REF!&lt;&gt;"","|"&amp;#REF!,""),""),""),""),""))</f>
        <v/>
      </c>
      <c r="N4020" s="30"/>
      <c r="AD4020"/>
      <c r="AE4020"/>
      <c r="AF4020" s="15">
        <f t="shared" si="312"/>
        <v>1</v>
      </c>
      <c r="AG4020" s="15">
        <f t="shared" si="313"/>
        <v>1</v>
      </c>
      <c r="AH4020" s="15">
        <f t="shared" si="314"/>
        <v>1</v>
      </c>
      <c r="AI4020" s="29" t="str">
        <f t="shared" si="315"/>
        <v>User Name Missing</v>
      </c>
      <c r="AJ4020" s="13" t="str">
        <f>IF(AI4020&lt;&gt;"Good","",A4020&amp;","&amp;B4020&amp;","&amp;C4020&amp;","&amp;D4020&amp;","&amp;F4020&amp;","&amp;H4020&amp;","&amp;J4020&amp;","&amp;K4020&amp;","&amp;L4020&amp;","&amp;M4020&amp;","&amp;N4020&amp;","&amp;O4020&amp;","&amp;P4020&amp;","&amp;Q4020&amp;","&amp;IF(R4020&lt;&gt;"",VLOOKUP(R4020,'Vlookup''sRef'!$C$3:$D$6,2,FALSE),"")&amp;","&amp;IF(S4020&lt;&gt;"",VLOOKUP(S4020,'Vlookup''sRef'!$F$3:$G$4,2,FALSE),"")&amp;","&amp;T4020&amp;","&amp;U4020&amp;","&amp;V4020&amp;","&amp;W4020&amp;","&amp;X4020&amp;","&amp;Y4020&amp;","&amp;Z4020&amp;","&amp;AA4020&amp;","&amp;IF(AB4020&lt;&gt;"",VLOOKUP(AB4020,'Vlookup''sRef'!$O$2:$P$101,2,FALSE),"")&amp;","&amp;IF(AC4020&lt;&gt;"",VLOOKUP(AC4020,RulesetRef!$A$2:$B$95,2,FALSE),"")&amp;","&amp;AD4020&amp;","&amp;AE4020)</f>
        <v/>
      </c>
    </row>
    <row r="4021" spans="5:36" ht="15.6" customHeight="1">
      <c r="E4021" s="15" t="str">
        <f t="shared" si="311"/>
        <v/>
      </c>
      <c r="I4021" s="15" t="str">
        <f>IF(H4021="","",H4021&amp;IF(#REF!&lt;&gt;"","|"&amp;#REF!&amp;IF(#REF!&lt;&gt;"","|"&amp;#REF!&amp;IF(#REF!&lt;&gt;"","|"&amp;#REF!&amp;IF(#REF!&lt;&gt;"","|"&amp;#REF!&amp;IF(#REF!&lt;&gt;"","|"&amp;#REF!,""),""),""),""),""))</f>
        <v/>
      </c>
      <c r="N4021" s="30"/>
      <c r="AD4021"/>
      <c r="AE4021"/>
      <c r="AF4021" s="15">
        <f t="shared" si="312"/>
        <v>1</v>
      </c>
      <c r="AG4021" s="15">
        <f t="shared" si="313"/>
        <v>1</v>
      </c>
      <c r="AH4021" s="15">
        <f t="shared" si="314"/>
        <v>1</v>
      </c>
      <c r="AI4021" s="29" t="str">
        <f t="shared" si="315"/>
        <v>User Name Missing</v>
      </c>
      <c r="AJ4021" s="13" t="str">
        <f>IF(AI4021&lt;&gt;"Good","",A4021&amp;","&amp;B4021&amp;","&amp;C4021&amp;","&amp;D4021&amp;","&amp;F4021&amp;","&amp;H4021&amp;","&amp;J4021&amp;","&amp;K4021&amp;","&amp;L4021&amp;","&amp;M4021&amp;","&amp;N4021&amp;","&amp;O4021&amp;","&amp;P4021&amp;","&amp;Q4021&amp;","&amp;IF(R4021&lt;&gt;"",VLOOKUP(R4021,'Vlookup''sRef'!$C$3:$D$6,2,FALSE),"")&amp;","&amp;IF(S4021&lt;&gt;"",VLOOKUP(S4021,'Vlookup''sRef'!$F$3:$G$4,2,FALSE),"")&amp;","&amp;T4021&amp;","&amp;U4021&amp;","&amp;V4021&amp;","&amp;W4021&amp;","&amp;X4021&amp;","&amp;Y4021&amp;","&amp;Z4021&amp;","&amp;AA4021&amp;","&amp;IF(AB4021&lt;&gt;"",VLOOKUP(AB4021,'Vlookup''sRef'!$O$2:$P$101,2,FALSE),"")&amp;","&amp;IF(AC4021&lt;&gt;"",VLOOKUP(AC4021,RulesetRef!$A$2:$B$95,2,FALSE),"")&amp;","&amp;AD4021&amp;","&amp;AE4021)</f>
        <v/>
      </c>
    </row>
    <row r="4022" spans="5:36" ht="15.6" customHeight="1">
      <c r="E4022" s="15" t="str">
        <f t="shared" si="311"/>
        <v/>
      </c>
      <c r="I4022" s="15" t="str">
        <f>IF(H4022="","",H4022&amp;IF(#REF!&lt;&gt;"","|"&amp;#REF!&amp;IF(#REF!&lt;&gt;"","|"&amp;#REF!&amp;IF(#REF!&lt;&gt;"","|"&amp;#REF!&amp;IF(#REF!&lt;&gt;"","|"&amp;#REF!&amp;IF(#REF!&lt;&gt;"","|"&amp;#REF!,""),""),""),""),""))</f>
        <v/>
      </c>
      <c r="N4022" s="30"/>
      <c r="AD4022"/>
      <c r="AE4022"/>
      <c r="AF4022" s="15">
        <f t="shared" si="312"/>
        <v>1</v>
      </c>
      <c r="AG4022" s="15">
        <f t="shared" si="313"/>
        <v>1</v>
      </c>
      <c r="AH4022" s="15">
        <f t="shared" si="314"/>
        <v>1</v>
      </c>
      <c r="AI4022" s="29" t="str">
        <f t="shared" si="315"/>
        <v>User Name Missing</v>
      </c>
      <c r="AJ4022" s="13" t="str">
        <f>IF(AI4022&lt;&gt;"Good","",A4022&amp;","&amp;B4022&amp;","&amp;C4022&amp;","&amp;D4022&amp;","&amp;F4022&amp;","&amp;H4022&amp;","&amp;J4022&amp;","&amp;K4022&amp;","&amp;L4022&amp;","&amp;M4022&amp;","&amp;N4022&amp;","&amp;O4022&amp;","&amp;P4022&amp;","&amp;Q4022&amp;","&amp;IF(R4022&lt;&gt;"",VLOOKUP(R4022,'Vlookup''sRef'!$C$3:$D$6,2,FALSE),"")&amp;","&amp;IF(S4022&lt;&gt;"",VLOOKUP(S4022,'Vlookup''sRef'!$F$3:$G$4,2,FALSE),"")&amp;","&amp;T4022&amp;","&amp;U4022&amp;","&amp;V4022&amp;","&amp;W4022&amp;","&amp;X4022&amp;","&amp;Y4022&amp;","&amp;Z4022&amp;","&amp;AA4022&amp;","&amp;IF(AB4022&lt;&gt;"",VLOOKUP(AB4022,'Vlookup''sRef'!$O$2:$P$101,2,FALSE),"")&amp;","&amp;IF(AC4022&lt;&gt;"",VLOOKUP(AC4022,RulesetRef!$A$2:$B$95,2,FALSE),"")&amp;","&amp;AD4022&amp;","&amp;AE4022)</f>
        <v/>
      </c>
    </row>
    <row r="4023" spans="5:36" ht="15.6" customHeight="1">
      <c r="E4023" s="15" t="str">
        <f t="shared" si="311"/>
        <v/>
      </c>
      <c r="I4023" s="15" t="str">
        <f>IF(H4023="","",H4023&amp;IF(#REF!&lt;&gt;"","|"&amp;#REF!&amp;IF(#REF!&lt;&gt;"","|"&amp;#REF!&amp;IF(#REF!&lt;&gt;"","|"&amp;#REF!&amp;IF(#REF!&lt;&gt;"","|"&amp;#REF!&amp;IF(#REF!&lt;&gt;"","|"&amp;#REF!,""),""),""),""),""))</f>
        <v/>
      </c>
      <c r="N4023" s="30"/>
      <c r="AD4023"/>
      <c r="AE4023"/>
      <c r="AF4023" s="15">
        <f t="shared" si="312"/>
        <v>1</v>
      </c>
      <c r="AG4023" s="15">
        <f t="shared" si="313"/>
        <v>1</v>
      </c>
      <c r="AH4023" s="15">
        <f t="shared" si="314"/>
        <v>1</v>
      </c>
      <c r="AI4023" s="29" t="str">
        <f t="shared" si="315"/>
        <v>User Name Missing</v>
      </c>
      <c r="AJ4023" s="13" t="str">
        <f>IF(AI4023&lt;&gt;"Good","",A4023&amp;","&amp;B4023&amp;","&amp;C4023&amp;","&amp;D4023&amp;","&amp;F4023&amp;","&amp;H4023&amp;","&amp;J4023&amp;","&amp;K4023&amp;","&amp;L4023&amp;","&amp;M4023&amp;","&amp;N4023&amp;","&amp;O4023&amp;","&amp;P4023&amp;","&amp;Q4023&amp;","&amp;IF(R4023&lt;&gt;"",VLOOKUP(R4023,'Vlookup''sRef'!$C$3:$D$6,2,FALSE),"")&amp;","&amp;IF(S4023&lt;&gt;"",VLOOKUP(S4023,'Vlookup''sRef'!$F$3:$G$4,2,FALSE),"")&amp;","&amp;T4023&amp;","&amp;U4023&amp;","&amp;V4023&amp;","&amp;W4023&amp;","&amp;X4023&amp;","&amp;Y4023&amp;","&amp;Z4023&amp;","&amp;AA4023&amp;","&amp;IF(AB4023&lt;&gt;"",VLOOKUP(AB4023,'Vlookup''sRef'!$O$2:$P$101,2,FALSE),"")&amp;","&amp;IF(AC4023&lt;&gt;"",VLOOKUP(AC4023,RulesetRef!$A$2:$B$95,2,FALSE),"")&amp;","&amp;AD4023&amp;","&amp;AE4023)</f>
        <v/>
      </c>
    </row>
    <row r="4024" spans="5:36" ht="15.6" customHeight="1">
      <c r="E4024" s="15" t="str">
        <f t="shared" si="311"/>
        <v/>
      </c>
      <c r="I4024" s="15" t="str">
        <f>IF(H4024="","",H4024&amp;IF(#REF!&lt;&gt;"","|"&amp;#REF!&amp;IF(#REF!&lt;&gt;"","|"&amp;#REF!&amp;IF(#REF!&lt;&gt;"","|"&amp;#REF!&amp;IF(#REF!&lt;&gt;"","|"&amp;#REF!&amp;IF(#REF!&lt;&gt;"","|"&amp;#REF!,""),""),""),""),""))</f>
        <v/>
      </c>
      <c r="N4024" s="30"/>
      <c r="AD4024"/>
      <c r="AE4024"/>
      <c r="AF4024" s="15">
        <f t="shared" si="312"/>
        <v>1</v>
      </c>
      <c r="AG4024" s="15">
        <f t="shared" si="313"/>
        <v>1</v>
      </c>
      <c r="AH4024" s="15">
        <f t="shared" si="314"/>
        <v>1</v>
      </c>
      <c r="AI4024" s="29" t="str">
        <f t="shared" si="315"/>
        <v>User Name Missing</v>
      </c>
      <c r="AJ4024" s="13" t="str">
        <f>IF(AI4024&lt;&gt;"Good","",A4024&amp;","&amp;B4024&amp;","&amp;C4024&amp;","&amp;D4024&amp;","&amp;F4024&amp;","&amp;H4024&amp;","&amp;J4024&amp;","&amp;K4024&amp;","&amp;L4024&amp;","&amp;M4024&amp;","&amp;N4024&amp;","&amp;O4024&amp;","&amp;P4024&amp;","&amp;Q4024&amp;","&amp;IF(R4024&lt;&gt;"",VLOOKUP(R4024,'Vlookup''sRef'!$C$3:$D$6,2,FALSE),"")&amp;","&amp;IF(S4024&lt;&gt;"",VLOOKUP(S4024,'Vlookup''sRef'!$F$3:$G$4,2,FALSE),"")&amp;","&amp;T4024&amp;","&amp;U4024&amp;","&amp;V4024&amp;","&amp;W4024&amp;","&amp;X4024&amp;","&amp;Y4024&amp;","&amp;Z4024&amp;","&amp;AA4024&amp;","&amp;IF(AB4024&lt;&gt;"",VLOOKUP(AB4024,'Vlookup''sRef'!$O$2:$P$101,2,FALSE),"")&amp;","&amp;IF(AC4024&lt;&gt;"",VLOOKUP(AC4024,RulesetRef!$A$2:$B$95,2,FALSE),"")&amp;","&amp;AD4024&amp;","&amp;AE4024)</f>
        <v/>
      </c>
    </row>
    <row r="4025" spans="5:36" ht="15.6" customHeight="1">
      <c r="E4025" s="15" t="str">
        <f t="shared" si="311"/>
        <v/>
      </c>
      <c r="I4025" s="15" t="str">
        <f>IF(H4025="","",H4025&amp;IF(#REF!&lt;&gt;"","|"&amp;#REF!&amp;IF(#REF!&lt;&gt;"","|"&amp;#REF!&amp;IF(#REF!&lt;&gt;"","|"&amp;#REF!&amp;IF(#REF!&lt;&gt;"","|"&amp;#REF!&amp;IF(#REF!&lt;&gt;"","|"&amp;#REF!,""),""),""),""),""))</f>
        <v/>
      </c>
      <c r="N4025" s="30"/>
      <c r="AD4025"/>
      <c r="AE4025"/>
      <c r="AF4025" s="15">
        <f t="shared" si="312"/>
        <v>1</v>
      </c>
      <c r="AG4025" s="15">
        <f t="shared" si="313"/>
        <v>1</v>
      </c>
      <c r="AH4025" s="15">
        <f t="shared" si="314"/>
        <v>1</v>
      </c>
      <c r="AI4025" s="29" t="str">
        <f t="shared" si="315"/>
        <v>User Name Missing</v>
      </c>
      <c r="AJ4025" s="13" t="str">
        <f>IF(AI4025&lt;&gt;"Good","",A4025&amp;","&amp;B4025&amp;","&amp;C4025&amp;","&amp;D4025&amp;","&amp;F4025&amp;","&amp;H4025&amp;","&amp;J4025&amp;","&amp;K4025&amp;","&amp;L4025&amp;","&amp;M4025&amp;","&amp;N4025&amp;","&amp;O4025&amp;","&amp;P4025&amp;","&amp;Q4025&amp;","&amp;IF(R4025&lt;&gt;"",VLOOKUP(R4025,'Vlookup''sRef'!$C$3:$D$6,2,FALSE),"")&amp;","&amp;IF(S4025&lt;&gt;"",VLOOKUP(S4025,'Vlookup''sRef'!$F$3:$G$4,2,FALSE),"")&amp;","&amp;T4025&amp;","&amp;U4025&amp;","&amp;V4025&amp;","&amp;W4025&amp;","&amp;X4025&amp;","&amp;Y4025&amp;","&amp;Z4025&amp;","&amp;AA4025&amp;","&amp;IF(AB4025&lt;&gt;"",VLOOKUP(AB4025,'Vlookup''sRef'!$O$2:$P$101,2,FALSE),"")&amp;","&amp;IF(AC4025&lt;&gt;"",VLOOKUP(AC4025,RulesetRef!$A$2:$B$95,2,FALSE),"")&amp;","&amp;AD4025&amp;","&amp;AE4025)</f>
        <v/>
      </c>
    </row>
    <row r="4026" spans="5:36" ht="15.6" customHeight="1">
      <c r="E4026" s="15" t="str">
        <f t="shared" si="311"/>
        <v/>
      </c>
      <c r="I4026" s="15" t="str">
        <f>IF(H4026="","",H4026&amp;IF(#REF!&lt;&gt;"","|"&amp;#REF!&amp;IF(#REF!&lt;&gt;"","|"&amp;#REF!&amp;IF(#REF!&lt;&gt;"","|"&amp;#REF!&amp;IF(#REF!&lt;&gt;"","|"&amp;#REF!&amp;IF(#REF!&lt;&gt;"","|"&amp;#REF!,""),""),""),""),""))</f>
        <v/>
      </c>
      <c r="N4026" s="30"/>
      <c r="AD4026"/>
      <c r="AE4026"/>
      <c r="AF4026" s="15">
        <f t="shared" si="312"/>
        <v>1</v>
      </c>
      <c r="AG4026" s="15">
        <f t="shared" si="313"/>
        <v>1</v>
      </c>
      <c r="AH4026" s="15">
        <f t="shared" si="314"/>
        <v>1</v>
      </c>
      <c r="AI4026" s="29" t="str">
        <f t="shared" si="315"/>
        <v>User Name Missing</v>
      </c>
      <c r="AJ4026" s="13" t="str">
        <f>IF(AI4026&lt;&gt;"Good","",A4026&amp;","&amp;B4026&amp;","&amp;C4026&amp;","&amp;D4026&amp;","&amp;F4026&amp;","&amp;H4026&amp;","&amp;J4026&amp;","&amp;K4026&amp;","&amp;L4026&amp;","&amp;M4026&amp;","&amp;N4026&amp;","&amp;O4026&amp;","&amp;P4026&amp;","&amp;Q4026&amp;","&amp;IF(R4026&lt;&gt;"",VLOOKUP(R4026,'Vlookup''sRef'!$C$3:$D$6,2,FALSE),"")&amp;","&amp;IF(S4026&lt;&gt;"",VLOOKUP(S4026,'Vlookup''sRef'!$F$3:$G$4,2,FALSE),"")&amp;","&amp;T4026&amp;","&amp;U4026&amp;","&amp;V4026&amp;","&amp;W4026&amp;","&amp;X4026&amp;","&amp;Y4026&amp;","&amp;Z4026&amp;","&amp;AA4026&amp;","&amp;IF(AB4026&lt;&gt;"",VLOOKUP(AB4026,'Vlookup''sRef'!$O$2:$P$101,2,FALSE),"")&amp;","&amp;IF(AC4026&lt;&gt;"",VLOOKUP(AC4026,RulesetRef!$A$2:$B$95,2,FALSE),"")&amp;","&amp;AD4026&amp;","&amp;AE4026)</f>
        <v/>
      </c>
    </row>
    <row r="4027" spans="5:36" ht="15.6" customHeight="1">
      <c r="E4027" s="15" t="str">
        <f t="shared" si="311"/>
        <v/>
      </c>
      <c r="I4027" s="15" t="str">
        <f>IF(H4027="","",H4027&amp;IF(#REF!&lt;&gt;"","|"&amp;#REF!&amp;IF(#REF!&lt;&gt;"","|"&amp;#REF!&amp;IF(#REF!&lt;&gt;"","|"&amp;#REF!&amp;IF(#REF!&lt;&gt;"","|"&amp;#REF!&amp;IF(#REF!&lt;&gt;"","|"&amp;#REF!,""),""),""),""),""))</f>
        <v/>
      </c>
      <c r="N4027" s="30"/>
      <c r="AD4027"/>
      <c r="AE4027"/>
      <c r="AF4027" s="15">
        <f t="shared" si="312"/>
        <v>1</v>
      </c>
      <c r="AG4027" s="15">
        <f t="shared" si="313"/>
        <v>1</v>
      </c>
      <c r="AH4027" s="15">
        <f t="shared" si="314"/>
        <v>1</v>
      </c>
      <c r="AI4027" s="29" t="str">
        <f t="shared" si="315"/>
        <v>User Name Missing</v>
      </c>
      <c r="AJ4027" s="13" t="str">
        <f>IF(AI4027&lt;&gt;"Good","",A4027&amp;","&amp;B4027&amp;","&amp;C4027&amp;","&amp;D4027&amp;","&amp;F4027&amp;","&amp;H4027&amp;","&amp;J4027&amp;","&amp;K4027&amp;","&amp;L4027&amp;","&amp;M4027&amp;","&amp;N4027&amp;","&amp;O4027&amp;","&amp;P4027&amp;","&amp;Q4027&amp;","&amp;IF(R4027&lt;&gt;"",VLOOKUP(R4027,'Vlookup''sRef'!$C$3:$D$6,2,FALSE),"")&amp;","&amp;IF(S4027&lt;&gt;"",VLOOKUP(S4027,'Vlookup''sRef'!$F$3:$G$4,2,FALSE),"")&amp;","&amp;T4027&amp;","&amp;U4027&amp;","&amp;V4027&amp;","&amp;W4027&amp;","&amp;X4027&amp;","&amp;Y4027&amp;","&amp;Z4027&amp;","&amp;AA4027&amp;","&amp;IF(AB4027&lt;&gt;"",VLOOKUP(AB4027,'Vlookup''sRef'!$O$2:$P$101,2,FALSE),"")&amp;","&amp;IF(AC4027&lt;&gt;"",VLOOKUP(AC4027,RulesetRef!$A$2:$B$95,2,FALSE),"")&amp;","&amp;AD4027&amp;","&amp;AE4027)</f>
        <v/>
      </c>
    </row>
    <row r="4028" spans="5:36" ht="15.6" customHeight="1">
      <c r="E4028" s="15" t="str">
        <f t="shared" si="311"/>
        <v/>
      </c>
      <c r="I4028" s="15" t="str">
        <f>IF(H4028="","",H4028&amp;IF(#REF!&lt;&gt;"","|"&amp;#REF!&amp;IF(#REF!&lt;&gt;"","|"&amp;#REF!&amp;IF(#REF!&lt;&gt;"","|"&amp;#REF!&amp;IF(#REF!&lt;&gt;"","|"&amp;#REF!&amp;IF(#REF!&lt;&gt;"","|"&amp;#REF!,""),""),""),""),""))</f>
        <v/>
      </c>
      <c r="N4028" s="30"/>
      <c r="AD4028"/>
      <c r="AE4028"/>
      <c r="AF4028" s="15">
        <f t="shared" si="312"/>
        <v>1</v>
      </c>
      <c r="AG4028" s="15">
        <f t="shared" si="313"/>
        <v>1</v>
      </c>
      <c r="AH4028" s="15">
        <f t="shared" si="314"/>
        <v>1</v>
      </c>
      <c r="AI4028" s="29" t="str">
        <f t="shared" si="315"/>
        <v>User Name Missing</v>
      </c>
      <c r="AJ4028" s="13" t="str">
        <f>IF(AI4028&lt;&gt;"Good","",A4028&amp;","&amp;B4028&amp;","&amp;C4028&amp;","&amp;D4028&amp;","&amp;F4028&amp;","&amp;H4028&amp;","&amp;J4028&amp;","&amp;K4028&amp;","&amp;L4028&amp;","&amp;M4028&amp;","&amp;N4028&amp;","&amp;O4028&amp;","&amp;P4028&amp;","&amp;Q4028&amp;","&amp;IF(R4028&lt;&gt;"",VLOOKUP(R4028,'Vlookup''sRef'!$C$3:$D$6,2,FALSE),"")&amp;","&amp;IF(S4028&lt;&gt;"",VLOOKUP(S4028,'Vlookup''sRef'!$F$3:$G$4,2,FALSE),"")&amp;","&amp;T4028&amp;","&amp;U4028&amp;","&amp;V4028&amp;","&amp;W4028&amp;","&amp;X4028&amp;","&amp;Y4028&amp;","&amp;Z4028&amp;","&amp;AA4028&amp;","&amp;IF(AB4028&lt;&gt;"",VLOOKUP(AB4028,'Vlookup''sRef'!$O$2:$P$101,2,FALSE),"")&amp;","&amp;IF(AC4028&lt;&gt;"",VLOOKUP(AC4028,RulesetRef!$A$2:$B$95,2,FALSE),"")&amp;","&amp;AD4028&amp;","&amp;AE4028)</f>
        <v/>
      </c>
    </row>
    <row r="4029" spans="5:36" ht="15.6" customHeight="1">
      <c r="E4029" s="15" t="str">
        <f t="shared" si="311"/>
        <v/>
      </c>
      <c r="I4029" s="15" t="str">
        <f>IF(H4029="","",H4029&amp;IF(#REF!&lt;&gt;"","|"&amp;#REF!&amp;IF(#REF!&lt;&gt;"","|"&amp;#REF!&amp;IF(#REF!&lt;&gt;"","|"&amp;#REF!&amp;IF(#REF!&lt;&gt;"","|"&amp;#REF!&amp;IF(#REF!&lt;&gt;"","|"&amp;#REF!,""),""),""),""),""))</f>
        <v/>
      </c>
      <c r="N4029" s="30"/>
      <c r="AD4029"/>
      <c r="AE4029"/>
      <c r="AF4029" s="15">
        <f t="shared" si="312"/>
        <v>1</v>
      </c>
      <c r="AG4029" s="15">
        <f t="shared" si="313"/>
        <v>1</v>
      </c>
      <c r="AH4029" s="15">
        <f t="shared" si="314"/>
        <v>1</v>
      </c>
      <c r="AI4029" s="29" t="str">
        <f t="shared" si="315"/>
        <v>User Name Missing</v>
      </c>
      <c r="AJ4029" s="13" t="str">
        <f>IF(AI4029&lt;&gt;"Good","",A4029&amp;","&amp;B4029&amp;","&amp;C4029&amp;","&amp;D4029&amp;","&amp;F4029&amp;","&amp;H4029&amp;","&amp;J4029&amp;","&amp;K4029&amp;","&amp;L4029&amp;","&amp;M4029&amp;","&amp;N4029&amp;","&amp;O4029&amp;","&amp;P4029&amp;","&amp;Q4029&amp;","&amp;IF(R4029&lt;&gt;"",VLOOKUP(R4029,'Vlookup''sRef'!$C$3:$D$6,2,FALSE),"")&amp;","&amp;IF(S4029&lt;&gt;"",VLOOKUP(S4029,'Vlookup''sRef'!$F$3:$G$4,2,FALSE),"")&amp;","&amp;T4029&amp;","&amp;U4029&amp;","&amp;V4029&amp;","&amp;W4029&amp;","&amp;X4029&amp;","&amp;Y4029&amp;","&amp;Z4029&amp;","&amp;AA4029&amp;","&amp;IF(AB4029&lt;&gt;"",VLOOKUP(AB4029,'Vlookup''sRef'!$O$2:$P$101,2,FALSE),"")&amp;","&amp;IF(AC4029&lt;&gt;"",VLOOKUP(AC4029,RulesetRef!$A$2:$B$95,2,FALSE),"")&amp;","&amp;AD4029&amp;","&amp;AE4029)</f>
        <v/>
      </c>
    </row>
    <row r="4030" spans="5:36" ht="15.6" customHeight="1">
      <c r="E4030" s="15" t="str">
        <f t="shared" si="311"/>
        <v/>
      </c>
      <c r="I4030" s="15" t="str">
        <f>IF(H4030="","",H4030&amp;IF(#REF!&lt;&gt;"","|"&amp;#REF!&amp;IF(#REF!&lt;&gt;"","|"&amp;#REF!&amp;IF(#REF!&lt;&gt;"","|"&amp;#REF!&amp;IF(#REF!&lt;&gt;"","|"&amp;#REF!&amp;IF(#REF!&lt;&gt;"","|"&amp;#REF!,""),""),""),""),""))</f>
        <v/>
      </c>
      <c r="N4030" s="30"/>
      <c r="AD4030"/>
      <c r="AE4030"/>
      <c r="AF4030" s="15">
        <f t="shared" si="312"/>
        <v>1</v>
      </c>
      <c r="AG4030" s="15">
        <f t="shared" si="313"/>
        <v>1</v>
      </c>
      <c r="AH4030" s="15">
        <f t="shared" si="314"/>
        <v>1</v>
      </c>
      <c r="AI4030" s="29" t="str">
        <f t="shared" si="315"/>
        <v>User Name Missing</v>
      </c>
      <c r="AJ4030" s="13" t="str">
        <f>IF(AI4030&lt;&gt;"Good","",A4030&amp;","&amp;B4030&amp;","&amp;C4030&amp;","&amp;D4030&amp;","&amp;F4030&amp;","&amp;H4030&amp;","&amp;J4030&amp;","&amp;K4030&amp;","&amp;L4030&amp;","&amp;M4030&amp;","&amp;N4030&amp;","&amp;O4030&amp;","&amp;P4030&amp;","&amp;Q4030&amp;","&amp;IF(R4030&lt;&gt;"",VLOOKUP(R4030,'Vlookup''sRef'!$C$3:$D$6,2,FALSE),"")&amp;","&amp;IF(S4030&lt;&gt;"",VLOOKUP(S4030,'Vlookup''sRef'!$F$3:$G$4,2,FALSE),"")&amp;","&amp;T4030&amp;","&amp;U4030&amp;","&amp;V4030&amp;","&amp;W4030&amp;","&amp;X4030&amp;","&amp;Y4030&amp;","&amp;Z4030&amp;","&amp;AA4030&amp;","&amp;IF(AB4030&lt;&gt;"",VLOOKUP(AB4030,'Vlookup''sRef'!$O$2:$P$101,2,FALSE),"")&amp;","&amp;IF(AC4030&lt;&gt;"",VLOOKUP(AC4030,RulesetRef!$A$2:$B$95,2,FALSE),"")&amp;","&amp;AD4030&amp;","&amp;AE4030)</f>
        <v/>
      </c>
    </row>
    <row r="4031" spans="5:36" ht="15.6" customHeight="1">
      <c r="E4031" s="15" t="str">
        <f t="shared" si="311"/>
        <v/>
      </c>
      <c r="I4031" s="15" t="str">
        <f>IF(H4031="","",H4031&amp;IF(#REF!&lt;&gt;"","|"&amp;#REF!&amp;IF(#REF!&lt;&gt;"","|"&amp;#REF!&amp;IF(#REF!&lt;&gt;"","|"&amp;#REF!&amp;IF(#REF!&lt;&gt;"","|"&amp;#REF!&amp;IF(#REF!&lt;&gt;"","|"&amp;#REF!,""),""),""),""),""))</f>
        <v/>
      </c>
      <c r="N4031" s="30"/>
      <c r="AD4031"/>
      <c r="AE4031"/>
      <c r="AF4031" s="15">
        <f t="shared" si="312"/>
        <v>1</v>
      </c>
      <c r="AG4031" s="15">
        <f t="shared" si="313"/>
        <v>1</v>
      </c>
      <c r="AH4031" s="15">
        <f t="shared" si="314"/>
        <v>1</v>
      </c>
      <c r="AI4031" s="29" t="str">
        <f t="shared" si="315"/>
        <v>User Name Missing</v>
      </c>
      <c r="AJ4031" s="13" t="str">
        <f>IF(AI4031&lt;&gt;"Good","",A4031&amp;","&amp;B4031&amp;","&amp;C4031&amp;","&amp;D4031&amp;","&amp;F4031&amp;","&amp;H4031&amp;","&amp;J4031&amp;","&amp;K4031&amp;","&amp;L4031&amp;","&amp;M4031&amp;","&amp;N4031&amp;","&amp;O4031&amp;","&amp;P4031&amp;","&amp;Q4031&amp;","&amp;IF(R4031&lt;&gt;"",VLOOKUP(R4031,'Vlookup''sRef'!$C$3:$D$6,2,FALSE),"")&amp;","&amp;IF(S4031&lt;&gt;"",VLOOKUP(S4031,'Vlookup''sRef'!$F$3:$G$4,2,FALSE),"")&amp;","&amp;T4031&amp;","&amp;U4031&amp;","&amp;V4031&amp;","&amp;W4031&amp;","&amp;X4031&amp;","&amp;Y4031&amp;","&amp;Z4031&amp;","&amp;AA4031&amp;","&amp;IF(AB4031&lt;&gt;"",VLOOKUP(AB4031,'Vlookup''sRef'!$O$2:$P$101,2,FALSE),"")&amp;","&amp;IF(AC4031&lt;&gt;"",VLOOKUP(AC4031,RulesetRef!$A$2:$B$95,2,FALSE),"")&amp;","&amp;AD4031&amp;","&amp;AE4031)</f>
        <v/>
      </c>
    </row>
    <row r="4032" spans="5:36" ht="15.6" customHeight="1">
      <c r="E4032" s="15" t="str">
        <f t="shared" si="311"/>
        <v/>
      </c>
      <c r="I4032" s="15" t="str">
        <f>IF(H4032="","",H4032&amp;IF(#REF!&lt;&gt;"","|"&amp;#REF!&amp;IF(#REF!&lt;&gt;"","|"&amp;#REF!&amp;IF(#REF!&lt;&gt;"","|"&amp;#REF!&amp;IF(#REF!&lt;&gt;"","|"&amp;#REF!&amp;IF(#REF!&lt;&gt;"","|"&amp;#REF!,""),""),""),""),""))</f>
        <v/>
      </c>
      <c r="N4032" s="30"/>
      <c r="AD4032"/>
      <c r="AE4032"/>
      <c r="AF4032" s="15">
        <f t="shared" si="312"/>
        <v>1</v>
      </c>
      <c r="AG4032" s="15">
        <f t="shared" si="313"/>
        <v>1</v>
      </c>
      <c r="AH4032" s="15">
        <f t="shared" si="314"/>
        <v>1</v>
      </c>
      <c r="AI4032" s="29" t="str">
        <f t="shared" si="315"/>
        <v>User Name Missing</v>
      </c>
      <c r="AJ4032" s="13" t="str">
        <f>IF(AI4032&lt;&gt;"Good","",A4032&amp;","&amp;B4032&amp;","&amp;C4032&amp;","&amp;D4032&amp;","&amp;F4032&amp;","&amp;H4032&amp;","&amp;J4032&amp;","&amp;K4032&amp;","&amp;L4032&amp;","&amp;M4032&amp;","&amp;N4032&amp;","&amp;O4032&amp;","&amp;P4032&amp;","&amp;Q4032&amp;","&amp;IF(R4032&lt;&gt;"",VLOOKUP(R4032,'Vlookup''sRef'!$C$3:$D$6,2,FALSE),"")&amp;","&amp;IF(S4032&lt;&gt;"",VLOOKUP(S4032,'Vlookup''sRef'!$F$3:$G$4,2,FALSE),"")&amp;","&amp;T4032&amp;","&amp;U4032&amp;","&amp;V4032&amp;","&amp;W4032&amp;","&amp;X4032&amp;","&amp;Y4032&amp;","&amp;Z4032&amp;","&amp;AA4032&amp;","&amp;IF(AB4032&lt;&gt;"",VLOOKUP(AB4032,'Vlookup''sRef'!$O$2:$P$101,2,FALSE),"")&amp;","&amp;IF(AC4032&lt;&gt;"",VLOOKUP(AC4032,RulesetRef!$A$2:$B$95,2,FALSE),"")&amp;","&amp;AD4032&amp;","&amp;AE4032)</f>
        <v/>
      </c>
    </row>
    <row r="4033" spans="5:36" ht="15.6" customHeight="1">
      <c r="E4033" s="15" t="str">
        <f t="shared" si="311"/>
        <v/>
      </c>
      <c r="I4033" s="15" t="str">
        <f>IF(H4033="","",H4033&amp;IF(#REF!&lt;&gt;"","|"&amp;#REF!&amp;IF(#REF!&lt;&gt;"","|"&amp;#REF!&amp;IF(#REF!&lt;&gt;"","|"&amp;#REF!&amp;IF(#REF!&lt;&gt;"","|"&amp;#REF!&amp;IF(#REF!&lt;&gt;"","|"&amp;#REF!,""),""),""),""),""))</f>
        <v/>
      </c>
      <c r="N4033" s="30"/>
      <c r="AD4033"/>
      <c r="AE4033"/>
      <c r="AF4033" s="15">
        <f t="shared" si="312"/>
        <v>1</v>
      </c>
      <c r="AG4033" s="15">
        <f t="shared" si="313"/>
        <v>1</v>
      </c>
      <c r="AH4033" s="15">
        <f t="shared" si="314"/>
        <v>1</v>
      </c>
      <c r="AI4033" s="29" t="str">
        <f t="shared" si="315"/>
        <v>User Name Missing</v>
      </c>
      <c r="AJ4033" s="13" t="str">
        <f>IF(AI4033&lt;&gt;"Good","",A4033&amp;","&amp;B4033&amp;","&amp;C4033&amp;","&amp;D4033&amp;","&amp;F4033&amp;","&amp;H4033&amp;","&amp;J4033&amp;","&amp;K4033&amp;","&amp;L4033&amp;","&amp;M4033&amp;","&amp;N4033&amp;","&amp;O4033&amp;","&amp;P4033&amp;","&amp;Q4033&amp;","&amp;IF(R4033&lt;&gt;"",VLOOKUP(R4033,'Vlookup''sRef'!$C$3:$D$6,2,FALSE),"")&amp;","&amp;IF(S4033&lt;&gt;"",VLOOKUP(S4033,'Vlookup''sRef'!$F$3:$G$4,2,FALSE),"")&amp;","&amp;T4033&amp;","&amp;U4033&amp;","&amp;V4033&amp;","&amp;W4033&amp;","&amp;X4033&amp;","&amp;Y4033&amp;","&amp;Z4033&amp;","&amp;AA4033&amp;","&amp;IF(AB4033&lt;&gt;"",VLOOKUP(AB4033,'Vlookup''sRef'!$O$2:$P$101,2,FALSE),"")&amp;","&amp;IF(AC4033&lt;&gt;"",VLOOKUP(AC4033,RulesetRef!$A$2:$B$95,2,FALSE),"")&amp;","&amp;AD4033&amp;","&amp;AE4033)</f>
        <v/>
      </c>
    </row>
    <row r="4034" spans="5:36" ht="15.6" customHeight="1">
      <c r="E4034" s="15" t="str">
        <f t="shared" si="311"/>
        <v/>
      </c>
      <c r="I4034" s="15" t="str">
        <f>IF(H4034="","",H4034&amp;IF(#REF!&lt;&gt;"","|"&amp;#REF!&amp;IF(#REF!&lt;&gt;"","|"&amp;#REF!&amp;IF(#REF!&lt;&gt;"","|"&amp;#REF!&amp;IF(#REF!&lt;&gt;"","|"&amp;#REF!&amp;IF(#REF!&lt;&gt;"","|"&amp;#REF!,""),""),""),""),""))</f>
        <v/>
      </c>
      <c r="N4034" s="30"/>
      <c r="AD4034"/>
      <c r="AE4034"/>
      <c r="AF4034" s="15">
        <f t="shared" si="312"/>
        <v>1</v>
      </c>
      <c r="AG4034" s="15">
        <f t="shared" si="313"/>
        <v>1</v>
      </c>
      <c r="AH4034" s="15">
        <f t="shared" si="314"/>
        <v>1</v>
      </c>
      <c r="AI4034" s="29" t="str">
        <f t="shared" si="315"/>
        <v>User Name Missing</v>
      </c>
      <c r="AJ4034" s="13" t="str">
        <f>IF(AI4034&lt;&gt;"Good","",A4034&amp;","&amp;B4034&amp;","&amp;C4034&amp;","&amp;D4034&amp;","&amp;F4034&amp;","&amp;H4034&amp;","&amp;J4034&amp;","&amp;K4034&amp;","&amp;L4034&amp;","&amp;M4034&amp;","&amp;N4034&amp;","&amp;O4034&amp;","&amp;P4034&amp;","&amp;Q4034&amp;","&amp;IF(R4034&lt;&gt;"",VLOOKUP(R4034,'Vlookup''sRef'!$C$3:$D$6,2,FALSE),"")&amp;","&amp;IF(S4034&lt;&gt;"",VLOOKUP(S4034,'Vlookup''sRef'!$F$3:$G$4,2,FALSE),"")&amp;","&amp;T4034&amp;","&amp;U4034&amp;","&amp;V4034&amp;","&amp;W4034&amp;","&amp;X4034&amp;","&amp;Y4034&amp;","&amp;Z4034&amp;","&amp;AA4034&amp;","&amp;IF(AB4034&lt;&gt;"",VLOOKUP(AB4034,'Vlookup''sRef'!$O$2:$P$101,2,FALSE),"")&amp;","&amp;IF(AC4034&lt;&gt;"",VLOOKUP(AC4034,RulesetRef!$A$2:$B$95,2,FALSE),"")&amp;","&amp;AD4034&amp;","&amp;AE4034)</f>
        <v/>
      </c>
    </row>
    <row r="4035" spans="5:36" ht="15.6" customHeight="1">
      <c r="E4035" s="15" t="str">
        <f t="shared" si="311"/>
        <v/>
      </c>
      <c r="I4035" s="15" t="str">
        <f>IF(H4035="","",H4035&amp;IF(#REF!&lt;&gt;"","|"&amp;#REF!&amp;IF(#REF!&lt;&gt;"","|"&amp;#REF!&amp;IF(#REF!&lt;&gt;"","|"&amp;#REF!&amp;IF(#REF!&lt;&gt;"","|"&amp;#REF!&amp;IF(#REF!&lt;&gt;"","|"&amp;#REF!,""),""),""),""),""))</f>
        <v/>
      </c>
      <c r="N4035" s="30"/>
      <c r="AD4035"/>
      <c r="AE4035"/>
      <c r="AF4035" s="15">
        <f t="shared" si="312"/>
        <v>1</v>
      </c>
      <c r="AG4035" s="15">
        <f t="shared" si="313"/>
        <v>1</v>
      </c>
      <c r="AH4035" s="15">
        <f t="shared" si="314"/>
        <v>1</v>
      </c>
      <c r="AI4035" s="29" t="str">
        <f t="shared" si="315"/>
        <v>User Name Missing</v>
      </c>
      <c r="AJ4035" s="13" t="str">
        <f>IF(AI4035&lt;&gt;"Good","",A4035&amp;","&amp;B4035&amp;","&amp;C4035&amp;","&amp;D4035&amp;","&amp;F4035&amp;","&amp;H4035&amp;","&amp;J4035&amp;","&amp;K4035&amp;","&amp;L4035&amp;","&amp;M4035&amp;","&amp;N4035&amp;","&amp;O4035&amp;","&amp;P4035&amp;","&amp;Q4035&amp;","&amp;IF(R4035&lt;&gt;"",VLOOKUP(R4035,'Vlookup''sRef'!$C$3:$D$6,2,FALSE),"")&amp;","&amp;IF(S4035&lt;&gt;"",VLOOKUP(S4035,'Vlookup''sRef'!$F$3:$G$4,2,FALSE),"")&amp;","&amp;T4035&amp;","&amp;U4035&amp;","&amp;V4035&amp;","&amp;W4035&amp;","&amp;X4035&amp;","&amp;Y4035&amp;","&amp;Z4035&amp;","&amp;AA4035&amp;","&amp;IF(AB4035&lt;&gt;"",VLOOKUP(AB4035,'Vlookup''sRef'!$O$2:$P$101,2,FALSE),"")&amp;","&amp;IF(AC4035&lt;&gt;"",VLOOKUP(AC4035,RulesetRef!$A$2:$B$95,2,FALSE),"")&amp;","&amp;AD4035&amp;","&amp;AE4035)</f>
        <v/>
      </c>
    </row>
    <row r="4036" spans="5:36" ht="15.6" customHeight="1">
      <c r="E4036" s="15" t="str">
        <f t="shared" si="311"/>
        <v/>
      </c>
      <c r="I4036" s="15" t="str">
        <f>IF(H4036="","",H4036&amp;IF(#REF!&lt;&gt;"","|"&amp;#REF!&amp;IF(#REF!&lt;&gt;"","|"&amp;#REF!&amp;IF(#REF!&lt;&gt;"","|"&amp;#REF!&amp;IF(#REF!&lt;&gt;"","|"&amp;#REF!&amp;IF(#REF!&lt;&gt;"","|"&amp;#REF!,""),""),""),""),""))</f>
        <v/>
      </c>
      <c r="N4036" s="30"/>
      <c r="AD4036"/>
      <c r="AE4036"/>
      <c r="AF4036" s="15">
        <f t="shared" si="312"/>
        <v>1</v>
      </c>
      <c r="AG4036" s="15">
        <f t="shared" si="313"/>
        <v>1</v>
      </c>
      <c r="AH4036" s="15">
        <f t="shared" si="314"/>
        <v>1</v>
      </c>
      <c r="AI4036" s="29" t="str">
        <f t="shared" si="315"/>
        <v>User Name Missing</v>
      </c>
      <c r="AJ4036" s="13" t="str">
        <f>IF(AI4036&lt;&gt;"Good","",A4036&amp;","&amp;B4036&amp;","&amp;C4036&amp;","&amp;D4036&amp;","&amp;F4036&amp;","&amp;H4036&amp;","&amp;J4036&amp;","&amp;K4036&amp;","&amp;L4036&amp;","&amp;M4036&amp;","&amp;N4036&amp;","&amp;O4036&amp;","&amp;P4036&amp;","&amp;Q4036&amp;","&amp;IF(R4036&lt;&gt;"",VLOOKUP(R4036,'Vlookup''sRef'!$C$3:$D$6,2,FALSE),"")&amp;","&amp;IF(S4036&lt;&gt;"",VLOOKUP(S4036,'Vlookup''sRef'!$F$3:$G$4,2,FALSE),"")&amp;","&amp;T4036&amp;","&amp;U4036&amp;","&amp;V4036&amp;","&amp;W4036&amp;","&amp;X4036&amp;","&amp;Y4036&amp;","&amp;Z4036&amp;","&amp;AA4036&amp;","&amp;IF(AB4036&lt;&gt;"",VLOOKUP(AB4036,'Vlookup''sRef'!$O$2:$P$101,2,FALSE),"")&amp;","&amp;IF(AC4036&lt;&gt;"",VLOOKUP(AC4036,RulesetRef!$A$2:$B$95,2,FALSE),"")&amp;","&amp;AD4036&amp;","&amp;AE4036)</f>
        <v/>
      </c>
    </row>
    <row r="4037" spans="5:36" ht="15.6" customHeight="1">
      <c r="E4037" s="15" t="str">
        <f t="shared" si="311"/>
        <v/>
      </c>
      <c r="I4037" s="15" t="str">
        <f>IF(H4037="","",H4037&amp;IF(#REF!&lt;&gt;"","|"&amp;#REF!&amp;IF(#REF!&lt;&gt;"","|"&amp;#REF!&amp;IF(#REF!&lt;&gt;"","|"&amp;#REF!&amp;IF(#REF!&lt;&gt;"","|"&amp;#REF!&amp;IF(#REF!&lt;&gt;"","|"&amp;#REF!,""),""),""),""),""))</f>
        <v/>
      </c>
      <c r="N4037" s="30"/>
      <c r="AD4037"/>
      <c r="AE4037"/>
      <c r="AF4037" s="15">
        <f t="shared" si="312"/>
        <v>1</v>
      </c>
      <c r="AG4037" s="15">
        <f t="shared" si="313"/>
        <v>1</v>
      </c>
      <c r="AH4037" s="15">
        <f t="shared" si="314"/>
        <v>1</v>
      </c>
      <c r="AI4037" s="29" t="str">
        <f t="shared" si="315"/>
        <v>User Name Missing</v>
      </c>
      <c r="AJ4037" s="13" t="str">
        <f>IF(AI4037&lt;&gt;"Good","",A4037&amp;","&amp;B4037&amp;","&amp;C4037&amp;","&amp;D4037&amp;","&amp;F4037&amp;","&amp;H4037&amp;","&amp;J4037&amp;","&amp;K4037&amp;","&amp;L4037&amp;","&amp;M4037&amp;","&amp;N4037&amp;","&amp;O4037&amp;","&amp;P4037&amp;","&amp;Q4037&amp;","&amp;IF(R4037&lt;&gt;"",VLOOKUP(R4037,'Vlookup''sRef'!$C$3:$D$6,2,FALSE),"")&amp;","&amp;IF(S4037&lt;&gt;"",VLOOKUP(S4037,'Vlookup''sRef'!$F$3:$G$4,2,FALSE),"")&amp;","&amp;T4037&amp;","&amp;U4037&amp;","&amp;V4037&amp;","&amp;W4037&amp;","&amp;X4037&amp;","&amp;Y4037&amp;","&amp;Z4037&amp;","&amp;AA4037&amp;","&amp;IF(AB4037&lt;&gt;"",VLOOKUP(AB4037,'Vlookup''sRef'!$O$2:$P$101,2,FALSE),"")&amp;","&amp;IF(AC4037&lt;&gt;"",VLOOKUP(AC4037,RulesetRef!$A$2:$B$95,2,FALSE),"")&amp;","&amp;AD4037&amp;","&amp;AE4037)</f>
        <v/>
      </c>
    </row>
    <row r="4038" spans="5:36" ht="15.6" customHeight="1">
      <c r="E4038" s="15" t="str">
        <f t="shared" si="311"/>
        <v/>
      </c>
      <c r="I4038" s="15" t="str">
        <f>IF(H4038="","",H4038&amp;IF(#REF!&lt;&gt;"","|"&amp;#REF!&amp;IF(#REF!&lt;&gt;"","|"&amp;#REF!&amp;IF(#REF!&lt;&gt;"","|"&amp;#REF!&amp;IF(#REF!&lt;&gt;"","|"&amp;#REF!&amp;IF(#REF!&lt;&gt;"","|"&amp;#REF!,""),""),""),""),""))</f>
        <v/>
      </c>
      <c r="N4038" s="30"/>
      <c r="AD4038"/>
      <c r="AE4038"/>
      <c r="AF4038" s="15">
        <f t="shared" si="312"/>
        <v>1</v>
      </c>
      <c r="AG4038" s="15">
        <f t="shared" si="313"/>
        <v>1</v>
      </c>
      <c r="AH4038" s="15">
        <f t="shared" si="314"/>
        <v>1</v>
      </c>
      <c r="AI4038" s="29" t="str">
        <f t="shared" si="315"/>
        <v>User Name Missing</v>
      </c>
      <c r="AJ4038" s="13" t="str">
        <f>IF(AI4038&lt;&gt;"Good","",A4038&amp;","&amp;B4038&amp;","&amp;C4038&amp;","&amp;D4038&amp;","&amp;F4038&amp;","&amp;H4038&amp;","&amp;J4038&amp;","&amp;K4038&amp;","&amp;L4038&amp;","&amp;M4038&amp;","&amp;N4038&amp;","&amp;O4038&amp;","&amp;P4038&amp;","&amp;Q4038&amp;","&amp;IF(R4038&lt;&gt;"",VLOOKUP(R4038,'Vlookup''sRef'!$C$3:$D$6,2,FALSE),"")&amp;","&amp;IF(S4038&lt;&gt;"",VLOOKUP(S4038,'Vlookup''sRef'!$F$3:$G$4,2,FALSE),"")&amp;","&amp;T4038&amp;","&amp;U4038&amp;","&amp;V4038&amp;","&amp;W4038&amp;","&amp;X4038&amp;","&amp;Y4038&amp;","&amp;Z4038&amp;","&amp;AA4038&amp;","&amp;IF(AB4038&lt;&gt;"",VLOOKUP(AB4038,'Vlookup''sRef'!$O$2:$P$101,2,FALSE),"")&amp;","&amp;IF(AC4038&lt;&gt;"",VLOOKUP(AC4038,RulesetRef!$A$2:$B$95,2,FALSE),"")&amp;","&amp;AD4038&amp;","&amp;AE4038)</f>
        <v/>
      </c>
    </row>
    <row r="4039" spans="5:36" ht="15.6" customHeight="1">
      <c r="E4039" s="15" t="str">
        <f t="shared" si="311"/>
        <v/>
      </c>
      <c r="I4039" s="15" t="str">
        <f>IF(H4039="","",H4039&amp;IF(#REF!&lt;&gt;"","|"&amp;#REF!&amp;IF(#REF!&lt;&gt;"","|"&amp;#REF!&amp;IF(#REF!&lt;&gt;"","|"&amp;#REF!&amp;IF(#REF!&lt;&gt;"","|"&amp;#REF!&amp;IF(#REF!&lt;&gt;"","|"&amp;#REF!,""),""),""),""),""))</f>
        <v/>
      </c>
      <c r="N4039" s="30"/>
      <c r="AD4039"/>
      <c r="AE4039"/>
      <c r="AF4039" s="15">
        <f t="shared" si="312"/>
        <v>1</v>
      </c>
      <c r="AG4039" s="15">
        <f t="shared" si="313"/>
        <v>1</v>
      </c>
      <c r="AH4039" s="15">
        <f t="shared" si="314"/>
        <v>1</v>
      </c>
      <c r="AI4039" s="29" t="str">
        <f t="shared" si="315"/>
        <v>User Name Missing</v>
      </c>
      <c r="AJ4039" s="13" t="str">
        <f>IF(AI4039&lt;&gt;"Good","",A4039&amp;","&amp;B4039&amp;","&amp;C4039&amp;","&amp;D4039&amp;","&amp;F4039&amp;","&amp;H4039&amp;","&amp;J4039&amp;","&amp;K4039&amp;","&amp;L4039&amp;","&amp;M4039&amp;","&amp;N4039&amp;","&amp;O4039&amp;","&amp;P4039&amp;","&amp;Q4039&amp;","&amp;IF(R4039&lt;&gt;"",VLOOKUP(R4039,'Vlookup''sRef'!$C$3:$D$6,2,FALSE),"")&amp;","&amp;IF(S4039&lt;&gt;"",VLOOKUP(S4039,'Vlookup''sRef'!$F$3:$G$4,2,FALSE),"")&amp;","&amp;T4039&amp;","&amp;U4039&amp;","&amp;V4039&amp;","&amp;W4039&amp;","&amp;X4039&amp;","&amp;Y4039&amp;","&amp;Z4039&amp;","&amp;AA4039&amp;","&amp;IF(AB4039&lt;&gt;"",VLOOKUP(AB4039,'Vlookup''sRef'!$O$2:$P$101,2,FALSE),"")&amp;","&amp;IF(AC4039&lt;&gt;"",VLOOKUP(AC4039,RulesetRef!$A$2:$B$95,2,FALSE),"")&amp;","&amp;AD4039&amp;","&amp;AE4039)</f>
        <v/>
      </c>
    </row>
    <row r="4040" spans="5:36" ht="15.6" customHeight="1">
      <c r="E4040" s="15" t="str">
        <f t="shared" si="311"/>
        <v/>
      </c>
      <c r="I4040" s="15" t="str">
        <f>IF(H4040="","",H4040&amp;IF(#REF!&lt;&gt;"","|"&amp;#REF!&amp;IF(#REF!&lt;&gt;"","|"&amp;#REF!&amp;IF(#REF!&lt;&gt;"","|"&amp;#REF!&amp;IF(#REF!&lt;&gt;"","|"&amp;#REF!&amp;IF(#REF!&lt;&gt;"","|"&amp;#REF!,""),""),""),""),""))</f>
        <v/>
      </c>
      <c r="N4040" s="30"/>
      <c r="AD4040"/>
      <c r="AE4040"/>
      <c r="AF4040" s="15">
        <f t="shared" si="312"/>
        <v>1</v>
      </c>
      <c r="AG4040" s="15">
        <f t="shared" si="313"/>
        <v>1</v>
      </c>
      <c r="AH4040" s="15">
        <f t="shared" si="314"/>
        <v>1</v>
      </c>
      <c r="AI4040" s="29" t="str">
        <f t="shared" si="315"/>
        <v>User Name Missing</v>
      </c>
      <c r="AJ4040" s="13" t="str">
        <f>IF(AI4040&lt;&gt;"Good","",A4040&amp;","&amp;B4040&amp;","&amp;C4040&amp;","&amp;D4040&amp;","&amp;F4040&amp;","&amp;H4040&amp;","&amp;J4040&amp;","&amp;K4040&amp;","&amp;L4040&amp;","&amp;M4040&amp;","&amp;N4040&amp;","&amp;O4040&amp;","&amp;P4040&amp;","&amp;Q4040&amp;","&amp;IF(R4040&lt;&gt;"",VLOOKUP(R4040,'Vlookup''sRef'!$C$3:$D$6,2,FALSE),"")&amp;","&amp;IF(S4040&lt;&gt;"",VLOOKUP(S4040,'Vlookup''sRef'!$F$3:$G$4,2,FALSE),"")&amp;","&amp;T4040&amp;","&amp;U4040&amp;","&amp;V4040&amp;","&amp;W4040&amp;","&amp;X4040&amp;","&amp;Y4040&amp;","&amp;Z4040&amp;","&amp;AA4040&amp;","&amp;IF(AB4040&lt;&gt;"",VLOOKUP(AB4040,'Vlookup''sRef'!$O$2:$P$101,2,FALSE),"")&amp;","&amp;IF(AC4040&lt;&gt;"",VLOOKUP(AC4040,RulesetRef!$A$2:$B$95,2,FALSE),"")&amp;","&amp;AD4040&amp;","&amp;AE4040)</f>
        <v/>
      </c>
    </row>
    <row r="4041" spans="5:36" ht="15.6" customHeight="1">
      <c r="E4041" s="15" t="str">
        <f t="shared" si="311"/>
        <v/>
      </c>
      <c r="I4041" s="15" t="str">
        <f>IF(H4041="","",H4041&amp;IF(#REF!&lt;&gt;"","|"&amp;#REF!&amp;IF(#REF!&lt;&gt;"","|"&amp;#REF!&amp;IF(#REF!&lt;&gt;"","|"&amp;#REF!&amp;IF(#REF!&lt;&gt;"","|"&amp;#REF!&amp;IF(#REF!&lt;&gt;"","|"&amp;#REF!,""),""),""),""),""))</f>
        <v/>
      </c>
      <c r="N4041" s="30"/>
      <c r="AD4041"/>
      <c r="AE4041"/>
      <c r="AF4041" s="15">
        <f t="shared" si="312"/>
        <v>1</v>
      </c>
      <c r="AG4041" s="15">
        <f t="shared" si="313"/>
        <v>1</v>
      </c>
      <c r="AH4041" s="15">
        <f t="shared" si="314"/>
        <v>1</v>
      </c>
      <c r="AI4041" s="29" t="str">
        <f t="shared" si="315"/>
        <v>User Name Missing</v>
      </c>
      <c r="AJ4041" s="13" t="str">
        <f>IF(AI4041&lt;&gt;"Good","",A4041&amp;","&amp;B4041&amp;","&amp;C4041&amp;","&amp;D4041&amp;","&amp;F4041&amp;","&amp;H4041&amp;","&amp;J4041&amp;","&amp;K4041&amp;","&amp;L4041&amp;","&amp;M4041&amp;","&amp;N4041&amp;","&amp;O4041&amp;","&amp;P4041&amp;","&amp;Q4041&amp;","&amp;IF(R4041&lt;&gt;"",VLOOKUP(R4041,'Vlookup''sRef'!$C$3:$D$6,2,FALSE),"")&amp;","&amp;IF(S4041&lt;&gt;"",VLOOKUP(S4041,'Vlookup''sRef'!$F$3:$G$4,2,FALSE),"")&amp;","&amp;T4041&amp;","&amp;U4041&amp;","&amp;V4041&amp;","&amp;W4041&amp;","&amp;X4041&amp;","&amp;Y4041&amp;","&amp;Z4041&amp;","&amp;AA4041&amp;","&amp;IF(AB4041&lt;&gt;"",VLOOKUP(AB4041,'Vlookup''sRef'!$O$2:$P$101,2,FALSE),"")&amp;","&amp;IF(AC4041&lt;&gt;"",VLOOKUP(AC4041,RulesetRef!$A$2:$B$95,2,FALSE),"")&amp;","&amp;AD4041&amp;","&amp;AE4041)</f>
        <v/>
      </c>
    </row>
    <row r="4042" spans="5:36" ht="15.6" customHeight="1">
      <c r="E4042" s="15" t="str">
        <f t="shared" si="311"/>
        <v/>
      </c>
      <c r="I4042" s="15" t="str">
        <f>IF(H4042="","",H4042&amp;IF(#REF!&lt;&gt;"","|"&amp;#REF!&amp;IF(#REF!&lt;&gt;"","|"&amp;#REF!&amp;IF(#REF!&lt;&gt;"","|"&amp;#REF!&amp;IF(#REF!&lt;&gt;"","|"&amp;#REF!&amp;IF(#REF!&lt;&gt;"","|"&amp;#REF!,""),""),""),""),""))</f>
        <v/>
      </c>
      <c r="N4042" s="30"/>
      <c r="AD4042"/>
      <c r="AE4042"/>
      <c r="AF4042" s="15">
        <f t="shared" si="312"/>
        <v>1</v>
      </c>
      <c r="AG4042" s="15">
        <f t="shared" si="313"/>
        <v>1</v>
      </c>
      <c r="AH4042" s="15">
        <f t="shared" si="314"/>
        <v>1</v>
      </c>
      <c r="AI4042" s="29" t="str">
        <f t="shared" si="315"/>
        <v>User Name Missing</v>
      </c>
      <c r="AJ4042" s="13" t="str">
        <f>IF(AI4042&lt;&gt;"Good","",A4042&amp;","&amp;B4042&amp;","&amp;C4042&amp;","&amp;D4042&amp;","&amp;F4042&amp;","&amp;H4042&amp;","&amp;J4042&amp;","&amp;K4042&amp;","&amp;L4042&amp;","&amp;M4042&amp;","&amp;N4042&amp;","&amp;O4042&amp;","&amp;P4042&amp;","&amp;Q4042&amp;","&amp;IF(R4042&lt;&gt;"",VLOOKUP(R4042,'Vlookup''sRef'!$C$3:$D$6,2,FALSE),"")&amp;","&amp;IF(S4042&lt;&gt;"",VLOOKUP(S4042,'Vlookup''sRef'!$F$3:$G$4,2,FALSE),"")&amp;","&amp;T4042&amp;","&amp;U4042&amp;","&amp;V4042&amp;","&amp;W4042&amp;","&amp;X4042&amp;","&amp;Y4042&amp;","&amp;Z4042&amp;","&amp;AA4042&amp;","&amp;IF(AB4042&lt;&gt;"",VLOOKUP(AB4042,'Vlookup''sRef'!$O$2:$P$101,2,FALSE),"")&amp;","&amp;IF(AC4042&lt;&gt;"",VLOOKUP(AC4042,RulesetRef!$A$2:$B$95,2,FALSE),"")&amp;","&amp;AD4042&amp;","&amp;AE4042)</f>
        <v/>
      </c>
    </row>
    <row r="4043" spans="5:36" ht="15.6" customHeight="1">
      <c r="E4043" s="15" t="str">
        <f t="shared" ref="E4043:E4048" si="316">IF(AND(A4043="",D4043=""),"",IF(OR(AND(ISNUMBER(SEARCH("@",A4043))*ISNUMBER(SEARCH(".",A4043,SEARCH("@",A4043))),ISBLANK(D4043)),LEN(D4043)&gt;=8),1,0))</f>
        <v/>
      </c>
      <c r="I4043" s="15" t="str">
        <f>IF(H4043="","",H4043&amp;IF(#REF!&lt;&gt;"","|"&amp;#REF!&amp;IF(#REF!&lt;&gt;"","|"&amp;#REF!&amp;IF(#REF!&lt;&gt;"","|"&amp;#REF!&amp;IF(#REF!&lt;&gt;"","|"&amp;#REF!&amp;IF(#REF!&lt;&gt;"","|"&amp;#REF!,""),""),""),""),""))</f>
        <v/>
      </c>
      <c r="N4043" s="30"/>
      <c r="AD4043"/>
      <c r="AE4043"/>
      <c r="AF4043" s="15">
        <f t="shared" ref="AF4043:AF4048" si="317">IF(ISNUMBER(SEARCH(B4043,D4043)), 0, 1)</f>
        <v>1</v>
      </c>
      <c r="AG4043" s="15">
        <f t="shared" ref="AG4043:AG4048" si="318">IF(ISNUMBER(SEARCH(C4043,D4043)), 0, 1)</f>
        <v>1</v>
      </c>
      <c r="AH4043" s="15">
        <f t="shared" ref="AH4043:AH4048" si="319">IF(ISNUMBER(SEARCH(A4043,D4043)), 0, 1)</f>
        <v>1</v>
      </c>
      <c r="AI4043" s="29" t="str">
        <f t="shared" si="315"/>
        <v>User Name Missing</v>
      </c>
      <c r="AJ4043" s="13" t="str">
        <f>IF(AI4043&lt;&gt;"Good","",A4043&amp;","&amp;B4043&amp;","&amp;C4043&amp;","&amp;D4043&amp;","&amp;F4043&amp;","&amp;H4043&amp;","&amp;J4043&amp;","&amp;K4043&amp;","&amp;L4043&amp;","&amp;M4043&amp;","&amp;N4043&amp;","&amp;O4043&amp;","&amp;P4043&amp;","&amp;Q4043&amp;","&amp;IF(R4043&lt;&gt;"",VLOOKUP(R4043,'Vlookup''sRef'!$C$3:$D$6,2,FALSE),"")&amp;","&amp;IF(S4043&lt;&gt;"",VLOOKUP(S4043,'Vlookup''sRef'!$F$3:$G$4,2,FALSE),"")&amp;","&amp;T4043&amp;","&amp;U4043&amp;","&amp;V4043&amp;","&amp;W4043&amp;","&amp;X4043&amp;","&amp;Y4043&amp;","&amp;Z4043&amp;","&amp;AA4043&amp;","&amp;IF(AB4043&lt;&gt;"",VLOOKUP(AB4043,'Vlookup''sRef'!$O$2:$P$101,2,FALSE),"")&amp;","&amp;IF(AC4043&lt;&gt;"",VLOOKUP(AC4043,RulesetRef!$A$2:$B$95,2,FALSE),"")&amp;","&amp;AD4043&amp;","&amp;AE4043)</f>
        <v/>
      </c>
    </row>
    <row r="4044" spans="5:36" ht="15.6" customHeight="1">
      <c r="E4044" s="15" t="str">
        <f t="shared" si="316"/>
        <v/>
      </c>
      <c r="I4044" s="15" t="str">
        <f>IF(H4044="","",H4044&amp;IF(#REF!&lt;&gt;"","|"&amp;#REF!&amp;IF(#REF!&lt;&gt;"","|"&amp;#REF!&amp;IF(#REF!&lt;&gt;"","|"&amp;#REF!&amp;IF(#REF!&lt;&gt;"","|"&amp;#REF!&amp;IF(#REF!&lt;&gt;"","|"&amp;#REF!,""),""),""),""),""))</f>
        <v/>
      </c>
      <c r="N4044" s="30"/>
      <c r="AD4044"/>
      <c r="AE4044"/>
      <c r="AF4044" s="15">
        <f t="shared" si="317"/>
        <v>1</v>
      </c>
      <c r="AG4044" s="15">
        <f t="shared" si="318"/>
        <v>1</v>
      </c>
      <c r="AH4044" s="15">
        <f t="shared" si="319"/>
        <v>1</v>
      </c>
      <c r="AI4044" s="29" t="str">
        <f t="shared" ref="AI4044:AI4048" si="320">IF(A4044="","User Name Missing",IF(B4044="","First Name Missing",IF(C4044="","Last Name Missing",IF(E4044=0,"Password Short(Min 8 Charcters)",IF(AF4044=0,"The password cannot contain the user's first name.",IF(AG4044=0,"The password cannot contain the user's last name.",IF(AH4044=0,"The password cannot contain the username.",IF(F4044="","Group Missing",IF(J4044="","Security Clearance Missing",IF(R4044="","Fuel Economy Measurement missing",IF(S4044="","Distance Measurement System missing",IF(T4044="","Feature Preview missing",IF(U4044="","Time Zone Missing",IF(AD4044="","Yard Move allowed Missing",IF(AE4044="","Personal Conveyance Missing","Good")))))))))))))))</f>
        <v>User Name Missing</v>
      </c>
      <c r="AJ4044" s="13" t="str">
        <f>IF(AI4044&lt;&gt;"Good","",A4044&amp;","&amp;B4044&amp;","&amp;C4044&amp;","&amp;D4044&amp;","&amp;F4044&amp;","&amp;H4044&amp;","&amp;J4044&amp;","&amp;K4044&amp;","&amp;L4044&amp;","&amp;M4044&amp;","&amp;N4044&amp;","&amp;O4044&amp;","&amp;P4044&amp;","&amp;Q4044&amp;","&amp;IF(R4044&lt;&gt;"",VLOOKUP(R4044,'Vlookup''sRef'!$C$3:$D$6,2,FALSE),"")&amp;","&amp;IF(S4044&lt;&gt;"",VLOOKUP(S4044,'Vlookup''sRef'!$F$3:$G$4,2,FALSE),"")&amp;","&amp;T4044&amp;","&amp;U4044&amp;","&amp;V4044&amp;","&amp;W4044&amp;","&amp;X4044&amp;","&amp;Y4044&amp;","&amp;Z4044&amp;","&amp;AA4044&amp;","&amp;IF(AB4044&lt;&gt;"",VLOOKUP(AB4044,'Vlookup''sRef'!$O$2:$P$101,2,FALSE),"")&amp;","&amp;IF(AC4044&lt;&gt;"",VLOOKUP(AC4044,RulesetRef!$A$2:$B$95,2,FALSE),"")&amp;","&amp;AD4044&amp;","&amp;AE4044)</f>
        <v/>
      </c>
    </row>
    <row r="4045" spans="5:36" ht="15.6" customHeight="1">
      <c r="E4045" s="15" t="str">
        <f t="shared" si="316"/>
        <v/>
      </c>
      <c r="I4045" s="15" t="str">
        <f>IF(H4045="","",H4045&amp;IF(#REF!&lt;&gt;"","|"&amp;#REF!&amp;IF(#REF!&lt;&gt;"","|"&amp;#REF!&amp;IF(#REF!&lt;&gt;"","|"&amp;#REF!&amp;IF(#REF!&lt;&gt;"","|"&amp;#REF!&amp;IF(#REF!&lt;&gt;"","|"&amp;#REF!,""),""),""),""),""))</f>
        <v/>
      </c>
      <c r="N4045" s="30"/>
      <c r="AD4045"/>
      <c r="AE4045"/>
      <c r="AF4045" s="15">
        <f t="shared" si="317"/>
        <v>1</v>
      </c>
      <c r="AG4045" s="15">
        <f t="shared" si="318"/>
        <v>1</v>
      </c>
      <c r="AH4045" s="15">
        <f t="shared" si="319"/>
        <v>1</v>
      </c>
      <c r="AI4045" s="29" t="str">
        <f t="shared" si="320"/>
        <v>User Name Missing</v>
      </c>
      <c r="AJ4045" s="13" t="str">
        <f>IF(AI4045&lt;&gt;"Good","",A4045&amp;","&amp;B4045&amp;","&amp;C4045&amp;","&amp;D4045&amp;","&amp;F4045&amp;","&amp;H4045&amp;","&amp;J4045&amp;","&amp;K4045&amp;","&amp;L4045&amp;","&amp;M4045&amp;","&amp;N4045&amp;","&amp;O4045&amp;","&amp;P4045&amp;","&amp;Q4045&amp;","&amp;IF(R4045&lt;&gt;"",VLOOKUP(R4045,'Vlookup''sRef'!$C$3:$D$6,2,FALSE),"")&amp;","&amp;IF(S4045&lt;&gt;"",VLOOKUP(S4045,'Vlookup''sRef'!$F$3:$G$4,2,FALSE),"")&amp;","&amp;T4045&amp;","&amp;U4045&amp;","&amp;V4045&amp;","&amp;W4045&amp;","&amp;X4045&amp;","&amp;Y4045&amp;","&amp;Z4045&amp;","&amp;AA4045&amp;","&amp;IF(AB4045&lt;&gt;"",VLOOKUP(AB4045,'Vlookup''sRef'!$O$2:$P$101,2,FALSE),"")&amp;","&amp;IF(AC4045&lt;&gt;"",VLOOKUP(AC4045,RulesetRef!$A$2:$B$95,2,FALSE),"")&amp;","&amp;AD4045&amp;","&amp;AE4045)</f>
        <v/>
      </c>
    </row>
    <row r="4046" spans="5:36" ht="15.6" customHeight="1">
      <c r="E4046" s="15" t="str">
        <f t="shared" si="316"/>
        <v/>
      </c>
      <c r="I4046" s="15" t="str">
        <f>IF(H4046="","",H4046&amp;IF(#REF!&lt;&gt;"","|"&amp;#REF!&amp;IF(#REF!&lt;&gt;"","|"&amp;#REF!&amp;IF(#REF!&lt;&gt;"","|"&amp;#REF!&amp;IF(#REF!&lt;&gt;"","|"&amp;#REF!&amp;IF(#REF!&lt;&gt;"","|"&amp;#REF!,""),""),""),""),""))</f>
        <v/>
      </c>
      <c r="N4046" s="30"/>
      <c r="AD4046"/>
      <c r="AE4046"/>
      <c r="AF4046" s="15">
        <f t="shared" si="317"/>
        <v>1</v>
      </c>
      <c r="AG4046" s="15">
        <f t="shared" si="318"/>
        <v>1</v>
      </c>
      <c r="AH4046" s="15">
        <f t="shared" si="319"/>
        <v>1</v>
      </c>
      <c r="AI4046" s="29" t="str">
        <f t="shared" si="320"/>
        <v>User Name Missing</v>
      </c>
      <c r="AJ4046" s="13" t="str">
        <f>IF(AI4046&lt;&gt;"Good","",A4046&amp;","&amp;B4046&amp;","&amp;C4046&amp;","&amp;D4046&amp;","&amp;F4046&amp;","&amp;H4046&amp;","&amp;J4046&amp;","&amp;K4046&amp;","&amp;L4046&amp;","&amp;M4046&amp;","&amp;N4046&amp;","&amp;O4046&amp;","&amp;P4046&amp;","&amp;Q4046&amp;","&amp;IF(R4046&lt;&gt;"",VLOOKUP(R4046,'Vlookup''sRef'!$C$3:$D$6,2,FALSE),"")&amp;","&amp;IF(S4046&lt;&gt;"",VLOOKUP(S4046,'Vlookup''sRef'!$F$3:$G$4,2,FALSE),"")&amp;","&amp;T4046&amp;","&amp;U4046&amp;","&amp;V4046&amp;","&amp;W4046&amp;","&amp;X4046&amp;","&amp;Y4046&amp;","&amp;Z4046&amp;","&amp;AA4046&amp;","&amp;IF(AB4046&lt;&gt;"",VLOOKUP(AB4046,'Vlookup''sRef'!$O$2:$P$101,2,FALSE),"")&amp;","&amp;IF(AC4046&lt;&gt;"",VLOOKUP(AC4046,RulesetRef!$A$2:$B$95,2,FALSE),"")&amp;","&amp;AD4046&amp;","&amp;AE4046)</f>
        <v/>
      </c>
    </row>
    <row r="4047" spans="5:36" ht="15.6" customHeight="1">
      <c r="E4047" s="15" t="str">
        <f t="shared" si="316"/>
        <v/>
      </c>
      <c r="I4047" s="15" t="str">
        <f>IF(H4047="","",H4047&amp;IF(#REF!&lt;&gt;"","|"&amp;#REF!&amp;IF(#REF!&lt;&gt;"","|"&amp;#REF!&amp;IF(#REF!&lt;&gt;"","|"&amp;#REF!&amp;IF(#REF!&lt;&gt;"","|"&amp;#REF!&amp;IF(#REF!&lt;&gt;"","|"&amp;#REF!,""),""),""),""),""))</f>
        <v/>
      </c>
      <c r="N4047" s="30"/>
      <c r="AD4047"/>
      <c r="AE4047"/>
      <c r="AF4047" s="15">
        <f t="shared" si="317"/>
        <v>1</v>
      </c>
      <c r="AG4047" s="15">
        <f t="shared" si="318"/>
        <v>1</v>
      </c>
      <c r="AH4047" s="15">
        <f t="shared" si="319"/>
        <v>1</v>
      </c>
      <c r="AI4047" s="29" t="str">
        <f t="shared" si="320"/>
        <v>User Name Missing</v>
      </c>
      <c r="AJ4047" s="13" t="str">
        <f>IF(AI4047&lt;&gt;"Good","",A4047&amp;","&amp;B4047&amp;","&amp;C4047&amp;","&amp;D4047&amp;","&amp;F4047&amp;","&amp;H4047&amp;","&amp;J4047&amp;","&amp;K4047&amp;","&amp;L4047&amp;","&amp;M4047&amp;","&amp;N4047&amp;","&amp;O4047&amp;","&amp;P4047&amp;","&amp;Q4047&amp;","&amp;IF(R4047&lt;&gt;"",VLOOKUP(R4047,'Vlookup''sRef'!$C$3:$D$6,2,FALSE),"")&amp;","&amp;IF(S4047&lt;&gt;"",VLOOKUP(S4047,'Vlookup''sRef'!$F$3:$G$4,2,FALSE),"")&amp;","&amp;T4047&amp;","&amp;U4047&amp;","&amp;V4047&amp;","&amp;W4047&amp;","&amp;X4047&amp;","&amp;Y4047&amp;","&amp;Z4047&amp;","&amp;AA4047&amp;","&amp;IF(AB4047&lt;&gt;"",VLOOKUP(AB4047,'Vlookup''sRef'!$O$2:$P$101,2,FALSE),"")&amp;","&amp;IF(AC4047&lt;&gt;"",VLOOKUP(AC4047,RulesetRef!$A$2:$B$95,2,FALSE),"")&amp;","&amp;AD4047&amp;","&amp;AE4047)</f>
        <v/>
      </c>
    </row>
    <row r="4048" spans="5:36" ht="15.6" customHeight="1">
      <c r="E4048" s="15" t="str">
        <f t="shared" si="316"/>
        <v/>
      </c>
      <c r="I4048" s="15" t="str">
        <f>IF(H4048="","",H4048&amp;IF(#REF!&lt;&gt;"","|"&amp;#REF!&amp;IF(#REF!&lt;&gt;"","|"&amp;#REF!&amp;IF(#REF!&lt;&gt;"","|"&amp;#REF!&amp;IF(#REF!&lt;&gt;"","|"&amp;#REF!&amp;IF(#REF!&lt;&gt;"","|"&amp;#REF!,""),""),""),""),""))</f>
        <v/>
      </c>
      <c r="N4048" s="30"/>
      <c r="AD4048"/>
      <c r="AE4048"/>
      <c r="AF4048" s="15">
        <f t="shared" si="317"/>
        <v>1</v>
      </c>
      <c r="AG4048" s="15">
        <f t="shared" si="318"/>
        <v>1</v>
      </c>
      <c r="AH4048" s="15">
        <f t="shared" si="319"/>
        <v>1</v>
      </c>
      <c r="AI4048" s="29" t="str">
        <f t="shared" si="320"/>
        <v>User Name Missing</v>
      </c>
      <c r="AJ4048" s="13" t="str">
        <f>IF(AI4048&lt;&gt;"Good","",A4048&amp;","&amp;B4048&amp;","&amp;C4048&amp;","&amp;D4048&amp;","&amp;F4048&amp;","&amp;H4048&amp;","&amp;J4048&amp;","&amp;K4048&amp;","&amp;L4048&amp;","&amp;M4048&amp;","&amp;N4048&amp;","&amp;O4048&amp;","&amp;P4048&amp;","&amp;Q4048&amp;","&amp;IF(R4048&lt;&gt;"",VLOOKUP(R4048,'Vlookup''sRef'!$C$3:$D$6,2,FALSE),"")&amp;","&amp;IF(S4048&lt;&gt;"",VLOOKUP(S4048,'Vlookup''sRef'!$F$3:$G$4,2,FALSE),"")&amp;","&amp;T4048&amp;","&amp;U4048&amp;","&amp;V4048&amp;","&amp;W4048&amp;","&amp;X4048&amp;","&amp;Y4048&amp;","&amp;Z4048&amp;","&amp;AA4048&amp;","&amp;IF(AB4048&lt;&gt;"",VLOOKUP(AB4048,'Vlookup''sRef'!$O$2:$P$101,2,FALSE),"")&amp;","&amp;IF(AC4048&lt;&gt;"",VLOOKUP(AC4048,RulesetRef!$A$2:$B$95,2,FALSE),"")&amp;","&amp;AD4048&amp;","&amp;AE4048)</f>
        <v/>
      </c>
    </row>
  </sheetData>
  <sheetProtection formatCells="0" formatColumns="0" formatRows="0"/>
  <mergeCells count="9">
    <mergeCell ref="V8:AE8"/>
    <mergeCell ref="A1:B4"/>
    <mergeCell ref="K3:L3"/>
    <mergeCell ref="K4:L4"/>
    <mergeCell ref="K5:L5"/>
    <mergeCell ref="K6:L6"/>
    <mergeCell ref="K7:L7"/>
    <mergeCell ref="K8:L8"/>
    <mergeCell ref="J2:L2"/>
  </mergeCells>
  <conditionalFormatting sqref="AI11:AI4048">
    <cfRule type="cellIs" dxfId="0" priority="1" operator="equal">
      <formula>"Good"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59640BB-DFDA-4A26-AA5C-BC5530A46927}">
          <x14:formula1>
            <xm:f>'Vlookup''sRef'!$C$3:$C$6</xm:f>
          </x14:formula1>
          <xm:sqref>R11:R4048</xm:sqref>
        </x14:dataValidation>
        <x14:dataValidation type="list" allowBlank="1" showInputMessage="1" showErrorMessage="1" xr:uid="{482921F5-4F81-4255-9B0A-C1A08195B64B}">
          <x14:formula1>
            <xm:f>'Vlookup''sRef'!$F$3:$F$4</xm:f>
          </x14:formula1>
          <xm:sqref>S11:S4080</xm:sqref>
        </x14:dataValidation>
        <x14:dataValidation type="list" allowBlank="1" showInputMessage="1" showErrorMessage="1" xr:uid="{019FD184-1D5D-4534-8856-88518032B3FE}">
          <x14:formula1>
            <xm:f>'Vlookup''sRef'!$A$3:$A$4</xm:f>
          </x14:formula1>
          <xm:sqref>AD11:AE4048 T11:T4048</xm:sqref>
        </x14:dataValidation>
        <x14:dataValidation type="list" allowBlank="1" showInputMessage="1" showErrorMessage="1" xr:uid="{F2E6E3B0-43A7-4209-9168-3AA21594201B}">
          <x14:formula1>
            <xm:f>'Vlookup''sRef'!$J$3:$J$452</xm:f>
          </x14:formula1>
          <xm:sqref>U11:U4048</xm:sqref>
        </x14:dataValidation>
        <x14:dataValidation type="list" allowBlank="1" showInputMessage="1" showErrorMessage="1" xr:uid="{58C93E76-C452-4E0C-9D3A-446F598759EA}">
          <x14:formula1>
            <xm:f>'Vlookup''sRef'!$O$2:$O$101</xm:f>
          </x14:formula1>
          <xm:sqref>AB11:AB4048</xm:sqref>
        </x14:dataValidation>
        <x14:dataValidation type="list" allowBlank="1" showInputMessage="1" showErrorMessage="1" xr:uid="{B48C0F6B-D28C-4B17-9EEB-FE886403D762}">
          <x14:formula1>
            <xm:f>'Vlookup''sRef'!$S$2:$S$152</xm:f>
          </x14:formula1>
          <xm:sqref>M11:M4048</xm:sqref>
        </x14:dataValidation>
        <x14:dataValidation type="list" allowBlank="1" showInputMessage="1" showErrorMessage="1" xr:uid="{EBAB2196-7B35-44B6-948D-064CCEDC5402}">
          <x14:formula1>
            <xm:f>RulesetRef!$A$2:$A$95</xm:f>
          </x14:formula1>
          <xm:sqref>AC11:AC4048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452"/>
  <sheetViews>
    <sheetView topLeftCell="C1" workbookViewId="0">
      <selection activeCell="L20" sqref="L20"/>
    </sheetView>
  </sheetViews>
  <sheetFormatPr defaultRowHeight="15"/>
  <cols>
    <col min="1" max="1" width="8.7109375" style="1" customWidth="1"/>
    <col min="3" max="3" width="10" customWidth="1"/>
    <col min="4" max="4" width="22.42578125" customWidth="1"/>
    <col min="6" max="6" width="10.7109375" bestFit="1" customWidth="1"/>
    <col min="7" max="7" width="14.28515625" style="1" customWidth="1"/>
    <col min="10" max="10" width="30.7109375" customWidth="1"/>
    <col min="12" max="12" width="28.42578125" bestFit="1" customWidth="1"/>
    <col min="15" max="15" width="19.140625" customWidth="1"/>
    <col min="18" max="18" width="31.85546875" customWidth="1"/>
  </cols>
  <sheetData>
    <row r="1" spans="1:19" ht="17.45" customHeight="1" thickBot="1">
      <c r="O1" s="51" t="s">
        <v>18</v>
      </c>
      <c r="P1" s="51"/>
      <c r="R1" s="51" t="s">
        <v>829</v>
      </c>
      <c r="S1" s="51"/>
    </row>
    <row r="2" spans="1:19" ht="17.45" customHeight="1" thickBot="1">
      <c r="C2" s="52" t="s">
        <v>13</v>
      </c>
      <c r="D2" s="52"/>
      <c r="F2" s="52" t="s">
        <v>14</v>
      </c>
      <c r="G2" s="52"/>
      <c r="J2" s="2" t="s">
        <v>19</v>
      </c>
      <c r="K2" s="3"/>
      <c r="L2" t="s">
        <v>20</v>
      </c>
      <c r="O2" s="4" t="s">
        <v>21</v>
      </c>
      <c r="P2" s="4" t="s">
        <v>22</v>
      </c>
      <c r="R2" t="s">
        <v>830</v>
      </c>
      <c r="S2" t="s">
        <v>69</v>
      </c>
    </row>
    <row r="3" spans="1:19" ht="17.45" customHeight="1" thickBot="1">
      <c r="A3" s="5" t="s">
        <v>23</v>
      </c>
      <c r="B3" s="6"/>
      <c r="C3" s="7" t="s">
        <v>24</v>
      </c>
      <c r="D3" s="6" t="s">
        <v>25</v>
      </c>
      <c r="E3" s="6"/>
      <c r="F3" s="5" t="s">
        <v>26</v>
      </c>
      <c r="G3" s="5" t="s">
        <v>23</v>
      </c>
      <c r="J3" s="8" t="s">
        <v>27</v>
      </c>
      <c r="L3" t="s">
        <v>28</v>
      </c>
      <c r="O3" s="9" t="s">
        <v>29</v>
      </c>
      <c r="P3" s="9" t="s">
        <v>30</v>
      </c>
      <c r="R3" t="s">
        <v>831</v>
      </c>
      <c r="S3" t="s">
        <v>985</v>
      </c>
    </row>
    <row r="4" spans="1:19" ht="17.45" customHeight="1" thickBot="1">
      <c r="A4" s="5" t="s">
        <v>31</v>
      </c>
      <c r="B4" s="6"/>
      <c r="C4" s="7" t="s">
        <v>32</v>
      </c>
      <c r="D4" s="6" t="s">
        <v>33</v>
      </c>
      <c r="E4" s="6"/>
      <c r="F4" s="5" t="s">
        <v>34</v>
      </c>
      <c r="G4" s="5" t="s">
        <v>31</v>
      </c>
      <c r="J4" s="8" t="s">
        <v>35</v>
      </c>
      <c r="L4" t="s">
        <v>36</v>
      </c>
      <c r="O4" s="9" t="s">
        <v>37</v>
      </c>
      <c r="P4" s="9" t="s">
        <v>38</v>
      </c>
      <c r="R4" t="s">
        <v>832</v>
      </c>
      <c r="S4" t="s">
        <v>30</v>
      </c>
    </row>
    <row r="5" spans="1:19" ht="17.45" customHeight="1" thickBot="1">
      <c r="A5" s="5"/>
      <c r="B5" s="6"/>
      <c r="C5" s="7" t="s">
        <v>39</v>
      </c>
      <c r="D5" s="6" t="s">
        <v>40</v>
      </c>
      <c r="E5" s="6"/>
      <c r="F5" s="6"/>
      <c r="G5" s="5"/>
      <c r="J5" s="8" t="s">
        <v>41</v>
      </c>
      <c r="L5" t="s">
        <v>42</v>
      </c>
      <c r="O5" s="9" t="s">
        <v>43</v>
      </c>
      <c r="P5" s="9" t="s">
        <v>44</v>
      </c>
      <c r="R5" t="s">
        <v>833</v>
      </c>
      <c r="S5" t="s">
        <v>988</v>
      </c>
    </row>
    <row r="6" spans="1:19" ht="17.45" customHeight="1" thickBot="1">
      <c r="A6" s="5"/>
      <c r="B6" s="6"/>
      <c r="C6" s="7" t="s">
        <v>45</v>
      </c>
      <c r="D6" s="6" t="s">
        <v>46</v>
      </c>
      <c r="E6" s="6"/>
      <c r="F6" s="6"/>
      <c r="G6" s="5"/>
      <c r="J6" s="8" t="s">
        <v>47</v>
      </c>
      <c r="L6" t="s">
        <v>795</v>
      </c>
      <c r="O6" s="9" t="s">
        <v>48</v>
      </c>
      <c r="P6" s="9" t="s">
        <v>49</v>
      </c>
      <c r="R6" t="s">
        <v>834</v>
      </c>
      <c r="S6" t="s">
        <v>989</v>
      </c>
    </row>
    <row r="7" spans="1:19" ht="17.45" customHeight="1" thickBot="1">
      <c r="J7" s="8" t="s">
        <v>50</v>
      </c>
      <c r="L7" t="s">
        <v>51</v>
      </c>
      <c r="O7" s="9" t="s">
        <v>52</v>
      </c>
      <c r="P7" s="9" t="s">
        <v>53</v>
      </c>
      <c r="R7" t="s">
        <v>835</v>
      </c>
      <c r="S7" t="s">
        <v>57</v>
      </c>
    </row>
    <row r="8" spans="1:19" ht="17.45" customHeight="1" thickBot="1">
      <c r="J8" s="8" t="s">
        <v>54</v>
      </c>
      <c r="L8" t="s">
        <v>55</v>
      </c>
      <c r="O8" s="9" t="s">
        <v>56</v>
      </c>
      <c r="P8" s="9" t="s">
        <v>57</v>
      </c>
      <c r="R8" t="s">
        <v>836</v>
      </c>
      <c r="S8" t="s">
        <v>990</v>
      </c>
    </row>
    <row r="9" spans="1:19" ht="17.45" customHeight="1" thickBot="1">
      <c r="J9" s="8" t="s">
        <v>58</v>
      </c>
      <c r="L9" t="s">
        <v>828</v>
      </c>
      <c r="O9" s="9" t="s">
        <v>59</v>
      </c>
      <c r="P9" s="9" t="s">
        <v>60</v>
      </c>
      <c r="R9" t="s">
        <v>837</v>
      </c>
      <c r="S9" t="s">
        <v>979</v>
      </c>
    </row>
    <row r="10" spans="1:19" ht="17.45" customHeight="1" thickBot="1">
      <c r="J10" s="8" t="s">
        <v>61</v>
      </c>
      <c r="L10" t="s">
        <v>822</v>
      </c>
      <c r="O10" s="9" t="s">
        <v>62</v>
      </c>
      <c r="P10" s="9" t="s">
        <v>63</v>
      </c>
      <c r="R10" t="s">
        <v>838</v>
      </c>
      <c r="S10" t="s">
        <v>991</v>
      </c>
    </row>
    <row r="11" spans="1:19" ht="17.45" customHeight="1" thickBot="1">
      <c r="J11" s="8" t="s">
        <v>64</v>
      </c>
      <c r="L11" t="s">
        <v>826</v>
      </c>
      <c r="O11" s="9" t="s">
        <v>65</v>
      </c>
      <c r="P11" s="9" t="s">
        <v>66</v>
      </c>
      <c r="R11" t="s">
        <v>839</v>
      </c>
      <c r="S11" t="s">
        <v>53</v>
      </c>
    </row>
    <row r="12" spans="1:19" ht="17.45" customHeight="1" thickBot="1">
      <c r="J12" s="8" t="s">
        <v>67</v>
      </c>
      <c r="L12" t="s">
        <v>827</v>
      </c>
      <c r="O12" s="9" t="s">
        <v>68</v>
      </c>
      <c r="P12" s="9" t="s">
        <v>69</v>
      </c>
      <c r="R12" t="s">
        <v>840</v>
      </c>
      <c r="S12" t="s">
        <v>63</v>
      </c>
    </row>
    <row r="13" spans="1:19" ht="17.45" customHeight="1" thickBot="1">
      <c r="J13" s="8" t="s">
        <v>70</v>
      </c>
      <c r="L13" t="s">
        <v>1097</v>
      </c>
      <c r="O13" s="9" t="s">
        <v>71</v>
      </c>
      <c r="P13" s="9" t="s">
        <v>72</v>
      </c>
      <c r="R13" t="s">
        <v>841</v>
      </c>
      <c r="S13" t="s">
        <v>982</v>
      </c>
    </row>
    <row r="14" spans="1:19" ht="17.45" customHeight="1" thickBot="1">
      <c r="J14" s="8" t="s">
        <v>73</v>
      </c>
      <c r="L14" t="s">
        <v>1098</v>
      </c>
      <c r="O14" s="9" t="s">
        <v>74</v>
      </c>
      <c r="P14" s="9" t="s">
        <v>75</v>
      </c>
      <c r="R14" t="s">
        <v>842</v>
      </c>
      <c r="S14" t="s">
        <v>992</v>
      </c>
    </row>
    <row r="15" spans="1:19" ht="17.45" customHeight="1" thickBot="1">
      <c r="J15" s="8" t="s">
        <v>76</v>
      </c>
      <c r="L15" t="s">
        <v>1099</v>
      </c>
      <c r="O15" s="9" t="s">
        <v>77</v>
      </c>
      <c r="P15" s="9" t="s">
        <v>78</v>
      </c>
      <c r="R15" t="s">
        <v>843</v>
      </c>
      <c r="S15" t="s">
        <v>993</v>
      </c>
    </row>
    <row r="16" spans="1:19" ht="17.45" customHeight="1" thickBot="1">
      <c r="J16" s="8" t="s">
        <v>79</v>
      </c>
      <c r="O16" s="9" t="s">
        <v>80</v>
      </c>
      <c r="P16" s="9" t="s">
        <v>81</v>
      </c>
      <c r="R16" t="s">
        <v>844</v>
      </c>
      <c r="S16" t="s">
        <v>981</v>
      </c>
    </row>
    <row r="17" spans="10:19" ht="17.45" customHeight="1" thickBot="1">
      <c r="J17" s="8" t="s">
        <v>82</v>
      </c>
      <c r="O17" s="9" t="s">
        <v>83</v>
      </c>
      <c r="P17" s="9" t="s">
        <v>84</v>
      </c>
      <c r="R17" t="s">
        <v>845</v>
      </c>
      <c r="S17" t="s">
        <v>994</v>
      </c>
    </row>
    <row r="18" spans="10:19" ht="17.45" customHeight="1" thickBot="1">
      <c r="J18" s="8" t="s">
        <v>85</v>
      </c>
      <c r="O18" s="9" t="s">
        <v>86</v>
      </c>
      <c r="P18" s="9" t="s">
        <v>87</v>
      </c>
      <c r="R18" t="s">
        <v>846</v>
      </c>
      <c r="S18" t="s">
        <v>995</v>
      </c>
    </row>
    <row r="19" spans="10:19" ht="17.45" customHeight="1" thickBot="1">
      <c r="J19" s="8" t="s">
        <v>88</v>
      </c>
      <c r="O19" s="9" t="s">
        <v>89</v>
      </c>
      <c r="P19" s="9" t="s">
        <v>90</v>
      </c>
      <c r="R19" t="s">
        <v>847</v>
      </c>
      <c r="S19" t="s">
        <v>983</v>
      </c>
    </row>
    <row r="20" spans="10:19" ht="17.45" customHeight="1" thickBot="1">
      <c r="J20" s="8" t="s">
        <v>91</v>
      </c>
      <c r="O20" s="9" t="s">
        <v>92</v>
      </c>
      <c r="P20" s="9" t="s">
        <v>93</v>
      </c>
      <c r="R20" t="s">
        <v>848</v>
      </c>
      <c r="S20" t="s">
        <v>980</v>
      </c>
    </row>
    <row r="21" spans="10:19" ht="17.45" customHeight="1" thickBot="1">
      <c r="J21" s="8" t="s">
        <v>94</v>
      </c>
      <c r="O21" s="9" t="s">
        <v>95</v>
      </c>
      <c r="P21" s="9" t="s">
        <v>96</v>
      </c>
      <c r="R21" t="s">
        <v>849</v>
      </c>
      <c r="S21" t="s">
        <v>996</v>
      </c>
    </row>
    <row r="22" spans="10:19" ht="17.45" customHeight="1" thickBot="1">
      <c r="J22" s="8" t="s">
        <v>97</v>
      </c>
      <c r="O22" s="9" t="s">
        <v>98</v>
      </c>
      <c r="P22" s="9" t="s">
        <v>99</v>
      </c>
      <c r="R22" t="s">
        <v>850</v>
      </c>
      <c r="S22" t="s">
        <v>984</v>
      </c>
    </row>
    <row r="23" spans="10:19" ht="17.45" customHeight="1" thickBot="1">
      <c r="J23" s="8" t="s">
        <v>100</v>
      </c>
      <c r="O23" s="9" t="s">
        <v>101</v>
      </c>
      <c r="P23" s="9" t="s">
        <v>102</v>
      </c>
      <c r="R23" t="s">
        <v>851</v>
      </c>
      <c r="S23" t="s">
        <v>997</v>
      </c>
    </row>
    <row r="24" spans="10:19" ht="17.45" customHeight="1" thickBot="1">
      <c r="J24" s="8" t="s">
        <v>103</v>
      </c>
      <c r="O24" s="9" t="s">
        <v>104</v>
      </c>
      <c r="P24" s="9" t="s">
        <v>105</v>
      </c>
      <c r="R24" t="s">
        <v>852</v>
      </c>
      <c r="S24" t="s">
        <v>998</v>
      </c>
    </row>
    <row r="25" spans="10:19" ht="17.45" customHeight="1" thickBot="1">
      <c r="J25" s="8" t="s">
        <v>106</v>
      </c>
      <c r="O25" s="9" t="s">
        <v>107</v>
      </c>
      <c r="P25" s="9" t="s">
        <v>108</v>
      </c>
      <c r="R25" t="s">
        <v>853</v>
      </c>
      <c r="S25" t="s">
        <v>999</v>
      </c>
    </row>
    <row r="26" spans="10:19" ht="17.45" customHeight="1" thickBot="1">
      <c r="J26" s="8" t="s">
        <v>109</v>
      </c>
      <c r="O26" s="9" t="s">
        <v>110</v>
      </c>
      <c r="P26" s="9" t="s">
        <v>111</v>
      </c>
      <c r="R26" t="s">
        <v>854</v>
      </c>
      <c r="S26" t="s">
        <v>1000</v>
      </c>
    </row>
    <row r="27" spans="10:19" ht="17.45" customHeight="1" thickBot="1">
      <c r="J27" s="8" t="s">
        <v>112</v>
      </c>
      <c r="O27" s="9" t="s">
        <v>113</v>
      </c>
      <c r="P27" s="9" t="s">
        <v>114</v>
      </c>
      <c r="R27" t="s">
        <v>855</v>
      </c>
      <c r="S27" t="s">
        <v>1001</v>
      </c>
    </row>
    <row r="28" spans="10:19" ht="17.45" customHeight="1" thickBot="1">
      <c r="J28" s="8" t="s">
        <v>115</v>
      </c>
      <c r="O28" s="9" t="s">
        <v>116</v>
      </c>
      <c r="P28" s="9" t="s">
        <v>117</v>
      </c>
      <c r="R28" t="s">
        <v>856</v>
      </c>
      <c r="S28" t="s">
        <v>1002</v>
      </c>
    </row>
    <row r="29" spans="10:19" ht="17.45" customHeight="1" thickBot="1">
      <c r="J29" s="8" t="s">
        <v>118</v>
      </c>
      <c r="O29" s="9" t="s">
        <v>119</v>
      </c>
      <c r="P29" s="9" t="s">
        <v>120</v>
      </c>
      <c r="R29" t="s">
        <v>857</v>
      </c>
      <c r="S29" t="s">
        <v>84</v>
      </c>
    </row>
    <row r="30" spans="10:19" ht="17.45" customHeight="1" thickBot="1">
      <c r="J30" s="8" t="s">
        <v>121</v>
      </c>
      <c r="O30" s="9" t="s">
        <v>122</v>
      </c>
      <c r="P30" s="9" t="s">
        <v>123</v>
      </c>
      <c r="R30" t="s">
        <v>858</v>
      </c>
      <c r="S30" t="s">
        <v>986</v>
      </c>
    </row>
    <row r="31" spans="10:19" ht="17.45" customHeight="1" thickBot="1">
      <c r="J31" s="8" t="s">
        <v>124</v>
      </c>
      <c r="O31" s="9" t="s">
        <v>125</v>
      </c>
      <c r="P31" s="9" t="s">
        <v>126</v>
      </c>
      <c r="R31" t="s">
        <v>859</v>
      </c>
      <c r="S31" t="s">
        <v>87</v>
      </c>
    </row>
    <row r="32" spans="10:19" ht="17.45" customHeight="1" thickBot="1">
      <c r="J32" s="8" t="s">
        <v>127</v>
      </c>
      <c r="O32" s="9" t="s">
        <v>128</v>
      </c>
      <c r="P32" s="9" t="s">
        <v>129</v>
      </c>
      <c r="R32" t="s">
        <v>860</v>
      </c>
      <c r="S32" t="s">
        <v>1003</v>
      </c>
    </row>
    <row r="33" spans="10:19" ht="17.45" customHeight="1" thickBot="1">
      <c r="J33" s="8" t="s">
        <v>130</v>
      </c>
      <c r="O33" s="9" t="s">
        <v>131</v>
      </c>
      <c r="P33" s="9" t="s">
        <v>132</v>
      </c>
      <c r="R33" t="s">
        <v>861</v>
      </c>
      <c r="S33" t="s">
        <v>1004</v>
      </c>
    </row>
    <row r="34" spans="10:19" ht="17.45" customHeight="1" thickBot="1">
      <c r="J34" s="8" t="s">
        <v>133</v>
      </c>
      <c r="O34" s="9" t="s">
        <v>134</v>
      </c>
      <c r="P34" s="9" t="s">
        <v>135</v>
      </c>
      <c r="R34" t="s">
        <v>862</v>
      </c>
      <c r="S34" t="s">
        <v>1005</v>
      </c>
    </row>
    <row r="35" spans="10:19" ht="17.45" customHeight="1" thickBot="1">
      <c r="J35" s="8" t="s">
        <v>136</v>
      </c>
      <c r="O35" s="9" t="s">
        <v>137</v>
      </c>
      <c r="P35" s="9" t="s">
        <v>138</v>
      </c>
      <c r="R35" t="s">
        <v>863</v>
      </c>
      <c r="S35" t="s">
        <v>1006</v>
      </c>
    </row>
    <row r="36" spans="10:19" ht="17.45" customHeight="1" thickBot="1">
      <c r="J36" s="8" t="s">
        <v>139</v>
      </c>
      <c r="O36" s="9" t="s">
        <v>140</v>
      </c>
      <c r="P36" s="9" t="s">
        <v>141</v>
      </c>
      <c r="R36" t="s">
        <v>864</v>
      </c>
      <c r="S36" t="s">
        <v>1007</v>
      </c>
    </row>
    <row r="37" spans="10:19" ht="17.45" customHeight="1" thickBot="1">
      <c r="J37" s="8" t="s">
        <v>142</v>
      </c>
      <c r="O37" s="9" t="s">
        <v>143</v>
      </c>
      <c r="P37" s="9" t="s">
        <v>144</v>
      </c>
      <c r="R37" t="s">
        <v>865</v>
      </c>
      <c r="S37" t="s">
        <v>987</v>
      </c>
    </row>
    <row r="38" spans="10:19" ht="17.45" customHeight="1" thickBot="1">
      <c r="J38" s="8" t="s">
        <v>145</v>
      </c>
      <c r="O38" s="9" t="s">
        <v>146</v>
      </c>
      <c r="P38" s="9" t="s">
        <v>147</v>
      </c>
      <c r="R38" t="s">
        <v>866</v>
      </c>
      <c r="S38" t="s">
        <v>1008</v>
      </c>
    </row>
    <row r="39" spans="10:19" ht="17.45" customHeight="1" thickBot="1">
      <c r="J39" s="8" t="s">
        <v>148</v>
      </c>
      <c r="O39" s="9" t="s">
        <v>149</v>
      </c>
      <c r="P39" s="9" t="s">
        <v>150</v>
      </c>
      <c r="R39" t="s">
        <v>867</v>
      </c>
      <c r="S39" t="s">
        <v>1009</v>
      </c>
    </row>
    <row r="40" spans="10:19" ht="17.45" customHeight="1" thickBot="1">
      <c r="J40" s="8" t="s">
        <v>151</v>
      </c>
      <c r="O40" s="9" t="s">
        <v>152</v>
      </c>
      <c r="P40" s="9" t="s">
        <v>153</v>
      </c>
      <c r="R40" t="s">
        <v>868</v>
      </c>
      <c r="S40" t="s">
        <v>1010</v>
      </c>
    </row>
    <row r="41" spans="10:19" ht="17.45" customHeight="1" thickBot="1">
      <c r="J41" s="8" t="s">
        <v>154</v>
      </c>
      <c r="O41" s="9" t="s">
        <v>155</v>
      </c>
      <c r="P41" s="9" t="s">
        <v>156</v>
      </c>
      <c r="R41" t="s">
        <v>869</v>
      </c>
      <c r="S41" t="s">
        <v>1011</v>
      </c>
    </row>
    <row r="42" spans="10:19" ht="17.45" customHeight="1" thickBot="1">
      <c r="J42" s="8" t="s">
        <v>157</v>
      </c>
      <c r="O42" s="9" t="s">
        <v>158</v>
      </c>
      <c r="P42" s="9" t="s">
        <v>159</v>
      </c>
      <c r="R42" t="s">
        <v>870</v>
      </c>
      <c r="S42" t="s">
        <v>1012</v>
      </c>
    </row>
    <row r="43" spans="10:19" ht="17.45" customHeight="1" thickBot="1">
      <c r="J43" s="8" t="s">
        <v>160</v>
      </c>
      <c r="O43" s="9" t="s">
        <v>161</v>
      </c>
      <c r="P43" s="9" t="s">
        <v>162</v>
      </c>
      <c r="R43" t="s">
        <v>871</v>
      </c>
      <c r="S43" t="s">
        <v>1013</v>
      </c>
    </row>
    <row r="44" spans="10:19" ht="17.45" customHeight="1" thickBot="1">
      <c r="J44" s="8" t="s">
        <v>163</v>
      </c>
      <c r="O44" s="9" t="s">
        <v>164</v>
      </c>
      <c r="P44" s="9" t="s">
        <v>165</v>
      </c>
      <c r="R44" t="s">
        <v>872</v>
      </c>
      <c r="S44" t="s">
        <v>1014</v>
      </c>
    </row>
    <row r="45" spans="10:19" ht="17.45" customHeight="1" thickBot="1">
      <c r="J45" s="8" t="s">
        <v>166</v>
      </c>
      <c r="O45" s="9" t="s">
        <v>167</v>
      </c>
      <c r="P45" s="9" t="s">
        <v>168</v>
      </c>
      <c r="R45" t="s">
        <v>873</v>
      </c>
      <c r="S45" t="s">
        <v>1015</v>
      </c>
    </row>
    <row r="46" spans="10:19" ht="17.45" customHeight="1" thickBot="1">
      <c r="J46" s="8" t="s">
        <v>169</v>
      </c>
      <c r="O46" s="9" t="s">
        <v>170</v>
      </c>
      <c r="P46" s="9" t="s">
        <v>171</v>
      </c>
      <c r="R46" t="s">
        <v>874</v>
      </c>
      <c r="S46" t="s">
        <v>1016</v>
      </c>
    </row>
    <row r="47" spans="10:19" ht="17.45" customHeight="1" thickBot="1">
      <c r="J47" s="8" t="s">
        <v>172</v>
      </c>
      <c r="O47" s="9" t="s">
        <v>173</v>
      </c>
      <c r="P47" s="9" t="s">
        <v>174</v>
      </c>
      <c r="R47" t="s">
        <v>875</v>
      </c>
      <c r="S47" t="s">
        <v>108</v>
      </c>
    </row>
    <row r="48" spans="10:19" ht="17.45" customHeight="1" thickBot="1">
      <c r="J48" s="8" t="s">
        <v>175</v>
      </c>
      <c r="O48" s="9" t="s">
        <v>176</v>
      </c>
      <c r="P48" s="9" t="s">
        <v>177</v>
      </c>
      <c r="R48" t="s">
        <v>107</v>
      </c>
      <c r="S48" t="s">
        <v>117</v>
      </c>
    </row>
    <row r="49" spans="10:19" ht="17.45" customHeight="1" thickBot="1">
      <c r="J49" s="8" t="s">
        <v>178</v>
      </c>
      <c r="O49" s="9" t="s">
        <v>179</v>
      </c>
      <c r="P49" s="9" t="s">
        <v>180</v>
      </c>
      <c r="R49" t="s">
        <v>876</v>
      </c>
      <c r="S49" t="s">
        <v>93</v>
      </c>
    </row>
    <row r="50" spans="10:19" ht="17.45" customHeight="1" thickBot="1">
      <c r="J50" s="8" t="s">
        <v>181</v>
      </c>
      <c r="O50" s="9" t="s">
        <v>182</v>
      </c>
      <c r="P50" s="9" t="s">
        <v>183</v>
      </c>
      <c r="R50" t="s">
        <v>877</v>
      </c>
      <c r="S50" t="s">
        <v>1017</v>
      </c>
    </row>
    <row r="51" spans="10:19" ht="17.45" customHeight="1" thickBot="1">
      <c r="J51" s="8" t="s">
        <v>184</v>
      </c>
      <c r="O51" s="9" t="s">
        <v>185</v>
      </c>
      <c r="P51" s="9" t="s">
        <v>186</v>
      </c>
      <c r="R51" t="s">
        <v>878</v>
      </c>
      <c r="S51" t="s">
        <v>1018</v>
      </c>
    </row>
    <row r="52" spans="10:19" ht="17.45" customHeight="1" thickBot="1">
      <c r="J52" s="8" t="s">
        <v>187</v>
      </c>
      <c r="O52" s="9" t="s">
        <v>188</v>
      </c>
      <c r="P52" s="9" t="s">
        <v>189</v>
      </c>
      <c r="R52" t="s">
        <v>879</v>
      </c>
      <c r="S52" t="s">
        <v>1019</v>
      </c>
    </row>
    <row r="53" spans="10:19" ht="17.45" customHeight="1" thickBot="1">
      <c r="J53" s="8" t="s">
        <v>190</v>
      </c>
      <c r="O53" s="9" t="s">
        <v>191</v>
      </c>
      <c r="P53" s="9" t="s">
        <v>192</v>
      </c>
      <c r="R53" t="s">
        <v>880</v>
      </c>
      <c r="S53" t="s">
        <v>1020</v>
      </c>
    </row>
    <row r="54" spans="10:19" ht="17.45" customHeight="1" thickBot="1">
      <c r="J54" s="8" t="s">
        <v>193</v>
      </c>
      <c r="O54" s="9" t="s">
        <v>194</v>
      </c>
      <c r="P54" s="9" t="s">
        <v>195</v>
      </c>
      <c r="R54" t="s">
        <v>881</v>
      </c>
      <c r="S54" t="s">
        <v>1021</v>
      </c>
    </row>
    <row r="55" spans="10:19" ht="17.45" customHeight="1" thickBot="1">
      <c r="J55" s="8" t="s">
        <v>196</v>
      </c>
      <c r="O55" s="9" t="s">
        <v>197</v>
      </c>
      <c r="P55" s="9" t="s">
        <v>198</v>
      </c>
      <c r="R55" t="s">
        <v>882</v>
      </c>
      <c r="S55" t="s">
        <v>1022</v>
      </c>
    </row>
    <row r="56" spans="10:19" ht="17.45" customHeight="1" thickBot="1">
      <c r="J56" s="8" t="s">
        <v>199</v>
      </c>
      <c r="O56" s="9" t="s">
        <v>200</v>
      </c>
      <c r="P56" s="9" t="s">
        <v>201</v>
      </c>
      <c r="R56" t="s">
        <v>883</v>
      </c>
      <c r="S56" t="s">
        <v>1023</v>
      </c>
    </row>
    <row r="57" spans="10:19" ht="17.45" customHeight="1" thickBot="1">
      <c r="J57" s="8" t="s">
        <v>202</v>
      </c>
      <c r="O57" s="9" t="s">
        <v>203</v>
      </c>
      <c r="P57" s="9" t="s">
        <v>204</v>
      </c>
      <c r="R57" t="s">
        <v>884</v>
      </c>
      <c r="S57" t="s">
        <v>1024</v>
      </c>
    </row>
    <row r="58" spans="10:19" ht="17.45" customHeight="1" thickBot="1">
      <c r="J58" s="8" t="s">
        <v>205</v>
      </c>
      <c r="O58" s="9" t="s">
        <v>206</v>
      </c>
      <c r="P58" s="9" t="s">
        <v>207</v>
      </c>
      <c r="R58" t="s">
        <v>885</v>
      </c>
      <c r="S58" t="s">
        <v>1025</v>
      </c>
    </row>
    <row r="59" spans="10:19" ht="17.45" customHeight="1" thickBot="1">
      <c r="J59" s="8" t="s">
        <v>208</v>
      </c>
      <c r="O59" s="9" t="s">
        <v>209</v>
      </c>
      <c r="P59" s="9" t="s">
        <v>210</v>
      </c>
      <c r="R59" t="s">
        <v>886</v>
      </c>
      <c r="S59" t="s">
        <v>1026</v>
      </c>
    </row>
    <row r="60" spans="10:19" ht="17.45" customHeight="1" thickBot="1">
      <c r="J60" s="8" t="s">
        <v>211</v>
      </c>
      <c r="O60" s="9" t="s">
        <v>212</v>
      </c>
      <c r="P60" s="9" t="s">
        <v>213</v>
      </c>
      <c r="R60" t="s">
        <v>887</v>
      </c>
      <c r="S60" t="s">
        <v>132</v>
      </c>
    </row>
    <row r="61" spans="10:19" ht="17.45" customHeight="1" thickBot="1">
      <c r="J61" s="8" t="s">
        <v>214</v>
      </c>
      <c r="O61" s="9" t="s">
        <v>215</v>
      </c>
      <c r="P61" s="9" t="s">
        <v>216</v>
      </c>
      <c r="R61" t="s">
        <v>888</v>
      </c>
      <c r="S61" t="s">
        <v>126</v>
      </c>
    </row>
    <row r="62" spans="10:19" ht="17.45" customHeight="1" thickBot="1">
      <c r="J62" s="8" t="s">
        <v>217</v>
      </c>
      <c r="O62" s="9" t="s">
        <v>218</v>
      </c>
      <c r="P62" s="9" t="s">
        <v>219</v>
      </c>
      <c r="R62" t="s">
        <v>889</v>
      </c>
      <c r="S62" t="s">
        <v>1027</v>
      </c>
    </row>
    <row r="63" spans="10:19" ht="17.45" customHeight="1" thickBot="1">
      <c r="J63" s="8" t="s">
        <v>220</v>
      </c>
      <c r="O63" s="9" t="s">
        <v>221</v>
      </c>
      <c r="P63" s="9" t="s">
        <v>222</v>
      </c>
      <c r="R63" t="s">
        <v>890</v>
      </c>
      <c r="S63" t="s">
        <v>129</v>
      </c>
    </row>
    <row r="64" spans="10:19" ht="17.45" customHeight="1" thickBot="1">
      <c r="J64" s="8" t="s">
        <v>223</v>
      </c>
      <c r="O64" s="9" t="s">
        <v>224</v>
      </c>
      <c r="P64" s="9" t="s">
        <v>225</v>
      </c>
      <c r="R64" t="s">
        <v>891</v>
      </c>
      <c r="S64" t="s">
        <v>1028</v>
      </c>
    </row>
    <row r="65" spans="10:19" ht="17.45" customHeight="1" thickBot="1">
      <c r="J65" s="8" t="s">
        <v>226</v>
      </c>
      <c r="O65" s="9" t="s">
        <v>227</v>
      </c>
      <c r="P65" s="9" t="s">
        <v>228</v>
      </c>
      <c r="R65" t="s">
        <v>892</v>
      </c>
      <c r="S65" t="s">
        <v>78</v>
      </c>
    </row>
    <row r="66" spans="10:19" ht="17.45" customHeight="1" thickBot="1">
      <c r="J66" s="8" t="s">
        <v>229</v>
      </c>
      <c r="O66" s="9" t="s">
        <v>230</v>
      </c>
      <c r="P66" s="9" t="s">
        <v>231</v>
      </c>
      <c r="R66" t="s">
        <v>893</v>
      </c>
      <c r="S66" t="s">
        <v>1029</v>
      </c>
    </row>
    <row r="67" spans="10:19" ht="17.45" customHeight="1" thickBot="1">
      <c r="J67" s="8" t="s">
        <v>232</v>
      </c>
      <c r="O67" s="9" t="s">
        <v>233</v>
      </c>
      <c r="P67" s="9" t="s">
        <v>234</v>
      </c>
      <c r="R67" t="s">
        <v>894</v>
      </c>
      <c r="S67" t="s">
        <v>1030</v>
      </c>
    </row>
    <row r="68" spans="10:19" ht="17.45" customHeight="1" thickBot="1">
      <c r="J68" s="8" t="s">
        <v>235</v>
      </c>
      <c r="O68" s="9" t="s">
        <v>236</v>
      </c>
      <c r="P68" s="9" t="s">
        <v>237</v>
      </c>
      <c r="R68" t="s">
        <v>895</v>
      </c>
      <c r="S68" t="s">
        <v>1031</v>
      </c>
    </row>
    <row r="69" spans="10:19" ht="17.45" customHeight="1" thickBot="1">
      <c r="J69" s="8" t="s">
        <v>238</v>
      </c>
      <c r="O69" s="9" t="s">
        <v>239</v>
      </c>
      <c r="P69" s="9" t="s">
        <v>240</v>
      </c>
      <c r="R69" t="s">
        <v>896</v>
      </c>
      <c r="S69" t="s">
        <v>1032</v>
      </c>
    </row>
    <row r="70" spans="10:19" ht="17.45" customHeight="1" thickBot="1">
      <c r="J70" s="8" t="s">
        <v>241</v>
      </c>
      <c r="O70" s="9" t="s">
        <v>242</v>
      </c>
      <c r="P70" s="9" t="s">
        <v>243</v>
      </c>
      <c r="R70" t="s">
        <v>897</v>
      </c>
      <c r="S70" t="s">
        <v>1033</v>
      </c>
    </row>
    <row r="71" spans="10:19" ht="17.45" customHeight="1" thickBot="1">
      <c r="J71" s="8" t="s">
        <v>244</v>
      </c>
      <c r="O71" s="9" t="s">
        <v>245</v>
      </c>
      <c r="P71" s="9" t="s">
        <v>246</v>
      </c>
      <c r="R71" t="s">
        <v>898</v>
      </c>
      <c r="S71" t="s">
        <v>1034</v>
      </c>
    </row>
    <row r="72" spans="10:19" ht="17.45" customHeight="1" thickBot="1">
      <c r="J72" s="8" t="s">
        <v>247</v>
      </c>
      <c r="O72" s="9" t="s">
        <v>248</v>
      </c>
      <c r="P72" s="9" t="s">
        <v>249</v>
      </c>
      <c r="R72" t="s">
        <v>899</v>
      </c>
      <c r="S72" t="s">
        <v>147</v>
      </c>
    </row>
    <row r="73" spans="10:19" ht="17.45" customHeight="1" thickBot="1">
      <c r="J73" s="8" t="s">
        <v>250</v>
      </c>
      <c r="O73" s="9" t="s">
        <v>251</v>
      </c>
      <c r="P73" s="9" t="s">
        <v>252</v>
      </c>
      <c r="R73" t="s">
        <v>900</v>
      </c>
      <c r="S73" t="s">
        <v>1035</v>
      </c>
    </row>
    <row r="74" spans="10:19" ht="17.45" customHeight="1" thickBot="1">
      <c r="J74" s="8" t="s">
        <v>253</v>
      </c>
      <c r="O74" s="9" t="s">
        <v>254</v>
      </c>
      <c r="P74" s="9" t="s">
        <v>255</v>
      </c>
      <c r="R74" t="s">
        <v>901</v>
      </c>
      <c r="S74" t="s">
        <v>1036</v>
      </c>
    </row>
    <row r="75" spans="10:19" ht="17.45" customHeight="1" thickBot="1">
      <c r="J75" s="8" t="s">
        <v>256</v>
      </c>
      <c r="O75" s="9" t="s">
        <v>257</v>
      </c>
      <c r="P75" s="9" t="s">
        <v>258</v>
      </c>
      <c r="R75" t="s">
        <v>902</v>
      </c>
      <c r="S75" t="s">
        <v>1037</v>
      </c>
    </row>
    <row r="76" spans="10:19" ht="17.45" customHeight="1" thickBot="1">
      <c r="J76" s="8" t="s">
        <v>259</v>
      </c>
      <c r="O76" s="9" t="s">
        <v>260</v>
      </c>
      <c r="P76" s="9" t="s">
        <v>261</v>
      </c>
      <c r="R76" t="s">
        <v>903</v>
      </c>
      <c r="S76" t="s">
        <v>1038</v>
      </c>
    </row>
    <row r="77" spans="10:19" ht="17.45" customHeight="1" thickBot="1">
      <c r="J77" s="8" t="s">
        <v>262</v>
      </c>
      <c r="O77" s="9" t="s">
        <v>263</v>
      </c>
      <c r="P77" s="9" t="s">
        <v>264</v>
      </c>
      <c r="R77" t="s">
        <v>904</v>
      </c>
      <c r="S77" t="s">
        <v>1039</v>
      </c>
    </row>
    <row r="78" spans="10:19" ht="17.45" customHeight="1" thickBot="1">
      <c r="J78" s="8" t="s">
        <v>265</v>
      </c>
      <c r="O78" s="9" t="s">
        <v>266</v>
      </c>
      <c r="P78" s="9" t="s">
        <v>267</v>
      </c>
      <c r="R78" t="s">
        <v>905</v>
      </c>
      <c r="S78" t="s">
        <v>1040</v>
      </c>
    </row>
    <row r="79" spans="10:19" ht="17.45" customHeight="1" thickBot="1">
      <c r="J79" s="8" t="s">
        <v>268</v>
      </c>
      <c r="O79" s="9" t="s">
        <v>269</v>
      </c>
      <c r="P79" s="9" t="s">
        <v>270</v>
      </c>
      <c r="R79" t="s">
        <v>906</v>
      </c>
      <c r="S79" t="s">
        <v>1041</v>
      </c>
    </row>
    <row r="80" spans="10:19" ht="17.45" customHeight="1" thickBot="1">
      <c r="J80" s="8" t="s">
        <v>271</v>
      </c>
      <c r="O80" s="9" t="s">
        <v>272</v>
      </c>
      <c r="P80" s="9" t="s">
        <v>273</v>
      </c>
      <c r="R80" t="s">
        <v>907</v>
      </c>
      <c r="S80" t="s">
        <v>1042</v>
      </c>
    </row>
    <row r="81" spans="10:19" ht="17.45" customHeight="1" thickBot="1">
      <c r="J81" s="8" t="s">
        <v>274</v>
      </c>
      <c r="O81" s="9" t="s">
        <v>275</v>
      </c>
      <c r="P81" s="9" t="s">
        <v>276</v>
      </c>
      <c r="R81" t="s">
        <v>908</v>
      </c>
      <c r="S81" t="s">
        <v>1043</v>
      </c>
    </row>
    <row r="82" spans="10:19" ht="17.45" customHeight="1" thickBot="1">
      <c r="J82" s="8" t="s">
        <v>277</v>
      </c>
      <c r="O82" s="9" t="s">
        <v>278</v>
      </c>
      <c r="P82" s="9" t="s">
        <v>279</v>
      </c>
      <c r="R82" t="s">
        <v>909</v>
      </c>
      <c r="S82" t="s">
        <v>1044</v>
      </c>
    </row>
    <row r="83" spans="10:19" ht="17.45" customHeight="1" thickBot="1">
      <c r="J83" s="8" t="s">
        <v>280</v>
      </c>
      <c r="O83" s="9" t="s">
        <v>281</v>
      </c>
      <c r="P83" s="9" t="s">
        <v>282</v>
      </c>
      <c r="R83" t="s">
        <v>910</v>
      </c>
      <c r="S83" t="s">
        <v>1045</v>
      </c>
    </row>
    <row r="84" spans="10:19" ht="17.45" customHeight="1" thickBot="1">
      <c r="J84" s="8" t="s">
        <v>283</v>
      </c>
      <c r="O84" s="9" t="s">
        <v>284</v>
      </c>
      <c r="P84" s="9" t="s">
        <v>285</v>
      </c>
      <c r="R84" t="s">
        <v>911</v>
      </c>
      <c r="S84" t="s">
        <v>1046</v>
      </c>
    </row>
    <row r="85" spans="10:19" ht="17.45" customHeight="1" thickBot="1">
      <c r="J85" s="8" t="s">
        <v>286</v>
      </c>
      <c r="O85" s="9" t="s">
        <v>287</v>
      </c>
      <c r="P85" s="9" t="s">
        <v>288</v>
      </c>
      <c r="R85" t="s">
        <v>912</v>
      </c>
      <c r="S85" t="s">
        <v>1047</v>
      </c>
    </row>
    <row r="86" spans="10:19" ht="17.45" customHeight="1" thickBot="1">
      <c r="J86" s="8" t="s">
        <v>289</v>
      </c>
      <c r="O86" s="9" t="s">
        <v>290</v>
      </c>
      <c r="P86" s="9" t="s">
        <v>291</v>
      </c>
      <c r="R86" t="s">
        <v>913</v>
      </c>
      <c r="S86" t="s">
        <v>180</v>
      </c>
    </row>
    <row r="87" spans="10:19" ht="17.45" customHeight="1" thickBot="1">
      <c r="J87" s="8" t="s">
        <v>292</v>
      </c>
      <c r="O87" s="9" t="s">
        <v>293</v>
      </c>
      <c r="P87" s="9" t="s">
        <v>294</v>
      </c>
      <c r="R87" t="s">
        <v>914</v>
      </c>
      <c r="S87" t="s">
        <v>183</v>
      </c>
    </row>
    <row r="88" spans="10:19" ht="17.45" customHeight="1" thickBot="1">
      <c r="J88" s="8" t="s">
        <v>295</v>
      </c>
      <c r="O88" s="9" t="s">
        <v>296</v>
      </c>
      <c r="P88" s="9" t="s">
        <v>297</v>
      </c>
      <c r="R88" t="s">
        <v>915</v>
      </c>
      <c r="S88" t="s">
        <v>162</v>
      </c>
    </row>
    <row r="89" spans="10:19" ht="17.45" customHeight="1" thickBot="1">
      <c r="J89" s="8" t="s">
        <v>298</v>
      </c>
      <c r="O89" s="9" t="s">
        <v>299</v>
      </c>
      <c r="P89" s="9" t="s">
        <v>300</v>
      </c>
      <c r="R89" t="s">
        <v>916</v>
      </c>
      <c r="S89" t="s">
        <v>156</v>
      </c>
    </row>
    <row r="90" spans="10:19" ht="17.45" customHeight="1" thickBot="1">
      <c r="J90" s="8" t="s">
        <v>301</v>
      </c>
      <c r="O90" s="9" t="s">
        <v>302</v>
      </c>
      <c r="P90" s="9" t="s">
        <v>303</v>
      </c>
      <c r="R90" t="s">
        <v>917</v>
      </c>
      <c r="S90" t="s">
        <v>168</v>
      </c>
    </row>
    <row r="91" spans="10:19" ht="17.45" customHeight="1" thickBot="1">
      <c r="J91" s="8" t="s">
        <v>304</v>
      </c>
      <c r="O91" s="9" t="s">
        <v>305</v>
      </c>
      <c r="P91" s="9" t="s">
        <v>306</v>
      </c>
      <c r="R91" t="s">
        <v>918</v>
      </c>
      <c r="S91" t="s">
        <v>171</v>
      </c>
    </row>
    <row r="92" spans="10:19" ht="17.45" customHeight="1" thickBot="1">
      <c r="J92" s="8" t="s">
        <v>307</v>
      </c>
      <c r="O92" s="9" t="s">
        <v>308</v>
      </c>
      <c r="P92" s="9" t="s">
        <v>309</v>
      </c>
      <c r="R92" t="s">
        <v>919</v>
      </c>
      <c r="S92" t="s">
        <v>150</v>
      </c>
    </row>
    <row r="93" spans="10:19" ht="17.45" customHeight="1" thickBot="1">
      <c r="J93" s="8" t="s">
        <v>310</v>
      </c>
      <c r="O93" s="9" t="s">
        <v>311</v>
      </c>
      <c r="P93" s="9" t="s">
        <v>312</v>
      </c>
      <c r="R93" t="s">
        <v>920</v>
      </c>
      <c r="S93" t="s">
        <v>159</v>
      </c>
    </row>
    <row r="94" spans="10:19" ht="17.45" customHeight="1" thickBot="1">
      <c r="J94" s="8" t="s">
        <v>313</v>
      </c>
      <c r="O94" s="9" t="s">
        <v>314</v>
      </c>
      <c r="P94" s="9" t="s">
        <v>315</v>
      </c>
      <c r="R94" t="s">
        <v>921</v>
      </c>
      <c r="S94" t="s">
        <v>1048</v>
      </c>
    </row>
    <row r="95" spans="10:19" ht="17.45" customHeight="1" thickBot="1">
      <c r="J95" s="8" t="s">
        <v>316</v>
      </c>
      <c r="O95" s="9" t="s">
        <v>317</v>
      </c>
      <c r="P95" s="9" t="s">
        <v>318</v>
      </c>
      <c r="R95" t="s">
        <v>922</v>
      </c>
      <c r="S95" t="s">
        <v>1049</v>
      </c>
    </row>
    <row r="96" spans="10:19" ht="17.45" customHeight="1" thickBot="1">
      <c r="J96" s="8" t="s">
        <v>319</v>
      </c>
      <c r="O96" s="9" t="s">
        <v>320</v>
      </c>
      <c r="P96" s="9" t="s">
        <v>321</v>
      </c>
      <c r="R96" t="s">
        <v>923</v>
      </c>
      <c r="S96" t="s">
        <v>186</v>
      </c>
    </row>
    <row r="97" spans="10:19" ht="17.45" customHeight="1" thickBot="1">
      <c r="J97" s="8" t="s">
        <v>322</v>
      </c>
      <c r="O97" s="9" t="s">
        <v>323</v>
      </c>
      <c r="P97" s="9" t="s">
        <v>324</v>
      </c>
      <c r="R97" t="s">
        <v>924</v>
      </c>
      <c r="S97" t="s">
        <v>1050</v>
      </c>
    </row>
    <row r="98" spans="10:19" ht="17.45" customHeight="1" thickBot="1">
      <c r="J98" s="8" t="s">
        <v>325</v>
      </c>
      <c r="O98" s="9" t="s">
        <v>326</v>
      </c>
      <c r="P98" s="9" t="s">
        <v>327</v>
      </c>
      <c r="R98" t="s">
        <v>925</v>
      </c>
      <c r="S98" t="s">
        <v>228</v>
      </c>
    </row>
    <row r="99" spans="10:19" ht="17.45" customHeight="1" thickBot="1">
      <c r="J99" s="8" t="s">
        <v>328</v>
      </c>
      <c r="O99" s="9" t="s">
        <v>329</v>
      </c>
      <c r="P99" s="9" t="s">
        <v>330</v>
      </c>
      <c r="R99" t="s">
        <v>926</v>
      </c>
      <c r="S99" t="s">
        <v>1051</v>
      </c>
    </row>
    <row r="100" spans="10:19" ht="17.45" customHeight="1" thickBot="1">
      <c r="J100" s="8" t="s">
        <v>331</v>
      </c>
      <c r="O100" s="9" t="s">
        <v>332</v>
      </c>
      <c r="P100" s="9" t="s">
        <v>333</v>
      </c>
      <c r="R100" t="s">
        <v>927</v>
      </c>
      <c r="S100" t="s">
        <v>1052</v>
      </c>
    </row>
    <row r="101" spans="10:19" ht="17.45" customHeight="1" thickBot="1">
      <c r="J101" s="8" t="s">
        <v>334</v>
      </c>
      <c r="O101" s="9" t="s">
        <v>335</v>
      </c>
      <c r="P101" s="9" t="s">
        <v>336</v>
      </c>
      <c r="R101" t="s">
        <v>928</v>
      </c>
      <c r="S101" t="s">
        <v>189</v>
      </c>
    </row>
    <row r="102" spans="10:19" ht="17.45" customHeight="1" thickBot="1">
      <c r="J102" s="8" t="s">
        <v>337</v>
      </c>
      <c r="R102" t="s">
        <v>929</v>
      </c>
      <c r="S102" t="s">
        <v>1053</v>
      </c>
    </row>
    <row r="103" spans="10:19" ht="17.45" customHeight="1" thickBot="1">
      <c r="J103" s="8" t="s">
        <v>338</v>
      </c>
      <c r="R103" t="s">
        <v>930</v>
      </c>
      <c r="S103" t="s">
        <v>1054</v>
      </c>
    </row>
    <row r="104" spans="10:19" ht="17.45" customHeight="1" thickBot="1">
      <c r="J104" s="8" t="s">
        <v>339</v>
      </c>
      <c r="R104" t="s">
        <v>931</v>
      </c>
      <c r="S104" t="s">
        <v>1055</v>
      </c>
    </row>
    <row r="105" spans="10:19" ht="17.45" customHeight="1" thickBot="1">
      <c r="J105" s="8" t="s">
        <v>340</v>
      </c>
      <c r="R105" t="s">
        <v>932</v>
      </c>
      <c r="S105" t="s">
        <v>246</v>
      </c>
    </row>
    <row r="106" spans="10:19" ht="17.45" customHeight="1" thickBot="1">
      <c r="J106" s="8" t="s">
        <v>341</v>
      </c>
      <c r="R106" t="s">
        <v>933</v>
      </c>
      <c r="S106" t="s">
        <v>1056</v>
      </c>
    </row>
    <row r="107" spans="10:19" ht="17.45" customHeight="1" thickBot="1">
      <c r="J107" s="8" t="s">
        <v>342</v>
      </c>
      <c r="R107" t="s">
        <v>934</v>
      </c>
      <c r="S107" t="s">
        <v>1057</v>
      </c>
    </row>
    <row r="108" spans="10:19" ht="17.45" customHeight="1" thickBot="1">
      <c r="J108" s="8" t="s">
        <v>343</v>
      </c>
      <c r="R108" t="s">
        <v>935</v>
      </c>
      <c r="S108" t="s">
        <v>249</v>
      </c>
    </row>
    <row r="109" spans="10:19" ht="17.45" customHeight="1" thickBot="1">
      <c r="J109" s="8" t="s">
        <v>344</v>
      </c>
      <c r="R109" t="s">
        <v>936</v>
      </c>
      <c r="S109" t="s">
        <v>1058</v>
      </c>
    </row>
    <row r="110" spans="10:19" ht="17.45" customHeight="1" thickBot="1">
      <c r="J110" s="8" t="s">
        <v>345</v>
      </c>
      <c r="R110" t="s">
        <v>937</v>
      </c>
      <c r="S110" t="s">
        <v>1059</v>
      </c>
    </row>
    <row r="111" spans="10:19" ht="17.45" customHeight="1" thickBot="1">
      <c r="J111" s="8" t="s">
        <v>346</v>
      </c>
      <c r="R111" t="s">
        <v>938</v>
      </c>
      <c r="S111" t="s">
        <v>1060</v>
      </c>
    </row>
    <row r="112" spans="10:19" ht="17.45" customHeight="1" thickBot="1">
      <c r="J112" s="8" t="s">
        <v>347</v>
      </c>
      <c r="R112" t="s">
        <v>254</v>
      </c>
      <c r="S112" t="s">
        <v>255</v>
      </c>
    </row>
    <row r="113" spans="10:19" ht="17.45" customHeight="1" thickBot="1">
      <c r="J113" s="8" t="s">
        <v>348</v>
      </c>
      <c r="R113" t="s">
        <v>939</v>
      </c>
      <c r="S113" t="s">
        <v>1061</v>
      </c>
    </row>
    <row r="114" spans="10:19" ht="17.45" customHeight="1" thickBot="1">
      <c r="J114" s="8" t="s">
        <v>349</v>
      </c>
      <c r="R114" t="s">
        <v>940</v>
      </c>
      <c r="S114" t="s">
        <v>1062</v>
      </c>
    </row>
    <row r="115" spans="10:19" ht="17.45" customHeight="1" thickBot="1">
      <c r="J115" s="8" t="s">
        <v>350</v>
      </c>
      <c r="R115" t="s">
        <v>941</v>
      </c>
      <c r="S115" t="s">
        <v>1063</v>
      </c>
    </row>
    <row r="116" spans="10:19" ht="17.45" customHeight="1" thickBot="1">
      <c r="J116" s="8" t="s">
        <v>351</v>
      </c>
      <c r="R116" t="s">
        <v>942</v>
      </c>
      <c r="S116" t="s">
        <v>1064</v>
      </c>
    </row>
    <row r="117" spans="10:19" ht="17.45" customHeight="1" thickBot="1">
      <c r="J117" s="8" t="s">
        <v>352</v>
      </c>
      <c r="R117" t="s">
        <v>943</v>
      </c>
      <c r="S117" t="s">
        <v>1065</v>
      </c>
    </row>
    <row r="118" spans="10:19" ht="17.45" customHeight="1" thickBot="1">
      <c r="J118" s="8" t="s">
        <v>353</v>
      </c>
      <c r="R118" t="s">
        <v>944</v>
      </c>
      <c r="S118" t="s">
        <v>1066</v>
      </c>
    </row>
    <row r="119" spans="10:19" ht="17.45" customHeight="1" thickBot="1">
      <c r="J119" s="8" t="s">
        <v>354</v>
      </c>
      <c r="R119" t="s">
        <v>945</v>
      </c>
      <c r="S119" t="s">
        <v>1067</v>
      </c>
    </row>
    <row r="120" spans="10:19" ht="17.45" customHeight="1" thickBot="1">
      <c r="J120" s="8" t="s">
        <v>355</v>
      </c>
      <c r="R120" t="s">
        <v>946</v>
      </c>
      <c r="S120" t="s">
        <v>1069</v>
      </c>
    </row>
    <row r="121" spans="10:19" ht="17.45" customHeight="1" thickBot="1">
      <c r="J121" s="8" t="s">
        <v>356</v>
      </c>
      <c r="R121" t="s">
        <v>947</v>
      </c>
      <c r="S121" t="s">
        <v>1070</v>
      </c>
    </row>
    <row r="122" spans="10:19" ht="17.45" customHeight="1" thickBot="1">
      <c r="J122" s="8" t="s">
        <v>357</v>
      </c>
      <c r="R122" t="s">
        <v>948</v>
      </c>
      <c r="S122" t="s">
        <v>270</v>
      </c>
    </row>
    <row r="123" spans="10:19" ht="17.45" customHeight="1" thickBot="1">
      <c r="J123" s="8" t="s">
        <v>358</v>
      </c>
      <c r="R123" t="s">
        <v>949</v>
      </c>
      <c r="S123" t="s">
        <v>1071</v>
      </c>
    </row>
    <row r="124" spans="10:19" ht="17.45" customHeight="1" thickBot="1">
      <c r="J124" s="8" t="s">
        <v>359</v>
      </c>
      <c r="R124" t="s">
        <v>950</v>
      </c>
      <c r="S124" t="s">
        <v>273</v>
      </c>
    </row>
    <row r="125" spans="10:19" ht="17.45" customHeight="1" thickBot="1">
      <c r="J125" s="8" t="s">
        <v>360</v>
      </c>
      <c r="R125" t="s">
        <v>951</v>
      </c>
      <c r="S125" t="s">
        <v>276</v>
      </c>
    </row>
    <row r="126" spans="10:19" ht="17.45" customHeight="1" thickBot="1">
      <c r="J126" s="8" t="s">
        <v>361</v>
      </c>
      <c r="R126" t="s">
        <v>952</v>
      </c>
      <c r="S126" t="s">
        <v>336</v>
      </c>
    </row>
    <row r="127" spans="10:19" ht="17.45" customHeight="1" thickBot="1">
      <c r="J127" s="8" t="s">
        <v>362</v>
      </c>
      <c r="R127" t="s">
        <v>953</v>
      </c>
      <c r="S127" t="s">
        <v>1072</v>
      </c>
    </row>
    <row r="128" spans="10:19" ht="17.45" customHeight="1" thickBot="1">
      <c r="J128" s="8" t="s">
        <v>363</v>
      </c>
      <c r="R128" t="s">
        <v>954</v>
      </c>
      <c r="S128" t="s">
        <v>1073</v>
      </c>
    </row>
    <row r="129" spans="10:19" ht="17.45" customHeight="1" thickBot="1">
      <c r="J129" s="8" t="s">
        <v>364</v>
      </c>
      <c r="R129" t="s">
        <v>955</v>
      </c>
      <c r="S129" t="s">
        <v>1074</v>
      </c>
    </row>
    <row r="130" spans="10:19" ht="17.45" customHeight="1" thickBot="1">
      <c r="J130" s="8" t="s">
        <v>365</v>
      </c>
      <c r="R130" t="s">
        <v>956</v>
      </c>
      <c r="S130" t="s">
        <v>1075</v>
      </c>
    </row>
    <row r="131" spans="10:19" ht="17.45" customHeight="1" thickBot="1">
      <c r="J131" s="8" t="s">
        <v>366</v>
      </c>
      <c r="R131" t="s">
        <v>957</v>
      </c>
      <c r="S131" t="s">
        <v>285</v>
      </c>
    </row>
    <row r="132" spans="10:19" ht="17.45" customHeight="1" thickBot="1">
      <c r="J132" s="8" t="s">
        <v>367</v>
      </c>
      <c r="R132" t="s">
        <v>958</v>
      </c>
      <c r="S132" t="s">
        <v>1076</v>
      </c>
    </row>
    <row r="133" spans="10:19" ht="17.45" customHeight="1" thickBot="1">
      <c r="J133" s="8" t="s">
        <v>368</v>
      </c>
      <c r="R133" t="s">
        <v>959</v>
      </c>
      <c r="S133" t="s">
        <v>1077</v>
      </c>
    </row>
    <row r="134" spans="10:19" ht="17.45" customHeight="1" thickBot="1">
      <c r="J134" s="8" t="s">
        <v>369</v>
      </c>
      <c r="R134" t="s">
        <v>960</v>
      </c>
      <c r="S134" t="s">
        <v>1068</v>
      </c>
    </row>
    <row r="135" spans="10:19" ht="17.45" customHeight="1" thickBot="1">
      <c r="J135" s="8" t="s">
        <v>370</v>
      </c>
      <c r="R135" t="s">
        <v>961</v>
      </c>
      <c r="S135" t="s">
        <v>81</v>
      </c>
    </row>
    <row r="136" spans="10:19" ht="17.45" customHeight="1" thickBot="1">
      <c r="J136" s="8" t="s">
        <v>371</v>
      </c>
      <c r="R136" t="s">
        <v>962</v>
      </c>
      <c r="S136" t="s">
        <v>1078</v>
      </c>
    </row>
    <row r="137" spans="10:19" ht="17.45" customHeight="1" thickBot="1">
      <c r="J137" s="8" t="s">
        <v>372</v>
      </c>
      <c r="R137" t="s">
        <v>963</v>
      </c>
      <c r="S137" t="s">
        <v>1079</v>
      </c>
    </row>
    <row r="138" spans="10:19" ht="17.45" customHeight="1" thickBot="1">
      <c r="J138" s="8" t="s">
        <v>373</v>
      </c>
      <c r="R138" t="s">
        <v>964</v>
      </c>
      <c r="S138" t="s">
        <v>1080</v>
      </c>
    </row>
    <row r="139" spans="10:19" ht="17.45" customHeight="1" thickBot="1">
      <c r="J139" s="8" t="s">
        <v>374</v>
      </c>
      <c r="R139" t="s">
        <v>965</v>
      </c>
      <c r="S139" t="s">
        <v>1081</v>
      </c>
    </row>
    <row r="140" spans="10:19" ht="17.45" customHeight="1" thickBot="1">
      <c r="J140" s="8" t="s">
        <v>375</v>
      </c>
      <c r="R140" t="s">
        <v>966</v>
      </c>
      <c r="S140" t="s">
        <v>294</v>
      </c>
    </row>
    <row r="141" spans="10:19" ht="17.45" customHeight="1" thickBot="1">
      <c r="J141" s="8" t="s">
        <v>376</v>
      </c>
      <c r="R141" t="s">
        <v>967</v>
      </c>
      <c r="S141" t="s">
        <v>1082</v>
      </c>
    </row>
    <row r="142" spans="10:19" ht="17.45" customHeight="1" thickBot="1">
      <c r="J142" s="8" t="s">
        <v>377</v>
      </c>
      <c r="R142" t="s">
        <v>968</v>
      </c>
      <c r="S142" t="s">
        <v>1083</v>
      </c>
    </row>
    <row r="143" spans="10:19" ht="17.45" customHeight="1" thickBot="1">
      <c r="J143" s="8" t="s">
        <v>378</v>
      </c>
      <c r="R143" t="s">
        <v>969</v>
      </c>
      <c r="S143" t="s">
        <v>1084</v>
      </c>
    </row>
    <row r="144" spans="10:19" ht="17.45" customHeight="1" thickBot="1">
      <c r="J144" s="8" t="s">
        <v>379</v>
      </c>
      <c r="R144" t="s">
        <v>970</v>
      </c>
      <c r="S144" t="s">
        <v>1085</v>
      </c>
    </row>
    <row r="145" spans="10:19" ht="17.45" customHeight="1" thickBot="1">
      <c r="J145" s="8" t="s">
        <v>380</v>
      </c>
      <c r="R145" t="s">
        <v>971</v>
      </c>
      <c r="S145" t="s">
        <v>1086</v>
      </c>
    </row>
    <row r="146" spans="10:19" ht="17.45" customHeight="1" thickBot="1">
      <c r="J146" s="8" t="s">
        <v>381</v>
      </c>
      <c r="R146" t="s">
        <v>972</v>
      </c>
      <c r="S146" t="s">
        <v>1087</v>
      </c>
    </row>
    <row r="147" spans="10:19" ht="17.45" customHeight="1" thickBot="1">
      <c r="J147" s="8" t="s">
        <v>382</v>
      </c>
      <c r="R147" t="s">
        <v>973</v>
      </c>
      <c r="S147" t="s">
        <v>1088</v>
      </c>
    </row>
    <row r="148" spans="10:19" ht="17.45" customHeight="1" thickBot="1">
      <c r="J148" s="8" t="s">
        <v>383</v>
      </c>
      <c r="R148" t="s">
        <v>974</v>
      </c>
      <c r="S148" t="s">
        <v>1089</v>
      </c>
    </row>
    <row r="149" spans="10:19" ht="17.45" customHeight="1" thickBot="1">
      <c r="J149" s="8" t="s">
        <v>384</v>
      </c>
      <c r="R149" t="s">
        <v>975</v>
      </c>
      <c r="S149" t="s">
        <v>1090</v>
      </c>
    </row>
    <row r="150" spans="10:19" ht="17.45" customHeight="1" thickBot="1">
      <c r="J150" s="8" t="s">
        <v>385</v>
      </c>
      <c r="R150" t="s">
        <v>976</v>
      </c>
      <c r="S150" t="s">
        <v>1091</v>
      </c>
    </row>
    <row r="151" spans="10:19" ht="17.45" customHeight="1" thickBot="1">
      <c r="J151" s="8" t="s">
        <v>386</v>
      </c>
      <c r="R151" t="s">
        <v>977</v>
      </c>
      <c r="S151" t="s">
        <v>1092</v>
      </c>
    </row>
    <row r="152" spans="10:19" ht="17.45" customHeight="1" thickBot="1">
      <c r="J152" s="8" t="s">
        <v>387</v>
      </c>
      <c r="R152" t="s">
        <v>978</v>
      </c>
      <c r="S152" t="s">
        <v>1093</v>
      </c>
    </row>
    <row r="153" spans="10:19" ht="17.45" customHeight="1" thickBot="1">
      <c r="J153" s="8" t="s">
        <v>388</v>
      </c>
      <c r="R153" t="s">
        <v>1094</v>
      </c>
    </row>
    <row r="154" spans="10:19" ht="17.45" customHeight="1" thickBot="1">
      <c r="J154" s="8" t="s">
        <v>389</v>
      </c>
    </row>
    <row r="155" spans="10:19" ht="17.45" customHeight="1" thickBot="1">
      <c r="J155" s="8" t="s">
        <v>390</v>
      </c>
    </row>
    <row r="156" spans="10:19" ht="17.45" customHeight="1" thickBot="1">
      <c r="J156" s="8" t="s">
        <v>391</v>
      </c>
    </row>
    <row r="157" spans="10:19" ht="17.45" customHeight="1" thickBot="1">
      <c r="J157" s="8" t="s">
        <v>392</v>
      </c>
    </row>
    <row r="158" spans="10:19" ht="17.45" customHeight="1" thickBot="1">
      <c r="J158" s="8" t="s">
        <v>393</v>
      </c>
    </row>
    <row r="159" spans="10:19" ht="17.45" customHeight="1" thickBot="1">
      <c r="J159" s="8" t="s">
        <v>394</v>
      </c>
    </row>
    <row r="160" spans="10:19" ht="17.45" customHeight="1" thickBot="1">
      <c r="J160" s="8" t="s">
        <v>395</v>
      </c>
    </row>
    <row r="161" spans="10:10" ht="17.45" customHeight="1" thickBot="1">
      <c r="J161" s="8" t="s">
        <v>396</v>
      </c>
    </row>
    <row r="162" spans="10:10" ht="17.45" customHeight="1" thickBot="1">
      <c r="J162" s="8" t="s">
        <v>397</v>
      </c>
    </row>
    <row r="163" spans="10:10" ht="17.45" customHeight="1" thickBot="1">
      <c r="J163" s="8" t="s">
        <v>398</v>
      </c>
    </row>
    <row r="164" spans="10:10" ht="17.45" customHeight="1" thickBot="1">
      <c r="J164" s="8" t="s">
        <v>399</v>
      </c>
    </row>
    <row r="165" spans="10:10" ht="17.45" customHeight="1" thickBot="1">
      <c r="J165" s="8" t="s">
        <v>400</v>
      </c>
    </row>
    <row r="166" spans="10:10" ht="17.45" customHeight="1" thickBot="1">
      <c r="J166" s="8" t="s">
        <v>401</v>
      </c>
    </row>
    <row r="167" spans="10:10" ht="17.45" customHeight="1" thickBot="1">
      <c r="J167" s="8" t="s">
        <v>402</v>
      </c>
    </row>
    <row r="168" spans="10:10" ht="17.45" customHeight="1" thickBot="1">
      <c r="J168" s="8" t="s">
        <v>403</v>
      </c>
    </row>
    <row r="169" spans="10:10" ht="17.45" customHeight="1" thickBot="1">
      <c r="J169" s="8" t="s">
        <v>404</v>
      </c>
    </row>
    <row r="170" spans="10:10" ht="17.45" customHeight="1" thickBot="1">
      <c r="J170" s="8" t="s">
        <v>405</v>
      </c>
    </row>
    <row r="171" spans="10:10" ht="17.45" customHeight="1" thickBot="1">
      <c r="J171" s="8" t="s">
        <v>406</v>
      </c>
    </row>
    <row r="172" spans="10:10" ht="17.45" customHeight="1" thickBot="1">
      <c r="J172" s="8" t="s">
        <v>407</v>
      </c>
    </row>
    <row r="173" spans="10:10" ht="17.45" customHeight="1" thickBot="1">
      <c r="J173" s="8" t="s">
        <v>408</v>
      </c>
    </row>
    <row r="174" spans="10:10" ht="17.45" customHeight="1" thickBot="1">
      <c r="J174" s="8" t="s">
        <v>409</v>
      </c>
    </row>
    <row r="175" spans="10:10" ht="17.45" customHeight="1" thickBot="1">
      <c r="J175" s="8" t="s">
        <v>410</v>
      </c>
    </row>
    <row r="176" spans="10:10" ht="17.45" customHeight="1" thickBot="1">
      <c r="J176" s="8" t="s">
        <v>411</v>
      </c>
    </row>
    <row r="177" spans="10:10" ht="17.45" customHeight="1" thickBot="1">
      <c r="J177" s="8" t="s">
        <v>412</v>
      </c>
    </row>
    <row r="178" spans="10:10" ht="17.45" customHeight="1" thickBot="1">
      <c r="J178" s="8" t="s">
        <v>413</v>
      </c>
    </row>
    <row r="179" spans="10:10" ht="17.45" customHeight="1" thickBot="1">
      <c r="J179" s="8" t="s">
        <v>414</v>
      </c>
    </row>
    <row r="180" spans="10:10" ht="17.45" customHeight="1" thickBot="1">
      <c r="J180" s="8" t="s">
        <v>415</v>
      </c>
    </row>
    <row r="181" spans="10:10" ht="17.45" customHeight="1" thickBot="1">
      <c r="J181" s="8" t="s">
        <v>416</v>
      </c>
    </row>
    <row r="182" spans="10:10" ht="17.45" customHeight="1" thickBot="1">
      <c r="J182" s="8" t="s">
        <v>417</v>
      </c>
    </row>
    <row r="183" spans="10:10" ht="17.45" customHeight="1" thickBot="1">
      <c r="J183" s="8" t="s">
        <v>418</v>
      </c>
    </row>
    <row r="184" spans="10:10" ht="17.45" customHeight="1" thickBot="1">
      <c r="J184" s="8" t="s">
        <v>419</v>
      </c>
    </row>
    <row r="185" spans="10:10" ht="17.45" customHeight="1" thickBot="1">
      <c r="J185" s="8" t="s">
        <v>420</v>
      </c>
    </row>
    <row r="186" spans="10:10" ht="17.45" customHeight="1" thickBot="1">
      <c r="J186" s="8" t="s">
        <v>421</v>
      </c>
    </row>
    <row r="187" spans="10:10" ht="17.45" customHeight="1" thickBot="1">
      <c r="J187" s="8" t="s">
        <v>422</v>
      </c>
    </row>
    <row r="188" spans="10:10" ht="17.45" customHeight="1" thickBot="1">
      <c r="J188" s="8" t="s">
        <v>423</v>
      </c>
    </row>
    <row r="189" spans="10:10" ht="17.45" customHeight="1" thickBot="1">
      <c r="J189" s="8" t="s">
        <v>424</v>
      </c>
    </row>
    <row r="190" spans="10:10" ht="17.45" customHeight="1" thickBot="1">
      <c r="J190" s="8" t="s">
        <v>425</v>
      </c>
    </row>
    <row r="191" spans="10:10" ht="17.45" customHeight="1" thickBot="1">
      <c r="J191" s="8" t="s">
        <v>426</v>
      </c>
    </row>
    <row r="192" spans="10:10" ht="17.45" customHeight="1" thickBot="1">
      <c r="J192" s="8" t="s">
        <v>427</v>
      </c>
    </row>
    <row r="193" spans="10:10" ht="17.45" customHeight="1" thickBot="1">
      <c r="J193" s="8" t="s">
        <v>428</v>
      </c>
    </row>
    <row r="194" spans="10:10" ht="17.45" customHeight="1" thickBot="1">
      <c r="J194" s="8" t="s">
        <v>429</v>
      </c>
    </row>
    <row r="195" spans="10:10" ht="17.45" customHeight="1" thickBot="1">
      <c r="J195" s="8" t="s">
        <v>430</v>
      </c>
    </row>
    <row r="196" spans="10:10" ht="17.45" customHeight="1" thickBot="1">
      <c r="J196" s="8" t="s">
        <v>431</v>
      </c>
    </row>
    <row r="197" spans="10:10" ht="17.45" customHeight="1" thickBot="1">
      <c r="J197" s="8" t="s">
        <v>432</v>
      </c>
    </row>
    <row r="198" spans="10:10" ht="17.45" customHeight="1" thickBot="1">
      <c r="J198" s="8" t="s">
        <v>433</v>
      </c>
    </row>
    <row r="199" spans="10:10" ht="17.45" customHeight="1" thickBot="1">
      <c r="J199" s="8" t="s">
        <v>434</v>
      </c>
    </row>
    <row r="200" spans="10:10" ht="17.45" customHeight="1" thickBot="1">
      <c r="J200" s="8" t="s">
        <v>435</v>
      </c>
    </row>
    <row r="201" spans="10:10" ht="17.45" customHeight="1" thickBot="1">
      <c r="J201" s="8" t="s">
        <v>436</v>
      </c>
    </row>
    <row r="202" spans="10:10" ht="17.45" customHeight="1" thickBot="1">
      <c r="J202" s="8" t="s">
        <v>437</v>
      </c>
    </row>
    <row r="203" spans="10:10" ht="17.45" customHeight="1" thickBot="1">
      <c r="J203" s="8" t="s">
        <v>438</v>
      </c>
    </row>
    <row r="204" spans="10:10" ht="17.45" customHeight="1" thickBot="1">
      <c r="J204" s="8" t="s">
        <v>439</v>
      </c>
    </row>
    <row r="205" spans="10:10" ht="17.45" customHeight="1" thickBot="1">
      <c r="J205" s="8" t="s">
        <v>440</v>
      </c>
    </row>
    <row r="206" spans="10:10" ht="17.45" customHeight="1" thickBot="1">
      <c r="J206" s="8" t="s">
        <v>441</v>
      </c>
    </row>
    <row r="207" spans="10:10" ht="17.45" customHeight="1" thickBot="1">
      <c r="J207" s="8" t="s">
        <v>442</v>
      </c>
    </row>
    <row r="208" spans="10:10" ht="17.45" customHeight="1" thickBot="1">
      <c r="J208" s="8" t="s">
        <v>443</v>
      </c>
    </row>
    <row r="209" spans="10:10" ht="17.45" customHeight="1" thickBot="1">
      <c r="J209" s="8" t="s">
        <v>444</v>
      </c>
    </row>
    <row r="210" spans="10:10" ht="17.45" customHeight="1" thickBot="1">
      <c r="J210" s="8" t="s">
        <v>445</v>
      </c>
    </row>
    <row r="211" spans="10:10" ht="17.45" customHeight="1" thickBot="1">
      <c r="J211" s="8" t="s">
        <v>446</v>
      </c>
    </row>
    <row r="212" spans="10:10" ht="17.45" customHeight="1" thickBot="1">
      <c r="J212" s="8" t="s">
        <v>447</v>
      </c>
    </row>
    <row r="213" spans="10:10" ht="17.45" customHeight="1" thickBot="1">
      <c r="J213" s="8" t="s">
        <v>448</v>
      </c>
    </row>
    <row r="214" spans="10:10" ht="17.45" customHeight="1" thickBot="1">
      <c r="J214" s="8" t="s">
        <v>449</v>
      </c>
    </row>
    <row r="215" spans="10:10" ht="17.45" customHeight="1" thickBot="1">
      <c r="J215" s="8" t="s">
        <v>450</v>
      </c>
    </row>
    <row r="216" spans="10:10" ht="17.45" customHeight="1" thickBot="1">
      <c r="J216" s="8" t="s">
        <v>451</v>
      </c>
    </row>
    <row r="217" spans="10:10" ht="17.45" customHeight="1" thickBot="1">
      <c r="J217" s="8" t="s">
        <v>452</v>
      </c>
    </row>
    <row r="218" spans="10:10" ht="17.45" customHeight="1" thickBot="1">
      <c r="J218" s="8" t="s">
        <v>453</v>
      </c>
    </row>
    <row r="219" spans="10:10" ht="17.45" customHeight="1" thickBot="1">
      <c r="J219" s="8" t="s">
        <v>454</v>
      </c>
    </row>
    <row r="220" spans="10:10" ht="17.45" customHeight="1" thickBot="1">
      <c r="J220" s="8" t="s">
        <v>455</v>
      </c>
    </row>
    <row r="221" spans="10:10" ht="17.45" customHeight="1" thickBot="1">
      <c r="J221" s="8" t="s">
        <v>456</v>
      </c>
    </row>
    <row r="222" spans="10:10" ht="17.45" customHeight="1" thickBot="1">
      <c r="J222" s="8" t="s">
        <v>457</v>
      </c>
    </row>
    <row r="223" spans="10:10" ht="17.45" customHeight="1" thickBot="1">
      <c r="J223" s="8" t="s">
        <v>458</v>
      </c>
    </row>
    <row r="224" spans="10:10" ht="17.45" customHeight="1" thickBot="1">
      <c r="J224" s="8" t="s">
        <v>459</v>
      </c>
    </row>
    <row r="225" spans="10:10" ht="17.45" customHeight="1" thickBot="1">
      <c r="J225" s="8" t="s">
        <v>460</v>
      </c>
    </row>
    <row r="226" spans="10:10" ht="17.45" customHeight="1" thickBot="1">
      <c r="J226" s="8" t="s">
        <v>461</v>
      </c>
    </row>
    <row r="227" spans="10:10" ht="17.45" customHeight="1" thickBot="1">
      <c r="J227" s="8" t="s">
        <v>462</v>
      </c>
    </row>
    <row r="228" spans="10:10" ht="17.45" customHeight="1" thickBot="1">
      <c r="J228" s="8" t="s">
        <v>463</v>
      </c>
    </row>
    <row r="229" spans="10:10" ht="17.45" customHeight="1" thickBot="1">
      <c r="J229" s="8" t="s">
        <v>464</v>
      </c>
    </row>
    <row r="230" spans="10:10" ht="17.45" customHeight="1" thickBot="1">
      <c r="J230" s="8" t="s">
        <v>465</v>
      </c>
    </row>
    <row r="231" spans="10:10" ht="17.45" customHeight="1" thickBot="1">
      <c r="J231" s="8" t="s">
        <v>466</v>
      </c>
    </row>
    <row r="232" spans="10:10" ht="17.45" customHeight="1" thickBot="1">
      <c r="J232" s="8" t="s">
        <v>467</v>
      </c>
    </row>
    <row r="233" spans="10:10" ht="17.45" customHeight="1" thickBot="1">
      <c r="J233" s="8" t="s">
        <v>468</v>
      </c>
    </row>
    <row r="234" spans="10:10" ht="17.45" customHeight="1" thickBot="1">
      <c r="J234" s="8" t="s">
        <v>469</v>
      </c>
    </row>
    <row r="235" spans="10:10" ht="17.45" customHeight="1" thickBot="1">
      <c r="J235" s="8" t="s">
        <v>470</v>
      </c>
    </row>
    <row r="236" spans="10:10" ht="17.45" customHeight="1" thickBot="1">
      <c r="J236" s="8" t="s">
        <v>471</v>
      </c>
    </row>
    <row r="237" spans="10:10" ht="17.45" customHeight="1" thickBot="1">
      <c r="J237" s="8" t="s">
        <v>472</v>
      </c>
    </row>
    <row r="238" spans="10:10" ht="17.45" customHeight="1" thickBot="1">
      <c r="J238" s="8" t="s">
        <v>473</v>
      </c>
    </row>
    <row r="239" spans="10:10" ht="17.45" customHeight="1" thickBot="1">
      <c r="J239" s="8" t="s">
        <v>474</v>
      </c>
    </row>
    <row r="240" spans="10:10" ht="17.45" customHeight="1" thickBot="1">
      <c r="J240" s="8" t="s">
        <v>475</v>
      </c>
    </row>
    <row r="241" spans="10:10" ht="17.45" customHeight="1" thickBot="1">
      <c r="J241" s="8" t="s">
        <v>476</v>
      </c>
    </row>
    <row r="242" spans="10:10" ht="17.45" customHeight="1" thickBot="1">
      <c r="J242" s="8" t="s">
        <v>477</v>
      </c>
    </row>
    <row r="243" spans="10:10" ht="17.45" customHeight="1" thickBot="1">
      <c r="J243" s="8" t="s">
        <v>478</v>
      </c>
    </row>
    <row r="244" spans="10:10" ht="17.45" customHeight="1" thickBot="1">
      <c r="J244" s="8" t="s">
        <v>479</v>
      </c>
    </row>
    <row r="245" spans="10:10" ht="17.45" customHeight="1" thickBot="1">
      <c r="J245" s="8" t="s">
        <v>480</v>
      </c>
    </row>
    <row r="246" spans="10:10" ht="17.45" customHeight="1" thickBot="1">
      <c r="J246" s="8" t="s">
        <v>481</v>
      </c>
    </row>
    <row r="247" spans="10:10" ht="17.45" customHeight="1" thickBot="1">
      <c r="J247" s="8" t="s">
        <v>482</v>
      </c>
    </row>
    <row r="248" spans="10:10" ht="17.45" customHeight="1" thickBot="1">
      <c r="J248" s="8" t="s">
        <v>483</v>
      </c>
    </row>
    <row r="249" spans="10:10" ht="17.45" customHeight="1" thickBot="1">
      <c r="J249" s="8" t="s">
        <v>484</v>
      </c>
    </row>
    <row r="250" spans="10:10" ht="17.45" customHeight="1" thickBot="1">
      <c r="J250" s="8" t="s">
        <v>485</v>
      </c>
    </row>
    <row r="251" spans="10:10" ht="17.45" customHeight="1" thickBot="1">
      <c r="J251" s="8" t="s">
        <v>486</v>
      </c>
    </row>
    <row r="252" spans="10:10" ht="17.45" customHeight="1" thickBot="1">
      <c r="J252" s="8" t="s">
        <v>487</v>
      </c>
    </row>
    <row r="253" spans="10:10" ht="17.45" customHeight="1" thickBot="1">
      <c r="J253" s="8" t="s">
        <v>488</v>
      </c>
    </row>
    <row r="254" spans="10:10" ht="17.45" customHeight="1" thickBot="1">
      <c r="J254" s="8" t="s">
        <v>489</v>
      </c>
    </row>
    <row r="255" spans="10:10" ht="17.45" customHeight="1" thickBot="1">
      <c r="J255" s="8" t="s">
        <v>490</v>
      </c>
    </row>
    <row r="256" spans="10:10" ht="17.45" customHeight="1" thickBot="1">
      <c r="J256" s="8" t="s">
        <v>491</v>
      </c>
    </row>
    <row r="257" spans="10:10" ht="17.45" customHeight="1" thickBot="1">
      <c r="J257" s="8" t="s">
        <v>492</v>
      </c>
    </row>
    <row r="258" spans="10:10" ht="17.45" customHeight="1" thickBot="1">
      <c r="J258" s="8" t="s">
        <v>493</v>
      </c>
    </row>
    <row r="259" spans="10:10" ht="17.45" customHeight="1" thickBot="1">
      <c r="J259" s="8" t="s">
        <v>494</v>
      </c>
    </row>
    <row r="260" spans="10:10" ht="17.45" customHeight="1" thickBot="1">
      <c r="J260" s="8" t="s">
        <v>495</v>
      </c>
    </row>
    <row r="261" spans="10:10" ht="17.45" customHeight="1" thickBot="1">
      <c r="J261" s="8" t="s">
        <v>496</v>
      </c>
    </row>
    <row r="262" spans="10:10" ht="17.45" customHeight="1" thickBot="1">
      <c r="J262" s="8" t="s">
        <v>497</v>
      </c>
    </row>
    <row r="263" spans="10:10" ht="17.45" customHeight="1" thickBot="1">
      <c r="J263" s="8" t="s">
        <v>498</v>
      </c>
    </row>
    <row r="264" spans="10:10" ht="17.45" customHeight="1" thickBot="1">
      <c r="J264" s="8" t="s">
        <v>499</v>
      </c>
    </row>
    <row r="265" spans="10:10" ht="17.45" customHeight="1" thickBot="1">
      <c r="J265" s="8" t="s">
        <v>500</v>
      </c>
    </row>
    <row r="266" spans="10:10" ht="17.45" customHeight="1" thickBot="1">
      <c r="J266" s="8" t="s">
        <v>501</v>
      </c>
    </row>
    <row r="267" spans="10:10" ht="17.45" customHeight="1" thickBot="1">
      <c r="J267" s="8" t="s">
        <v>502</v>
      </c>
    </row>
    <row r="268" spans="10:10" ht="17.45" customHeight="1" thickBot="1">
      <c r="J268" s="8" t="s">
        <v>503</v>
      </c>
    </row>
    <row r="269" spans="10:10" ht="17.45" customHeight="1" thickBot="1">
      <c r="J269" s="8" t="s">
        <v>504</v>
      </c>
    </row>
    <row r="270" spans="10:10" ht="17.45" customHeight="1" thickBot="1">
      <c r="J270" s="8" t="s">
        <v>505</v>
      </c>
    </row>
    <row r="271" spans="10:10" ht="17.45" customHeight="1" thickBot="1">
      <c r="J271" s="8" t="s">
        <v>506</v>
      </c>
    </row>
    <row r="272" spans="10:10" ht="17.45" customHeight="1" thickBot="1">
      <c r="J272" s="8" t="s">
        <v>507</v>
      </c>
    </row>
    <row r="273" spans="10:10" ht="17.45" customHeight="1" thickBot="1">
      <c r="J273" s="8" t="s">
        <v>508</v>
      </c>
    </row>
    <row r="274" spans="10:10" ht="17.45" customHeight="1" thickBot="1">
      <c r="J274" s="8" t="s">
        <v>509</v>
      </c>
    </row>
    <row r="275" spans="10:10" ht="17.45" customHeight="1" thickBot="1">
      <c r="J275" s="8" t="s">
        <v>510</v>
      </c>
    </row>
    <row r="276" spans="10:10" ht="17.45" customHeight="1" thickBot="1">
      <c r="J276" s="8" t="s">
        <v>511</v>
      </c>
    </row>
    <row r="277" spans="10:10" ht="17.45" customHeight="1" thickBot="1">
      <c r="J277" s="8" t="s">
        <v>512</v>
      </c>
    </row>
    <row r="278" spans="10:10" ht="17.45" customHeight="1" thickBot="1">
      <c r="J278" s="8" t="s">
        <v>513</v>
      </c>
    </row>
    <row r="279" spans="10:10" ht="17.45" customHeight="1" thickBot="1">
      <c r="J279" s="8" t="s">
        <v>514</v>
      </c>
    </row>
    <row r="280" spans="10:10" ht="17.45" customHeight="1" thickBot="1">
      <c r="J280" s="8" t="s">
        <v>515</v>
      </c>
    </row>
    <row r="281" spans="10:10" ht="17.45" customHeight="1" thickBot="1">
      <c r="J281" s="8" t="s">
        <v>516</v>
      </c>
    </row>
    <row r="282" spans="10:10" ht="17.45" customHeight="1" thickBot="1">
      <c r="J282" s="8" t="s">
        <v>517</v>
      </c>
    </row>
    <row r="283" spans="10:10" ht="17.45" customHeight="1" thickBot="1">
      <c r="J283" s="8" t="s">
        <v>518</v>
      </c>
    </row>
    <row r="284" spans="10:10" ht="17.45" customHeight="1" thickBot="1">
      <c r="J284" s="8" t="s">
        <v>519</v>
      </c>
    </row>
    <row r="285" spans="10:10" ht="17.45" customHeight="1" thickBot="1">
      <c r="J285" s="8" t="s">
        <v>520</v>
      </c>
    </row>
    <row r="286" spans="10:10" ht="17.45" customHeight="1" thickBot="1">
      <c r="J286" s="8" t="s">
        <v>521</v>
      </c>
    </row>
    <row r="287" spans="10:10" ht="17.45" customHeight="1" thickBot="1">
      <c r="J287" s="8" t="s">
        <v>522</v>
      </c>
    </row>
    <row r="288" spans="10:10" ht="17.45" customHeight="1" thickBot="1">
      <c r="J288" s="8" t="s">
        <v>523</v>
      </c>
    </row>
    <row r="289" spans="10:10" ht="17.45" customHeight="1" thickBot="1">
      <c r="J289" s="8" t="s">
        <v>524</v>
      </c>
    </row>
    <row r="290" spans="10:10" ht="17.45" customHeight="1" thickBot="1">
      <c r="J290" s="8" t="s">
        <v>525</v>
      </c>
    </row>
    <row r="291" spans="10:10" ht="17.45" customHeight="1" thickBot="1">
      <c r="J291" s="8" t="s">
        <v>526</v>
      </c>
    </row>
    <row r="292" spans="10:10" ht="17.45" customHeight="1" thickBot="1">
      <c r="J292" s="8" t="s">
        <v>527</v>
      </c>
    </row>
    <row r="293" spans="10:10" ht="17.45" customHeight="1" thickBot="1">
      <c r="J293" s="8" t="s">
        <v>528</v>
      </c>
    </row>
    <row r="294" spans="10:10" ht="17.45" customHeight="1" thickBot="1">
      <c r="J294" s="8" t="s">
        <v>529</v>
      </c>
    </row>
    <row r="295" spans="10:10" ht="17.45" customHeight="1" thickBot="1">
      <c r="J295" s="8" t="s">
        <v>530</v>
      </c>
    </row>
    <row r="296" spans="10:10" ht="17.45" customHeight="1" thickBot="1">
      <c r="J296" s="8" t="s">
        <v>531</v>
      </c>
    </row>
    <row r="297" spans="10:10" ht="17.45" customHeight="1" thickBot="1">
      <c r="J297" s="8" t="s">
        <v>532</v>
      </c>
    </row>
    <row r="298" spans="10:10" ht="17.45" customHeight="1" thickBot="1">
      <c r="J298" s="8" t="s">
        <v>533</v>
      </c>
    </row>
    <row r="299" spans="10:10" ht="17.45" customHeight="1" thickBot="1">
      <c r="J299" s="8" t="s">
        <v>534</v>
      </c>
    </row>
    <row r="300" spans="10:10" ht="17.45" customHeight="1" thickBot="1">
      <c r="J300" s="8" t="s">
        <v>535</v>
      </c>
    </row>
    <row r="301" spans="10:10" ht="17.45" customHeight="1" thickBot="1">
      <c r="J301" s="8" t="s">
        <v>536</v>
      </c>
    </row>
    <row r="302" spans="10:10" ht="17.45" customHeight="1" thickBot="1">
      <c r="J302" s="8" t="s">
        <v>537</v>
      </c>
    </row>
    <row r="303" spans="10:10" ht="17.45" customHeight="1" thickBot="1">
      <c r="J303" s="8" t="s">
        <v>538</v>
      </c>
    </row>
    <row r="304" spans="10:10" ht="17.45" customHeight="1" thickBot="1">
      <c r="J304" s="8" t="s">
        <v>539</v>
      </c>
    </row>
    <row r="305" spans="10:10" ht="17.45" customHeight="1" thickBot="1">
      <c r="J305" s="8" t="s">
        <v>540</v>
      </c>
    </row>
    <row r="306" spans="10:10" ht="17.45" customHeight="1" thickBot="1">
      <c r="J306" s="8" t="s">
        <v>541</v>
      </c>
    </row>
    <row r="307" spans="10:10" ht="17.45" customHeight="1" thickBot="1">
      <c r="J307" s="8" t="s">
        <v>542</v>
      </c>
    </row>
    <row r="308" spans="10:10" ht="17.45" customHeight="1" thickBot="1">
      <c r="J308" s="8" t="s">
        <v>543</v>
      </c>
    </row>
    <row r="309" spans="10:10" ht="17.45" customHeight="1" thickBot="1">
      <c r="J309" s="8" t="s">
        <v>544</v>
      </c>
    </row>
    <row r="310" spans="10:10" ht="17.45" customHeight="1" thickBot="1">
      <c r="J310" s="8" t="s">
        <v>545</v>
      </c>
    </row>
    <row r="311" spans="10:10" ht="17.45" customHeight="1" thickBot="1">
      <c r="J311" s="8" t="s">
        <v>546</v>
      </c>
    </row>
    <row r="312" spans="10:10" ht="17.45" customHeight="1" thickBot="1">
      <c r="J312" s="8" t="s">
        <v>547</v>
      </c>
    </row>
    <row r="313" spans="10:10" ht="17.45" customHeight="1" thickBot="1">
      <c r="J313" s="8" t="s">
        <v>548</v>
      </c>
    </row>
    <row r="314" spans="10:10" ht="17.45" customHeight="1" thickBot="1">
      <c r="J314" s="8" t="s">
        <v>549</v>
      </c>
    </row>
    <row r="315" spans="10:10" ht="17.45" customHeight="1" thickBot="1">
      <c r="J315" s="8" t="s">
        <v>550</v>
      </c>
    </row>
    <row r="316" spans="10:10" ht="17.45" customHeight="1" thickBot="1">
      <c r="J316" s="8" t="s">
        <v>551</v>
      </c>
    </row>
    <row r="317" spans="10:10" ht="17.45" customHeight="1" thickBot="1">
      <c r="J317" s="8" t="s">
        <v>552</v>
      </c>
    </row>
    <row r="318" spans="10:10" ht="17.45" customHeight="1" thickBot="1">
      <c r="J318" s="8" t="s">
        <v>553</v>
      </c>
    </row>
    <row r="319" spans="10:10" ht="17.45" customHeight="1" thickBot="1">
      <c r="J319" s="8" t="s">
        <v>554</v>
      </c>
    </row>
    <row r="320" spans="10:10" ht="17.45" customHeight="1" thickBot="1">
      <c r="J320" s="8" t="s">
        <v>555</v>
      </c>
    </row>
    <row r="321" spans="10:10" ht="17.45" customHeight="1" thickBot="1">
      <c r="J321" s="8" t="s">
        <v>556</v>
      </c>
    </row>
    <row r="322" spans="10:10" ht="17.45" customHeight="1" thickBot="1">
      <c r="J322" s="8" t="s">
        <v>557</v>
      </c>
    </row>
    <row r="323" spans="10:10" ht="17.45" customHeight="1" thickBot="1">
      <c r="J323" s="8" t="s">
        <v>558</v>
      </c>
    </row>
    <row r="324" spans="10:10" ht="17.45" customHeight="1" thickBot="1">
      <c r="J324" s="8" t="s">
        <v>559</v>
      </c>
    </row>
    <row r="325" spans="10:10" ht="17.45" customHeight="1" thickBot="1">
      <c r="J325" s="8" t="s">
        <v>560</v>
      </c>
    </row>
    <row r="326" spans="10:10" ht="17.45" customHeight="1" thickBot="1">
      <c r="J326" s="8" t="s">
        <v>561</v>
      </c>
    </row>
    <row r="327" spans="10:10" ht="17.45" customHeight="1" thickBot="1">
      <c r="J327" s="8" t="s">
        <v>562</v>
      </c>
    </row>
    <row r="328" spans="10:10" ht="17.45" customHeight="1" thickBot="1">
      <c r="J328" s="8" t="s">
        <v>563</v>
      </c>
    </row>
    <row r="329" spans="10:10" ht="17.45" customHeight="1" thickBot="1">
      <c r="J329" s="8" t="s">
        <v>564</v>
      </c>
    </row>
    <row r="330" spans="10:10" ht="17.45" customHeight="1" thickBot="1">
      <c r="J330" s="8" t="s">
        <v>565</v>
      </c>
    </row>
    <row r="331" spans="10:10" ht="17.45" customHeight="1" thickBot="1">
      <c r="J331" s="8" t="s">
        <v>566</v>
      </c>
    </row>
    <row r="332" spans="10:10" ht="17.45" customHeight="1" thickBot="1">
      <c r="J332" s="8" t="s">
        <v>567</v>
      </c>
    </row>
    <row r="333" spans="10:10" ht="17.45" customHeight="1" thickBot="1">
      <c r="J333" s="8" t="s">
        <v>568</v>
      </c>
    </row>
    <row r="334" spans="10:10" ht="17.45" customHeight="1" thickBot="1">
      <c r="J334" s="8" t="s">
        <v>569</v>
      </c>
    </row>
    <row r="335" spans="10:10" ht="17.45" customHeight="1" thickBot="1">
      <c r="J335" s="8" t="s">
        <v>570</v>
      </c>
    </row>
    <row r="336" spans="10:10" ht="17.45" customHeight="1" thickBot="1">
      <c r="J336" s="8" t="s">
        <v>571</v>
      </c>
    </row>
    <row r="337" spans="10:10" ht="17.45" customHeight="1" thickBot="1">
      <c r="J337" s="8" t="s">
        <v>572</v>
      </c>
    </row>
    <row r="338" spans="10:10" ht="17.45" customHeight="1" thickBot="1">
      <c r="J338" s="8" t="s">
        <v>573</v>
      </c>
    </row>
    <row r="339" spans="10:10" ht="17.45" customHeight="1" thickBot="1">
      <c r="J339" s="8" t="s">
        <v>574</v>
      </c>
    </row>
    <row r="340" spans="10:10" ht="17.45" customHeight="1" thickBot="1">
      <c r="J340" s="8" t="s">
        <v>575</v>
      </c>
    </row>
    <row r="341" spans="10:10" ht="17.45" customHeight="1" thickBot="1">
      <c r="J341" s="8" t="s">
        <v>576</v>
      </c>
    </row>
    <row r="342" spans="10:10" ht="17.45" customHeight="1" thickBot="1">
      <c r="J342" s="8" t="s">
        <v>577</v>
      </c>
    </row>
    <row r="343" spans="10:10" ht="17.45" customHeight="1" thickBot="1">
      <c r="J343" s="8" t="s">
        <v>578</v>
      </c>
    </row>
    <row r="344" spans="10:10" ht="17.45" customHeight="1" thickBot="1">
      <c r="J344" s="8" t="s">
        <v>579</v>
      </c>
    </row>
    <row r="345" spans="10:10" ht="17.45" customHeight="1" thickBot="1">
      <c r="J345" s="8" t="s">
        <v>580</v>
      </c>
    </row>
    <row r="346" spans="10:10" ht="17.45" customHeight="1" thickBot="1">
      <c r="J346" s="8" t="s">
        <v>581</v>
      </c>
    </row>
    <row r="347" spans="10:10" ht="17.45" customHeight="1" thickBot="1">
      <c r="J347" s="8" t="s">
        <v>582</v>
      </c>
    </row>
    <row r="348" spans="10:10" ht="17.45" customHeight="1" thickBot="1">
      <c r="J348" s="8" t="s">
        <v>583</v>
      </c>
    </row>
    <row r="349" spans="10:10" ht="17.45" customHeight="1" thickBot="1">
      <c r="J349" s="8" t="s">
        <v>584</v>
      </c>
    </row>
    <row r="350" spans="10:10" ht="17.45" customHeight="1" thickBot="1">
      <c r="J350" s="8" t="s">
        <v>585</v>
      </c>
    </row>
    <row r="351" spans="10:10" ht="17.45" customHeight="1" thickBot="1">
      <c r="J351" s="8" t="s">
        <v>586</v>
      </c>
    </row>
    <row r="352" spans="10:10" ht="17.45" customHeight="1" thickBot="1">
      <c r="J352" s="8" t="s">
        <v>587</v>
      </c>
    </row>
    <row r="353" spans="10:10" ht="17.45" customHeight="1" thickBot="1">
      <c r="J353" s="8" t="s">
        <v>588</v>
      </c>
    </row>
    <row r="354" spans="10:10" ht="17.45" customHeight="1" thickBot="1">
      <c r="J354" s="8" t="s">
        <v>589</v>
      </c>
    </row>
    <row r="355" spans="10:10" ht="17.45" customHeight="1" thickBot="1">
      <c r="J355" s="8" t="s">
        <v>590</v>
      </c>
    </row>
    <row r="356" spans="10:10" ht="17.45" customHeight="1" thickBot="1">
      <c r="J356" s="8" t="s">
        <v>591</v>
      </c>
    </row>
    <row r="357" spans="10:10" ht="17.45" customHeight="1" thickBot="1">
      <c r="J357" s="8" t="s">
        <v>592</v>
      </c>
    </row>
    <row r="358" spans="10:10" ht="17.45" customHeight="1" thickBot="1">
      <c r="J358" s="8" t="s">
        <v>593</v>
      </c>
    </row>
    <row r="359" spans="10:10" ht="17.45" customHeight="1" thickBot="1">
      <c r="J359" s="8" t="s">
        <v>594</v>
      </c>
    </row>
    <row r="360" spans="10:10" ht="17.45" customHeight="1" thickBot="1">
      <c r="J360" s="8" t="s">
        <v>595</v>
      </c>
    </row>
    <row r="361" spans="10:10" ht="17.45" customHeight="1" thickBot="1">
      <c r="J361" s="8" t="s">
        <v>596</v>
      </c>
    </row>
    <row r="362" spans="10:10" ht="17.45" customHeight="1" thickBot="1">
      <c r="J362" s="8" t="s">
        <v>597</v>
      </c>
    </row>
    <row r="363" spans="10:10" ht="17.45" customHeight="1" thickBot="1">
      <c r="J363" s="8" t="s">
        <v>598</v>
      </c>
    </row>
    <row r="364" spans="10:10" ht="17.45" customHeight="1" thickBot="1">
      <c r="J364" s="8" t="s">
        <v>599</v>
      </c>
    </row>
    <row r="365" spans="10:10" ht="17.45" customHeight="1" thickBot="1">
      <c r="J365" s="8" t="s">
        <v>600</v>
      </c>
    </row>
    <row r="366" spans="10:10" ht="17.45" customHeight="1" thickBot="1">
      <c r="J366" s="8" t="s">
        <v>601</v>
      </c>
    </row>
    <row r="367" spans="10:10" ht="17.45" customHeight="1" thickBot="1">
      <c r="J367" s="8" t="s">
        <v>602</v>
      </c>
    </row>
    <row r="368" spans="10:10" ht="17.45" customHeight="1" thickBot="1">
      <c r="J368" s="8" t="s">
        <v>603</v>
      </c>
    </row>
    <row r="369" spans="10:10" ht="17.45" customHeight="1" thickBot="1">
      <c r="J369" s="8" t="s">
        <v>604</v>
      </c>
    </row>
    <row r="370" spans="10:10" ht="17.45" customHeight="1" thickBot="1">
      <c r="J370" s="8" t="s">
        <v>605</v>
      </c>
    </row>
    <row r="371" spans="10:10" ht="17.45" customHeight="1" thickBot="1">
      <c r="J371" s="8" t="s">
        <v>606</v>
      </c>
    </row>
    <row r="372" spans="10:10" ht="17.45" customHeight="1" thickBot="1">
      <c r="J372" s="8" t="s">
        <v>607</v>
      </c>
    </row>
    <row r="373" spans="10:10" ht="17.45" customHeight="1" thickBot="1">
      <c r="J373" s="8" t="s">
        <v>608</v>
      </c>
    </row>
    <row r="374" spans="10:10" ht="17.45" customHeight="1" thickBot="1">
      <c r="J374" s="8" t="s">
        <v>609</v>
      </c>
    </row>
    <row r="375" spans="10:10" ht="17.45" customHeight="1" thickBot="1">
      <c r="J375" s="8" t="s">
        <v>610</v>
      </c>
    </row>
    <row r="376" spans="10:10" ht="17.45" customHeight="1" thickBot="1">
      <c r="J376" s="8" t="s">
        <v>611</v>
      </c>
    </row>
    <row r="377" spans="10:10" ht="17.45" customHeight="1" thickBot="1">
      <c r="J377" s="8" t="s">
        <v>612</v>
      </c>
    </row>
    <row r="378" spans="10:10" ht="17.45" customHeight="1" thickBot="1">
      <c r="J378" s="8" t="s">
        <v>613</v>
      </c>
    </row>
    <row r="379" spans="10:10" ht="17.45" customHeight="1" thickBot="1">
      <c r="J379" s="8" t="s">
        <v>614</v>
      </c>
    </row>
    <row r="380" spans="10:10" ht="17.45" customHeight="1" thickBot="1">
      <c r="J380" s="8" t="s">
        <v>615</v>
      </c>
    </row>
    <row r="381" spans="10:10" ht="17.45" customHeight="1" thickBot="1">
      <c r="J381" s="8" t="s">
        <v>616</v>
      </c>
    </row>
    <row r="382" spans="10:10" ht="17.45" customHeight="1" thickBot="1">
      <c r="J382" s="8" t="s">
        <v>617</v>
      </c>
    </row>
    <row r="383" spans="10:10" ht="17.45" customHeight="1" thickBot="1">
      <c r="J383" s="8" t="s">
        <v>618</v>
      </c>
    </row>
    <row r="384" spans="10:10" ht="17.45" customHeight="1" thickBot="1">
      <c r="J384" s="8" t="s">
        <v>619</v>
      </c>
    </row>
    <row r="385" spans="10:10" ht="17.45" customHeight="1" thickBot="1">
      <c r="J385" s="8" t="s">
        <v>620</v>
      </c>
    </row>
    <row r="386" spans="10:10" ht="17.45" customHeight="1" thickBot="1">
      <c r="J386" s="8" t="s">
        <v>621</v>
      </c>
    </row>
    <row r="387" spans="10:10" ht="17.45" customHeight="1" thickBot="1">
      <c r="J387" s="8" t="s">
        <v>622</v>
      </c>
    </row>
    <row r="388" spans="10:10" ht="17.45" customHeight="1" thickBot="1">
      <c r="J388" s="8" t="s">
        <v>623</v>
      </c>
    </row>
    <row r="389" spans="10:10" ht="17.45" customHeight="1" thickBot="1">
      <c r="J389" s="8" t="s">
        <v>624</v>
      </c>
    </row>
    <row r="390" spans="10:10" ht="17.45" customHeight="1" thickBot="1">
      <c r="J390" s="8" t="s">
        <v>625</v>
      </c>
    </row>
    <row r="391" spans="10:10" ht="17.45" customHeight="1" thickBot="1">
      <c r="J391" s="8" t="s">
        <v>626</v>
      </c>
    </row>
    <row r="392" spans="10:10" ht="17.45" customHeight="1" thickBot="1">
      <c r="J392" s="8" t="s">
        <v>627</v>
      </c>
    </row>
    <row r="393" spans="10:10" ht="17.45" customHeight="1" thickBot="1">
      <c r="J393" s="8" t="s">
        <v>628</v>
      </c>
    </row>
    <row r="394" spans="10:10" ht="17.45" customHeight="1" thickBot="1">
      <c r="J394" s="8" t="s">
        <v>629</v>
      </c>
    </row>
    <row r="395" spans="10:10" ht="17.45" customHeight="1" thickBot="1">
      <c r="J395" s="8" t="s">
        <v>630</v>
      </c>
    </row>
    <row r="396" spans="10:10" ht="17.45" customHeight="1" thickBot="1">
      <c r="J396" s="8" t="s">
        <v>631</v>
      </c>
    </row>
    <row r="397" spans="10:10" ht="17.45" customHeight="1" thickBot="1">
      <c r="J397" s="8" t="s">
        <v>632</v>
      </c>
    </row>
    <row r="398" spans="10:10" ht="17.45" customHeight="1" thickBot="1">
      <c r="J398" s="8" t="s">
        <v>633</v>
      </c>
    </row>
    <row r="399" spans="10:10" ht="17.45" customHeight="1" thickBot="1">
      <c r="J399" s="8" t="s">
        <v>634</v>
      </c>
    </row>
    <row r="400" spans="10:10" ht="17.45" customHeight="1" thickBot="1">
      <c r="J400" s="8" t="s">
        <v>635</v>
      </c>
    </row>
    <row r="401" spans="10:10" ht="17.45" customHeight="1" thickBot="1">
      <c r="J401" s="8" t="s">
        <v>636</v>
      </c>
    </row>
    <row r="402" spans="10:10" ht="17.45" customHeight="1" thickBot="1">
      <c r="J402" s="8" t="s">
        <v>637</v>
      </c>
    </row>
    <row r="403" spans="10:10" ht="17.45" customHeight="1" thickBot="1">
      <c r="J403" s="8" t="s">
        <v>638</v>
      </c>
    </row>
    <row r="404" spans="10:10" ht="17.45" customHeight="1" thickBot="1">
      <c r="J404" s="8" t="s">
        <v>639</v>
      </c>
    </row>
    <row r="405" spans="10:10" ht="17.45" customHeight="1" thickBot="1">
      <c r="J405" s="8" t="s">
        <v>640</v>
      </c>
    </row>
    <row r="406" spans="10:10" ht="17.45" customHeight="1" thickBot="1">
      <c r="J406" s="8" t="s">
        <v>641</v>
      </c>
    </row>
    <row r="407" spans="10:10" ht="17.45" customHeight="1" thickBot="1">
      <c r="J407" s="8" t="s">
        <v>642</v>
      </c>
    </row>
    <row r="408" spans="10:10" ht="17.45" customHeight="1" thickBot="1">
      <c r="J408" s="8" t="s">
        <v>643</v>
      </c>
    </row>
    <row r="409" spans="10:10" ht="17.45" customHeight="1" thickBot="1">
      <c r="J409" s="8" t="s">
        <v>644</v>
      </c>
    </row>
    <row r="410" spans="10:10" ht="17.45" customHeight="1" thickBot="1">
      <c r="J410" s="8" t="s">
        <v>645</v>
      </c>
    </row>
    <row r="411" spans="10:10" ht="17.45" customHeight="1" thickBot="1">
      <c r="J411" s="8" t="s">
        <v>646</v>
      </c>
    </row>
    <row r="412" spans="10:10" ht="17.45" customHeight="1" thickBot="1">
      <c r="J412" s="8" t="s">
        <v>647</v>
      </c>
    </row>
    <row r="413" spans="10:10" ht="17.45" customHeight="1" thickBot="1">
      <c r="J413" s="8" t="s">
        <v>648</v>
      </c>
    </row>
    <row r="414" spans="10:10" ht="17.45" customHeight="1" thickBot="1">
      <c r="J414" s="8" t="s">
        <v>649</v>
      </c>
    </row>
    <row r="415" spans="10:10" ht="17.45" customHeight="1" thickBot="1">
      <c r="J415" s="8" t="s">
        <v>650</v>
      </c>
    </row>
    <row r="416" spans="10:10" ht="17.45" customHeight="1" thickBot="1">
      <c r="J416" s="8" t="s">
        <v>651</v>
      </c>
    </row>
    <row r="417" spans="10:10" ht="17.45" customHeight="1" thickBot="1">
      <c r="J417" s="8" t="s">
        <v>652</v>
      </c>
    </row>
    <row r="418" spans="10:10" ht="17.45" customHeight="1" thickBot="1">
      <c r="J418" s="8" t="s">
        <v>653</v>
      </c>
    </row>
    <row r="419" spans="10:10" ht="17.45" customHeight="1" thickBot="1">
      <c r="J419" s="8" t="s">
        <v>654</v>
      </c>
    </row>
    <row r="420" spans="10:10" ht="17.45" customHeight="1" thickBot="1">
      <c r="J420" s="8" t="s">
        <v>655</v>
      </c>
    </row>
    <row r="421" spans="10:10" ht="17.45" customHeight="1" thickBot="1">
      <c r="J421" s="8" t="s">
        <v>656</v>
      </c>
    </row>
    <row r="422" spans="10:10" ht="17.45" customHeight="1" thickBot="1">
      <c r="J422" s="8" t="s">
        <v>657</v>
      </c>
    </row>
    <row r="423" spans="10:10" ht="17.45" customHeight="1" thickBot="1">
      <c r="J423" s="8" t="s">
        <v>658</v>
      </c>
    </row>
    <row r="424" spans="10:10" ht="17.45" customHeight="1" thickBot="1">
      <c r="J424" s="8" t="s">
        <v>659</v>
      </c>
    </row>
    <row r="425" spans="10:10" ht="17.45" customHeight="1" thickBot="1">
      <c r="J425" s="8" t="s">
        <v>660</v>
      </c>
    </row>
    <row r="426" spans="10:10" ht="17.45" customHeight="1" thickBot="1">
      <c r="J426" s="8" t="s">
        <v>661</v>
      </c>
    </row>
    <row r="427" spans="10:10" ht="17.45" customHeight="1" thickBot="1">
      <c r="J427" s="8" t="s">
        <v>662</v>
      </c>
    </row>
    <row r="428" spans="10:10" ht="17.45" customHeight="1" thickBot="1">
      <c r="J428" s="8" t="s">
        <v>663</v>
      </c>
    </row>
    <row r="429" spans="10:10" ht="17.45" customHeight="1" thickBot="1">
      <c r="J429" s="8" t="s">
        <v>664</v>
      </c>
    </row>
    <row r="430" spans="10:10" ht="17.45" customHeight="1" thickBot="1">
      <c r="J430" s="8" t="s">
        <v>665</v>
      </c>
    </row>
    <row r="431" spans="10:10" ht="17.45" customHeight="1" thickBot="1">
      <c r="J431" s="8" t="s">
        <v>666</v>
      </c>
    </row>
    <row r="432" spans="10:10" ht="17.45" customHeight="1" thickBot="1">
      <c r="J432" s="8" t="s">
        <v>667</v>
      </c>
    </row>
    <row r="433" spans="10:10" ht="17.45" customHeight="1" thickBot="1">
      <c r="J433" s="8" t="s">
        <v>668</v>
      </c>
    </row>
    <row r="434" spans="10:10" ht="17.45" customHeight="1" thickBot="1">
      <c r="J434" s="8" t="s">
        <v>669</v>
      </c>
    </row>
    <row r="435" spans="10:10" ht="17.45" customHeight="1" thickBot="1">
      <c r="J435" s="8" t="s">
        <v>670</v>
      </c>
    </row>
    <row r="436" spans="10:10" ht="17.45" customHeight="1" thickBot="1">
      <c r="J436" s="8" t="s">
        <v>671</v>
      </c>
    </row>
    <row r="437" spans="10:10" ht="17.45" customHeight="1" thickBot="1">
      <c r="J437" s="8" t="s">
        <v>672</v>
      </c>
    </row>
    <row r="438" spans="10:10" ht="17.45" customHeight="1" thickBot="1">
      <c r="J438" s="8" t="s">
        <v>673</v>
      </c>
    </row>
    <row r="439" spans="10:10" ht="17.45" customHeight="1" thickBot="1">
      <c r="J439" s="8" t="s">
        <v>674</v>
      </c>
    </row>
    <row r="440" spans="10:10" ht="17.45" customHeight="1" thickBot="1">
      <c r="J440" s="8" t="s">
        <v>675</v>
      </c>
    </row>
    <row r="441" spans="10:10" ht="17.45" customHeight="1" thickBot="1">
      <c r="J441" s="8" t="s">
        <v>676</v>
      </c>
    </row>
    <row r="442" spans="10:10" ht="17.45" customHeight="1" thickBot="1">
      <c r="J442" s="8" t="s">
        <v>677</v>
      </c>
    </row>
    <row r="443" spans="10:10" ht="17.45" customHeight="1" thickBot="1">
      <c r="J443" s="8" t="s">
        <v>678</v>
      </c>
    </row>
    <row r="444" spans="10:10" ht="17.45" customHeight="1" thickBot="1">
      <c r="J444" s="8" t="s">
        <v>679</v>
      </c>
    </row>
    <row r="445" spans="10:10" ht="17.45" customHeight="1" thickBot="1">
      <c r="J445" s="8" t="s">
        <v>680</v>
      </c>
    </row>
    <row r="446" spans="10:10" ht="17.45" customHeight="1" thickBot="1">
      <c r="J446" s="8" t="s">
        <v>681</v>
      </c>
    </row>
    <row r="447" spans="10:10" ht="17.45" customHeight="1" thickBot="1">
      <c r="J447" s="8" t="s">
        <v>682</v>
      </c>
    </row>
    <row r="448" spans="10:10" ht="17.45" customHeight="1" thickBot="1">
      <c r="J448" s="8" t="s">
        <v>683</v>
      </c>
    </row>
    <row r="449" spans="10:10" ht="17.45" customHeight="1" thickBot="1">
      <c r="J449" s="8" t="s">
        <v>684</v>
      </c>
    </row>
    <row r="450" spans="10:10" ht="17.45" customHeight="1" thickBot="1">
      <c r="J450" s="8" t="s">
        <v>685</v>
      </c>
    </row>
    <row r="451" spans="10:10" ht="17.45" customHeight="1" thickBot="1">
      <c r="J451" s="8" t="s">
        <v>686</v>
      </c>
    </row>
    <row r="452" spans="10:10" ht="17.45" customHeight="1" thickBot="1">
      <c r="J452" s="8" t="s">
        <v>687</v>
      </c>
    </row>
  </sheetData>
  <mergeCells count="4">
    <mergeCell ref="O1:P1"/>
    <mergeCell ref="C2:D2"/>
    <mergeCell ref="F2:G2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95"/>
  <sheetViews>
    <sheetView topLeftCell="A67" workbookViewId="0">
      <selection activeCell="B96" sqref="B96"/>
    </sheetView>
  </sheetViews>
  <sheetFormatPr defaultRowHeight="15"/>
  <cols>
    <col min="1" max="1" width="89.5703125" customWidth="1"/>
    <col min="2" max="2" width="77" customWidth="1"/>
  </cols>
  <sheetData>
    <row r="1" spans="1:2">
      <c r="A1" s="10" t="s">
        <v>688</v>
      </c>
      <c r="B1" s="10" t="s">
        <v>689</v>
      </c>
    </row>
    <row r="2" spans="1:2">
      <c r="A2" s="11" t="s">
        <v>690</v>
      </c>
      <c r="B2" s="12" t="s">
        <v>691</v>
      </c>
    </row>
    <row r="3" spans="1:2">
      <c r="A3" s="11" t="s">
        <v>692</v>
      </c>
      <c r="B3" s="12" t="s">
        <v>693</v>
      </c>
    </row>
    <row r="4" spans="1:2">
      <c r="A4" s="11" t="s">
        <v>694</v>
      </c>
      <c r="B4" s="12" t="s">
        <v>695</v>
      </c>
    </row>
    <row r="5" spans="1:2">
      <c r="A5" s="11" t="s">
        <v>1107</v>
      </c>
      <c r="B5" s="12" t="s">
        <v>1150</v>
      </c>
    </row>
    <row r="6" spans="1:2">
      <c r="A6" s="11" t="s">
        <v>696</v>
      </c>
      <c r="B6" s="12" t="s">
        <v>697</v>
      </c>
    </row>
    <row r="7" spans="1:2">
      <c r="A7" s="11" t="s">
        <v>1108</v>
      </c>
      <c r="B7" s="12" t="s">
        <v>1151</v>
      </c>
    </row>
    <row r="8" spans="1:2">
      <c r="A8" s="11" t="s">
        <v>43</v>
      </c>
      <c r="B8" s="12" t="s">
        <v>1152</v>
      </c>
    </row>
    <row r="9" spans="1:2">
      <c r="A9" s="11" t="s">
        <v>1109</v>
      </c>
      <c r="B9" s="12" t="s">
        <v>1153</v>
      </c>
    </row>
    <row r="10" spans="1:2">
      <c r="A10" s="11" t="s">
        <v>1110</v>
      </c>
      <c r="B10" s="12" t="s">
        <v>1154</v>
      </c>
    </row>
    <row r="11" spans="1:2">
      <c r="A11" s="11" t="s">
        <v>746</v>
      </c>
      <c r="B11" s="12" t="s">
        <v>747</v>
      </c>
    </row>
    <row r="12" spans="1:2">
      <c r="A12" s="11" t="s">
        <v>750</v>
      </c>
      <c r="B12" s="12" t="s">
        <v>751</v>
      </c>
    </row>
    <row r="13" spans="1:2">
      <c r="A13" s="11" t="s">
        <v>1111</v>
      </c>
      <c r="B13" s="12" t="s">
        <v>1155</v>
      </c>
    </row>
    <row r="14" spans="1:2">
      <c r="A14" s="11" t="s">
        <v>752</v>
      </c>
      <c r="B14" s="12" t="s">
        <v>753</v>
      </c>
    </row>
    <row r="15" spans="1:2">
      <c r="A15" s="11" t="s">
        <v>1112</v>
      </c>
      <c r="B15" s="12" t="s">
        <v>1156</v>
      </c>
    </row>
    <row r="16" spans="1:2">
      <c r="A16" s="11" t="s">
        <v>754</v>
      </c>
      <c r="B16" s="12" t="s">
        <v>755</v>
      </c>
    </row>
    <row r="17" spans="1:2">
      <c r="A17" s="11" t="s">
        <v>756</v>
      </c>
      <c r="B17" s="12" t="s">
        <v>757</v>
      </c>
    </row>
    <row r="18" spans="1:2">
      <c r="A18" s="11" t="s">
        <v>748</v>
      </c>
      <c r="B18" s="12" t="s">
        <v>749</v>
      </c>
    </row>
    <row r="19" spans="1:2">
      <c r="A19" s="11" t="s">
        <v>1113</v>
      </c>
      <c r="B19" s="12" t="s">
        <v>1157</v>
      </c>
    </row>
    <row r="20" spans="1:2">
      <c r="A20" s="11" t="s">
        <v>1114</v>
      </c>
      <c r="B20" s="12" t="s">
        <v>1158</v>
      </c>
    </row>
    <row r="21" spans="1:2">
      <c r="A21" s="11" t="s">
        <v>758</v>
      </c>
      <c r="B21" s="12" t="s">
        <v>759</v>
      </c>
    </row>
    <row r="22" spans="1:2">
      <c r="A22" s="11" t="s">
        <v>1115</v>
      </c>
      <c r="B22" s="12" t="s">
        <v>1159</v>
      </c>
    </row>
    <row r="23" spans="1:2">
      <c r="A23" s="11" t="s">
        <v>1116</v>
      </c>
      <c r="B23" s="12" t="s">
        <v>1160</v>
      </c>
    </row>
    <row r="24" spans="1:2">
      <c r="A24" s="11" t="s">
        <v>1117</v>
      </c>
      <c r="B24" s="12" t="s">
        <v>760</v>
      </c>
    </row>
    <row r="25" spans="1:2">
      <c r="A25" s="11" t="s">
        <v>1118</v>
      </c>
      <c r="B25" s="12" t="s">
        <v>1161</v>
      </c>
    </row>
    <row r="26" spans="1:2">
      <c r="A26" s="11" t="s">
        <v>1119</v>
      </c>
      <c r="B26" s="12" t="s">
        <v>761</v>
      </c>
    </row>
    <row r="27" spans="1:2">
      <c r="A27" s="11" t="s">
        <v>1120</v>
      </c>
      <c r="B27" s="12" t="s">
        <v>1162</v>
      </c>
    </row>
    <row r="28" spans="1:2">
      <c r="A28" s="11" t="s">
        <v>1121</v>
      </c>
      <c r="B28" s="12" t="s">
        <v>1163</v>
      </c>
    </row>
    <row r="29" spans="1:2">
      <c r="A29" s="11" t="s">
        <v>1122</v>
      </c>
      <c r="B29" s="12" t="s">
        <v>1164</v>
      </c>
    </row>
    <row r="30" spans="1:2">
      <c r="A30" s="11" t="s">
        <v>1123</v>
      </c>
      <c r="B30" s="12" t="s">
        <v>1165</v>
      </c>
    </row>
    <row r="31" spans="1:2">
      <c r="A31" s="11" t="s">
        <v>1124</v>
      </c>
      <c r="B31" s="12" t="s">
        <v>1166</v>
      </c>
    </row>
    <row r="32" spans="1:2">
      <c r="A32" s="11" t="s">
        <v>1125</v>
      </c>
      <c r="B32" s="12" t="s">
        <v>1167</v>
      </c>
    </row>
    <row r="33" spans="1:2">
      <c r="A33" s="11" t="s">
        <v>1126</v>
      </c>
      <c r="B33" s="12" t="s">
        <v>1168</v>
      </c>
    </row>
    <row r="34" spans="1:2">
      <c r="A34" s="11" t="s">
        <v>1127</v>
      </c>
      <c r="B34" s="12" t="s">
        <v>1169</v>
      </c>
    </row>
    <row r="35" spans="1:2">
      <c r="A35" s="11" t="s">
        <v>762</v>
      </c>
      <c r="B35" s="12" t="s">
        <v>763</v>
      </c>
    </row>
    <row r="36" spans="1:2">
      <c r="A36" s="11" t="s">
        <v>1128</v>
      </c>
      <c r="B36" s="12" t="s">
        <v>1170</v>
      </c>
    </row>
    <row r="37" spans="1:2">
      <c r="A37" s="11" t="s">
        <v>772</v>
      </c>
      <c r="B37" s="12" t="s">
        <v>773</v>
      </c>
    </row>
    <row r="38" spans="1:2">
      <c r="A38" s="11" t="s">
        <v>774</v>
      </c>
      <c r="B38" s="12" t="s">
        <v>775</v>
      </c>
    </row>
    <row r="39" spans="1:2">
      <c r="A39" s="11" t="s">
        <v>776</v>
      </c>
      <c r="B39" s="12" t="s">
        <v>777</v>
      </c>
    </row>
    <row r="40" spans="1:2">
      <c r="A40" s="11" t="s">
        <v>778</v>
      </c>
      <c r="B40" s="12" t="s">
        <v>779</v>
      </c>
    </row>
    <row r="41" spans="1:2">
      <c r="A41" s="11" t="s">
        <v>1129</v>
      </c>
      <c r="B41" s="12" t="s">
        <v>1171</v>
      </c>
    </row>
    <row r="42" spans="1:2">
      <c r="A42" s="11" t="s">
        <v>1130</v>
      </c>
      <c r="B42" s="12" t="s">
        <v>1172</v>
      </c>
    </row>
    <row r="43" spans="1:2">
      <c r="A43" s="11" t="s">
        <v>1131</v>
      </c>
      <c r="B43" s="12" t="s">
        <v>780</v>
      </c>
    </row>
    <row r="44" spans="1:2">
      <c r="A44" s="11" t="s">
        <v>1132</v>
      </c>
      <c r="B44" s="12" t="s">
        <v>781</v>
      </c>
    </row>
    <row r="45" spans="1:2">
      <c r="A45" s="11" t="s">
        <v>722</v>
      </c>
      <c r="B45" s="12" t="s">
        <v>723</v>
      </c>
    </row>
    <row r="46" spans="1:2">
      <c r="A46" s="11" t="s">
        <v>724</v>
      </c>
      <c r="B46" s="12" t="s">
        <v>725</v>
      </c>
    </row>
    <row r="47" spans="1:2">
      <c r="A47" s="11" t="s">
        <v>782</v>
      </c>
      <c r="B47" s="12" t="s">
        <v>783</v>
      </c>
    </row>
    <row r="48" spans="1:2">
      <c r="A48" s="11" t="s">
        <v>784</v>
      </c>
      <c r="B48" s="12" t="s">
        <v>785</v>
      </c>
    </row>
    <row r="49" spans="1:2">
      <c r="A49" s="11" t="s">
        <v>786</v>
      </c>
      <c r="B49" s="12" t="s">
        <v>787</v>
      </c>
    </row>
    <row r="50" spans="1:2">
      <c r="A50" s="11" t="s">
        <v>788</v>
      </c>
      <c r="B50" s="12" t="s">
        <v>789</v>
      </c>
    </row>
    <row r="51" spans="1:2">
      <c r="A51" s="11" t="s">
        <v>790</v>
      </c>
      <c r="B51" s="12" t="s">
        <v>791</v>
      </c>
    </row>
    <row r="52" spans="1:2">
      <c r="A52" s="11" t="s">
        <v>792</v>
      </c>
      <c r="B52" s="12" t="s">
        <v>793</v>
      </c>
    </row>
    <row r="53" spans="1:2">
      <c r="A53" s="11" t="s">
        <v>740</v>
      </c>
      <c r="B53" s="12" t="s">
        <v>741</v>
      </c>
    </row>
    <row r="54" spans="1:2">
      <c r="A54" s="11" t="s">
        <v>742</v>
      </c>
      <c r="B54" s="12" t="s">
        <v>743</v>
      </c>
    </row>
    <row r="55" spans="1:2">
      <c r="A55" s="11" t="s">
        <v>744</v>
      </c>
      <c r="B55" s="12" t="s">
        <v>745</v>
      </c>
    </row>
    <row r="56" spans="1:2">
      <c r="A56" s="11" t="s">
        <v>764</v>
      </c>
      <c r="B56" s="12" t="s">
        <v>765</v>
      </c>
    </row>
    <row r="57" spans="1:2">
      <c r="A57" s="11" t="s">
        <v>766</v>
      </c>
      <c r="B57" s="12" t="s">
        <v>767</v>
      </c>
    </row>
    <row r="58" spans="1:2">
      <c r="A58" s="11" t="s">
        <v>768</v>
      </c>
      <c r="B58" s="12" t="s">
        <v>769</v>
      </c>
    </row>
    <row r="59" spans="1:2">
      <c r="A59" s="11" t="s">
        <v>770</v>
      </c>
      <c r="B59" s="12" t="s">
        <v>771</v>
      </c>
    </row>
    <row r="60" spans="1:2">
      <c r="A60" s="11" t="s">
        <v>704</v>
      </c>
      <c r="B60" s="12" t="s">
        <v>705</v>
      </c>
    </row>
    <row r="61" spans="1:2">
      <c r="A61" s="11" t="s">
        <v>712</v>
      </c>
      <c r="B61" s="12" t="s">
        <v>713</v>
      </c>
    </row>
    <row r="62" spans="1:2">
      <c r="A62" s="11" t="s">
        <v>736</v>
      </c>
      <c r="B62" s="12" t="s">
        <v>737</v>
      </c>
    </row>
    <row r="63" spans="1:2">
      <c r="A63" s="11" t="s">
        <v>738</v>
      </c>
      <c r="B63" s="12" t="s">
        <v>739</v>
      </c>
    </row>
    <row r="64" spans="1:2">
      <c r="A64" s="11" t="s">
        <v>698</v>
      </c>
      <c r="B64" s="12" t="s">
        <v>699</v>
      </c>
    </row>
    <row r="65" spans="1:2">
      <c r="A65" s="11" t="s">
        <v>700</v>
      </c>
      <c r="B65" s="12" t="s">
        <v>701</v>
      </c>
    </row>
    <row r="66" spans="1:2">
      <c r="A66" s="11" t="s">
        <v>716</v>
      </c>
      <c r="B66" s="12" t="s">
        <v>717</v>
      </c>
    </row>
    <row r="67" spans="1:2">
      <c r="A67" s="11" t="s">
        <v>1133</v>
      </c>
      <c r="B67" s="12" t="s">
        <v>1173</v>
      </c>
    </row>
    <row r="68" spans="1:2">
      <c r="A68" s="11" t="s">
        <v>1134</v>
      </c>
      <c r="B68" s="12" t="s">
        <v>1174</v>
      </c>
    </row>
    <row r="69" spans="1:2">
      <c r="A69" s="11" t="s">
        <v>702</v>
      </c>
      <c r="B69" s="12" t="s">
        <v>703</v>
      </c>
    </row>
    <row r="70" spans="1:2">
      <c r="A70" s="11" t="s">
        <v>1135</v>
      </c>
      <c r="B70" s="12" t="s">
        <v>1175</v>
      </c>
    </row>
    <row r="71" spans="1:2">
      <c r="A71" s="11" t="s">
        <v>714</v>
      </c>
      <c r="B71" s="12" t="s">
        <v>715</v>
      </c>
    </row>
    <row r="72" spans="1:2">
      <c r="A72" s="11" t="s">
        <v>1136</v>
      </c>
      <c r="B72" s="12" t="s">
        <v>1176</v>
      </c>
    </row>
    <row r="73" spans="1:2">
      <c r="A73" s="11" t="s">
        <v>1137</v>
      </c>
      <c r="B73" s="12" t="s">
        <v>1177</v>
      </c>
    </row>
    <row r="74" spans="1:2">
      <c r="A74" s="11" t="s">
        <v>706</v>
      </c>
      <c r="B74" s="12" t="s">
        <v>707</v>
      </c>
    </row>
    <row r="75" spans="1:2">
      <c r="A75" s="11" t="s">
        <v>708</v>
      </c>
      <c r="B75" s="12" t="s">
        <v>709</v>
      </c>
    </row>
    <row r="76" spans="1:2">
      <c r="A76" s="11" t="s">
        <v>720</v>
      </c>
      <c r="B76" s="12" t="s">
        <v>721</v>
      </c>
    </row>
    <row r="77" spans="1:2">
      <c r="A77" s="11" t="s">
        <v>1138</v>
      </c>
      <c r="B77" s="12" t="s">
        <v>1178</v>
      </c>
    </row>
    <row r="78" spans="1:2">
      <c r="A78" s="11" t="s">
        <v>1139</v>
      </c>
      <c r="B78" s="12" t="s">
        <v>1179</v>
      </c>
    </row>
    <row r="79" spans="1:2">
      <c r="A79" s="11" t="s">
        <v>710</v>
      </c>
      <c r="B79" s="12" t="s">
        <v>711</v>
      </c>
    </row>
    <row r="80" spans="1:2">
      <c r="A80" s="11" t="s">
        <v>1140</v>
      </c>
      <c r="B80" s="12" t="s">
        <v>1180</v>
      </c>
    </row>
    <row r="81" spans="1:2">
      <c r="A81" s="11" t="s">
        <v>718</v>
      </c>
      <c r="B81" s="12" t="s">
        <v>719</v>
      </c>
    </row>
    <row r="82" spans="1:2">
      <c r="A82" s="11" t="s">
        <v>1141</v>
      </c>
      <c r="B82" s="12" t="s">
        <v>1181</v>
      </c>
    </row>
    <row r="83" spans="1:2">
      <c r="A83" s="11" t="s">
        <v>1142</v>
      </c>
      <c r="B83" s="12" t="s">
        <v>1182</v>
      </c>
    </row>
    <row r="84" spans="1:2">
      <c r="A84" s="11" t="s">
        <v>728</v>
      </c>
      <c r="B84" s="12" t="s">
        <v>729</v>
      </c>
    </row>
    <row r="85" spans="1:2">
      <c r="A85" s="11" t="s">
        <v>1143</v>
      </c>
      <c r="B85" s="12" t="s">
        <v>1183</v>
      </c>
    </row>
    <row r="86" spans="1:2">
      <c r="A86" s="11" t="s">
        <v>734</v>
      </c>
      <c r="B86" s="12" t="s">
        <v>735</v>
      </c>
    </row>
    <row r="87" spans="1:2">
      <c r="A87" s="11" t="s">
        <v>730</v>
      </c>
      <c r="B87" s="12" t="s">
        <v>731</v>
      </c>
    </row>
    <row r="88" spans="1:2">
      <c r="A88" s="11" t="s">
        <v>1144</v>
      </c>
      <c r="B88" s="12" t="s">
        <v>1184</v>
      </c>
    </row>
    <row r="89" spans="1:2">
      <c r="A89" s="11" t="s">
        <v>732</v>
      </c>
      <c r="B89" s="12" t="s">
        <v>733</v>
      </c>
    </row>
    <row r="90" spans="1:2">
      <c r="A90" s="11" t="s">
        <v>1145</v>
      </c>
      <c r="B90" s="12" t="s">
        <v>1185</v>
      </c>
    </row>
    <row r="91" spans="1:2">
      <c r="A91" s="11" t="s">
        <v>1146</v>
      </c>
      <c r="B91" s="12" t="s">
        <v>1186</v>
      </c>
    </row>
    <row r="92" spans="1:2">
      <c r="A92" s="11" t="s">
        <v>726</v>
      </c>
      <c r="B92" s="12" t="s">
        <v>727</v>
      </c>
    </row>
    <row r="93" spans="1:2">
      <c r="A93" s="11" t="s">
        <v>1147</v>
      </c>
      <c r="B93" s="12" t="s">
        <v>1187</v>
      </c>
    </row>
    <row r="94" spans="1:2">
      <c r="A94" s="11" t="s">
        <v>1148</v>
      </c>
      <c r="B94" s="12" t="s">
        <v>1188</v>
      </c>
    </row>
    <row r="95" spans="1:2">
      <c r="A95" s="11" t="s">
        <v>1149</v>
      </c>
      <c r="B95" s="12" t="s">
        <v>1189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Import-user</vt:lpstr>
      <vt:lpstr>Vlookup'sRef</vt:lpstr>
      <vt:lpstr>RulesetRef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Geotab</dc:creator>
  <cp:lastModifiedBy>Philip Cheung</cp:lastModifiedBy>
  <dcterms:created xsi:type="dcterms:W3CDTF">2019-10-01T12:46:30Z</dcterms:created>
  <dcterms:modified xsi:type="dcterms:W3CDTF">2024-06-03T16:01:28Z</dcterms:modified>
</cp:coreProperties>
</file>