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8_{984136D0-A509-413D-902C-3A17163D1F8E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Escalonamento 2x2" sheetId="1" r:id="rId1"/>
    <sheet name="Escalonamento 3x3" sheetId="2" r:id="rId2"/>
    <sheet name="Escalonamento 4x4" sheetId="3" r:id="rId3"/>
    <sheet name="Inverso 2x2" sheetId="4" r:id="rId4"/>
    <sheet name="Inverso 3x3" sheetId="6" r:id="rId5"/>
    <sheet name="inverso 4x4" sheetId="8" r:id="rId6"/>
    <sheet name="Delta 2x2" sheetId="9" r:id="rId7"/>
    <sheet name="Delta3x3" sheetId="7" r:id="rId8"/>
    <sheet name="Delta 4x4" sheetId="10" r:id="rId9"/>
    <sheet name="matrizQuadrada2x2" sheetId="12" r:id="rId10"/>
    <sheet name="matrizQuadrada3x3" sheetId="11" r:id="rId11"/>
    <sheet name="matrizQuadrada4x4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C7" i="10"/>
  <c r="B7" i="10"/>
  <c r="C9" i="10"/>
  <c r="C14" i="10"/>
  <c r="B14" i="10"/>
  <c r="B8" i="10"/>
  <c r="C8" i="10"/>
  <c r="C13" i="10"/>
  <c r="D7" i="10"/>
  <c r="D8" i="10"/>
  <c r="D13" i="10"/>
  <c r="A7" i="10"/>
  <c r="A8" i="10"/>
  <c r="A13" i="10"/>
  <c r="B13" i="10"/>
  <c r="B7" i="6"/>
  <c r="C6" i="6"/>
  <c r="C7" i="6"/>
  <c r="B6" i="6"/>
  <c r="C11" i="6"/>
  <c r="C15" i="6"/>
  <c r="G6" i="6"/>
  <c r="G7" i="6"/>
  <c r="G11" i="6"/>
  <c r="G15" i="6"/>
  <c r="G19" i="6"/>
  <c r="F6" i="6"/>
  <c r="F7" i="6"/>
  <c r="F11" i="6"/>
  <c r="F15" i="6"/>
  <c r="F19" i="6"/>
  <c r="E6" i="6"/>
  <c r="E7" i="6"/>
  <c r="E11" i="6"/>
  <c r="E15" i="6"/>
  <c r="E19" i="6"/>
  <c r="B10" i="6"/>
  <c r="B11" i="6"/>
  <c r="C10" i="6"/>
  <c r="B14" i="6"/>
  <c r="G10" i="6"/>
  <c r="G14" i="6"/>
  <c r="G18" i="6"/>
  <c r="F10" i="6"/>
  <c r="F14" i="6"/>
  <c r="F18" i="6"/>
  <c r="E10" i="6"/>
  <c r="E14" i="6"/>
  <c r="E18" i="6"/>
  <c r="A6" i="6"/>
  <c r="A5" i="6"/>
  <c r="B5" i="6"/>
  <c r="A9" i="6"/>
  <c r="A7" i="6"/>
  <c r="A11" i="6"/>
  <c r="G9" i="6"/>
  <c r="F9" i="6"/>
  <c r="E9" i="6"/>
  <c r="N4" i="13"/>
  <c r="M4" i="13"/>
  <c r="L4" i="13"/>
  <c r="K4" i="13"/>
  <c r="N3" i="13"/>
  <c r="M3" i="13"/>
  <c r="L3" i="13"/>
  <c r="K3" i="13"/>
  <c r="N2" i="13"/>
  <c r="M2" i="13"/>
  <c r="L2" i="13"/>
  <c r="K2" i="13"/>
  <c r="N1" i="13"/>
  <c r="M1" i="13"/>
  <c r="L1" i="13"/>
  <c r="K1" i="13"/>
  <c r="H2" i="12"/>
  <c r="G2" i="12"/>
  <c r="H1" i="12"/>
  <c r="G1" i="12"/>
  <c r="K3" i="11"/>
  <c r="J3" i="11"/>
  <c r="I3" i="11"/>
  <c r="J2" i="11"/>
  <c r="K2" i="11"/>
  <c r="I2" i="11"/>
  <c r="K1" i="11"/>
  <c r="J1" i="11"/>
  <c r="I1" i="11"/>
  <c r="A9" i="7"/>
  <c r="B6" i="7"/>
  <c r="B10" i="7"/>
  <c r="B7" i="7"/>
  <c r="C6" i="7"/>
  <c r="C7" i="7"/>
  <c r="C11" i="7"/>
  <c r="B13" i="7"/>
  <c r="D9" i="10"/>
  <c r="D14" i="10"/>
  <c r="D19" i="10"/>
  <c r="C19" i="10"/>
  <c r="B19" i="10"/>
  <c r="A9" i="10"/>
  <c r="A14" i="10"/>
  <c r="A19" i="10"/>
  <c r="D6" i="10"/>
  <c r="D11" i="10"/>
  <c r="D16" i="10"/>
  <c r="C6" i="10"/>
  <c r="C11" i="10"/>
  <c r="C16" i="10"/>
  <c r="B6" i="10"/>
  <c r="B11" i="10"/>
  <c r="B16" i="10"/>
  <c r="D18" i="10"/>
  <c r="D12" i="10"/>
  <c r="D17" i="10"/>
  <c r="C18" i="10"/>
  <c r="C12" i="10"/>
  <c r="C17" i="10"/>
  <c r="B18" i="10"/>
  <c r="B12" i="10"/>
  <c r="B17" i="10"/>
  <c r="A12" i="10"/>
  <c r="A17" i="10"/>
  <c r="A18" i="10"/>
  <c r="A6" i="10"/>
  <c r="A11" i="10"/>
  <c r="A16" i="10"/>
  <c r="B7" i="9"/>
  <c r="B5" i="9"/>
  <c r="A5" i="9"/>
  <c r="B4" i="9"/>
  <c r="A4" i="9"/>
  <c r="B7" i="8"/>
  <c r="C9" i="8"/>
  <c r="C7" i="8"/>
  <c r="B9" i="8"/>
  <c r="C14" i="8"/>
  <c r="I8" i="8"/>
  <c r="I7" i="8"/>
  <c r="B8" i="8"/>
  <c r="I13" i="8"/>
  <c r="I9" i="8"/>
  <c r="I14" i="8"/>
  <c r="C8" i="8"/>
  <c r="C13" i="8"/>
  <c r="I19" i="8"/>
  <c r="I24" i="8"/>
  <c r="D8" i="8"/>
  <c r="D7" i="8"/>
  <c r="D13" i="8"/>
  <c r="D9" i="8"/>
  <c r="D14" i="8"/>
  <c r="D19" i="8"/>
  <c r="D24" i="8"/>
  <c r="I29" i="8"/>
  <c r="H8" i="8"/>
  <c r="H7" i="8"/>
  <c r="H13" i="8"/>
  <c r="H9" i="8"/>
  <c r="H14" i="8"/>
  <c r="H19" i="8"/>
  <c r="H24" i="8"/>
  <c r="H29" i="8"/>
  <c r="G8" i="8"/>
  <c r="G7" i="8"/>
  <c r="G13" i="8"/>
  <c r="G9" i="8"/>
  <c r="G14" i="8"/>
  <c r="G19" i="8"/>
  <c r="G24" i="8"/>
  <c r="G29" i="8"/>
  <c r="F8" i="8"/>
  <c r="F7" i="8"/>
  <c r="F13" i="8"/>
  <c r="F9" i="8"/>
  <c r="F14" i="8"/>
  <c r="F19" i="8"/>
  <c r="F24" i="8"/>
  <c r="F29" i="8"/>
  <c r="D18" i="8"/>
  <c r="I18" i="8"/>
  <c r="I23" i="8"/>
  <c r="C19" i="8"/>
  <c r="C18" i="8"/>
  <c r="C23" i="8"/>
  <c r="I28" i="8"/>
  <c r="H18" i="8"/>
  <c r="H23" i="8"/>
  <c r="H28" i="8"/>
  <c r="G18" i="8"/>
  <c r="G23" i="8"/>
  <c r="G28" i="8"/>
  <c r="F18" i="8"/>
  <c r="F23" i="8"/>
  <c r="F28" i="8"/>
  <c r="C12" i="8"/>
  <c r="D12" i="8"/>
  <c r="D17" i="8"/>
  <c r="I12" i="8"/>
  <c r="I17" i="8"/>
  <c r="I22" i="8"/>
  <c r="B14" i="8"/>
  <c r="B13" i="8"/>
  <c r="B19" i="8"/>
  <c r="B12" i="8"/>
  <c r="B17" i="8"/>
  <c r="B22" i="8"/>
  <c r="I27" i="8"/>
  <c r="H12" i="8"/>
  <c r="H17" i="8"/>
  <c r="H22" i="8"/>
  <c r="H27" i="8"/>
  <c r="G12" i="8"/>
  <c r="G17" i="8"/>
  <c r="G22" i="8"/>
  <c r="G27" i="8"/>
  <c r="F12" i="8"/>
  <c r="F17" i="8"/>
  <c r="F22" i="8"/>
  <c r="F27" i="8"/>
  <c r="C6" i="8"/>
  <c r="B6" i="8"/>
  <c r="C11" i="8"/>
  <c r="D6" i="8"/>
  <c r="D11" i="8"/>
  <c r="D16" i="8"/>
  <c r="I6" i="8"/>
  <c r="I11" i="8"/>
  <c r="I16" i="8"/>
  <c r="I21" i="8"/>
  <c r="A9" i="8"/>
  <c r="A7" i="8"/>
  <c r="A14" i="8"/>
  <c r="A8" i="8"/>
  <c r="A13" i="8"/>
  <c r="A19" i="8"/>
  <c r="A6" i="8"/>
  <c r="A11" i="8"/>
  <c r="A16" i="8"/>
  <c r="A21" i="8"/>
  <c r="I26" i="8"/>
  <c r="H6" i="8"/>
  <c r="H11" i="8"/>
  <c r="H16" i="8"/>
  <c r="H21" i="8"/>
  <c r="H26" i="8"/>
  <c r="G6" i="8"/>
  <c r="G11" i="8"/>
  <c r="G16" i="8"/>
  <c r="G21" i="8"/>
  <c r="G26" i="8"/>
  <c r="F6" i="8"/>
  <c r="F11" i="8"/>
  <c r="F16" i="8"/>
  <c r="F21" i="8"/>
  <c r="F26" i="8"/>
  <c r="C5" i="6"/>
  <c r="C9" i="6"/>
  <c r="A29" i="8"/>
  <c r="A28" i="8"/>
  <c r="A27" i="8"/>
  <c r="B29" i="8"/>
  <c r="B28" i="8"/>
  <c r="C29" i="8"/>
  <c r="C27" i="8"/>
  <c r="D28" i="8"/>
  <c r="D27" i="8"/>
  <c r="D26" i="8"/>
  <c r="C26" i="8"/>
  <c r="B26" i="8"/>
  <c r="D29" i="8"/>
  <c r="C28" i="8"/>
  <c r="B27" i="8"/>
  <c r="A26" i="8"/>
  <c r="B18" i="8"/>
  <c r="B23" i="8"/>
  <c r="D23" i="8"/>
  <c r="D21" i="8"/>
  <c r="C16" i="8"/>
  <c r="C21" i="8"/>
  <c r="B11" i="8"/>
  <c r="B16" i="8"/>
  <c r="B21" i="8"/>
  <c r="C17" i="8"/>
  <c r="D22" i="8"/>
  <c r="C22" i="8"/>
  <c r="A18" i="8"/>
  <c r="A12" i="8"/>
  <c r="A17" i="8"/>
  <c r="A22" i="8"/>
  <c r="A23" i="8"/>
  <c r="C24" i="8"/>
  <c r="B24" i="8"/>
  <c r="A24" i="8"/>
  <c r="B11" i="7"/>
  <c r="A6" i="7"/>
  <c r="A7" i="7"/>
  <c r="A11" i="7"/>
  <c r="C9" i="7"/>
  <c r="B9" i="7"/>
  <c r="C10" i="7"/>
  <c r="A10" i="7"/>
  <c r="C5" i="7"/>
  <c r="B5" i="7"/>
  <c r="A5" i="7"/>
  <c r="D6" i="2"/>
  <c r="D10" i="2"/>
  <c r="C6" i="2"/>
  <c r="C10" i="2"/>
  <c r="B7" i="2"/>
  <c r="C7" i="2"/>
  <c r="B6" i="2"/>
  <c r="C11" i="2"/>
  <c r="D7" i="2"/>
  <c r="D11" i="2"/>
  <c r="G2" i="2"/>
  <c r="B10" i="2"/>
  <c r="G4" i="2"/>
  <c r="D9" i="2"/>
  <c r="B9" i="2"/>
  <c r="C9" i="2"/>
  <c r="A9" i="2"/>
  <c r="G6" i="2"/>
  <c r="F1" i="1"/>
  <c r="F3" i="1"/>
  <c r="F5" i="6"/>
  <c r="G5" i="6"/>
  <c r="E5" i="6"/>
  <c r="C19" i="6"/>
  <c r="C18" i="6"/>
  <c r="C17" i="6"/>
  <c r="B19" i="6"/>
  <c r="B18" i="6"/>
  <c r="B17" i="6"/>
  <c r="A19" i="6"/>
  <c r="A18" i="6"/>
  <c r="A17" i="6"/>
  <c r="C13" i="6"/>
  <c r="B9" i="6"/>
  <c r="B13" i="6"/>
  <c r="C14" i="6"/>
  <c r="A10" i="6"/>
  <c r="A14" i="6"/>
  <c r="B15" i="6"/>
  <c r="A15" i="6"/>
  <c r="A12" i="4"/>
  <c r="B11" i="4"/>
  <c r="B12" i="4"/>
  <c r="A11" i="4"/>
  <c r="E5" i="4"/>
  <c r="E8" i="4"/>
  <c r="D5" i="4"/>
  <c r="D8" i="4"/>
  <c r="B5" i="4"/>
  <c r="A5" i="4"/>
  <c r="A8" i="4"/>
  <c r="E4" i="4"/>
  <c r="D4" i="4"/>
  <c r="B4" i="4"/>
  <c r="A4" i="4"/>
  <c r="E7" i="3"/>
  <c r="D7" i="3"/>
  <c r="B7" i="3"/>
  <c r="A7" i="3"/>
  <c r="B16" i="3"/>
  <c r="E12" i="3"/>
  <c r="E17" i="3"/>
  <c r="D12" i="3"/>
  <c r="D17" i="3"/>
  <c r="E9" i="3"/>
  <c r="D9" i="3"/>
  <c r="C9" i="3"/>
  <c r="B9" i="3"/>
  <c r="A9" i="3"/>
  <c r="A14" i="3"/>
  <c r="A19" i="3"/>
  <c r="E8" i="3"/>
  <c r="D8" i="3"/>
  <c r="C8" i="3"/>
  <c r="B8" i="3"/>
  <c r="A8" i="3"/>
  <c r="A13" i="3"/>
  <c r="A18" i="3"/>
  <c r="C7" i="3"/>
  <c r="C12" i="3"/>
  <c r="C17" i="3"/>
  <c r="B12" i="3"/>
  <c r="B17" i="3"/>
  <c r="A12" i="3"/>
  <c r="A17" i="3"/>
  <c r="E6" i="3"/>
  <c r="E11" i="3"/>
  <c r="E16" i="3"/>
  <c r="D6" i="3"/>
  <c r="D11" i="3"/>
  <c r="D16" i="3"/>
  <c r="C6" i="3"/>
  <c r="C11" i="3"/>
  <c r="C16" i="3"/>
  <c r="B6" i="3"/>
  <c r="B11" i="3"/>
  <c r="A6" i="3"/>
  <c r="A11" i="3"/>
  <c r="A16" i="3"/>
  <c r="A7" i="2"/>
  <c r="A6" i="2"/>
  <c r="A10" i="2"/>
  <c r="D5" i="2"/>
  <c r="C5" i="2"/>
  <c r="B5" i="2"/>
  <c r="A5" i="2"/>
  <c r="C4" i="1"/>
  <c r="B4" i="1"/>
  <c r="A4" i="1"/>
  <c r="C5" i="1"/>
  <c r="B5" i="1"/>
  <c r="A5" i="1"/>
  <c r="D7" i="4"/>
  <c r="E7" i="4"/>
  <c r="B8" i="4"/>
  <c r="D12" i="4"/>
  <c r="A7" i="4"/>
  <c r="B7" i="4"/>
  <c r="B11" i="2"/>
  <c r="A11" i="2"/>
  <c r="E11" i="4"/>
  <c r="D11" i="4"/>
  <c r="E12" i="4"/>
  <c r="E13" i="3"/>
  <c r="E18" i="3"/>
  <c r="C13" i="3"/>
  <c r="C18" i="3"/>
  <c r="B13" i="3"/>
  <c r="B18" i="3"/>
  <c r="E14" i="3"/>
  <c r="D14" i="3"/>
  <c r="C14" i="3"/>
  <c r="B14" i="3"/>
  <c r="B19" i="3"/>
  <c r="D13" i="3"/>
  <c r="D18" i="3"/>
  <c r="A13" i="6"/>
  <c r="G13" i="6"/>
  <c r="F13" i="6"/>
  <c r="E13" i="6"/>
  <c r="E19" i="3"/>
  <c r="D19" i="3"/>
  <c r="C19" i="3"/>
  <c r="G17" i="6"/>
  <c r="F17" i="6"/>
  <c r="E17" i="6"/>
</calcChain>
</file>

<file path=xl/sharedStrings.xml><?xml version="1.0" encoding="utf-8"?>
<sst xmlns="http://schemas.openxmlformats.org/spreadsheetml/2006/main" count="8" uniqueCount="6">
  <si>
    <t>Y=</t>
  </si>
  <si>
    <t>X=</t>
  </si>
  <si>
    <t>Z=</t>
  </si>
  <si>
    <t>Det =</t>
  </si>
  <si>
    <t>Delta =</t>
  </si>
  <si>
    <t>det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</si>
</sst>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 x14ac:knownFonts="1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5" sqref="B5"/>
    </sheetView>
  </sheetViews>
  <sheetFormatPr defaultRowHeight="15" x14ac:dyDescent="0.25"/>
  <cols>
    <col min="4" max="4" width="17.140625" bestFit="1" customWidth="1"/>
  </cols>
  <sheetData>
    <row r="1" spans="1:6" x14ac:dyDescent="0.25">
      <c r="A1">
        <v>5</v>
      </c>
      <c r="B1">
        <v>3</v>
      </c>
      <c r="C1">
        <v>4</v>
      </c>
      <c r="E1" t="s">
        <v>0</v>
      </c>
      <c r="F1">
        <f>(B5/C5)</f>
        <v>-0.5</v>
      </c>
    </row>
    <row r="2" spans="1:6" x14ac:dyDescent="0.25">
      <c r="A2">
        <v>3</v>
      </c>
      <c r="B2">
        <v>4</v>
      </c>
      <c r="C2">
        <v>-2</v>
      </c>
    </row>
    <row r="3" spans="1:6" x14ac:dyDescent="0.25">
      <c r="E3" t="s">
        <v>1</v>
      </c>
      <c r="F3">
        <f>(C1 - B1 * F1) / (A1)</f>
        <v>1.1000000000000001</v>
      </c>
    </row>
    <row r="4" spans="1:6" x14ac:dyDescent="0.25">
      <c r="A4">
        <f>A1</f>
        <v>5</v>
      </c>
      <c r="B4">
        <f>B1</f>
        <v>3</v>
      </c>
      <c r="C4">
        <f>C1</f>
        <v>4</v>
      </c>
    </row>
    <row r="5" spans="1:6" x14ac:dyDescent="0.25">
      <c r="A5">
        <f>-A2*A1+A2*A1</f>
        <v>0</v>
      </c>
      <c r="B5">
        <f>-A2*B1+B2*A1</f>
        <v>11</v>
      </c>
      <c r="C5">
        <f>-A2*C1+C2*A1</f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6798-F44C-4F89-8951-516DF467D2FA}">
  <dimension ref="A1:G11"/>
  <sheetViews>
    <sheetView workbookViewId="0">
      <selection activeCell="D4" sqref="D4"/>
    </sheetView>
  </sheetViews>
  <sheetFormatPr defaultRowHeight="15" x14ac:dyDescent="0.25"/>
  <cols>
    <col min="7" max="7" width="22.42578125" bestFit="1" customWidth="1"/>
  </cols>
  <sheetData>
    <row r="1" spans="1:7" x14ac:dyDescent="0.25">
      <c r="A1">
        <v>1</v>
      </c>
      <c r="B1">
        <v>2</v>
      </c>
      <c r="C1">
        <v>1</v>
      </c>
      <c r="D1">
        <v>2</v>
      </c>
    </row>
    <row r="2" spans="1:7" x14ac:dyDescent="0.25">
      <c r="A2">
        <v>-3</v>
      </c>
      <c r="B2">
        <v>-4</v>
      </c>
      <c r="C2">
        <v>-5</v>
      </c>
      <c r="D2">
        <v>-5</v>
      </c>
      <c r="F2" t="s">
        <v>2</v>
      </c>
      <c r="G2" s="2" t="e">
        <f>(D11/C11)</f>
        <v>#DIV/0!</v>
      </c>
    </row>
    <row r="3" spans="1:7" x14ac:dyDescent="0.25">
      <c r="A3">
        <v>2</v>
      </c>
      <c r="B3">
        <v>-1</v>
      </c>
      <c r="C3">
        <v>7</v>
      </c>
      <c r="D3">
        <v>3</v>
      </c>
    </row>
    <row r="4" spans="1:7" x14ac:dyDescent="0.25">
      <c r="F4" t="s">
        <v>0</v>
      </c>
      <c r="G4" s="2" t="e">
        <f>( D10 - C10 * G2)  / B10</f>
        <v>#DIV/0!</v>
      </c>
    </row>
    <row r="5" spans="1:7" x14ac:dyDescent="0.25">
      <c r="A5">
        <f>A1</f>
        <v>1</v>
      </c>
      <c r="B5">
        <f>B1</f>
        <v>2</v>
      </c>
      <c r="C5">
        <f>C1</f>
        <v>1</v>
      </c>
      <c r="D5">
        <f>D1</f>
        <v>2</v>
      </c>
    </row>
    <row r="6" spans="1:7" x14ac:dyDescent="0.25">
      <c r="A6">
        <f>-A2*A1+A2*A1</f>
        <v>0</v>
      </c>
      <c r="B6">
        <f>-A2*B1+B2*A1</f>
        <v>2</v>
      </c>
      <c r="C6">
        <f>-A2*C1+C2*A1</f>
        <v>-2</v>
      </c>
      <c r="D6">
        <f>-A2*D1+D2*A1</f>
        <v>1</v>
      </c>
      <c r="F6" t="s">
        <v>1</v>
      </c>
      <c r="G6" s="2" t="e">
        <f xml:space="preserve"> ( D9 - B9 * G4 - C9 * G2 ) / A9</f>
        <v>#DIV/0!</v>
      </c>
    </row>
    <row r="7" spans="1:7" x14ac:dyDescent="0.25">
      <c r="A7">
        <f>-A3*A1+A3*A1</f>
        <v>0</v>
      </c>
      <c r="B7">
        <f>-A3*B1+B3*A1</f>
        <v>-5</v>
      </c>
      <c r="C7">
        <f>-A3*C1+C3*A1</f>
        <v>5</v>
      </c>
      <c r="D7">
        <f>-A3*D1+D3*A1</f>
        <v>-1</v>
      </c>
    </row>
    <row r="9" spans="1:7" x14ac:dyDescent="0.25">
      <c r="A9">
        <f>A1</f>
        <v>1</v>
      </c>
      <c r="B9">
        <f>B1</f>
        <v>2</v>
      </c>
      <c r="C9">
        <f>C1</f>
        <v>1</v>
      </c>
      <c r="D9">
        <f>D1</f>
        <v>2</v>
      </c>
    </row>
    <row r="10" spans="1:7" x14ac:dyDescent="0.25">
      <c r="A10">
        <f>A6</f>
        <v>0</v>
      </c>
      <c r="B10">
        <f>B6</f>
        <v>2</v>
      </c>
      <c r="C10">
        <f>C6</f>
        <v>-2</v>
      </c>
      <c r="D10">
        <f>D6</f>
        <v>1</v>
      </c>
    </row>
    <row r="11" spans="1:7" x14ac:dyDescent="0.25">
      <c r="A11">
        <f>-B7*B6+B7*B6</f>
        <v>0</v>
      </c>
      <c r="B11">
        <f>-B7*B6+B7*B6</f>
        <v>0</v>
      </c>
      <c r="C11">
        <f>-B7*C6+C7*B6</f>
        <v>0</v>
      </c>
      <c r="D11">
        <f>-B7*D6+D7*B6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7C3-13B2-428A-8E80-DAFCF3FA5539}">
  <dimension ref="A1:E19"/>
  <sheetViews>
    <sheetView workbookViewId="0">
      <selection activeCell="H3" sqref="H3"/>
    </sheetView>
  </sheetViews>
  <sheetFormatPr defaultRowHeight="15" x14ac:dyDescent="0.25"/>
  <sheetData>
    <row r="1" spans="1:5" x14ac:dyDescent="0.25">
      <c r="A1">
        <v>1</v>
      </c>
      <c r="B1">
        <v>3</v>
      </c>
      <c r="C1">
        <v>-2</v>
      </c>
      <c r="D1">
        <v>5</v>
      </c>
      <c r="E1">
        <v>4</v>
      </c>
    </row>
    <row r="2" spans="1:5" x14ac:dyDescent="0.25">
      <c r="A2">
        <v>2</v>
      </c>
      <c r="B2">
        <v>8</v>
      </c>
      <c r="C2">
        <v>-1</v>
      </c>
      <c r="D2">
        <v>9</v>
      </c>
      <c r="E2">
        <v>9</v>
      </c>
    </row>
    <row r="3" spans="1:5" x14ac:dyDescent="0.25">
      <c r="A3">
        <v>3</v>
      </c>
      <c r="B3">
        <v>5</v>
      </c>
      <c r="C3">
        <v>-12</v>
      </c>
      <c r="D3">
        <v>17</v>
      </c>
      <c r="E3">
        <v>7</v>
      </c>
    </row>
    <row r="4" spans="1:5" x14ac:dyDescent="0.25">
      <c r="A4">
        <v>0</v>
      </c>
      <c r="B4">
        <v>0</v>
      </c>
      <c r="C4">
        <v>0</v>
      </c>
      <c r="D4">
        <v>0</v>
      </c>
      <c r="E4">
        <v>0</v>
      </c>
    </row>
    <row r="6" spans="1:5" x14ac:dyDescent="0.25">
      <c r="A6">
        <f>A1</f>
        <v>1</v>
      </c>
      <c r="B6">
        <f>B1</f>
        <v>3</v>
      </c>
      <c r="C6">
        <f>C1</f>
        <v>-2</v>
      </c>
      <c r="D6">
        <f>D1</f>
        <v>5</v>
      </c>
      <c r="E6">
        <f>E1</f>
        <v>4</v>
      </c>
    </row>
    <row r="7" spans="1:5" x14ac:dyDescent="0.25">
      <c r="A7">
        <f>-A2*A1+A2*A1</f>
        <v>0</v>
      </c>
      <c r="B7">
        <f>-A2*B1+B2*A1</f>
        <v>2</v>
      </c>
      <c r="C7">
        <f>-A2*C1+C2*A1</f>
        <v>3</v>
      </c>
      <c r="D7">
        <f>-A2*D1+D2*A1</f>
        <v>-1</v>
      </c>
      <c r="E7">
        <f>-A2*E1+E2*A1</f>
        <v>1</v>
      </c>
    </row>
    <row r="8" spans="1:5" x14ac:dyDescent="0.25">
      <c r="A8">
        <f>-A3*A1+A3*A1</f>
        <v>0</v>
      </c>
      <c r="B8">
        <f>-A3*B1+B3*A1</f>
        <v>-4</v>
      </c>
      <c r="C8">
        <f>-A3*C1+C3*A1</f>
        <v>-6</v>
      </c>
      <c r="D8">
        <f>-A3*D1+D3*A1</f>
        <v>2</v>
      </c>
      <c r="E8">
        <f>-A3*E1+E3*A1</f>
        <v>-5</v>
      </c>
    </row>
    <row r="9" spans="1:5" x14ac:dyDescent="0.25">
      <c r="A9">
        <f>-A4*A1+A4*A1</f>
        <v>0</v>
      </c>
      <c r="B9">
        <f>-A4*B1+B4*A1</f>
        <v>0</v>
      </c>
      <c r="C9">
        <f>-A4*C1+C4*A1</f>
        <v>0</v>
      </c>
      <c r="D9">
        <f>-A4*D1+D4*A1</f>
        <v>0</v>
      </c>
      <c r="E9">
        <f>-A4*E1+E4*A1</f>
        <v>0</v>
      </c>
    </row>
    <row r="11" spans="1:5" x14ac:dyDescent="0.25">
      <c r="A11">
        <f t="shared" ref="A11:E12" si="0">A6</f>
        <v>1</v>
      </c>
      <c r="B11">
        <f t="shared" si="0"/>
        <v>3</v>
      </c>
      <c r="C11">
        <f t="shared" si="0"/>
        <v>-2</v>
      </c>
      <c r="D11">
        <f t="shared" si="0"/>
        <v>5</v>
      </c>
      <c r="E11">
        <f t="shared" si="0"/>
        <v>4</v>
      </c>
    </row>
    <row r="12" spans="1:5" x14ac:dyDescent="0.25">
      <c r="A12">
        <f t="shared" si="0"/>
        <v>0</v>
      </c>
      <c r="B12">
        <f t="shared" si="0"/>
        <v>2</v>
      </c>
      <c r="C12">
        <f t="shared" si="0"/>
        <v>3</v>
      </c>
      <c r="D12">
        <f t="shared" si="0"/>
        <v>-1</v>
      </c>
      <c r="E12">
        <f t="shared" si="0"/>
        <v>1</v>
      </c>
    </row>
    <row r="13" spans="1:5" x14ac:dyDescent="0.25">
      <c r="A13">
        <f>A8</f>
        <v>0</v>
      </c>
      <c r="B13">
        <f>-B8*B7+B8*B7</f>
        <v>0</v>
      </c>
      <c r="C13">
        <f>-B8*C7+C8*B7</f>
        <v>0</v>
      </c>
      <c r="D13">
        <f>-B9*D8+D9*B8</f>
        <v>0</v>
      </c>
      <c r="E13">
        <f>-B8*E7+E8*B7</f>
        <v>-6</v>
      </c>
    </row>
    <row r="14" spans="1:5" x14ac:dyDescent="0.25">
      <c r="A14">
        <f>A9</f>
        <v>0</v>
      </c>
      <c r="B14">
        <f>-B9*B7+B9*B7</f>
        <v>0</v>
      </c>
      <c r="C14">
        <f>-B9*C7+C9*B7</f>
        <v>0</v>
      </c>
      <c r="D14">
        <f>-B9*D7+D9*B7</f>
        <v>0</v>
      </c>
      <c r="E14">
        <f>-B9*E7+E9*B7</f>
        <v>0</v>
      </c>
    </row>
    <row r="16" spans="1:5" x14ac:dyDescent="0.25">
      <c r="A16">
        <f t="shared" ref="A16:E18" si="1">A11</f>
        <v>1</v>
      </c>
      <c r="B16">
        <f t="shared" si="1"/>
        <v>3</v>
      </c>
      <c r="C16">
        <f t="shared" si="1"/>
        <v>-2</v>
      </c>
      <c r="D16">
        <f t="shared" si="1"/>
        <v>5</v>
      </c>
      <c r="E16">
        <f t="shared" si="1"/>
        <v>4</v>
      </c>
    </row>
    <row r="17" spans="1:5" x14ac:dyDescent="0.25">
      <c r="A17">
        <f t="shared" si="1"/>
        <v>0</v>
      </c>
      <c r="B17">
        <f t="shared" si="1"/>
        <v>2</v>
      </c>
      <c r="C17">
        <f t="shared" si="1"/>
        <v>3</v>
      </c>
      <c r="D17">
        <f t="shared" si="1"/>
        <v>-1</v>
      </c>
      <c r="E17">
        <f t="shared" si="1"/>
        <v>1</v>
      </c>
    </row>
    <row r="18" spans="1:5" x14ac:dyDescent="0.25">
      <c r="A18">
        <f t="shared" si="1"/>
        <v>0</v>
      </c>
      <c r="B18">
        <f t="shared" si="1"/>
        <v>0</v>
      </c>
      <c r="C18">
        <f t="shared" si="1"/>
        <v>0</v>
      </c>
      <c r="D18">
        <f t="shared" si="1"/>
        <v>0</v>
      </c>
      <c r="E18">
        <f t="shared" si="1"/>
        <v>-6</v>
      </c>
    </row>
    <row r="19" spans="1:5" x14ac:dyDescent="0.25">
      <c r="A19">
        <f>A14</f>
        <v>0</v>
      </c>
      <c r="B19">
        <f>B14</f>
        <v>0</v>
      </c>
      <c r="C19">
        <f>-C14*C13+C14*C13</f>
        <v>0</v>
      </c>
      <c r="D19">
        <f>-C14*D13+D14*C13</f>
        <v>0</v>
      </c>
      <c r="E19">
        <f>-C14*E13+E14*C13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693B-9247-483B-B709-5CB220D55C3E}">
  <dimension ref="A1:E12"/>
  <sheetViews>
    <sheetView workbookViewId="0">
      <selection activeCell="E20" sqref="E20"/>
    </sheetView>
  </sheetViews>
  <sheetFormatPr defaultRowHeight="15" x14ac:dyDescent="0.25"/>
  <sheetData>
    <row r="1" spans="1:5" x14ac:dyDescent="0.25">
      <c r="A1">
        <v>1</v>
      </c>
      <c r="B1">
        <v>3</v>
      </c>
      <c r="D1">
        <v>1</v>
      </c>
      <c r="E1">
        <v>0</v>
      </c>
    </row>
    <row r="2" spans="1:5" x14ac:dyDescent="0.25">
      <c r="A2">
        <v>2</v>
      </c>
      <c r="B2">
        <v>6</v>
      </c>
      <c r="D2">
        <v>0</v>
      </c>
      <c r="E2">
        <v>1</v>
      </c>
    </row>
    <row r="4" spans="1:5" x14ac:dyDescent="0.25">
      <c r="A4">
        <f>A1</f>
        <v>1</v>
      </c>
      <c r="B4">
        <f>B1</f>
        <v>3</v>
      </c>
      <c r="D4">
        <f>D1</f>
        <v>1</v>
      </c>
      <c r="E4">
        <f>E1</f>
        <v>0</v>
      </c>
    </row>
    <row r="5" spans="1:5" x14ac:dyDescent="0.25">
      <c r="A5">
        <f>-A2*A1+A2*A1</f>
        <v>0</v>
      </c>
      <c r="B5">
        <f>-A2*B1+B2*A1</f>
        <v>0</v>
      </c>
      <c r="D5">
        <f>-A2*D1+D2*A1</f>
        <v>-2</v>
      </c>
      <c r="E5">
        <f>-A2*E1+E2*A1</f>
        <v>1</v>
      </c>
    </row>
    <row r="7" spans="1:5" x14ac:dyDescent="0.25">
      <c r="A7">
        <f>B5*A4+A5*-B4</f>
        <v>0</v>
      </c>
      <c r="B7">
        <f>B5*B4+B5*-B4</f>
        <v>0</v>
      </c>
      <c r="D7">
        <f>B5*D4+D5*-B4</f>
        <v>6</v>
      </c>
      <c r="E7">
        <f>B5*E4+E5*-B4</f>
        <v>-3</v>
      </c>
    </row>
    <row r="8" spans="1:5" x14ac:dyDescent="0.25">
      <c r="A8">
        <f>A5</f>
        <v>0</v>
      </c>
      <c r="B8">
        <f>B5</f>
        <v>0</v>
      </c>
      <c r="D8">
        <f>D5</f>
        <v>-2</v>
      </c>
      <c r="E8">
        <f>E5</f>
        <v>1</v>
      </c>
    </row>
    <row r="11" spans="1:5" x14ac:dyDescent="0.25">
      <c r="A11">
        <f>D1</f>
        <v>1</v>
      </c>
      <c r="B11">
        <f>E1</f>
        <v>0</v>
      </c>
      <c r="D11">
        <f>A7/D7</f>
        <v>0</v>
      </c>
      <c r="E11">
        <f>A7/E7</f>
        <v>0</v>
      </c>
    </row>
    <row r="12" spans="1:5" x14ac:dyDescent="0.25">
      <c r="A12">
        <f>D2</f>
        <v>0</v>
      </c>
      <c r="B12">
        <f>E2</f>
        <v>1</v>
      </c>
      <c r="D12">
        <f>B8/D8</f>
        <v>0</v>
      </c>
      <c r="E12">
        <f>B8/E8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517-C636-4917-8858-9DDCF1D8B8AF}">
  <dimension ref="A1:G19"/>
  <sheetViews>
    <sheetView zoomScaleNormal="100" zoomScaleSheetLayoutView="100" workbookViewId="0">
      <selection activeCell="F19" sqref="F19"/>
    </sheetView>
  </sheetViews>
  <sheetFormatPr defaultRowHeight="15" x14ac:dyDescent="0.25"/>
  <cols>
    <col min="5" max="6" width="9.140625" bestFit="1" customWidth="1"/>
    <col min="7" max="7" width="11.28515625" bestFit="1" customWidth="1"/>
  </cols>
  <sheetData>
    <row r="1" spans="1:7" x14ac:dyDescent="0.25">
      <c r="A1">
        <v>1</v>
      </c>
      <c r="B1">
        <v>2</v>
      </c>
      <c r="C1">
        <v>3</v>
      </c>
      <c r="E1">
        <v>1</v>
      </c>
      <c r="F1">
        <v>0</v>
      </c>
      <c r="G1">
        <v>0</v>
      </c>
    </row>
    <row r="2" spans="1:7" x14ac:dyDescent="0.25">
      <c r="A2">
        <v>-4</v>
      </c>
      <c r="B2">
        <v>-4</v>
      </c>
      <c r="C2">
        <v>-4</v>
      </c>
      <c r="E2">
        <v>0</v>
      </c>
      <c r="F2">
        <v>1</v>
      </c>
      <c r="G2">
        <v>0</v>
      </c>
    </row>
    <row r="3" spans="1:7" x14ac:dyDescent="0.25">
      <c r="A3">
        <v>5</v>
      </c>
      <c r="B3">
        <v>6</v>
      </c>
      <c r="C3">
        <v>7</v>
      </c>
      <c r="E3">
        <v>0</v>
      </c>
      <c r="F3">
        <v>0</v>
      </c>
      <c r="G3">
        <v>1</v>
      </c>
    </row>
    <row r="5" spans="1:7" x14ac:dyDescent="0.25">
      <c r="A5">
        <f>A1</f>
        <v>1</v>
      </c>
      <c r="B5">
        <f>B1</f>
        <v>2</v>
      </c>
      <c r="C5">
        <f>C1</f>
        <v>3</v>
      </c>
      <c r="E5">
        <f>E1</f>
        <v>1</v>
      </c>
      <c r="F5">
        <f>F1</f>
        <v>0</v>
      </c>
      <c r="G5">
        <f>G1</f>
        <v>0</v>
      </c>
    </row>
    <row r="6" spans="1:7" x14ac:dyDescent="0.25">
      <c r="A6">
        <f>-A2*A1+A2*A1</f>
        <v>0</v>
      </c>
      <c r="B6">
        <f>-A2*B1+B2*A1</f>
        <v>4</v>
      </c>
      <c r="C6">
        <f>-A2*C1+C2*A1</f>
        <v>8</v>
      </c>
      <c r="E6">
        <f>-A2*E1+E2*A1</f>
        <v>4</v>
      </c>
      <c r="F6">
        <f>-A2*F1+F2*A1</f>
        <v>1</v>
      </c>
      <c r="G6">
        <f>-A2*G1+G2*A1</f>
        <v>0</v>
      </c>
    </row>
    <row r="7" spans="1:7" x14ac:dyDescent="0.25">
      <c r="A7">
        <f>-A3*A1+A3*A1</f>
        <v>0</v>
      </c>
      <c r="B7">
        <f>-A3*B1+B3*A1</f>
        <v>-4</v>
      </c>
      <c r="C7">
        <f>-A3*C1+C3*A1</f>
        <v>-8</v>
      </c>
      <c r="E7">
        <f>-A3*E1+E3*A1</f>
        <v>-5</v>
      </c>
      <c r="F7">
        <f>A3*F1+F3*A1</f>
        <v>0</v>
      </c>
      <c r="G7">
        <f>-A3*G1+G3*A1</f>
        <v>1</v>
      </c>
    </row>
    <row r="9" spans="1:7" x14ac:dyDescent="0.25">
      <c r="A9">
        <f>-B5*A6+A5*B6</f>
        <v>4</v>
      </c>
      <c r="B9">
        <f>-B5*B6+B5*B6</f>
        <v>0</v>
      </c>
      <c r="C9">
        <f>-B5*C6+C5*B6</f>
        <v>-4</v>
      </c>
      <c r="E9">
        <f>-B5*E6+E5*B6</f>
        <v>-4</v>
      </c>
      <c r="F9">
        <f>-B5*F6+F5*B6</f>
        <v>-2</v>
      </c>
      <c r="G9">
        <f>-B5*G6+G5*B6</f>
        <v>0</v>
      </c>
    </row>
    <row r="10" spans="1:7" x14ac:dyDescent="0.25">
      <c r="A10">
        <f>A6</f>
        <v>0</v>
      </c>
      <c r="B10">
        <f>B6</f>
        <v>4</v>
      </c>
      <c r="C10">
        <f>C6</f>
        <v>8</v>
      </c>
      <c r="E10">
        <f>E6</f>
        <v>4</v>
      </c>
      <c r="F10">
        <f>F6</f>
        <v>1</v>
      </c>
      <c r="G10">
        <f>G6</f>
        <v>0</v>
      </c>
    </row>
    <row r="11" spans="1:7" x14ac:dyDescent="0.25">
      <c r="A11">
        <f>-B7*A6+A7*B6</f>
        <v>0</v>
      </c>
      <c r="B11">
        <f>-B7*B6+B7*B6</f>
        <v>0</v>
      </c>
      <c r="C11">
        <f>-B7*C6+C7*B6</f>
        <v>0</v>
      </c>
      <c r="E11">
        <f>-B7*E6+E7*B6</f>
        <v>-4</v>
      </c>
      <c r="F11">
        <f>-B7*F6+F7*B6</f>
        <v>4</v>
      </c>
      <c r="G11">
        <f>-B7*G6+G7*B6</f>
        <v>4</v>
      </c>
    </row>
    <row r="13" spans="1:7" x14ac:dyDescent="0.25">
      <c r="A13">
        <f>C11*A9+A11*-C9</f>
        <v>0</v>
      </c>
      <c r="B13">
        <f>C11*B9+B11*-C9</f>
        <v>0</v>
      </c>
      <c r="C13">
        <f>C11*C9+C11*-C9</f>
        <v>0</v>
      </c>
      <c r="E13">
        <f>C11*E9+E11*-C9</f>
        <v>-16</v>
      </c>
      <c r="F13">
        <f>C11*F9+F11*-C9</f>
        <v>16</v>
      </c>
      <c r="G13">
        <f>C11*G9+G11*-C9</f>
        <v>16</v>
      </c>
    </row>
    <row r="14" spans="1:7" x14ac:dyDescent="0.25">
      <c r="A14">
        <f>C11*A10+A11*-C10</f>
        <v>0</v>
      </c>
      <c r="B14">
        <f>C11*B10+B11*-C10</f>
        <v>0</v>
      </c>
      <c r="C14">
        <f>C11*C10+C11*-C10</f>
        <v>0</v>
      </c>
      <c r="E14">
        <f>C11*E10+E11*-C10</f>
        <v>32</v>
      </c>
      <c r="F14">
        <f>C11*F10+F11*-C10</f>
        <v>-32</v>
      </c>
      <c r="G14">
        <f>C11*G10+G11*-C10</f>
        <v>-32</v>
      </c>
    </row>
    <row r="15" spans="1:7" x14ac:dyDescent="0.25">
      <c r="A15">
        <f>A11</f>
        <v>0</v>
      </c>
      <c r="B15">
        <f>B11</f>
        <v>0</v>
      </c>
      <c r="C15">
        <f>C11</f>
        <v>0</v>
      </c>
      <c r="E15">
        <f>E11</f>
        <v>-4</v>
      </c>
      <c r="F15">
        <f>F11</f>
        <v>4</v>
      </c>
      <c r="G15">
        <f>G11</f>
        <v>4</v>
      </c>
    </row>
    <row r="17" spans="1:7" x14ac:dyDescent="0.25">
      <c r="A17">
        <f t="shared" ref="A17:C19" si="0">E1</f>
        <v>1</v>
      </c>
      <c r="B17">
        <f t="shared" si="0"/>
        <v>0</v>
      </c>
      <c r="C17">
        <f t="shared" si="0"/>
        <v>0</v>
      </c>
      <c r="E17" s="1" t="e">
        <f>(1/A13)*E13</f>
        <v>#DIV/0!</v>
      </c>
      <c r="F17" s="1" t="e">
        <f>(1/A13)*F13</f>
        <v>#DIV/0!</v>
      </c>
      <c r="G17" s="1" t="e">
        <f>(1/A13)*G13</f>
        <v>#DIV/0!</v>
      </c>
    </row>
    <row r="18" spans="1:7" x14ac:dyDescent="0.25">
      <c r="A18">
        <f t="shared" si="0"/>
        <v>0</v>
      </c>
      <c r="B18">
        <f t="shared" si="0"/>
        <v>1</v>
      </c>
      <c r="C18">
        <f t="shared" si="0"/>
        <v>0</v>
      </c>
      <c r="E18" s="1" t="e">
        <f>(1/B14)*E14</f>
        <v>#DIV/0!</v>
      </c>
      <c r="F18" s="1" t="e">
        <f>(1/B14)*F14</f>
        <v>#DIV/0!</v>
      </c>
      <c r="G18" s="1" t="e">
        <f>(1/B14)*G14</f>
        <v>#DIV/0!</v>
      </c>
    </row>
    <row r="19" spans="1:7" x14ac:dyDescent="0.25">
      <c r="A19">
        <f t="shared" si="0"/>
        <v>0</v>
      </c>
      <c r="B19">
        <f t="shared" si="0"/>
        <v>0</v>
      </c>
      <c r="C19">
        <f t="shared" si="0"/>
        <v>1</v>
      </c>
      <c r="E19" s="1" t="e">
        <f>(1/C15)*E15</f>
        <v>#DIV/0!</v>
      </c>
      <c r="F19" s="1" t="e">
        <f>(1/C15)*F15</f>
        <v>#DIV/0!</v>
      </c>
      <c r="G19" s="1" t="e">
        <f>(1/C15)*G15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1026-F664-413B-9B0A-00120D0DC022}">
  <dimension ref="A1:I29"/>
  <sheetViews>
    <sheetView zoomScaleNormal="100" zoomScaleSheetLayoutView="100" workbookViewId="0"/>
  </sheetViews>
  <sheetFormatPr defaultRowHeight="15" x14ac:dyDescent="0.25"/>
  <cols>
    <col min="6" max="9" width="9.140625" bestFit="1" customWidth="1"/>
  </cols>
  <sheetData>
    <row r="1" spans="1:9" x14ac:dyDescent="0.25">
      <c r="A1">
        <v>1</v>
      </c>
      <c r="B1">
        <v>-1</v>
      </c>
      <c r="C1">
        <v>1</v>
      </c>
      <c r="D1">
        <v>2</v>
      </c>
      <c r="F1">
        <v>1</v>
      </c>
      <c r="G1">
        <v>0</v>
      </c>
      <c r="H1">
        <v>0</v>
      </c>
      <c r="I1">
        <v>0</v>
      </c>
    </row>
    <row r="2" spans="1:9" x14ac:dyDescent="0.25">
      <c r="A2">
        <v>-1</v>
      </c>
      <c r="B2">
        <v>2</v>
      </c>
      <c r="C2">
        <v>2</v>
      </c>
      <c r="D2">
        <v>-1</v>
      </c>
      <c r="F2">
        <v>0</v>
      </c>
      <c r="G2">
        <v>1</v>
      </c>
      <c r="H2">
        <v>0</v>
      </c>
      <c r="I2">
        <v>0</v>
      </c>
    </row>
    <row r="3" spans="1:9" x14ac:dyDescent="0.25">
      <c r="A3">
        <v>1</v>
      </c>
      <c r="B3">
        <v>2</v>
      </c>
      <c r="C3">
        <v>2</v>
      </c>
      <c r="D3">
        <v>3</v>
      </c>
      <c r="F3">
        <v>0</v>
      </c>
      <c r="G3">
        <v>0</v>
      </c>
      <c r="H3">
        <v>1</v>
      </c>
      <c r="I3">
        <v>0</v>
      </c>
    </row>
    <row r="4" spans="1:9" x14ac:dyDescent="0.25">
      <c r="A4">
        <v>2</v>
      </c>
      <c r="B4">
        <v>1</v>
      </c>
      <c r="C4">
        <v>1</v>
      </c>
      <c r="D4">
        <v>3</v>
      </c>
      <c r="F4">
        <v>0</v>
      </c>
      <c r="G4">
        <v>0</v>
      </c>
      <c r="H4">
        <v>0</v>
      </c>
      <c r="I4">
        <v>1</v>
      </c>
    </row>
    <row r="6" spans="1:9" x14ac:dyDescent="0.25">
      <c r="A6">
        <f>A1</f>
        <v>1</v>
      </c>
      <c r="B6">
        <f>B1</f>
        <v>-1</v>
      </c>
      <c r="C6">
        <f>C1</f>
        <v>1</v>
      </c>
      <c r="D6">
        <f>D1</f>
        <v>2</v>
      </c>
      <c r="F6">
        <f>F1</f>
        <v>1</v>
      </c>
      <c r="G6">
        <f>G1</f>
        <v>0</v>
      </c>
      <c r="H6">
        <f>H1</f>
        <v>0</v>
      </c>
      <c r="I6">
        <f>I1</f>
        <v>0</v>
      </c>
    </row>
    <row r="7" spans="1:9" x14ac:dyDescent="0.25">
      <c r="A7">
        <f>-A2*A1+A2*A1</f>
        <v>0</v>
      </c>
      <c r="B7">
        <f>-A2*B1+B2*A1</f>
        <v>1</v>
      </c>
      <c r="C7">
        <f>-A2*C1+C2*A1</f>
        <v>3</v>
      </c>
      <c r="D7">
        <f>-A2*D1+D2*A1</f>
        <v>1</v>
      </c>
      <c r="F7">
        <f>A2*F1+F2*A1</f>
        <v>-1</v>
      </c>
      <c r="G7">
        <f>-A2*G1+G2*A1</f>
        <v>1</v>
      </c>
      <c r="H7">
        <f>-A2*H1+H2*A1</f>
        <v>0</v>
      </c>
      <c r="I7">
        <f>-A2*I1+I2*A1</f>
        <v>0</v>
      </c>
    </row>
    <row r="8" spans="1:9" x14ac:dyDescent="0.25">
      <c r="A8">
        <f>-A3*A1+A3*A1</f>
        <v>0</v>
      </c>
      <c r="B8">
        <f>-A3*B1+B3*A1</f>
        <v>3</v>
      </c>
      <c r="C8">
        <f>-A3*C1+C3*A1</f>
        <v>1</v>
      </c>
      <c r="D8">
        <f>-A3*D1+D3*A1</f>
        <v>1</v>
      </c>
      <c r="F8">
        <f>-A3*F1+F3*A1</f>
        <v>-1</v>
      </c>
      <c r="G8">
        <f>-A3*G1+G3*A1</f>
        <v>0</v>
      </c>
      <c r="H8">
        <f>-A3*H1+H3*A1</f>
        <v>1</v>
      </c>
      <c r="I8">
        <f>-A3*I1+I3*A1</f>
        <v>0</v>
      </c>
    </row>
    <row r="9" spans="1:9" x14ac:dyDescent="0.25">
      <c r="A9">
        <f>-A4*A1+A4*A1</f>
        <v>0</v>
      </c>
      <c r="B9">
        <f>-A4*B1+B4*A1</f>
        <v>3</v>
      </c>
      <c r="C9">
        <f>-A4*C1+C4*A1</f>
        <v>-1</v>
      </c>
      <c r="D9">
        <f>-A4*D1+D4*A1</f>
        <v>-1</v>
      </c>
      <c r="F9">
        <f>-A4*F1+F4*A1</f>
        <v>-2</v>
      </c>
      <c r="G9">
        <f>-A4*G1+G4*A1</f>
        <v>0</v>
      </c>
      <c r="H9">
        <f>-A4*H1+H4*A1</f>
        <v>0</v>
      </c>
      <c r="I9">
        <f>-A4*I1+I4*A1</f>
        <v>1</v>
      </c>
    </row>
    <row r="11" spans="1:9" x14ac:dyDescent="0.25">
      <c r="A11">
        <f>B7*A6+A7*-B6</f>
        <v>1</v>
      </c>
      <c r="B11">
        <f>B7*B6+B7*-B6</f>
        <v>0</v>
      </c>
      <c r="C11">
        <f>B7*C6+C7*-B6</f>
        <v>4</v>
      </c>
      <c r="D11">
        <f>B7*D6+D7*-B6</f>
        <v>3</v>
      </c>
      <c r="F11">
        <f>B7*F6+F7*-B6</f>
        <v>0</v>
      </c>
      <c r="G11">
        <f>B7*G6+G7*-B6</f>
        <v>1</v>
      </c>
      <c r="H11">
        <f>B7*H6+H7*-B6</f>
        <v>0</v>
      </c>
      <c r="I11">
        <f>B7*I6+I7*-B6</f>
        <v>0</v>
      </c>
    </row>
    <row r="12" spans="1:9" x14ac:dyDescent="0.25">
      <c r="A12">
        <f>A7</f>
        <v>0</v>
      </c>
      <c r="B12">
        <f>B7</f>
        <v>1</v>
      </c>
      <c r="C12">
        <f>C7</f>
        <v>3</v>
      </c>
      <c r="D12">
        <f>D7</f>
        <v>1</v>
      </c>
      <c r="F12">
        <f>F7</f>
        <v>-1</v>
      </c>
      <c r="G12">
        <f>G7</f>
        <v>1</v>
      </c>
      <c r="H12">
        <f>H7</f>
        <v>0</v>
      </c>
      <c r="I12">
        <f>I7</f>
        <v>0</v>
      </c>
    </row>
    <row r="13" spans="1:9" x14ac:dyDescent="0.25">
      <c r="A13">
        <f>B7*A8+A7*-B8</f>
        <v>0</v>
      </c>
      <c r="B13">
        <f>B7*B8+B7*-B8</f>
        <v>0</v>
      </c>
      <c r="C13">
        <f>B7*C8+C7*-B8</f>
        <v>-8</v>
      </c>
      <c r="D13">
        <f>B7*D8+D7*-B8</f>
        <v>-2</v>
      </c>
      <c r="F13">
        <f>B7*F8+F7*-B8</f>
        <v>2</v>
      </c>
      <c r="G13">
        <f>B7*G8+G7*-B8</f>
        <v>-3</v>
      </c>
      <c r="H13">
        <f>B7*H8+H7*-B8</f>
        <v>1</v>
      </c>
      <c r="I13">
        <f>B7*I8+I7*-B8</f>
        <v>0</v>
      </c>
    </row>
    <row r="14" spans="1:9" x14ac:dyDescent="0.25">
      <c r="A14">
        <f>B7*A9+A7*-B9</f>
        <v>0</v>
      </c>
      <c r="B14">
        <f>B7*B9+B7*-B9</f>
        <v>0</v>
      </c>
      <c r="C14">
        <f>B7*C9+C7*-B9</f>
        <v>-10</v>
      </c>
      <c r="D14">
        <f>B7*D9+D7*-B9</f>
        <v>-4</v>
      </c>
      <c r="F14">
        <f>B7*F9+F7*-B9</f>
        <v>1</v>
      </c>
      <c r="G14">
        <f>B7*G9+G7*-B9</f>
        <v>-3</v>
      </c>
      <c r="H14">
        <f>B7*H9+H7*-B9</f>
        <v>0</v>
      </c>
      <c r="I14">
        <f>B7*I9+I7*-B9</f>
        <v>1</v>
      </c>
    </row>
    <row r="16" spans="1:9" x14ac:dyDescent="0.25">
      <c r="A16">
        <f>-C11*A13+A11*C13</f>
        <v>-8</v>
      </c>
      <c r="B16">
        <f>-C11*B13+B11*C13</f>
        <v>0</v>
      </c>
      <c r="C16">
        <f>-C11*C13+C11*C13</f>
        <v>0</v>
      </c>
      <c r="D16">
        <f>-C11*D13+D11*C13</f>
        <v>-16</v>
      </c>
      <c r="F16">
        <f>-C11*F13+F11*C13</f>
        <v>-8</v>
      </c>
      <c r="G16">
        <f>-C11*G13+G11*C13</f>
        <v>4</v>
      </c>
      <c r="H16">
        <f>-C11*H13+H11*C13</f>
        <v>-4</v>
      </c>
      <c r="I16">
        <f>-C11*I13+I11*C13</f>
        <v>0</v>
      </c>
    </row>
    <row r="17" spans="1:9" x14ac:dyDescent="0.25">
      <c r="A17">
        <f>-C12*A13+A12*C13</f>
        <v>0</v>
      </c>
      <c r="B17">
        <f>-C12*B13+B12*C13</f>
        <v>-8</v>
      </c>
      <c r="C17">
        <f>-C12*C13+C12*C13</f>
        <v>0</v>
      </c>
      <c r="D17">
        <f>-C12*D13+D12*C13</f>
        <v>-2</v>
      </c>
      <c r="F17">
        <f>-C12*F13+F12*C13</f>
        <v>2</v>
      </c>
      <c r="G17">
        <f>-C12*G13+G12*C13</f>
        <v>1</v>
      </c>
      <c r="H17">
        <f>-C12*H13+H12*C13</f>
        <v>-3</v>
      </c>
      <c r="I17">
        <f>-C12*I13+I12*C13</f>
        <v>0</v>
      </c>
    </row>
    <row r="18" spans="1:9" x14ac:dyDescent="0.25">
      <c r="A18">
        <f>A13</f>
        <v>0</v>
      </c>
      <c r="B18">
        <f>B13</f>
        <v>0</v>
      </c>
      <c r="C18">
        <f>C13</f>
        <v>-8</v>
      </c>
      <c r="D18">
        <f>D13</f>
        <v>-2</v>
      </c>
      <c r="F18">
        <f>F13</f>
        <v>2</v>
      </c>
      <c r="G18">
        <f>G13</f>
        <v>-3</v>
      </c>
      <c r="H18">
        <f>H13</f>
        <v>1</v>
      </c>
      <c r="I18">
        <f>I13</f>
        <v>0</v>
      </c>
    </row>
    <row r="19" spans="1:9" x14ac:dyDescent="0.25">
      <c r="A19">
        <f>C13*A14+A13*-C14</f>
        <v>0</v>
      </c>
      <c r="B19">
        <f>C13*B14+B13*-C14</f>
        <v>0</v>
      </c>
      <c r="C19">
        <f>C13*C14+C13*-C14</f>
        <v>0</v>
      </c>
      <c r="D19">
        <f>-C14*D13+D14*C13</f>
        <v>12</v>
      </c>
      <c r="F19">
        <f>-C14*F13+F14*C13</f>
        <v>12</v>
      </c>
      <c r="G19">
        <f>-C14*G13+G14*C13</f>
        <v>-6</v>
      </c>
      <c r="H19">
        <f>-C14*H13+H14*C13</f>
        <v>10</v>
      </c>
      <c r="I19">
        <f>-C14*I13+I14*C13</f>
        <v>-8</v>
      </c>
    </row>
    <row r="21" spans="1:9" x14ac:dyDescent="0.25">
      <c r="A21">
        <f>-D16*A19+A16*D19</f>
        <v>-96</v>
      </c>
      <c r="B21">
        <f>-D16*B19+B16*D19</f>
        <v>0</v>
      </c>
      <c r="C21">
        <f>-D16*C19*C16*D19</f>
        <v>0</v>
      </c>
      <c r="D21">
        <f>-D16*D19+D16*D19</f>
        <v>0</v>
      </c>
      <c r="F21">
        <f>-D16*F19+F16*D19</f>
        <v>96</v>
      </c>
      <c r="G21">
        <f>-D16*G19+G16*D19</f>
        <v>-48</v>
      </c>
      <c r="H21">
        <f>-D16*H19+H16*D19</f>
        <v>112</v>
      </c>
      <c r="I21">
        <f>-D16*I19+I16*D19</f>
        <v>-128</v>
      </c>
    </row>
    <row r="22" spans="1:9" x14ac:dyDescent="0.25">
      <c r="A22">
        <f>-D17*A18+A17*D19</f>
        <v>0</v>
      </c>
      <c r="B22">
        <f>-D17*B19+B17*D19</f>
        <v>-96</v>
      </c>
      <c r="C22">
        <f>-D17*C19+C17*D19</f>
        <v>0</v>
      </c>
      <c r="D22">
        <f>-D17*D19+D17*D19</f>
        <v>0</v>
      </c>
      <c r="F22">
        <f>-D17*F19+F17*D19</f>
        <v>48</v>
      </c>
      <c r="G22">
        <f>-D17*G19+G17*D19</f>
        <v>0</v>
      </c>
      <c r="H22">
        <f>-D17*H19+H17*D19</f>
        <v>-16</v>
      </c>
      <c r="I22">
        <f>-D17*I19+I17*D19</f>
        <v>-16</v>
      </c>
    </row>
    <row r="23" spans="1:9" x14ac:dyDescent="0.25">
      <c r="A23">
        <f>-D18*A19+A18*D19</f>
        <v>0</v>
      </c>
      <c r="B23">
        <f>-D18*B19+B18*D19</f>
        <v>0</v>
      </c>
      <c r="C23">
        <f>-D18*C19+C18*D19</f>
        <v>-96</v>
      </c>
      <c r="D23">
        <f>-D18*D19+D18*D19</f>
        <v>0</v>
      </c>
      <c r="F23">
        <f>-D18*F19+F18*D19</f>
        <v>48</v>
      </c>
      <c r="G23">
        <f>-D18*G19+G18*D19</f>
        <v>-48</v>
      </c>
      <c r="H23">
        <f>D18*H19+H18*D19</f>
        <v>-8</v>
      </c>
      <c r="I23">
        <f>-D18*I19+I18*D19</f>
        <v>-16</v>
      </c>
    </row>
    <row r="24" spans="1:9" x14ac:dyDescent="0.25">
      <c r="A24">
        <f>A19</f>
        <v>0</v>
      </c>
      <c r="B24">
        <f>B19</f>
        <v>0</v>
      </c>
      <c r="C24">
        <f>C19</f>
        <v>0</v>
      </c>
      <c r="D24">
        <f>D19</f>
        <v>12</v>
      </c>
      <c r="F24">
        <f>F19</f>
        <v>12</v>
      </c>
      <c r="G24">
        <f>G19</f>
        <v>-6</v>
      </c>
      <c r="H24">
        <f>H19</f>
        <v>10</v>
      </c>
      <c r="I24">
        <f>I19</f>
        <v>-8</v>
      </c>
    </row>
    <row r="26" spans="1:9" x14ac:dyDescent="0.25">
      <c r="A26">
        <f t="shared" ref="A26:D29" si="0">F1</f>
        <v>1</v>
      </c>
      <c r="B26">
        <f t="shared" si="0"/>
        <v>0</v>
      </c>
      <c r="C26">
        <f t="shared" si="0"/>
        <v>0</v>
      </c>
      <c r="D26">
        <f t="shared" si="0"/>
        <v>0</v>
      </c>
      <c r="F26" s="1">
        <f>F21/A21</f>
        <v>-1</v>
      </c>
      <c r="G26" s="1">
        <f>G21/A21</f>
        <v>0.5</v>
      </c>
      <c r="H26" s="1">
        <f>H21/A21</f>
        <v>-1.1666666666666667</v>
      </c>
      <c r="I26" s="1">
        <f>I21/A21</f>
        <v>1.3333333333333333</v>
      </c>
    </row>
    <row r="27" spans="1:9" x14ac:dyDescent="0.25">
      <c r="A27">
        <f t="shared" si="0"/>
        <v>0</v>
      </c>
      <c r="B27">
        <f t="shared" si="0"/>
        <v>1</v>
      </c>
      <c r="C27">
        <f t="shared" si="0"/>
        <v>0</v>
      </c>
      <c r="D27">
        <f t="shared" si="0"/>
        <v>0</v>
      </c>
      <c r="F27" s="1">
        <f>F22/B22</f>
        <v>-0.5</v>
      </c>
      <c r="G27">
        <f>G22/B22</f>
        <v>0</v>
      </c>
      <c r="H27" s="1">
        <f>H22/B22</f>
        <v>0.16666666666666666</v>
      </c>
      <c r="I27" s="1">
        <f>I22/B22</f>
        <v>0.16666666666666666</v>
      </c>
    </row>
    <row r="28" spans="1:9" x14ac:dyDescent="0.25">
      <c r="A28">
        <f t="shared" si="0"/>
        <v>0</v>
      </c>
      <c r="B28">
        <f t="shared" si="0"/>
        <v>0</v>
      </c>
      <c r="C28">
        <f t="shared" si="0"/>
        <v>1</v>
      </c>
      <c r="D28">
        <f t="shared" si="0"/>
        <v>0</v>
      </c>
      <c r="F28" s="1">
        <f>F23/C23</f>
        <v>-0.5</v>
      </c>
      <c r="G28" s="1">
        <f>G23/C23</f>
        <v>0.5</v>
      </c>
      <c r="H28" s="1">
        <f>H23/C23</f>
        <v>8.3333333333333329E-2</v>
      </c>
      <c r="I28" s="1">
        <f>I23/C23</f>
        <v>0.16666666666666666</v>
      </c>
    </row>
    <row r="29" spans="1:9" x14ac:dyDescent="0.25">
      <c r="A29">
        <f t="shared" si="0"/>
        <v>0</v>
      </c>
      <c r="B29">
        <f t="shared" si="0"/>
        <v>0</v>
      </c>
      <c r="C29">
        <f t="shared" si="0"/>
        <v>0</v>
      </c>
      <c r="D29">
        <f t="shared" si="0"/>
        <v>1</v>
      </c>
      <c r="F29" s="1">
        <f>F24/D24</f>
        <v>1</v>
      </c>
      <c r="G29" s="1">
        <f>G24/D24</f>
        <v>-0.5</v>
      </c>
      <c r="H29" s="1">
        <f>H24/D24</f>
        <v>0.83333333333333337</v>
      </c>
      <c r="I29" s="1">
        <f>I24/D24</f>
        <v>-0.66666666666666663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2B7B-D956-46E1-9A8A-0240D3FAD3C4}">
  <dimension ref="A1:B7"/>
  <sheetViews>
    <sheetView zoomScaleNormal="100" zoomScaleSheetLayoutView="100" workbookViewId="0"/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-2</v>
      </c>
      <c r="B2">
        <v>5</v>
      </c>
    </row>
    <row r="4" spans="1:2" x14ac:dyDescent="0.25">
      <c r="A4">
        <f>A1</f>
        <v>1</v>
      </c>
      <c r="B4">
        <f>B1</f>
        <v>2</v>
      </c>
    </row>
    <row r="5" spans="1:2" x14ac:dyDescent="0.25">
      <c r="A5">
        <f>-A2*A1+A2*A1</f>
        <v>0</v>
      </c>
      <c r="B5">
        <f>-A2*B1+B2*A1</f>
        <v>9</v>
      </c>
    </row>
    <row r="7" spans="1:2" x14ac:dyDescent="0.25">
      <c r="A7" t="s">
        <v>3</v>
      </c>
      <c r="B7">
        <f xml:space="preserve"> A1*B2 - B1*A2</f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F54-4AC9-4CC6-9F4C-615599F2995E}">
  <dimension ref="A1:C13"/>
  <sheetViews>
    <sheetView topLeftCell="A2" workbookViewId="0">
      <selection activeCell="B13" sqref="B13"/>
    </sheetView>
  </sheetViews>
  <sheetFormatPr defaultRowHeight="15" x14ac:dyDescent="0.25"/>
  <cols>
    <col min="1" max="1" width="10.85546875" customWidth="1"/>
  </cols>
  <sheetData>
    <row r="1" spans="1:3" x14ac:dyDescent="0.25">
      <c r="A1">
        <v>2</v>
      </c>
      <c r="B1">
        <v>1</v>
      </c>
      <c r="C1">
        <v>3</v>
      </c>
    </row>
    <row r="2" spans="1:3" x14ac:dyDescent="0.25">
      <c r="A2">
        <v>3</v>
      </c>
      <c r="B2">
        <v>2</v>
      </c>
      <c r="C2">
        <v>1</v>
      </c>
    </row>
    <row r="3" spans="1:3" x14ac:dyDescent="0.25">
      <c r="A3">
        <v>-2</v>
      </c>
      <c r="B3">
        <v>1</v>
      </c>
      <c r="C3">
        <v>2</v>
      </c>
    </row>
    <row r="5" spans="1:3" x14ac:dyDescent="0.25">
      <c r="A5">
        <f>A1</f>
        <v>2</v>
      </c>
      <c r="B5">
        <f>B1</f>
        <v>1</v>
      </c>
      <c r="C5">
        <f>C1</f>
        <v>3</v>
      </c>
    </row>
    <row r="6" spans="1:3" x14ac:dyDescent="0.25">
      <c r="A6">
        <f>-A2*A1+A2*A1</f>
        <v>0</v>
      </c>
      <c r="B6">
        <f>-A2*B1+B2*A1</f>
        <v>1</v>
      </c>
      <c r="C6">
        <f>-A2*C1+C2*A1</f>
        <v>-7</v>
      </c>
    </row>
    <row r="7" spans="1:3" x14ac:dyDescent="0.25">
      <c r="A7">
        <f>-A3*A1+A3*A1</f>
        <v>0</v>
      </c>
      <c r="B7">
        <f>-A3*B1+B3*A1</f>
        <v>4</v>
      </c>
      <c r="C7">
        <f>-A3*C1+C3*A1</f>
        <v>10</v>
      </c>
    </row>
    <row r="9" spans="1:3" x14ac:dyDescent="0.25">
      <c r="A9">
        <f>A1</f>
        <v>2</v>
      </c>
      <c r="B9">
        <f>B1</f>
        <v>1</v>
      </c>
      <c r="C9">
        <f>C1</f>
        <v>3</v>
      </c>
    </row>
    <row r="10" spans="1:3" x14ac:dyDescent="0.25">
      <c r="A10">
        <f>A6</f>
        <v>0</v>
      </c>
      <c r="B10">
        <f>B6</f>
        <v>1</v>
      </c>
      <c r="C10">
        <f>C6</f>
        <v>-7</v>
      </c>
    </row>
    <row r="11" spans="1:3" x14ac:dyDescent="0.25">
      <c r="A11">
        <f>-B7*A6+A7*B6</f>
        <v>0</v>
      </c>
      <c r="B11">
        <f>-B7*B6+B7*B6</f>
        <v>0</v>
      </c>
      <c r="C11">
        <f>-B7*C6+C7*B6</f>
        <v>38</v>
      </c>
    </row>
    <row r="13" spans="1:3" x14ac:dyDescent="0.25">
      <c r="A13" t="s">
        <v>4</v>
      </c>
      <c r="B13">
        <f>(A9*B10*C11)/(A1*A1*B6)</f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F48D-D6CE-41FE-B6CA-D132E3E2C6C7}">
  <dimension ref="A1:D21"/>
  <sheetViews>
    <sheetView tabSelected="1" zoomScaleNormal="100" zoomScaleSheetLayoutView="100" workbookViewId="0">
      <selection activeCell="C3" sqref="C3"/>
    </sheetView>
  </sheetViews>
  <sheetFormatPr defaultRowHeight="15" x14ac:dyDescent="0.25"/>
  <cols>
    <col min="2" max="2" width="9.140625" bestFit="1" customWidth="1"/>
  </cols>
  <sheetData>
    <row r="1" spans="1:4" x14ac:dyDescent="0.25">
      <c r="A1">
        <v>1</v>
      </c>
      <c r="B1">
        <v>2</v>
      </c>
      <c r="C1">
        <v>3</v>
      </c>
      <c r="D1">
        <v>2</v>
      </c>
    </row>
    <row r="2" spans="1:4" x14ac:dyDescent="0.25">
      <c r="A2">
        <v>2</v>
      </c>
      <c r="B2">
        <v>2</v>
      </c>
      <c r="C2">
        <v>1</v>
      </c>
      <c r="D2">
        <v>3</v>
      </c>
    </row>
    <row r="3" spans="1:4" x14ac:dyDescent="0.25">
      <c r="A3">
        <v>0</v>
      </c>
      <c r="B3">
        <v>1</v>
      </c>
      <c r="C3">
        <v>1</v>
      </c>
      <c r="D3">
        <v>5</v>
      </c>
    </row>
    <row r="4" spans="1:4" x14ac:dyDescent="0.25">
      <c r="A4">
        <v>1</v>
      </c>
      <c r="B4">
        <v>3</v>
      </c>
      <c r="C4">
        <v>2</v>
      </c>
      <c r="D4">
        <v>1</v>
      </c>
    </row>
    <row r="6" spans="1:4" x14ac:dyDescent="0.25">
      <c r="A6">
        <f>A1</f>
        <v>1</v>
      </c>
      <c r="B6">
        <f>B1</f>
        <v>2</v>
      </c>
      <c r="C6">
        <f>C1</f>
        <v>3</v>
      </c>
      <c r="D6">
        <f>D1</f>
        <v>2</v>
      </c>
    </row>
    <row r="7" spans="1:4" x14ac:dyDescent="0.25">
      <c r="A7">
        <f>-A2*A1+A2*A1</f>
        <v>0</v>
      </c>
      <c r="B7">
        <f>-A2*B1+B2*A1</f>
        <v>-2</v>
      </c>
      <c r="C7">
        <f>-A2*C1+C2*A1</f>
        <v>-5</v>
      </c>
      <c r="D7">
        <f>-A2*D1+D2*A1</f>
        <v>-1</v>
      </c>
    </row>
    <row r="8" spans="1:4" x14ac:dyDescent="0.25">
      <c r="A8">
        <f>-A3*A1+A3*A1</f>
        <v>0</v>
      </c>
      <c r="B8">
        <f>-A3*B1+B3*A1</f>
        <v>1</v>
      </c>
      <c r="C8">
        <f>-A3*C1+C3*A1</f>
        <v>1</v>
      </c>
      <c r="D8">
        <f>-A3*D1+D3*A1</f>
        <v>5</v>
      </c>
    </row>
    <row r="9" spans="1:4" x14ac:dyDescent="0.25">
      <c r="A9">
        <f>-A4*A1+A4*A1</f>
        <v>0</v>
      </c>
      <c r="B9">
        <f>-A4*B1+B4*A1</f>
        <v>1</v>
      </c>
      <c r="C9">
        <f>-A4*C1+C4*A1</f>
        <v>-1</v>
      </c>
      <c r="D9">
        <f>-A4*D1+D4*A1</f>
        <v>-1</v>
      </c>
    </row>
    <row r="11" spans="1:4" x14ac:dyDescent="0.25">
      <c r="A11">
        <f t="shared" ref="A11:D12" si="0">A6</f>
        <v>1</v>
      </c>
      <c r="B11">
        <f t="shared" si="0"/>
        <v>2</v>
      </c>
      <c r="C11">
        <f t="shared" si="0"/>
        <v>3</v>
      </c>
      <c r="D11">
        <f t="shared" si="0"/>
        <v>2</v>
      </c>
    </row>
    <row r="12" spans="1:4" x14ac:dyDescent="0.25">
      <c r="A12">
        <f t="shared" si="0"/>
        <v>0</v>
      </c>
      <c r="B12">
        <f t="shared" si="0"/>
        <v>-2</v>
      </c>
      <c r="C12">
        <f t="shared" si="0"/>
        <v>-5</v>
      </c>
      <c r="D12">
        <f t="shared" si="0"/>
        <v>-1</v>
      </c>
    </row>
    <row r="13" spans="1:4" x14ac:dyDescent="0.25">
      <c r="A13">
        <f>-B8 *A7+A8*C7</f>
        <v>0</v>
      </c>
      <c r="B13">
        <f>-B8*C7+B8*C7</f>
        <v>0</v>
      </c>
      <c r="C13">
        <f>-B8*C7+B7*C8</f>
        <v>3</v>
      </c>
      <c r="D13">
        <f>-B8*D7+D8*B7</f>
        <v>-9</v>
      </c>
    </row>
    <row r="14" spans="1:4" x14ac:dyDescent="0.25">
      <c r="A14">
        <f>-B9*A7+A9*C7</f>
        <v>0</v>
      </c>
      <c r="B14">
        <f>-B9*B7+B9*B7</f>
        <v>0</v>
      </c>
      <c r="C14">
        <f>-B9*C7+B7*C9</f>
        <v>7</v>
      </c>
      <c r="D14">
        <f>-B9*D7+D9*C7</f>
        <v>6</v>
      </c>
    </row>
    <row r="16" spans="1:4" x14ac:dyDescent="0.25">
      <c r="A16">
        <f t="shared" ref="A16:D18" si="1">A11</f>
        <v>1</v>
      </c>
      <c r="B16">
        <f t="shared" si="1"/>
        <v>2</v>
      </c>
      <c r="C16">
        <f t="shared" si="1"/>
        <v>3</v>
      </c>
      <c r="D16">
        <f t="shared" si="1"/>
        <v>2</v>
      </c>
    </row>
    <row r="17" spans="1:4" x14ac:dyDescent="0.25">
      <c r="A17">
        <f t="shared" si="1"/>
        <v>0</v>
      </c>
      <c r="B17">
        <f t="shared" si="1"/>
        <v>-2</v>
      </c>
      <c r="C17">
        <f t="shared" si="1"/>
        <v>-5</v>
      </c>
      <c r="D17">
        <f t="shared" si="1"/>
        <v>-1</v>
      </c>
    </row>
    <row r="18" spans="1:4" x14ac:dyDescent="0.25">
      <c r="A18">
        <f t="shared" si="1"/>
        <v>0</v>
      </c>
      <c r="B18">
        <f t="shared" si="1"/>
        <v>0</v>
      </c>
      <c r="C18">
        <f t="shared" si="1"/>
        <v>3</v>
      </c>
      <c r="D18">
        <f t="shared" si="1"/>
        <v>-9</v>
      </c>
    </row>
    <row r="19" spans="1:4" x14ac:dyDescent="0.25">
      <c r="A19">
        <f>-B14*A13+A14*B13</f>
        <v>0</v>
      </c>
      <c r="B19">
        <f>-B14*B13+B14*B13</f>
        <v>0</v>
      </c>
      <c r="C19">
        <f>-B14*C13+C14*B13</f>
        <v>0</v>
      </c>
      <c r="D19">
        <f>-B14*D13+D14*B13</f>
        <v>0</v>
      </c>
    </row>
    <row r="21" spans="1:4" x14ac:dyDescent="0.25">
      <c r="A2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3760-4B2B-4DB2-AF1E-8A3257CD71CE}">
  <dimension ref="A1:H2"/>
  <sheetViews>
    <sheetView workbookViewId="0">
      <selection activeCell="G2" sqref="G2"/>
    </sheetView>
  </sheetViews>
  <sheetFormatPr defaultRowHeight="15" x14ac:dyDescent="0.25"/>
  <sheetData>
    <row r="1" spans="1:8" x14ac:dyDescent="0.25">
      <c r="A1">
        <v>2</v>
      </c>
      <c r="B1">
        <v>3</v>
      </c>
      <c r="D1">
        <v>3</v>
      </c>
      <c r="E1">
        <v>2</v>
      </c>
      <c r="G1">
        <f>A1*D1+B1*D2</f>
        <v>18</v>
      </c>
      <c r="H1">
        <f>A1*E1+B1*E2</f>
        <v>7</v>
      </c>
    </row>
    <row r="2" spans="1:8" x14ac:dyDescent="0.25">
      <c r="A2">
        <v>1</v>
      </c>
      <c r="B2">
        <v>2</v>
      </c>
      <c r="D2">
        <v>4</v>
      </c>
      <c r="E2">
        <v>1</v>
      </c>
      <c r="G2">
        <f>A2*D1+B2*D2</f>
        <v>11</v>
      </c>
      <c r="H2">
        <f>A2*E1+B2*E2</f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146-77DE-4FA3-9C8D-9F52E194E821}">
  <dimension ref="A1:K3"/>
  <sheetViews>
    <sheetView workbookViewId="0">
      <selection activeCell="D10" sqref="D10"/>
    </sheetView>
  </sheetViews>
  <sheetFormatPr defaultRowHeight="15" x14ac:dyDescent="0.25"/>
  <sheetData>
    <row r="1" spans="1:11" x14ac:dyDescent="0.25">
      <c r="A1">
        <v>1</v>
      </c>
      <c r="B1">
        <v>2</v>
      </c>
      <c r="C1">
        <v>3</v>
      </c>
      <c r="D1" s="3"/>
      <c r="E1">
        <v>2</v>
      </c>
      <c r="F1">
        <v>0</v>
      </c>
      <c r="G1">
        <v>-4</v>
      </c>
      <c r="I1">
        <f>A1*E1+B1*E2+C1*E3</f>
        <v>12</v>
      </c>
      <c r="J1">
        <f>A1*F1+B1*F2+C1*F3</f>
        <v>-4</v>
      </c>
      <c r="K1">
        <f>A1*G1+B1*G2+C1*G3</f>
        <v>8</v>
      </c>
    </row>
    <row r="2" spans="1:11" x14ac:dyDescent="0.25">
      <c r="A2">
        <v>4</v>
      </c>
      <c r="B2">
        <v>5</v>
      </c>
      <c r="C2">
        <v>6</v>
      </c>
      <c r="D2" s="3"/>
      <c r="E2">
        <v>5</v>
      </c>
      <c r="F2">
        <v>-2</v>
      </c>
      <c r="G2">
        <v>6</v>
      </c>
      <c r="I2">
        <f>A2*E1+B2*E2+C2*E3</f>
        <v>33</v>
      </c>
      <c r="J2">
        <f>A2*F1+B2*F2+C2*F3</f>
        <v>-10</v>
      </c>
      <c r="K2">
        <f>A2*G1+B2*G2+C2*G3</f>
        <v>14</v>
      </c>
    </row>
    <row r="3" spans="1:11" x14ac:dyDescent="0.25">
      <c r="A3">
        <v>0</v>
      </c>
      <c r="B3">
        <v>0</v>
      </c>
      <c r="C3">
        <v>0</v>
      </c>
      <c r="D3" s="3"/>
      <c r="E3">
        <v>0</v>
      </c>
      <c r="F3">
        <v>0</v>
      </c>
      <c r="G3">
        <v>0</v>
      </c>
      <c r="I3">
        <f>A3*E1+B3*E2+C3*E3</f>
        <v>0</v>
      </c>
      <c r="J3">
        <f>A3*F1+B3*F2+C3*F3</f>
        <v>0</v>
      </c>
      <c r="K3">
        <f>A3*G1+B3*G2+C3*G3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9BFA-AF59-470E-A06F-58F6E4FE69B5}">
  <dimension ref="A1:N4"/>
  <sheetViews>
    <sheetView workbookViewId="0">
      <selection activeCell="I8" sqref="I8"/>
    </sheetView>
  </sheetViews>
  <sheetFormatPr defaultRowHeight="15" x14ac:dyDescent="0.25"/>
  <cols>
    <col min="14" max="14" width="9.7109375" customWidth="1"/>
  </cols>
  <sheetData>
    <row r="1" spans="1:14" x14ac:dyDescent="0.25">
      <c r="A1">
        <v>0</v>
      </c>
      <c r="B1">
        <v>1</v>
      </c>
      <c r="C1">
        <v>0</v>
      </c>
      <c r="D1">
        <v>0</v>
      </c>
      <c r="F1">
        <v>0</v>
      </c>
      <c r="G1">
        <v>0</v>
      </c>
      <c r="H1">
        <v>1</v>
      </c>
      <c r="I1">
        <v>1</v>
      </c>
      <c r="K1">
        <f>A1*F1+B1*F2+C1*F3+D1*F4</f>
        <v>1</v>
      </c>
      <c r="L1">
        <f>A1*G1+B1*G2+C1*G3+D1*G4</f>
        <v>2</v>
      </c>
      <c r="M1">
        <f>A1*H1+B1*H2+C1*H3+D1*H4</f>
        <v>0</v>
      </c>
      <c r="N1">
        <f>A1*I1+B1*I2+C1*I3+D1*I4</f>
        <v>1</v>
      </c>
    </row>
    <row r="2" spans="1:14" x14ac:dyDescent="0.25">
      <c r="A2">
        <v>0</v>
      </c>
      <c r="B2">
        <v>0</v>
      </c>
      <c r="C2">
        <v>1</v>
      </c>
      <c r="D2">
        <v>1</v>
      </c>
      <c r="F2" s="4">
        <v>1</v>
      </c>
      <c r="G2">
        <v>2</v>
      </c>
      <c r="H2">
        <v>0</v>
      </c>
      <c r="I2">
        <v>1</v>
      </c>
      <c r="K2">
        <f>A2*F1+B2*F2+C2*F3+D2*F4</f>
        <v>1</v>
      </c>
      <c r="L2">
        <f>A2*G1+B2*G2+C2*G3+D2*G4</f>
        <v>2</v>
      </c>
      <c r="M2">
        <f>A2*H1+B2*H2+C2*H3+D2*H4</f>
        <v>2</v>
      </c>
      <c r="N2">
        <f>A2*I1+B2*I2+C2*I3+D2*I4</f>
        <v>2</v>
      </c>
    </row>
    <row r="3" spans="1:14" x14ac:dyDescent="0.25">
      <c r="A3">
        <v>0</v>
      </c>
      <c r="B3">
        <v>1</v>
      </c>
      <c r="C3">
        <v>0</v>
      </c>
      <c r="D3">
        <v>1</v>
      </c>
      <c r="F3">
        <v>1</v>
      </c>
      <c r="G3">
        <v>1</v>
      </c>
      <c r="H3">
        <v>1</v>
      </c>
      <c r="I3">
        <v>1</v>
      </c>
      <c r="K3">
        <f>A3*F1+B3*F2+C3*F3+D3*F4</f>
        <v>1</v>
      </c>
      <c r="L3">
        <f>A3*G1+B3*G2+C3*G3+D3*G4</f>
        <v>3</v>
      </c>
      <c r="M3">
        <f>A3*H1+B3*H2+C3*H3+D3*H4</f>
        <v>1</v>
      </c>
      <c r="N3">
        <f>A3*I1+B3*I2+C3*I3+D3*I4</f>
        <v>2</v>
      </c>
    </row>
    <row r="4" spans="1:14" x14ac:dyDescent="0.25">
      <c r="A4">
        <v>1</v>
      </c>
      <c r="B4">
        <v>1</v>
      </c>
      <c r="C4">
        <v>0</v>
      </c>
      <c r="D4">
        <v>0</v>
      </c>
      <c r="F4">
        <v>0</v>
      </c>
      <c r="G4">
        <v>1</v>
      </c>
      <c r="H4">
        <v>1</v>
      </c>
      <c r="I4">
        <v>1</v>
      </c>
      <c r="K4">
        <f>A4*F1+B4*F2+C4*F3+D4*F4</f>
        <v>1</v>
      </c>
      <c r="L4">
        <f>A4*G1+B4*G2+C4*G3+D4*G4</f>
        <v>2</v>
      </c>
      <c r="M4">
        <f>A4*H1+B4*H2+C4*H3+D4*H4</f>
        <v>1</v>
      </c>
      <c r="N4">
        <f>A4*I1+B4*I2+C4*I3+D4*I4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Escalonamento 2x2</vt:lpstr>
      <vt:lpstr>Escalonamento 3x3</vt:lpstr>
      <vt:lpstr>Escalonamento 4x4</vt:lpstr>
      <vt:lpstr>Inverso 2x2</vt:lpstr>
      <vt:lpstr>Inverso 3x3</vt:lpstr>
      <vt:lpstr>inverso 4x4</vt:lpstr>
      <vt:lpstr>Delta 2x2</vt:lpstr>
      <vt:lpstr>Delta3x3</vt:lpstr>
      <vt:lpstr>Delta 4x4</vt:lpstr>
      <vt:lpstr>matrizQuadrada2x2</vt:lpstr>
      <vt:lpstr>matrizQuadrada3x3</vt:lpstr>
      <vt:lpstr>matrizQuadrada4x4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2026-03-29T01:29:22Z</dcterms:modified>
  <cp:category/>
  <cp:contentStatus/>
</cp:coreProperties>
</file>