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4"/>
  <workbookPr/>
  <mc:AlternateContent xmlns:mc="http://schemas.openxmlformats.org/markup-compatibility/2006">
    <mc:Choice Requires="x15">
      <x15ac:absPath xmlns:x15ac="http://schemas.microsoft.com/office/spreadsheetml/2010/11/ac" url="H:\Параллельное програмирование Фатеев 4 курс\task_lab_1\"/>
    </mc:Choice>
  </mc:AlternateContent>
  <xr:revisionPtr revIDLastSave="0" documentId="13_ncr:1_{A4A869D0-B6BA-4D63-9BF1-205FA1F3C54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5000" sheetId="1" r:id="rId1"/>
    <sheet name="1000" sheetId="2" r:id="rId2"/>
    <sheet name="100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A15" i="1"/>
  <c r="H15" i="3"/>
  <c r="G15" i="3"/>
  <c r="F15" i="3"/>
  <c r="E15" i="3"/>
  <c r="D15" i="3"/>
  <c r="C15" i="3"/>
  <c r="B15" i="3"/>
  <c r="A15" i="3"/>
  <c r="A15" i="2"/>
  <c r="J13" i="3"/>
  <c r="H13" i="3"/>
  <c r="G13" i="3"/>
  <c r="F13" i="3"/>
  <c r="E13" i="3"/>
  <c r="D13" i="3"/>
  <c r="C13" i="3"/>
  <c r="B13" i="3"/>
  <c r="A13" i="3"/>
  <c r="J13" i="2"/>
  <c r="B15" i="2" s="1"/>
  <c r="H13" i="2"/>
  <c r="G13" i="2"/>
  <c r="F13" i="2"/>
  <c r="E13" i="2"/>
  <c r="D13" i="2"/>
  <c r="C13" i="2"/>
  <c r="B13" i="2"/>
  <c r="A13" i="2"/>
  <c r="J13" i="1"/>
  <c r="B13" i="1"/>
  <c r="C13" i="1"/>
  <c r="D13" i="1"/>
  <c r="E13" i="1"/>
  <c r="F13" i="1"/>
  <c r="G13" i="1"/>
  <c r="H13" i="1"/>
  <c r="A13" i="1"/>
  <c r="H15" i="2" l="1"/>
  <c r="G15" i="2"/>
  <c r="F15" i="2"/>
  <c r="E15" i="2"/>
  <c r="D15" i="2"/>
  <c r="C1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'5000'!$A$1:$H$1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'5000'!$A$15:$H$15</c:f>
              <c:numCache>
                <c:formatCode>General</c:formatCode>
                <c:ptCount val="8"/>
                <c:pt idx="0">
                  <c:v>0.22965811528797256</c:v>
                </c:pt>
                <c:pt idx="1">
                  <c:v>0.40417811775279217</c:v>
                </c:pt>
                <c:pt idx="2">
                  <c:v>0.5473549946312869</c:v>
                </c:pt>
                <c:pt idx="3">
                  <c:v>0.64515886978171655</c:v>
                </c:pt>
                <c:pt idx="4">
                  <c:v>0.51976348886610102</c:v>
                </c:pt>
                <c:pt idx="5">
                  <c:v>0.64958925031281101</c:v>
                </c:pt>
                <c:pt idx="6">
                  <c:v>0.58405947373886857</c:v>
                </c:pt>
                <c:pt idx="7">
                  <c:v>0.74581231812471249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4227-B75F-605D314E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95408"/>
        <c:axId val="741716544"/>
      </c:scatterChart>
      <c:valAx>
        <c:axId val="6379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16544"/>
        <c:crosses val="autoZero"/>
        <c:crossBetween val="midCat"/>
      </c:valAx>
      <c:valAx>
        <c:axId val="741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9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'1000'!$A$15:$H$15</c:f>
              <c:numCache>
                <c:formatCode>General</c:formatCode>
                <c:ptCount val="8"/>
                <c:pt idx="0">
                  <c:v>0.74059495651969254</c:v>
                </c:pt>
                <c:pt idx="1">
                  <c:v>1.2583072087778506</c:v>
                </c:pt>
                <c:pt idx="2">
                  <c:v>1.4590925951685445</c:v>
                </c:pt>
                <c:pt idx="3">
                  <c:v>1.3972599394353813</c:v>
                </c:pt>
                <c:pt idx="4">
                  <c:v>1.5927000981890695</c:v>
                </c:pt>
                <c:pt idx="5">
                  <c:v>1.2544498172236329</c:v>
                </c:pt>
                <c:pt idx="6">
                  <c:v>0.95374807163661579</c:v>
                </c:pt>
                <c:pt idx="7">
                  <c:v>1.0206625107034433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E-4D98-BB36-B7B09239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79791"/>
        <c:axId val="351815567"/>
      </c:scatterChart>
      <c:valAx>
        <c:axId val="3462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15567"/>
        <c:crosses val="autoZero"/>
        <c:crossBetween val="midCat"/>
      </c:valAx>
      <c:valAx>
        <c:axId val="3518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2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'100'!$A$15:$H$15</c:f>
              <c:numCache>
                <c:formatCode>General</c:formatCode>
                <c:ptCount val="8"/>
                <c:pt idx="0">
                  <c:v>0.92942254812098968</c:v>
                </c:pt>
                <c:pt idx="1">
                  <c:v>1.0290933694181326</c:v>
                </c:pt>
                <c:pt idx="2">
                  <c:v>0.92293689320388361</c:v>
                </c:pt>
                <c:pt idx="3">
                  <c:v>2.240058910162003</c:v>
                </c:pt>
                <c:pt idx="4">
                  <c:v>0.28229398663697097</c:v>
                </c:pt>
                <c:pt idx="5">
                  <c:v>8.2967407609436786E-2</c:v>
                </c:pt>
                <c:pt idx="6">
                  <c:v>4.8706289227616238E-2</c:v>
                </c:pt>
                <c:pt idx="7">
                  <c:v>3.3196198042275499E-2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C-48E3-A9E5-8111521E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2576"/>
        <c:axId val="637946752"/>
      </c:scatterChart>
      <c:valAx>
        <c:axId val="4902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946752"/>
        <c:crosses val="autoZero"/>
        <c:crossBetween val="midCat"/>
      </c:valAx>
      <c:valAx>
        <c:axId val="63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2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2</xdr:row>
      <xdr:rowOff>114300</xdr:rowOff>
    </xdr:from>
    <xdr:to>
      <xdr:col>18</xdr:col>
      <xdr:colOff>347662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88104A-0D5D-B5F2-9887-8BF4534E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6</xdr:row>
      <xdr:rowOff>9525</xdr:rowOff>
    </xdr:from>
    <xdr:to>
      <xdr:col>19</xdr:col>
      <xdr:colOff>309562</xdr:colOff>
      <xdr:row>20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E9432-36B2-D4FF-6791-099CCABF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</xdr:row>
      <xdr:rowOff>85725</xdr:rowOff>
    </xdr:from>
    <xdr:to>
      <xdr:col>18</xdr:col>
      <xdr:colOff>147637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86E240-A968-9B31-8DEA-0AC6AF50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L2" sqref="L2"/>
    </sheetView>
  </sheetViews>
  <sheetFormatPr defaultRowHeight="15" x14ac:dyDescent="0.25"/>
  <cols>
    <col min="1" max="7" width="10" bestFit="1" customWidth="1"/>
    <col min="8" max="8" width="9" bestFit="1" customWidth="1"/>
    <col min="10" max="10" width="9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0" x14ac:dyDescent="0.25">
      <c r="A2">
        <v>3.5551430000000002</v>
      </c>
      <c r="B2">
        <v>1.5506139999999999</v>
      </c>
      <c r="C2" s="1">
        <v>1.5934710000000001</v>
      </c>
      <c r="D2" s="1">
        <v>1.1412739999999999</v>
      </c>
      <c r="E2" s="1">
        <v>1.287504</v>
      </c>
      <c r="F2" s="2">
        <v>1.3159920000000001</v>
      </c>
      <c r="G2" s="1">
        <v>1.120563</v>
      </c>
      <c r="H2">
        <v>0.82955999999999996</v>
      </c>
      <c r="J2">
        <v>0.81424099999999999</v>
      </c>
    </row>
    <row r="3" spans="1:10" x14ac:dyDescent="0.25">
      <c r="A3">
        <v>3.3124069999999999</v>
      </c>
      <c r="B3">
        <v>2.148828</v>
      </c>
      <c r="C3" s="1">
        <v>1.3835120000000001</v>
      </c>
      <c r="D3" s="1">
        <v>1.1645890000000001</v>
      </c>
      <c r="E3" s="1">
        <v>1.544834</v>
      </c>
      <c r="F3" s="2">
        <v>1.272696</v>
      </c>
      <c r="G3" s="1">
        <v>1.2345010000000001</v>
      </c>
      <c r="H3">
        <v>1.0087330000000001</v>
      </c>
      <c r="J3">
        <v>0.73794899999999997</v>
      </c>
    </row>
    <row r="4" spans="1:10" x14ac:dyDescent="0.25">
      <c r="A4">
        <v>3.4911560000000001</v>
      </c>
      <c r="B4">
        <v>2.2861929999999999</v>
      </c>
      <c r="C4" s="1">
        <v>1.328557</v>
      </c>
      <c r="D4" s="1">
        <v>1.2503919999999999</v>
      </c>
      <c r="E4" s="1">
        <v>2.187716</v>
      </c>
      <c r="F4" s="2">
        <v>1.0292410000000001</v>
      </c>
      <c r="G4" s="1">
        <v>1.1674370000000001</v>
      </c>
      <c r="H4">
        <v>1.1027819999999999</v>
      </c>
      <c r="J4">
        <v>0.747525</v>
      </c>
    </row>
    <row r="5" spans="1:10" x14ac:dyDescent="0.25">
      <c r="A5">
        <v>3.392404</v>
      </c>
      <c r="B5">
        <v>2.1904460000000001</v>
      </c>
      <c r="C5" s="1">
        <v>1.2141219999999999</v>
      </c>
      <c r="D5" s="1">
        <v>1.090603</v>
      </c>
      <c r="E5" s="1">
        <v>1.387175</v>
      </c>
      <c r="F5" s="2">
        <v>1.122107</v>
      </c>
      <c r="G5" s="1">
        <v>1.698059</v>
      </c>
      <c r="H5">
        <v>1.2280249999999999</v>
      </c>
      <c r="J5">
        <v>0.72351699999999997</v>
      </c>
    </row>
    <row r="6" spans="1:10" x14ac:dyDescent="0.25">
      <c r="A6">
        <v>3.4040499999999998</v>
      </c>
      <c r="B6">
        <v>1.8341970000000001</v>
      </c>
      <c r="C6" s="1">
        <v>1.6517790000000001</v>
      </c>
      <c r="D6" s="1">
        <v>1.175265</v>
      </c>
      <c r="E6" s="1">
        <v>1.774302</v>
      </c>
      <c r="F6" s="2">
        <v>1.453298</v>
      </c>
      <c r="G6" s="1">
        <v>1.3994979999999999</v>
      </c>
      <c r="H6">
        <v>1.036043</v>
      </c>
      <c r="J6">
        <v>0.81587200000000004</v>
      </c>
    </row>
    <row r="7" spans="1:10" x14ac:dyDescent="0.25">
      <c r="A7">
        <v>3.299614</v>
      </c>
      <c r="B7">
        <v>2.252456</v>
      </c>
      <c r="C7" s="1">
        <v>1.568101</v>
      </c>
      <c r="D7" s="1">
        <v>1.1083289999999999</v>
      </c>
      <c r="E7" s="1">
        <v>1.2720279999999999</v>
      </c>
      <c r="F7" s="2">
        <v>1.2737130000000001</v>
      </c>
      <c r="G7" s="1">
        <v>1.4657439999999999</v>
      </c>
      <c r="H7">
        <v>0.99601200000000001</v>
      </c>
      <c r="J7">
        <v>1.02546</v>
      </c>
    </row>
    <row r="8" spans="1:10" x14ac:dyDescent="0.25">
      <c r="A8">
        <v>3.5932080000000002</v>
      </c>
      <c r="B8">
        <v>2.115192</v>
      </c>
      <c r="C8" s="1">
        <v>1.6202369999999999</v>
      </c>
      <c r="D8" s="1">
        <v>1.4310609999999999</v>
      </c>
      <c r="E8" s="1">
        <v>1.219635</v>
      </c>
      <c r="F8" s="2">
        <v>1.204064</v>
      </c>
      <c r="G8" s="1">
        <v>2.0549719999999998</v>
      </c>
      <c r="H8">
        <v>1.22085</v>
      </c>
      <c r="J8">
        <v>0.76011700000000004</v>
      </c>
    </row>
    <row r="9" spans="1:10" x14ac:dyDescent="0.25">
      <c r="A9">
        <v>3.392944</v>
      </c>
      <c r="B9">
        <v>1.377427</v>
      </c>
      <c r="C9" s="1">
        <v>1.2854019999999999</v>
      </c>
      <c r="D9" s="1">
        <v>1.417508</v>
      </c>
      <c r="E9" s="1">
        <v>1.3180860000000001</v>
      </c>
      <c r="F9" s="2">
        <v>1.1202700000000001</v>
      </c>
      <c r="G9" s="1">
        <v>1.171346</v>
      </c>
      <c r="H9">
        <v>1.133931</v>
      </c>
      <c r="J9">
        <v>0.85263</v>
      </c>
    </row>
    <row r="10" spans="1:10" x14ac:dyDescent="0.25">
      <c r="A10">
        <v>3.424601</v>
      </c>
      <c r="B10">
        <v>1.819231</v>
      </c>
      <c r="C10" s="1">
        <v>1.4103699999999999</v>
      </c>
      <c r="D10" s="1">
        <v>1.172137</v>
      </c>
      <c r="E10" s="1">
        <v>1.7906949999999999</v>
      </c>
      <c r="F10" s="2">
        <v>1.2414419999999999</v>
      </c>
      <c r="G10" s="1">
        <v>1.1731229999999999</v>
      </c>
      <c r="H10">
        <v>0.95665100000000003</v>
      </c>
      <c r="J10">
        <v>0.70990500000000001</v>
      </c>
    </row>
    <row r="11" spans="1:10" x14ac:dyDescent="0.25">
      <c r="A11">
        <v>3.614722</v>
      </c>
      <c r="B11">
        <v>2.0174439999999998</v>
      </c>
      <c r="C11" s="1">
        <v>1.4116029999999999</v>
      </c>
      <c r="D11" s="1">
        <v>1.3228249999999999</v>
      </c>
      <c r="E11" s="1">
        <v>1.4531639999999999</v>
      </c>
      <c r="F11" s="2">
        <v>1.157448</v>
      </c>
      <c r="G11" s="1">
        <v>1.0727409999999999</v>
      </c>
      <c r="H11">
        <v>1.104922</v>
      </c>
      <c r="J11">
        <v>0.73145300000000002</v>
      </c>
    </row>
    <row r="13" spans="1:10" x14ac:dyDescent="0.25">
      <c r="A13">
        <f>AVERAGE(A2:A11)</f>
        <v>3.4480249000000001</v>
      </c>
      <c r="B13">
        <f t="shared" ref="B13:J13" si="0">AVERAGE(B2:B11)</f>
        <v>1.9592027999999999</v>
      </c>
      <c r="C13">
        <f t="shared" si="0"/>
        <v>1.4467154</v>
      </c>
      <c r="D13">
        <f t="shared" si="0"/>
        <v>1.2273982999999997</v>
      </c>
      <c r="E13">
        <f t="shared" si="0"/>
        <v>1.5235138999999998</v>
      </c>
      <c r="F13">
        <f t="shared" si="0"/>
        <v>1.2190270999999999</v>
      </c>
      <c r="G13">
        <f t="shared" si="0"/>
        <v>1.3557984000000001</v>
      </c>
      <c r="H13">
        <f t="shared" si="0"/>
        <v>1.0617509000000003</v>
      </c>
      <c r="J13">
        <f t="shared" si="0"/>
        <v>0.79186690000000004</v>
      </c>
    </row>
    <row r="15" spans="1:10" x14ac:dyDescent="0.25">
      <c r="A15">
        <f t="shared" ref="A15:H15" si="1">$J$13/A13</f>
        <v>0.22965811528797256</v>
      </c>
      <c r="B15">
        <f t="shared" si="1"/>
        <v>0.40417811775279217</v>
      </c>
      <c r="C15">
        <f t="shared" si="1"/>
        <v>0.5473549946312869</v>
      </c>
      <c r="D15">
        <f t="shared" si="1"/>
        <v>0.64515886978171655</v>
      </c>
      <c r="E15">
        <f t="shared" si="1"/>
        <v>0.51976348886610102</v>
      </c>
      <c r="F15">
        <f t="shared" si="1"/>
        <v>0.64958925031281101</v>
      </c>
      <c r="G15">
        <f t="shared" si="1"/>
        <v>0.58405947373886857</v>
      </c>
      <c r="H15">
        <f t="shared" si="1"/>
        <v>0.74581231812471249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9FF5-0CA6-4A0B-B899-8C60DCA1C82E}">
  <dimension ref="A1:J15"/>
  <sheetViews>
    <sheetView workbookViewId="0">
      <selection activeCell="A15" sqref="A15:H15"/>
    </sheetView>
  </sheetViews>
  <sheetFormatPr defaultRowHeight="15" x14ac:dyDescent="0.25"/>
  <cols>
    <col min="1" max="7" width="10" bestFit="1" customWidth="1"/>
    <col min="8" max="8" width="9" bestFit="1" customWidth="1"/>
    <col min="10" max="10" width="9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0" x14ac:dyDescent="0.25">
      <c r="A2">
        <v>4.1078999999999997E-2</v>
      </c>
      <c r="B2">
        <v>2.3699999999999999E-2</v>
      </c>
      <c r="C2" s="1">
        <v>2.1045999999999999E-2</v>
      </c>
      <c r="D2" s="1">
        <v>1.5128000000000001E-2</v>
      </c>
      <c r="E2" s="1">
        <v>2.1382999999999999E-2</v>
      </c>
      <c r="F2" s="2">
        <v>2.3189000000000001E-2</v>
      </c>
      <c r="G2" s="1">
        <v>3.4515999999999998E-2</v>
      </c>
      <c r="H2">
        <v>3.0415000000000001E-2</v>
      </c>
      <c r="J2" s="2">
        <v>3.2685400000000003E-2</v>
      </c>
    </row>
    <row r="3" spans="1:10" x14ac:dyDescent="0.25">
      <c r="A3">
        <v>4.4202999999999999E-2</v>
      </c>
      <c r="B3">
        <v>2.1975999999999999E-2</v>
      </c>
      <c r="C3" s="1">
        <v>1.9834000000000001E-2</v>
      </c>
      <c r="D3" s="1">
        <v>2.0944999999999998E-2</v>
      </c>
      <c r="E3" s="1">
        <v>1.7895999999999999E-2</v>
      </c>
      <c r="F3" s="2">
        <v>4.8576000000000001E-2</v>
      </c>
      <c r="G3" s="1">
        <v>5.3154E-2</v>
      </c>
      <c r="H3">
        <v>3.0019000000000001E-2</v>
      </c>
      <c r="J3" s="2">
        <v>3.2211299999999998E-2</v>
      </c>
    </row>
    <row r="4" spans="1:10" x14ac:dyDescent="0.25">
      <c r="A4">
        <v>4.2285999999999997E-2</v>
      </c>
      <c r="B4">
        <v>2.6938E-2</v>
      </c>
      <c r="C4" s="1">
        <v>1.8842000000000001E-2</v>
      </c>
      <c r="D4" s="1">
        <v>1.9137000000000001E-2</v>
      </c>
      <c r="E4" s="1">
        <v>1.5176E-2</v>
      </c>
      <c r="F4" s="2">
        <v>1.2928E-2</v>
      </c>
      <c r="G4" s="1">
        <v>2.5273E-2</v>
      </c>
      <c r="H4">
        <v>3.4780999999999999E-2</v>
      </c>
      <c r="J4" s="2">
        <v>3.6560299999999997E-2</v>
      </c>
    </row>
    <row r="5" spans="1:10" x14ac:dyDescent="0.25">
      <c r="A5">
        <v>4.4019999999999997E-2</v>
      </c>
      <c r="B5">
        <v>3.0661999999999998E-2</v>
      </c>
      <c r="C5" s="1">
        <v>2.1735999999999998E-2</v>
      </c>
      <c r="D5" s="1">
        <v>2.8763E-2</v>
      </c>
      <c r="E5" s="1">
        <v>2.7549000000000001E-2</v>
      </c>
      <c r="F5" s="2">
        <v>2.7864E-2</v>
      </c>
      <c r="G5" s="1">
        <v>3.2266000000000003E-2</v>
      </c>
      <c r="H5">
        <v>2.8183E-2</v>
      </c>
      <c r="J5" s="2">
        <v>3.2807700000000002E-2</v>
      </c>
    </row>
    <row r="6" spans="1:10" x14ac:dyDescent="0.25">
      <c r="A6">
        <v>4.7655000000000003E-2</v>
      </c>
      <c r="B6">
        <v>2.5731E-2</v>
      </c>
      <c r="C6" s="1">
        <v>2.5353000000000001E-2</v>
      </c>
      <c r="D6" s="1">
        <v>2.5144E-2</v>
      </c>
      <c r="E6" s="1">
        <v>2.3640000000000001E-2</v>
      </c>
      <c r="F6" s="2">
        <v>3.1015000000000001E-2</v>
      </c>
      <c r="G6" s="1">
        <v>4.4948000000000002E-2</v>
      </c>
      <c r="H6">
        <v>2.9680999999999999E-2</v>
      </c>
      <c r="J6" s="2">
        <v>2.9353600000000001E-2</v>
      </c>
    </row>
    <row r="7" spans="1:10" x14ac:dyDescent="0.25">
      <c r="A7">
        <v>3.7416999999999999E-2</v>
      </c>
      <c r="B7">
        <v>2.1503999999999999E-2</v>
      </c>
      <c r="C7" s="1">
        <v>1.8478999999999999E-2</v>
      </c>
      <c r="D7" s="1">
        <v>2.2872E-2</v>
      </c>
      <c r="E7" s="1">
        <v>1.5561999999999999E-2</v>
      </c>
      <c r="F7" s="2">
        <v>2.2252000000000001E-2</v>
      </c>
      <c r="G7" s="1">
        <v>2.4670000000000001E-2</v>
      </c>
      <c r="H7">
        <v>3.1732000000000003E-2</v>
      </c>
      <c r="J7" s="2">
        <v>3.1485899999999997E-2</v>
      </c>
    </row>
    <row r="8" spans="1:10" x14ac:dyDescent="0.25">
      <c r="A8">
        <v>4.1151E-2</v>
      </c>
      <c r="B8">
        <v>2.2099000000000001E-2</v>
      </c>
      <c r="C8" s="1">
        <v>2.1853999999999998E-2</v>
      </c>
      <c r="D8" s="1">
        <v>2.6162000000000001E-2</v>
      </c>
      <c r="E8" s="1">
        <v>2.3807999999999999E-2</v>
      </c>
      <c r="F8" s="2">
        <v>1.8773000000000001E-2</v>
      </c>
      <c r="G8" s="1">
        <v>4.2269000000000001E-2</v>
      </c>
      <c r="H8">
        <v>4.7316999999999998E-2</v>
      </c>
      <c r="J8" s="2">
        <v>2.47613E-2</v>
      </c>
    </row>
    <row r="9" spans="1:10" x14ac:dyDescent="0.25">
      <c r="A9">
        <v>4.4824999999999997E-2</v>
      </c>
      <c r="B9">
        <v>2.4875000000000001E-2</v>
      </c>
      <c r="C9" s="1">
        <v>2.0618000000000001E-2</v>
      </c>
      <c r="D9" s="1">
        <v>2.0537E-2</v>
      </c>
      <c r="E9" s="1">
        <v>1.5428000000000001E-2</v>
      </c>
      <c r="F9" s="2">
        <v>2.3983999999999998E-2</v>
      </c>
      <c r="G9" s="1">
        <v>3.2042000000000001E-2</v>
      </c>
      <c r="H9">
        <v>2.3796999999999999E-2</v>
      </c>
      <c r="J9" s="2">
        <v>3.38947E-2</v>
      </c>
    </row>
    <row r="10" spans="1:10" x14ac:dyDescent="0.25">
      <c r="A10">
        <v>4.4053000000000002E-2</v>
      </c>
      <c r="B10">
        <v>2.6617999999999999E-2</v>
      </c>
      <c r="C10" s="1">
        <v>2.4479999999999998E-2</v>
      </c>
      <c r="D10" s="1">
        <v>2.298E-2</v>
      </c>
      <c r="E10" s="1">
        <v>1.7505E-2</v>
      </c>
      <c r="F10" s="2">
        <v>1.9640999999999999E-2</v>
      </c>
      <c r="G10" s="1">
        <v>1.8610000000000002E-2</v>
      </c>
      <c r="H10">
        <v>3.3228000000000001E-2</v>
      </c>
      <c r="J10" s="2">
        <v>3.2091099999999997E-2</v>
      </c>
    </row>
    <row r="11" spans="1:10" x14ac:dyDescent="0.25">
      <c r="A11">
        <v>3.8216E-2</v>
      </c>
      <c r="B11">
        <v>2.5981000000000001E-2</v>
      </c>
      <c r="C11" s="1">
        <v>2.3428000000000001E-2</v>
      </c>
      <c r="D11" s="1">
        <v>2.3546000000000001E-2</v>
      </c>
      <c r="E11" s="1">
        <v>1.9630999999999999E-2</v>
      </c>
      <c r="F11" s="2">
        <v>2.2630999999999998E-2</v>
      </c>
      <c r="G11" s="1">
        <v>2.2194999999999999E-2</v>
      </c>
      <c r="H11">
        <v>1.9158999999999999E-2</v>
      </c>
      <c r="J11" s="2">
        <v>2.8831200000000001E-2</v>
      </c>
    </row>
    <row r="13" spans="1:10" x14ac:dyDescent="0.25">
      <c r="A13">
        <f>AVERAGE(A2:A11)</f>
        <v>4.24905E-2</v>
      </c>
      <c r="B13">
        <f t="shared" ref="B13:J13" si="0">AVERAGE(B2:B11)</f>
        <v>2.5008399999999997E-2</v>
      </c>
      <c r="C13">
        <f t="shared" si="0"/>
        <v>2.1566999999999999E-2</v>
      </c>
      <c r="D13">
        <f t="shared" si="0"/>
        <v>2.25214E-2</v>
      </c>
      <c r="E13">
        <f t="shared" si="0"/>
        <v>1.9757799999999999E-2</v>
      </c>
      <c r="F13">
        <f t="shared" si="0"/>
        <v>2.5085299999999998E-2</v>
      </c>
      <c r="G13">
        <f t="shared" si="0"/>
        <v>3.2994300000000004E-2</v>
      </c>
      <c r="H13">
        <f t="shared" si="0"/>
        <v>3.0831199999999996E-2</v>
      </c>
      <c r="J13">
        <f t="shared" si="0"/>
        <v>3.1468249999999996E-2</v>
      </c>
    </row>
    <row r="15" spans="1:10" x14ac:dyDescent="0.25">
      <c r="A15">
        <f t="shared" ref="A15:H15" si="1">$J$13/A13</f>
        <v>0.74059495651969254</v>
      </c>
      <c r="B15">
        <f t="shared" si="1"/>
        <v>1.2583072087778506</v>
      </c>
      <c r="C15">
        <f t="shared" si="1"/>
        <v>1.4590925951685445</v>
      </c>
      <c r="D15">
        <f t="shared" si="1"/>
        <v>1.3972599394353813</v>
      </c>
      <c r="E15">
        <f t="shared" si="1"/>
        <v>1.5927000981890695</v>
      </c>
      <c r="F15">
        <f t="shared" si="1"/>
        <v>1.2544498172236329</v>
      </c>
      <c r="G15">
        <f t="shared" si="1"/>
        <v>0.95374807163661579</v>
      </c>
      <c r="H15">
        <f t="shared" si="1"/>
        <v>1.0206625107034433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93B6-F07A-46D8-9A24-418142CCF750}">
  <dimension ref="A1:J15"/>
  <sheetViews>
    <sheetView tabSelected="1" workbookViewId="0">
      <selection activeCell="J22" sqref="J22"/>
    </sheetView>
  </sheetViews>
  <sheetFormatPr defaultRowHeight="15" x14ac:dyDescent="0.25"/>
  <cols>
    <col min="1" max="7" width="10" bestFit="1" customWidth="1"/>
    <col min="8" max="8" width="9" bestFit="1" customWidth="1"/>
    <col min="10" max="10" width="9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0" x14ac:dyDescent="0.25">
      <c r="A2">
        <v>3.21E-4</v>
      </c>
      <c r="B2">
        <v>1.92E-4</v>
      </c>
      <c r="C2" s="1">
        <v>1.66E-4</v>
      </c>
      <c r="D2" s="1">
        <v>1.13E-4</v>
      </c>
      <c r="E2" s="1">
        <v>2.31E-4</v>
      </c>
      <c r="F2" s="2">
        <v>5.2909999999999997E-3</v>
      </c>
      <c r="G2" s="1">
        <v>4.1269999999999996E-3</v>
      </c>
      <c r="H2">
        <v>1.3335E-2</v>
      </c>
      <c r="J2">
        <v>2.7999999999999998E-4</v>
      </c>
    </row>
    <row r="3" spans="1:10" x14ac:dyDescent="0.25">
      <c r="A3">
        <v>3.1599999999999998E-4</v>
      </c>
      <c r="B3">
        <v>1.9699999999999999E-4</v>
      </c>
      <c r="C3" s="1">
        <v>4.0000000000000002E-4</v>
      </c>
      <c r="D3" s="1">
        <v>1.63E-4</v>
      </c>
      <c r="E3" s="1">
        <v>2.2000000000000001E-4</v>
      </c>
      <c r="F3" s="2">
        <v>1.1400000000000001E-4</v>
      </c>
      <c r="G3" s="1">
        <v>1.45E-4</v>
      </c>
      <c r="H3">
        <v>1.5927E-2</v>
      </c>
      <c r="J3">
        <v>3.1950000000000001E-4</v>
      </c>
    </row>
    <row r="4" spans="1:10" x14ac:dyDescent="0.25">
      <c r="A4">
        <v>2.7300000000000002E-4</v>
      </c>
      <c r="B4">
        <v>2.03E-4</v>
      </c>
      <c r="C4" s="1">
        <v>5.1199999999999998E-4</v>
      </c>
      <c r="D4" s="1">
        <v>1.0900000000000001E-4</v>
      </c>
      <c r="E4" s="1">
        <v>1.9799999999999999E-4</v>
      </c>
      <c r="F4" s="2">
        <v>1.27E-4</v>
      </c>
      <c r="G4" s="1">
        <v>2.039E-3</v>
      </c>
      <c r="H4">
        <v>6.8310000000000003E-3</v>
      </c>
      <c r="J4">
        <v>2.7970000000000002E-4</v>
      </c>
    </row>
    <row r="5" spans="1:10" x14ac:dyDescent="0.25">
      <c r="A5">
        <v>3.0600000000000001E-4</v>
      </c>
      <c r="B5">
        <v>1.8100000000000001E-4</v>
      </c>
      <c r="C5" s="1">
        <v>1.66E-4</v>
      </c>
      <c r="D5" s="1">
        <v>1.18E-4</v>
      </c>
      <c r="E5" s="1">
        <v>5.8900000000000001E-4</v>
      </c>
      <c r="F5" s="2">
        <v>1.4100000000000001E-4</v>
      </c>
      <c r="G5" s="1">
        <v>7.8919999999999997E-3</v>
      </c>
      <c r="H5">
        <v>8.7000000000000001E-5</v>
      </c>
      <c r="J5">
        <v>3.6390000000000001E-4</v>
      </c>
    </row>
    <row r="6" spans="1:10" x14ac:dyDescent="0.25">
      <c r="A6">
        <v>3.7599999999999998E-4</v>
      </c>
      <c r="B6">
        <v>1.66E-4</v>
      </c>
      <c r="C6" s="1">
        <v>2.6200000000000003E-4</v>
      </c>
      <c r="D6" s="1">
        <v>1.25E-4</v>
      </c>
      <c r="E6" s="1">
        <v>1.93E-4</v>
      </c>
      <c r="F6" s="2">
        <v>8.7229999999999999E-3</v>
      </c>
      <c r="G6" s="1">
        <v>1.9000000000000001E-4</v>
      </c>
      <c r="H6">
        <v>1.5774E-2</v>
      </c>
      <c r="J6">
        <v>2.7310000000000002E-4</v>
      </c>
    </row>
    <row r="7" spans="1:10" x14ac:dyDescent="0.25">
      <c r="A7">
        <v>2.8200000000000002E-4</v>
      </c>
      <c r="B7">
        <v>1.8200000000000001E-4</v>
      </c>
      <c r="C7" s="1">
        <v>1.47E-4</v>
      </c>
      <c r="D7" s="1">
        <v>2.3800000000000001E-4</v>
      </c>
      <c r="E7" s="1">
        <v>8.6090000000000003E-3</v>
      </c>
      <c r="F7" s="2">
        <v>1.2899999999999999E-4</v>
      </c>
      <c r="G7" s="1">
        <v>1.3999999999999999E-4</v>
      </c>
      <c r="H7">
        <v>1.9543000000000001E-2</v>
      </c>
      <c r="J7">
        <v>2.1269999999999999E-4</v>
      </c>
    </row>
    <row r="8" spans="1:10" x14ac:dyDescent="0.25">
      <c r="A8">
        <v>4.7399999999999997E-4</v>
      </c>
      <c r="B8">
        <v>5.3799999999999996E-4</v>
      </c>
      <c r="C8" s="1">
        <v>1.9900000000000001E-4</v>
      </c>
      <c r="D8" s="1">
        <v>1.22E-4</v>
      </c>
      <c r="E8" s="1">
        <v>2.1100000000000001E-4</v>
      </c>
      <c r="F8" s="2">
        <v>1.35E-4</v>
      </c>
      <c r="G8" s="1">
        <v>5.3940000000000004E-3</v>
      </c>
      <c r="H8">
        <v>3.898E-3</v>
      </c>
      <c r="J8">
        <v>3.7889999999999999E-4</v>
      </c>
    </row>
    <row r="9" spans="1:10" x14ac:dyDescent="0.25">
      <c r="A9">
        <v>2.9100000000000003E-4</v>
      </c>
      <c r="B9">
        <v>1.7799999999999999E-4</v>
      </c>
      <c r="C9" s="1">
        <v>2.1800000000000001E-4</v>
      </c>
      <c r="D9" s="1">
        <v>1.3799999999999999E-4</v>
      </c>
      <c r="E9" s="1">
        <v>1.76E-4</v>
      </c>
      <c r="F9" s="2">
        <v>1.6039999999999999E-2</v>
      </c>
      <c r="G9" s="1">
        <v>1.2792E-2</v>
      </c>
      <c r="H9">
        <v>1.2167000000000001E-2</v>
      </c>
      <c r="J9">
        <v>3.1940000000000001E-4</v>
      </c>
    </row>
    <row r="10" spans="1:10" x14ac:dyDescent="0.25">
      <c r="A10">
        <v>3.2299999999999999E-4</v>
      </c>
      <c r="B10">
        <v>1.7699999999999999E-4</v>
      </c>
      <c r="C10" s="1">
        <v>1.7200000000000001E-4</v>
      </c>
      <c r="D10" s="1">
        <v>1.1E-4</v>
      </c>
      <c r="E10" s="1">
        <v>1.74E-4</v>
      </c>
      <c r="F10" s="2">
        <v>5.8459999999999996E-3</v>
      </c>
      <c r="G10" s="1">
        <v>1.0899000000000001E-2</v>
      </c>
      <c r="H10">
        <v>3.859E-3</v>
      </c>
      <c r="J10">
        <v>3.1199999999999999E-4</v>
      </c>
    </row>
    <row r="11" spans="1:10" x14ac:dyDescent="0.25">
      <c r="A11">
        <v>3.1100000000000002E-4</v>
      </c>
      <c r="B11">
        <v>9.4200000000000002E-4</v>
      </c>
      <c r="C11" s="1">
        <v>1.054E-3</v>
      </c>
      <c r="D11" s="1">
        <v>1.22E-4</v>
      </c>
      <c r="E11" s="1">
        <v>1.75E-4</v>
      </c>
      <c r="F11" s="2">
        <v>1.1900000000000001E-4</v>
      </c>
      <c r="G11" s="1">
        <v>1.8838000000000001E-2</v>
      </c>
      <c r="H11">
        <v>2.1599999999999999E-4</v>
      </c>
      <c r="J11">
        <v>3.0279999999999999E-4</v>
      </c>
    </row>
    <row r="13" spans="1:10" x14ac:dyDescent="0.25">
      <c r="A13">
        <f>AVERAGE(A2:A11)</f>
        <v>3.2730000000000004E-4</v>
      </c>
      <c r="B13">
        <f t="shared" ref="B13:J13" si="0">AVERAGE(B2:B11)</f>
        <v>2.9559999999999998E-4</v>
      </c>
      <c r="C13">
        <f t="shared" si="0"/>
        <v>3.2959999999999993E-4</v>
      </c>
      <c r="D13">
        <f t="shared" si="0"/>
        <v>1.3579999999999999E-4</v>
      </c>
      <c r="E13">
        <f t="shared" si="0"/>
        <v>1.0776000000000002E-3</v>
      </c>
      <c r="F13">
        <f t="shared" si="0"/>
        <v>3.6664999999999996E-3</v>
      </c>
      <c r="G13">
        <f t="shared" si="0"/>
        <v>6.2455999999999996E-3</v>
      </c>
      <c r="H13">
        <f t="shared" si="0"/>
        <v>9.1637000000000003E-3</v>
      </c>
      <c r="J13">
        <f t="shared" si="0"/>
        <v>3.0419999999999997E-4</v>
      </c>
    </row>
    <row r="15" spans="1:10" x14ac:dyDescent="0.25">
      <c r="A15">
        <f t="shared" ref="A15:H15" si="1">$J$13/A13</f>
        <v>0.92942254812098968</v>
      </c>
      <c r="B15">
        <f t="shared" si="1"/>
        <v>1.0290933694181326</v>
      </c>
      <c r="C15">
        <f t="shared" si="1"/>
        <v>0.92293689320388361</v>
      </c>
      <c r="D15">
        <f t="shared" si="1"/>
        <v>2.240058910162003</v>
      </c>
      <c r="E15">
        <f t="shared" si="1"/>
        <v>0.28229398663697097</v>
      </c>
      <c r="F15">
        <f t="shared" si="1"/>
        <v>8.2967407609436786E-2</v>
      </c>
      <c r="G15">
        <f t="shared" si="1"/>
        <v>4.8706289227616238E-2</v>
      </c>
      <c r="H15">
        <f t="shared" si="1"/>
        <v>3.3196198042275499E-2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5000</vt:lpstr>
      <vt:lpstr>1000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Бочкарёв</dc:creator>
  <cp:lastModifiedBy>Фёдор Бочкарёв</cp:lastModifiedBy>
  <dcterms:created xsi:type="dcterms:W3CDTF">2015-06-05T18:17:20Z</dcterms:created>
  <dcterms:modified xsi:type="dcterms:W3CDTF">2023-12-14T04:36:35Z</dcterms:modified>
</cp:coreProperties>
</file>