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4"/>
  <workbookPr/>
  <mc:AlternateContent xmlns:mc="http://schemas.openxmlformats.org/markup-compatibility/2006">
    <mc:Choice Requires="x15">
      <x15ac:absPath xmlns:x15ac="http://schemas.microsoft.com/office/spreadsheetml/2010/11/ac" url="H:\Параллельное програмирование Фатеев 4 курс\task_lab_1\"/>
    </mc:Choice>
  </mc:AlternateContent>
  <xr:revisionPtr revIDLastSave="0" documentId="13_ncr:1_{EB3F1F8C-23D6-4FC0-A252-C830BF97514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5000" sheetId="1" r:id="rId1"/>
    <sheet name="1000" sheetId="2" r:id="rId2"/>
    <sheet name="100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3" l="1"/>
  <c r="H13" i="3"/>
  <c r="G13" i="3"/>
  <c r="F13" i="3"/>
  <c r="E13" i="3"/>
  <c r="D13" i="3"/>
  <c r="C13" i="3"/>
  <c r="B13" i="3"/>
  <c r="A13" i="3"/>
  <c r="J13" i="2"/>
  <c r="H13" i="2"/>
  <c r="G13" i="2"/>
  <c r="F13" i="2"/>
  <c r="E13" i="2"/>
  <c r="D13" i="2"/>
  <c r="C13" i="2"/>
  <c r="B13" i="2"/>
  <c r="A13" i="2"/>
  <c r="J13" i="1"/>
  <c r="B13" i="1"/>
  <c r="C13" i="1"/>
  <c r="D13" i="1"/>
  <c r="E13" i="1"/>
  <c r="F13" i="1"/>
  <c r="G13" i="1"/>
  <c r="H13" i="1"/>
  <c r="A13" i="1"/>
  <c r="H15" i="3" l="1"/>
  <c r="B15" i="3"/>
  <c r="A15" i="3"/>
  <c r="C15" i="3"/>
  <c r="G15" i="3"/>
  <c r="D15" i="3"/>
  <c r="E15" i="3"/>
  <c r="F15" i="3"/>
  <c r="B15" i="2"/>
  <c r="A15" i="2"/>
  <c r="H15" i="1"/>
  <c r="B15" i="1"/>
  <c r="C15" i="1"/>
  <c r="D15" i="1"/>
  <c r="E15" i="1"/>
  <c r="F15" i="1"/>
  <c r="A15" i="1"/>
  <c r="G15" i="1"/>
  <c r="H15" i="2"/>
  <c r="G15" i="2"/>
  <c r="F15" i="2"/>
  <c r="E15" i="2"/>
  <c r="D15" i="2"/>
  <c r="C15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'5000'!$A$1:$H$1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'5000'!$A$15:$H$15</c:f>
              <c:numCache>
                <c:formatCode>General</c:formatCode>
                <c:ptCount val="8"/>
                <c:pt idx="0">
                  <c:v>0.85821787579230246</c:v>
                </c:pt>
                <c:pt idx="1">
                  <c:v>1.4873209091206441</c:v>
                </c:pt>
                <c:pt idx="2">
                  <c:v>1.8681397701632003</c:v>
                </c:pt>
                <c:pt idx="3">
                  <c:v>2.657249324868697</c:v>
                </c:pt>
                <c:pt idx="4">
                  <c:v>2.602828755070802</c:v>
                </c:pt>
                <c:pt idx="5">
                  <c:v>1.7007164847966865</c:v>
                </c:pt>
                <c:pt idx="6">
                  <c:v>2.39975846520881</c:v>
                </c:pt>
                <c:pt idx="7">
                  <c:v>3.6377516814028668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5-4227-B75F-605D314E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95408"/>
        <c:axId val="741716544"/>
      </c:scatterChart>
      <c:valAx>
        <c:axId val="6379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716544"/>
        <c:crosses val="autoZero"/>
        <c:crossBetween val="midCat"/>
      </c:valAx>
      <c:valAx>
        <c:axId val="7417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99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'1000'!$A$15:$H$15</c:f>
              <c:numCache>
                <c:formatCode>General</c:formatCode>
                <c:ptCount val="8"/>
                <c:pt idx="0">
                  <c:v>0.93122369092289359</c:v>
                </c:pt>
                <c:pt idx="1">
                  <c:v>1.7268424074874351</c:v>
                </c:pt>
                <c:pt idx="2">
                  <c:v>1.7472511214442177</c:v>
                </c:pt>
                <c:pt idx="3">
                  <c:v>2.3060997485218437</c:v>
                </c:pt>
                <c:pt idx="4">
                  <c:v>3.0191569850182423</c:v>
                </c:pt>
                <c:pt idx="5">
                  <c:v>1.8826947068948936</c:v>
                </c:pt>
                <c:pt idx="6">
                  <c:v>2.1415538087571422</c:v>
                </c:pt>
                <c:pt idx="7">
                  <c:v>2.5315981774788452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E-4D98-BB36-B7B09239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79791"/>
        <c:axId val="351815567"/>
      </c:scatterChart>
      <c:valAx>
        <c:axId val="34627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15567"/>
        <c:crosses val="autoZero"/>
        <c:crossBetween val="midCat"/>
      </c:valAx>
      <c:valAx>
        <c:axId val="3518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27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'100'!$A$15:$H$15</c:f>
              <c:numCache>
                <c:formatCode>General</c:formatCode>
                <c:ptCount val="8"/>
                <c:pt idx="0">
                  <c:v>1.1031649008421625</c:v>
                </c:pt>
                <c:pt idx="1">
                  <c:v>0.91898161244695908</c:v>
                </c:pt>
                <c:pt idx="2">
                  <c:v>0.76118843432213312</c:v>
                </c:pt>
                <c:pt idx="3">
                  <c:v>0.77808914756532777</c:v>
                </c:pt>
                <c:pt idx="4">
                  <c:v>0.68538756909574261</c:v>
                </c:pt>
                <c:pt idx="5">
                  <c:v>0.3090020165125747</c:v>
                </c:pt>
                <c:pt idx="6">
                  <c:v>0.28857206306906508</c:v>
                </c:pt>
                <c:pt idx="7">
                  <c:v>0.109880668903561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C-48E3-A9E5-8111521E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52576"/>
        <c:axId val="637946752"/>
      </c:scatterChart>
      <c:valAx>
        <c:axId val="4902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946752"/>
        <c:crosses val="autoZero"/>
        <c:crossBetween val="midCat"/>
      </c:valAx>
      <c:valAx>
        <c:axId val="6379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2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2</xdr:row>
      <xdr:rowOff>114300</xdr:rowOff>
    </xdr:from>
    <xdr:to>
      <xdr:col>18</xdr:col>
      <xdr:colOff>347662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88104A-0D5D-B5F2-9887-8BF4534EE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6</xdr:row>
      <xdr:rowOff>9525</xdr:rowOff>
    </xdr:from>
    <xdr:to>
      <xdr:col>19</xdr:col>
      <xdr:colOff>309562</xdr:colOff>
      <xdr:row>20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CE9432-36B2-D4FF-6791-099CCABF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1</xdr:row>
      <xdr:rowOff>85725</xdr:rowOff>
    </xdr:from>
    <xdr:to>
      <xdr:col>18</xdr:col>
      <xdr:colOff>147637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86E240-A968-9B31-8DEA-0AC6AF50D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J18" sqref="J18"/>
    </sheetView>
  </sheetViews>
  <sheetFormatPr defaultRowHeight="15" x14ac:dyDescent="0.25"/>
  <cols>
    <col min="1" max="7" width="10" bestFit="1" customWidth="1"/>
    <col min="8" max="8" width="9" bestFit="1" customWidth="1"/>
    <col min="10" max="10" width="9" bestFit="1" customWidth="1"/>
  </cols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10" x14ac:dyDescent="0.25">
      <c r="A2" s="1">
        <v>0.99775499999999995</v>
      </c>
      <c r="B2" s="1">
        <v>0.49244599999999999</v>
      </c>
      <c r="C2" s="1">
        <v>0.33497100000000002</v>
      </c>
      <c r="D2" s="1">
        <v>0.25230799999999998</v>
      </c>
      <c r="E2" s="1">
        <v>0.25168499999999999</v>
      </c>
      <c r="F2" s="1">
        <v>0.40948499999999999</v>
      </c>
      <c r="G2" s="1">
        <v>0.295205</v>
      </c>
      <c r="H2" s="1">
        <v>0.22082299999999999</v>
      </c>
      <c r="J2">
        <v>0.71554200000000001</v>
      </c>
    </row>
    <row r="3" spans="1:10" x14ac:dyDescent="0.25">
      <c r="A3" s="1">
        <v>0.83330199999999999</v>
      </c>
      <c r="B3" s="1">
        <v>0.45150200000000001</v>
      </c>
      <c r="C3" s="1">
        <v>0.36644500000000002</v>
      </c>
      <c r="D3" s="1">
        <v>0.27258700000000002</v>
      </c>
      <c r="E3" s="1">
        <v>0.27890999999999999</v>
      </c>
      <c r="F3" s="1">
        <v>0.36973600000000001</v>
      </c>
      <c r="G3" s="1">
        <v>0.27023200000000003</v>
      </c>
      <c r="H3" s="1">
        <v>0.193852</v>
      </c>
      <c r="J3">
        <v>0.69176099999999996</v>
      </c>
    </row>
    <row r="4" spans="1:10" x14ac:dyDescent="0.25">
      <c r="A4" s="1">
        <v>0.90099300000000004</v>
      </c>
      <c r="B4" s="1">
        <v>0.459758</v>
      </c>
      <c r="C4" s="1">
        <v>0.384185</v>
      </c>
      <c r="D4" s="1">
        <v>0.28786200000000001</v>
      </c>
      <c r="E4" s="1">
        <v>0.314081</v>
      </c>
      <c r="F4" s="1">
        <v>0.34901700000000002</v>
      </c>
      <c r="G4" s="1">
        <v>0.27036399999999999</v>
      </c>
      <c r="H4" s="1">
        <v>0.186337</v>
      </c>
      <c r="J4">
        <v>0.76068000000000002</v>
      </c>
    </row>
    <row r="5" spans="1:10" x14ac:dyDescent="0.25">
      <c r="A5" s="1">
        <v>0.76336400000000004</v>
      </c>
      <c r="B5" s="1">
        <v>0.44723099999999999</v>
      </c>
      <c r="C5" s="1">
        <v>0.37713400000000002</v>
      </c>
      <c r="D5" s="1">
        <v>0.25820900000000002</v>
      </c>
      <c r="E5" s="1">
        <v>0.30544100000000002</v>
      </c>
      <c r="F5" s="1">
        <v>0.42242200000000002</v>
      </c>
      <c r="G5" s="1">
        <v>0.26534799999999997</v>
      </c>
      <c r="H5" s="1">
        <v>0.19944899999999999</v>
      </c>
      <c r="J5">
        <v>0.75473699999999999</v>
      </c>
    </row>
    <row r="6" spans="1:10" x14ac:dyDescent="0.25">
      <c r="A6" s="1">
        <v>0.853406</v>
      </c>
      <c r="B6" s="1">
        <v>0.50279799999999997</v>
      </c>
      <c r="C6" s="1">
        <v>0.42074600000000001</v>
      </c>
      <c r="D6" s="1">
        <v>0.26534400000000002</v>
      </c>
      <c r="E6" s="1">
        <v>0.27440300000000001</v>
      </c>
      <c r="F6" s="1">
        <v>0.34428900000000001</v>
      </c>
      <c r="G6" s="1">
        <v>0.27996100000000002</v>
      </c>
      <c r="H6" s="1">
        <v>0.17962500000000001</v>
      </c>
      <c r="J6">
        <v>0.70146900000000001</v>
      </c>
    </row>
    <row r="7" spans="1:10" x14ac:dyDescent="0.25">
      <c r="A7" s="1">
        <v>0.75786699999999996</v>
      </c>
      <c r="B7" s="1">
        <v>0.504772</v>
      </c>
      <c r="C7" s="1">
        <v>0.38056099999999998</v>
      </c>
      <c r="D7" s="1">
        <v>0.26391900000000001</v>
      </c>
      <c r="E7" s="1">
        <v>0.25586700000000001</v>
      </c>
      <c r="F7" s="1">
        <v>0.33544400000000002</v>
      </c>
      <c r="G7" s="1">
        <v>0.27457399999999998</v>
      </c>
      <c r="H7" s="1">
        <v>0.19115599999999999</v>
      </c>
      <c r="J7">
        <v>0.66131200000000001</v>
      </c>
    </row>
    <row r="8" spans="1:10" x14ac:dyDescent="0.25">
      <c r="A8" s="1">
        <v>0.78982399999999997</v>
      </c>
      <c r="B8" s="1">
        <v>0.47707300000000002</v>
      </c>
      <c r="C8" s="1">
        <v>0.34931099999999998</v>
      </c>
      <c r="D8" s="1">
        <v>0.27215</v>
      </c>
      <c r="E8" s="1">
        <v>0.270561</v>
      </c>
      <c r="F8" s="1">
        <v>0.49548300000000001</v>
      </c>
      <c r="G8" s="1">
        <v>0.317691</v>
      </c>
      <c r="H8" s="1">
        <v>0.20053199999999999</v>
      </c>
      <c r="J8">
        <v>0.67706699999999997</v>
      </c>
    </row>
    <row r="9" spans="1:10" x14ac:dyDescent="0.25">
      <c r="A9" s="1">
        <v>0.79413699999999998</v>
      </c>
      <c r="B9" s="1">
        <v>0.46950799999999998</v>
      </c>
      <c r="C9" s="1">
        <v>0.42972700000000003</v>
      </c>
      <c r="D9" s="1">
        <v>0.25808799999999998</v>
      </c>
      <c r="E9" s="1">
        <v>0.26919599999999999</v>
      </c>
      <c r="F9" s="1">
        <v>0.48796200000000001</v>
      </c>
      <c r="G9" s="1">
        <v>0.29773699999999997</v>
      </c>
      <c r="H9" s="1">
        <v>0.18279799999999999</v>
      </c>
      <c r="J9">
        <v>0.72245599999999999</v>
      </c>
    </row>
    <row r="10" spans="1:10" x14ac:dyDescent="0.25">
      <c r="A10" s="1">
        <v>0.78869199999999995</v>
      </c>
      <c r="B10" s="1">
        <v>0.49352200000000002</v>
      </c>
      <c r="C10" s="1">
        <v>0.33519300000000002</v>
      </c>
      <c r="D10" s="1">
        <v>0.26219199999999998</v>
      </c>
      <c r="E10" s="1">
        <v>0.25195699999999999</v>
      </c>
      <c r="F10" s="1">
        <v>0.53787399999999996</v>
      </c>
      <c r="G10" s="1">
        <v>0.37517099999999998</v>
      </c>
      <c r="H10" s="1">
        <v>0.18134</v>
      </c>
      <c r="J10">
        <v>0.64678199999999997</v>
      </c>
    </row>
    <row r="11" spans="1:10" x14ac:dyDescent="0.25">
      <c r="A11" s="1">
        <v>0.73327500000000001</v>
      </c>
      <c r="B11" s="1">
        <v>0.44025500000000001</v>
      </c>
      <c r="C11" s="1">
        <v>0.39457799999999998</v>
      </c>
      <c r="D11" s="1">
        <v>0.25978800000000002</v>
      </c>
      <c r="E11" s="1">
        <v>0.23580400000000001</v>
      </c>
      <c r="F11" s="1">
        <v>0.39254899999999998</v>
      </c>
      <c r="G11" s="1">
        <v>0.29076800000000003</v>
      </c>
      <c r="H11" s="1">
        <v>0.20160700000000001</v>
      </c>
      <c r="J11">
        <v>0.71640700000000002</v>
      </c>
    </row>
    <row r="13" spans="1:10" x14ac:dyDescent="0.25">
      <c r="A13">
        <f>AVERAGE(A2:A11)</f>
        <v>0.82126150000000009</v>
      </c>
      <c r="B13">
        <f t="shared" ref="B13:J13" si="0">AVERAGE(B2:B11)</f>
        <v>0.47388649999999999</v>
      </c>
      <c r="C13">
        <f t="shared" si="0"/>
        <v>0.37728510000000004</v>
      </c>
      <c r="D13">
        <f t="shared" si="0"/>
        <v>0.2652447</v>
      </c>
      <c r="E13">
        <f t="shared" si="0"/>
        <v>0.27079050000000005</v>
      </c>
      <c r="F13">
        <f t="shared" si="0"/>
        <v>0.41442610000000002</v>
      </c>
      <c r="G13">
        <f t="shared" si="0"/>
        <v>0.2937051</v>
      </c>
      <c r="H13">
        <f t="shared" si="0"/>
        <v>0.1937519</v>
      </c>
      <c r="J13">
        <f t="shared" si="0"/>
        <v>0.70482130000000009</v>
      </c>
    </row>
    <row r="15" spans="1:10" x14ac:dyDescent="0.25">
      <c r="A15">
        <f t="shared" ref="A15:H15" si="1">$J$13/A13</f>
        <v>0.85821787579230246</v>
      </c>
      <c r="B15">
        <f t="shared" si="1"/>
        <v>1.4873209091206441</v>
      </c>
      <c r="C15">
        <f t="shared" si="1"/>
        <v>1.8681397701632003</v>
      </c>
      <c r="D15">
        <f t="shared" si="1"/>
        <v>2.657249324868697</v>
      </c>
      <c r="E15">
        <f t="shared" si="1"/>
        <v>2.602828755070802</v>
      </c>
      <c r="F15">
        <f t="shared" si="1"/>
        <v>1.7007164847966865</v>
      </c>
      <c r="G15">
        <f t="shared" si="1"/>
        <v>2.39975846520881</v>
      </c>
      <c r="H15">
        <f t="shared" si="1"/>
        <v>3.6377516814028668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9FF5-0CA6-4A0B-B899-8C60DCA1C82E}">
  <dimension ref="A1:J15"/>
  <sheetViews>
    <sheetView workbookViewId="0">
      <selection activeCell="J16" sqref="J16"/>
    </sheetView>
  </sheetViews>
  <sheetFormatPr defaultRowHeight="15" x14ac:dyDescent="0.25"/>
  <cols>
    <col min="1" max="7" width="10" bestFit="1" customWidth="1"/>
    <col min="8" max="8" width="9" bestFit="1" customWidth="1"/>
    <col min="10" max="10" width="9" bestFit="1" customWidth="1"/>
  </cols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10" x14ac:dyDescent="0.25">
      <c r="A2" s="3">
        <v>3.02534E-2</v>
      </c>
      <c r="B2" s="3">
        <v>1.6347E-2</v>
      </c>
      <c r="C2" s="3">
        <v>1.2707899999999999E-2</v>
      </c>
      <c r="D2" s="3">
        <v>9.7520999999999997E-3</v>
      </c>
      <c r="E2" s="3">
        <v>8.8547999999999995E-3</v>
      </c>
      <c r="F2" s="3">
        <v>1.8894500000000002E-2</v>
      </c>
      <c r="G2" s="3">
        <v>1.1127E-2</v>
      </c>
      <c r="H2" s="3">
        <v>7.2579999999999997E-3</v>
      </c>
      <c r="I2" s="2"/>
      <c r="J2" s="3">
        <v>3.2474099999999999E-2</v>
      </c>
    </row>
    <row r="3" spans="1:10" x14ac:dyDescent="0.25">
      <c r="A3" s="3">
        <v>3.1018199999999999E-2</v>
      </c>
      <c r="B3" s="3">
        <v>1.7533799999999999E-2</v>
      </c>
      <c r="C3" s="3">
        <v>1.21303E-2</v>
      </c>
      <c r="D3" s="3">
        <v>1.3396699999999999E-2</v>
      </c>
      <c r="E3" s="3">
        <v>1.09085E-2</v>
      </c>
      <c r="F3" s="3">
        <v>1.7704399999999999E-2</v>
      </c>
      <c r="G3" s="3">
        <v>1.4581500000000001E-2</v>
      </c>
      <c r="H3" s="3">
        <v>1.23666E-2</v>
      </c>
      <c r="I3" s="2"/>
      <c r="J3" s="3">
        <v>2.9271999999999999E-2</v>
      </c>
    </row>
    <row r="4" spans="1:10" x14ac:dyDescent="0.25">
      <c r="A4" s="3">
        <v>2.5237300000000001E-2</v>
      </c>
      <c r="B4" s="3">
        <v>1.69669E-2</v>
      </c>
      <c r="C4" s="3">
        <v>3.1051700000000002E-2</v>
      </c>
      <c r="D4" s="3">
        <v>1.7143100000000001E-2</v>
      </c>
      <c r="E4" s="3">
        <v>9.7997999999999991E-3</v>
      </c>
      <c r="F4" s="3">
        <v>1.05941E-2</v>
      </c>
      <c r="G4" s="3">
        <v>1.1325E-2</v>
      </c>
      <c r="H4" s="3">
        <v>8.8362000000000007E-3</v>
      </c>
      <c r="I4" s="2"/>
      <c r="J4" s="3">
        <v>3.12032E-2</v>
      </c>
    </row>
    <row r="5" spans="1:10" x14ac:dyDescent="0.25">
      <c r="A5" s="3">
        <v>3.07341E-2</v>
      </c>
      <c r="B5" s="3">
        <v>1.5614400000000001E-2</v>
      </c>
      <c r="C5" s="3">
        <v>1.239E-2</v>
      </c>
      <c r="D5" s="3">
        <v>1.26377E-2</v>
      </c>
      <c r="E5" s="3">
        <v>9.3498000000000001E-3</v>
      </c>
      <c r="F5" s="3">
        <v>1.37362E-2</v>
      </c>
      <c r="G5" s="3">
        <v>1.50229E-2</v>
      </c>
      <c r="H5" s="3">
        <v>1.31734E-2</v>
      </c>
      <c r="I5" s="2"/>
      <c r="J5" s="3">
        <v>2.8629600000000002E-2</v>
      </c>
    </row>
    <row r="6" spans="1:10" x14ac:dyDescent="0.25">
      <c r="A6" s="3">
        <v>3.3232600000000001E-2</v>
      </c>
      <c r="B6" s="3">
        <v>1.6907499999999999E-2</v>
      </c>
      <c r="C6" s="3">
        <v>1.3961400000000001E-2</v>
      </c>
      <c r="D6" s="3">
        <v>1.19708E-2</v>
      </c>
      <c r="E6" s="3">
        <v>9.5420000000000001E-3</v>
      </c>
      <c r="F6" s="3">
        <v>1.7447399999999998E-2</v>
      </c>
      <c r="G6" s="3">
        <v>1.29041E-2</v>
      </c>
      <c r="H6" s="3">
        <v>1.42563E-2</v>
      </c>
      <c r="I6" s="2"/>
      <c r="J6" s="3">
        <v>3.13692E-2</v>
      </c>
    </row>
    <row r="7" spans="1:10" x14ac:dyDescent="0.25">
      <c r="A7" s="3">
        <v>3.3783500000000001E-2</v>
      </c>
      <c r="B7" s="3">
        <v>1.7053700000000001E-2</v>
      </c>
      <c r="C7" s="3">
        <v>1.67444E-2</v>
      </c>
      <c r="D7" s="3">
        <v>1.30645E-2</v>
      </c>
      <c r="E7" s="3">
        <v>9.1363E-3</v>
      </c>
      <c r="F7" s="3">
        <v>1.6428100000000001E-2</v>
      </c>
      <c r="G7" s="3">
        <v>1.33714E-2</v>
      </c>
      <c r="H7" s="3">
        <v>1.25039E-2</v>
      </c>
      <c r="I7" s="2"/>
      <c r="J7" s="3">
        <v>3.1286300000000003E-2</v>
      </c>
    </row>
    <row r="8" spans="1:10" x14ac:dyDescent="0.25">
      <c r="A8" s="3">
        <v>2.7203499999999999E-2</v>
      </c>
      <c r="B8" s="3">
        <v>1.6673199999999999E-2</v>
      </c>
      <c r="C8" s="3">
        <v>1.61601E-2</v>
      </c>
      <c r="D8" s="3">
        <v>9.1751000000000003E-3</v>
      </c>
      <c r="E8" s="3">
        <v>9.5660999999999993E-3</v>
      </c>
      <c r="F8" s="3">
        <v>1.29398E-2</v>
      </c>
      <c r="G8" s="3">
        <v>1.54766E-2</v>
      </c>
      <c r="H8" s="3">
        <v>1.6040800000000001E-2</v>
      </c>
      <c r="I8" s="2"/>
      <c r="J8" s="3">
        <v>2.67499E-2</v>
      </c>
    </row>
    <row r="9" spans="1:10" x14ac:dyDescent="0.25">
      <c r="A9" s="3">
        <v>3.6633499999999999E-2</v>
      </c>
      <c r="B9" s="3">
        <v>1.6742799999999999E-2</v>
      </c>
      <c r="C9" s="3">
        <v>1.5421799999999999E-2</v>
      </c>
      <c r="D9" s="3">
        <v>1.21359E-2</v>
      </c>
      <c r="E9" s="3">
        <v>9.3349000000000001E-3</v>
      </c>
      <c r="F9" s="3">
        <v>1.90397E-2</v>
      </c>
      <c r="G9" s="3">
        <v>1.2540600000000001E-2</v>
      </c>
      <c r="H9" s="3">
        <v>8.5985999999999996E-3</v>
      </c>
      <c r="I9" s="2"/>
      <c r="J9" s="3">
        <v>2.9493399999999999E-2</v>
      </c>
    </row>
    <row r="10" spans="1:10" x14ac:dyDescent="0.25">
      <c r="A10" s="3">
        <v>3.2684199999999997E-2</v>
      </c>
      <c r="B10" s="3">
        <v>1.75692E-2</v>
      </c>
      <c r="C10" s="3">
        <v>1.4855E-2</v>
      </c>
      <c r="D10" s="3">
        <v>1.1393E-2</v>
      </c>
      <c r="E10" s="3">
        <v>9.5352000000000006E-3</v>
      </c>
      <c r="F10" s="3">
        <v>1.4798499999999999E-2</v>
      </c>
      <c r="G10" s="3">
        <v>1.75985E-2</v>
      </c>
      <c r="H10" s="3">
        <v>1.35167E-2</v>
      </c>
      <c r="I10" s="2"/>
      <c r="J10" s="3">
        <v>2.3644399999999999E-2</v>
      </c>
    </row>
    <row r="11" spans="1:10" x14ac:dyDescent="0.25">
      <c r="A11" s="3">
        <v>3.2467099999999999E-2</v>
      </c>
      <c r="B11" s="3">
        <v>1.7514499999999999E-2</v>
      </c>
      <c r="C11" s="3">
        <v>2.1527299999999999E-2</v>
      </c>
      <c r="D11" s="3">
        <v>1.5823199999999999E-2</v>
      </c>
      <c r="E11" s="3">
        <v>1.05901E-2</v>
      </c>
      <c r="F11" s="3">
        <v>1.33566E-2</v>
      </c>
      <c r="G11" s="3">
        <v>1.22635E-2</v>
      </c>
      <c r="H11" s="3">
        <v>8.6744999999999999E-3</v>
      </c>
      <c r="I11" s="2"/>
      <c r="J11" s="3">
        <v>2.75813E-2</v>
      </c>
    </row>
    <row r="13" spans="1:10" x14ac:dyDescent="0.25">
      <c r="A13">
        <f>AVERAGE(A2:A11)</f>
        <v>3.1324739999999997E-2</v>
      </c>
      <c r="B13">
        <f t="shared" ref="B13:J13" si="0">AVERAGE(B2:B11)</f>
        <v>1.6892299999999999E-2</v>
      </c>
      <c r="C13">
        <f t="shared" si="0"/>
        <v>1.669499E-2</v>
      </c>
      <c r="D13">
        <f t="shared" si="0"/>
        <v>1.2649210000000003E-2</v>
      </c>
      <c r="E13">
        <f t="shared" si="0"/>
        <v>9.6617499999999985E-3</v>
      </c>
      <c r="F13">
        <f t="shared" si="0"/>
        <v>1.549393E-2</v>
      </c>
      <c r="G13">
        <f t="shared" si="0"/>
        <v>1.3621110000000002E-2</v>
      </c>
      <c r="H13">
        <f t="shared" si="0"/>
        <v>1.1522500000000001E-2</v>
      </c>
      <c r="J13">
        <f t="shared" si="0"/>
        <v>2.9170339999999999E-2</v>
      </c>
    </row>
    <row r="15" spans="1:10" x14ac:dyDescent="0.25">
      <c r="A15">
        <f t="shared" ref="A15:H15" si="1">$J$13/A13</f>
        <v>0.93122369092289359</v>
      </c>
      <c r="B15">
        <f t="shared" si="1"/>
        <v>1.7268424074874351</v>
      </c>
      <c r="C15">
        <f t="shared" si="1"/>
        <v>1.7472511214442177</v>
      </c>
      <c r="D15">
        <f t="shared" si="1"/>
        <v>2.3060997485218437</v>
      </c>
      <c r="E15">
        <f t="shared" si="1"/>
        <v>3.0191569850182423</v>
      </c>
      <c r="F15">
        <f t="shared" si="1"/>
        <v>1.8826947068948936</v>
      </c>
      <c r="G15">
        <f t="shared" si="1"/>
        <v>2.1415538087571422</v>
      </c>
      <c r="H15">
        <f t="shared" si="1"/>
        <v>2.5315981774788452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93B6-F07A-46D8-9A24-418142CCF750}">
  <dimension ref="A1:J15"/>
  <sheetViews>
    <sheetView tabSelected="1" workbookViewId="0">
      <selection activeCell="H20" sqref="H20"/>
    </sheetView>
  </sheetViews>
  <sheetFormatPr defaultRowHeight="15" x14ac:dyDescent="0.25"/>
  <cols>
    <col min="1" max="7" width="10" bestFit="1" customWidth="1"/>
    <col min="8" max="8" width="9" bestFit="1" customWidth="1"/>
    <col min="10" max="10" width="9" bestFit="1" customWidth="1"/>
  </cols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10" x14ac:dyDescent="0.25">
      <c r="A2" s="3">
        <v>3.368E-4</v>
      </c>
      <c r="B2" s="3">
        <v>3.2170000000000001E-4</v>
      </c>
      <c r="C2" s="3">
        <v>5.6729999999999997E-4</v>
      </c>
      <c r="D2" s="3">
        <v>4.3760000000000001E-4</v>
      </c>
      <c r="E2" s="3">
        <v>4.0450000000000002E-4</v>
      </c>
      <c r="F2" s="3">
        <v>5.2780000000000004E-4</v>
      </c>
      <c r="G2" s="3">
        <v>7.4770000000000001E-4</v>
      </c>
      <c r="H2" s="3">
        <v>1.3039E-3</v>
      </c>
      <c r="I2" s="2"/>
      <c r="J2" s="3">
        <v>3.2509999999999999E-4</v>
      </c>
    </row>
    <row r="3" spans="1:10" x14ac:dyDescent="0.25">
      <c r="A3" s="3">
        <v>2.8059999999999999E-4</v>
      </c>
      <c r="B3" s="3">
        <v>3.1090000000000002E-4</v>
      </c>
      <c r="C3" s="3">
        <v>4.1169999999999998E-4</v>
      </c>
      <c r="D3" s="3">
        <v>4.6809999999999999E-4</v>
      </c>
      <c r="E3" s="3">
        <v>4.1760000000000001E-4</v>
      </c>
      <c r="F3" s="3">
        <v>2.2246000000000002E-3</v>
      </c>
      <c r="G3" s="3">
        <v>4.9220000000000004E-4</v>
      </c>
      <c r="H3" s="3">
        <v>2.7225000000000001E-3</v>
      </c>
      <c r="I3" s="2"/>
      <c r="J3" s="3">
        <v>2.7230000000000001E-4</v>
      </c>
    </row>
    <row r="4" spans="1:10" x14ac:dyDescent="0.25">
      <c r="A4" s="3">
        <v>3.503E-4</v>
      </c>
      <c r="B4" s="3">
        <v>4.8799999999999999E-4</v>
      </c>
      <c r="C4" s="3">
        <v>3.8959999999999998E-4</v>
      </c>
      <c r="D4" s="3">
        <v>3.7199999999999999E-4</v>
      </c>
      <c r="E4" s="3">
        <v>5.1360000000000002E-4</v>
      </c>
      <c r="F4" s="3">
        <v>5.819E-4</v>
      </c>
      <c r="G4" s="3">
        <v>5.9080000000000005E-4</v>
      </c>
      <c r="H4" s="3">
        <v>4.5510999999999998E-3</v>
      </c>
      <c r="I4" s="2"/>
      <c r="J4" s="3">
        <v>2.9639999999999999E-4</v>
      </c>
    </row>
    <row r="5" spans="1:10" x14ac:dyDescent="0.25">
      <c r="A5" s="3">
        <v>3.1839999999999999E-4</v>
      </c>
      <c r="B5" s="3">
        <v>3.524E-4</v>
      </c>
      <c r="C5" s="3">
        <v>4.349E-4</v>
      </c>
      <c r="D5" s="3">
        <v>3.858E-4</v>
      </c>
      <c r="E5" s="3">
        <v>4.2939999999999997E-4</v>
      </c>
      <c r="F5" s="3">
        <v>6.3299999999999999E-4</v>
      </c>
      <c r="G5" s="3">
        <v>5.5029999999999999E-4</v>
      </c>
      <c r="H5" s="3">
        <v>4.6014999999999997E-3</v>
      </c>
      <c r="I5" s="2"/>
      <c r="J5" s="3">
        <v>3.0140000000000001E-4</v>
      </c>
    </row>
    <row r="6" spans="1:10" x14ac:dyDescent="0.25">
      <c r="A6" s="3">
        <v>2.9639999999999999E-4</v>
      </c>
      <c r="B6" s="3">
        <v>3.2479999999999998E-4</v>
      </c>
      <c r="C6" s="3">
        <v>3.8259999999999998E-4</v>
      </c>
      <c r="D6" s="3">
        <v>4.0309999999999999E-4</v>
      </c>
      <c r="E6" s="3">
        <v>4.8539999999999998E-4</v>
      </c>
      <c r="F6" s="3">
        <v>4.3629999999999998E-4</v>
      </c>
      <c r="G6" s="3">
        <v>5.1920000000000004E-4</v>
      </c>
      <c r="H6" s="3">
        <v>4.4355000000000002E-3</v>
      </c>
      <c r="I6" s="2"/>
      <c r="J6" s="3">
        <v>2.8820000000000001E-4</v>
      </c>
    </row>
    <row r="7" spans="1:10" x14ac:dyDescent="0.25">
      <c r="A7" s="3">
        <v>3.2610000000000001E-4</v>
      </c>
      <c r="B7" s="3">
        <v>3.522E-4</v>
      </c>
      <c r="C7" s="3">
        <v>3.8039999999999998E-4</v>
      </c>
      <c r="D7" s="3">
        <v>4.4220000000000001E-4</v>
      </c>
      <c r="E7" s="3">
        <v>7.7629999999999995E-4</v>
      </c>
      <c r="F7" s="3">
        <v>2.3846000000000002E-3</v>
      </c>
      <c r="G7" s="3">
        <v>7.785E-4</v>
      </c>
      <c r="H7" s="3">
        <v>8.9320000000000003E-4</v>
      </c>
      <c r="I7" s="2"/>
      <c r="J7" s="3">
        <v>3.7550000000000002E-4</v>
      </c>
    </row>
    <row r="8" spans="1:10" x14ac:dyDescent="0.25">
      <c r="A8" s="3">
        <v>2.009E-4</v>
      </c>
      <c r="B8" s="3">
        <v>3.4160000000000001E-4</v>
      </c>
      <c r="C8" s="3">
        <v>3.768E-4</v>
      </c>
      <c r="D8" s="3">
        <v>3.7889999999999999E-4</v>
      </c>
      <c r="E8" s="3">
        <v>3.9990000000000002E-4</v>
      </c>
      <c r="F8" s="3">
        <v>4.327E-4</v>
      </c>
      <c r="G8" s="3">
        <v>2.4574000000000002E-3</v>
      </c>
      <c r="H8" s="3">
        <v>4.5129999999999997E-3</v>
      </c>
      <c r="I8" s="2"/>
      <c r="J8" s="3">
        <v>3.2880000000000002E-4</v>
      </c>
    </row>
    <row r="9" spans="1:10" x14ac:dyDescent="0.25">
      <c r="A9" s="3">
        <v>2.1049999999999999E-4</v>
      </c>
      <c r="B9" s="3">
        <v>3.8240000000000003E-4</v>
      </c>
      <c r="C9" s="3">
        <v>5.4810000000000004E-4</v>
      </c>
      <c r="D9" s="3">
        <v>5.1139999999999996E-4</v>
      </c>
      <c r="E9" s="3">
        <v>4.6860000000000001E-4</v>
      </c>
      <c r="F9" s="3">
        <v>4.8799999999999999E-4</v>
      </c>
      <c r="G9" s="3">
        <v>5.8299999999999997E-4</v>
      </c>
      <c r="H9" s="3">
        <v>1.4185999999999999E-3</v>
      </c>
      <c r="I9" s="2"/>
      <c r="J9" s="3">
        <v>3.1780000000000003E-4</v>
      </c>
    </row>
    <row r="10" spans="1:10" x14ac:dyDescent="0.25">
      <c r="A10" s="3">
        <v>3.0140000000000001E-4</v>
      </c>
      <c r="B10" s="3">
        <v>3.3199999999999999E-4</v>
      </c>
      <c r="C10" s="3">
        <v>4.0079999999999998E-4</v>
      </c>
      <c r="D10" s="3">
        <v>3.7730000000000001E-4</v>
      </c>
      <c r="E10" s="3">
        <v>3.9619999999999998E-4</v>
      </c>
      <c r="F10" s="3">
        <v>2.3333999999999998E-3</v>
      </c>
      <c r="G10" s="3">
        <v>3.8276999999999999E-3</v>
      </c>
      <c r="H10" s="3">
        <v>6.1709999999999998E-4</v>
      </c>
      <c r="I10" s="2"/>
      <c r="J10" s="3">
        <v>4.216E-4</v>
      </c>
    </row>
    <row r="11" spans="1:10" x14ac:dyDescent="0.25">
      <c r="A11" s="3">
        <v>3.234E-4</v>
      </c>
      <c r="B11" s="3">
        <v>3.2899999999999997E-4</v>
      </c>
      <c r="C11" s="3">
        <v>3.7560000000000002E-4</v>
      </c>
      <c r="D11" s="3">
        <v>3.9869999999999999E-4</v>
      </c>
      <c r="E11" s="3">
        <v>4.483E-4</v>
      </c>
      <c r="F11" s="3">
        <v>4.7090000000000001E-4</v>
      </c>
      <c r="G11" s="3">
        <v>7.1069999999999998E-4</v>
      </c>
      <c r="H11" s="3">
        <v>4.5084000000000001E-3</v>
      </c>
      <c r="I11" s="2"/>
      <c r="J11" s="3">
        <v>3.2150000000000001E-4</v>
      </c>
    </row>
    <row r="13" spans="1:10" x14ac:dyDescent="0.25">
      <c r="A13">
        <f>AVERAGE(A2:A11)</f>
        <v>2.9448000000000001E-4</v>
      </c>
      <c r="B13">
        <f t="shared" ref="B13:J13" si="0">AVERAGE(B2:B11)</f>
        <v>3.5349999999999997E-4</v>
      </c>
      <c r="C13">
        <f t="shared" si="0"/>
        <v>4.2678000000000003E-4</v>
      </c>
      <c r="D13">
        <f t="shared" si="0"/>
        <v>4.1751000000000001E-4</v>
      </c>
      <c r="E13">
        <f t="shared" si="0"/>
        <v>4.7397999999999988E-4</v>
      </c>
      <c r="F13">
        <f t="shared" si="0"/>
        <v>1.0513199999999999E-3</v>
      </c>
      <c r="G13">
        <f t="shared" si="0"/>
        <v>1.12575E-3</v>
      </c>
      <c r="H13">
        <f t="shared" si="0"/>
        <v>2.9564799999999996E-3</v>
      </c>
      <c r="J13">
        <f t="shared" si="0"/>
        <v>3.2486E-4</v>
      </c>
    </row>
    <row r="15" spans="1:10" x14ac:dyDescent="0.25">
      <c r="A15">
        <f t="shared" ref="A15:H15" si="1">$J$13/A13</f>
        <v>1.1031649008421625</v>
      </c>
      <c r="B15">
        <f t="shared" si="1"/>
        <v>0.91898161244695908</v>
      </c>
      <c r="C15">
        <f t="shared" si="1"/>
        <v>0.76118843432213312</v>
      </c>
      <c r="D15">
        <f t="shared" si="1"/>
        <v>0.77808914756532777</v>
      </c>
      <c r="E15">
        <f t="shared" si="1"/>
        <v>0.68538756909574261</v>
      </c>
      <c r="F15">
        <f t="shared" si="1"/>
        <v>0.3090020165125747</v>
      </c>
      <c r="G15">
        <f t="shared" si="1"/>
        <v>0.28857206306906508</v>
      </c>
      <c r="H15">
        <f t="shared" si="1"/>
        <v>0.109880668903561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5000</vt:lpstr>
      <vt:lpstr>1000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 Бочкарёв</dc:creator>
  <cp:lastModifiedBy>Фёдор Бочкарёв</cp:lastModifiedBy>
  <dcterms:created xsi:type="dcterms:W3CDTF">2015-06-05T18:17:20Z</dcterms:created>
  <dcterms:modified xsi:type="dcterms:W3CDTF">2023-12-14T09:51:54Z</dcterms:modified>
</cp:coreProperties>
</file>