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BachelorthesisHypnosiaController/Documents partages/General/02_planning/"/>
    </mc:Choice>
  </mc:AlternateContent>
  <xr:revisionPtr revIDLastSave="252" documentId="13_ncr:1_{AF45FF9E-F7A9-482F-9F59-3132892B57B6}" xr6:coauthVersionLast="45" xr6:coauthVersionMax="45" xr10:uidLastSave="{45B0F9E8-88FA-47FE-B7CA-2F6626805057}"/>
  <bookViews>
    <workbookView xWindow="-110" yWindow="-110" windowWidth="19420" windowHeight="10420" xr2:uid="{00000000-000D-0000-FFFF-FFFF00000000}"/>
  </bookViews>
  <sheets>
    <sheet name="HYPNOSI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3" l="1"/>
  <c r="E41" i="3" l="1"/>
  <c r="E38" i="3"/>
  <c r="E39" i="3"/>
  <c r="E40" i="3"/>
  <c r="E24" i="3"/>
  <c r="E25" i="3"/>
  <c r="E26" i="3"/>
  <c r="E27" i="3"/>
  <c r="E28" i="3"/>
  <c r="E29" i="3"/>
  <c r="E30" i="3"/>
  <c r="E12" i="3"/>
  <c r="E13" i="3"/>
  <c r="E14" i="3"/>
  <c r="E15" i="3"/>
  <c r="E16" i="3"/>
  <c r="E33" i="3"/>
  <c r="E36" i="3"/>
  <c r="E32" i="3" l="1"/>
  <c r="E37" i="3"/>
  <c r="E22" i="3"/>
  <c r="E23" i="3"/>
  <c r="E31" i="3"/>
  <c r="E21" i="3"/>
  <c r="E11" i="3"/>
  <c r="E17" i="3"/>
  <c r="E18" i="3"/>
  <c r="E10" i="3"/>
  <c r="E44" i="3"/>
</calcChain>
</file>

<file path=xl/sharedStrings.xml><?xml version="1.0" encoding="utf-8"?>
<sst xmlns="http://schemas.openxmlformats.org/spreadsheetml/2006/main" count="248" uniqueCount="71">
  <si>
    <t>TASK NAME</t>
  </si>
  <si>
    <t>START DATE</t>
  </si>
  <si>
    <t>END DATE</t>
  </si>
  <si>
    <t>DURATION (WORK 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</si>
  <si>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</si>
  <si>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</si>
  <si>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</si>
  <si>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</si>
  <si>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</si>
  <si>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</si>
  <si>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</si>
  <si>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</si>
  <si>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</si>
  <si>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</si>
  <si>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</si>
  <si>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</si>
  <si>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</si>
  <si>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</si>
  <si>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</si>
  <si>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</si>
  <si>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</si>
  <si>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GANTT CHART HYPNOSIA Bachelor Thesis</t>
  </si>
  <si>
    <t>25 May 2020</t>
  </si>
  <si>
    <t>01 June 2020</t>
  </si>
  <si>
    <t>08 June 2020</t>
  </si>
  <si>
    <t>15 June 2020</t>
  </si>
  <si>
    <t>22 June 2020</t>
  </si>
  <si>
    <t>29 June 2020</t>
  </si>
  <si>
    <t>06 July 2020</t>
  </si>
  <si>
    <t>13 July 2020</t>
  </si>
  <si>
    <t>20 July 2020</t>
  </si>
  <si>
    <t>03 August 2020</t>
  </si>
  <si>
    <t>10 August 2020</t>
  </si>
  <si>
    <t>27 July 2020</t>
  </si>
  <si>
    <t>Hardware</t>
  </si>
  <si>
    <t>Software</t>
  </si>
  <si>
    <t>Mechanics</t>
  </si>
  <si>
    <t>Document</t>
  </si>
  <si>
    <t xml:space="preserve">Schematic first prototype </t>
  </si>
  <si>
    <t>Routing and manufacturing first prototype</t>
  </si>
  <si>
    <t>Rapport</t>
  </si>
  <si>
    <t>Design box for first prototype</t>
  </si>
  <si>
    <t>Manufacturing box for first prototype</t>
  </si>
  <si>
    <t>Design box for second prototype</t>
  </si>
  <si>
    <t>Manufacturing box for second prototype</t>
  </si>
  <si>
    <t>BeX courses</t>
  </si>
  <si>
    <t>Study motors characteristics</t>
  </si>
  <si>
    <t xml:space="preserve">Schematic second prototype </t>
  </si>
  <si>
    <t>Test and validate PCB</t>
  </si>
  <si>
    <t>Routing and manufacturing (external) second prototype</t>
  </si>
  <si>
    <t>Raspberry Pi Zero familiarization</t>
  </si>
  <si>
    <t>I2C communication protocol</t>
  </si>
  <si>
    <t>Read JSON via UART</t>
  </si>
  <si>
    <t>Bluetooth communication</t>
  </si>
  <si>
    <t>First prototype</t>
  </si>
  <si>
    <t>Drive motors code (bi-axes &amp; tri-axes) and test</t>
  </si>
  <si>
    <t>Second prototype</t>
  </si>
  <si>
    <t>Devlop animation 1 (time)</t>
  </si>
  <si>
    <t>Devlop animation 2 (visual movement)</t>
  </si>
  <si>
    <t>Component ordering for first prototype</t>
  </si>
  <si>
    <t>Component ordering for second prototype</t>
  </si>
  <si>
    <t>Master's code, V1.0 (basical)</t>
  </si>
  <si>
    <t>Matser's code, V2.0 (advanced)</t>
  </si>
  <si>
    <t>Slave's code, V1.0 (read I2C basical frame)</t>
  </si>
  <si>
    <t>Slave's code, V2.0 (read I2C advanced frame)</t>
  </si>
  <si>
    <t>Synchronize hands manualy first prototype</t>
  </si>
  <si>
    <t>Synchronize hands manualy second prototype</t>
  </si>
  <si>
    <t>Fixing the hands for first prototype</t>
  </si>
  <si>
    <t>Fixing the hands for second prototype</t>
  </si>
  <si>
    <t>CAN communication protocol</t>
  </si>
  <si>
    <t>Intermediate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</si>
</sst>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22"/>
      <color rgb="FF576C88"/>
      <name val="Calibri"/>
      <family val="2"/>
    </font>
    <font>
      <b/>
      <sz val="11"/>
      <color rgb="FF666666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434343"/>
      <name val="Calibri"/>
      <family val="2"/>
    </font>
    <font>
      <sz val="10"/>
      <color rgb="FF000000"/>
      <name val="Arial"/>
      <family val="2"/>
    </font>
    <font>
      <sz val="10"/>
      <color theme="5" tint="0.3999755851924192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5CBCD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5CBCD6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AD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7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EFEFEF"/>
      </patternFill>
    </fill>
    <fill>
      <patternFill patternType="solid">
        <fgColor theme="0" tint="-0.499984740745262"/>
        <bgColor rgb="FF5CBCD6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1" tint="4.9989318521683403E-2"/>
        <b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9" fontId="1" fillId="0" borderId="7" xfId="0" applyNumberFormat="1" applyFont="1" applyBorder="1" applyAlignment="1"/>
    <xf numFmtId="164" fontId="1" fillId="0" borderId="8" xfId="0" applyNumberFormat="1" applyFont="1" applyBorder="1" applyAlignment="1"/>
    <xf numFmtId="0" fontId="1" fillId="0" borderId="8" xfId="0" applyFont="1" applyBorder="1" applyAlignment="1"/>
    <xf numFmtId="0" fontId="1" fillId="3" borderId="8" xfId="0" applyFont="1" applyFill="1" applyBorder="1" applyAlignment="1"/>
    <xf numFmtId="0" fontId="1" fillId="2" borderId="8" xfId="0" applyFont="1" applyFill="1" applyBorder="1" applyAlignment="1"/>
    <xf numFmtId="0" fontId="1" fillId="3" borderId="9" xfId="0" applyFont="1" applyFill="1" applyBorder="1" applyAlignment="1"/>
    <xf numFmtId="0" fontId="1" fillId="5" borderId="8" xfId="0" applyFont="1" applyFill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Font="1" applyAlignment="1"/>
    <xf numFmtId="0" fontId="1" fillId="6" borderId="8" xfId="0" applyFont="1" applyFill="1" applyBorder="1" applyAlignment="1"/>
    <xf numFmtId="0" fontId="1" fillId="7" borderId="8" xfId="0" applyFont="1" applyFill="1" applyBorder="1" applyAlignment="1"/>
    <xf numFmtId="0" fontId="1" fillId="8" borderId="8" xfId="0" applyFont="1" applyFill="1" applyBorder="1" applyAlignment="1"/>
    <xf numFmtId="0" fontId="1" fillId="9" borderId="8" xfId="0" applyFont="1" applyFill="1" applyBorder="1" applyAlignment="1"/>
    <xf numFmtId="0" fontId="10" fillId="3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5" fillId="13" borderId="6" xfId="0" applyFont="1" applyFill="1" applyBorder="1" applyAlignment="1"/>
    <xf numFmtId="0" fontId="7" fillId="13" borderId="6" xfId="0" applyFont="1" applyFill="1" applyBorder="1"/>
    <xf numFmtId="0" fontId="7" fillId="13" borderId="0" xfId="0" applyFont="1" applyFill="1"/>
    <xf numFmtId="164" fontId="7" fillId="13" borderId="0" xfId="0" applyNumberFormat="1" applyFont="1" applyFill="1"/>
    <xf numFmtId="3" fontId="7" fillId="13" borderId="0" xfId="0" applyNumberFormat="1" applyFont="1" applyFill="1"/>
    <xf numFmtId="164" fontId="1" fillId="15" borderId="8" xfId="0" applyNumberFormat="1" applyFont="1" applyFill="1" applyBorder="1" applyAlignment="1"/>
    <xf numFmtId="0" fontId="1" fillId="15" borderId="8" xfId="0" applyFont="1" applyFill="1" applyBorder="1" applyAlignment="1"/>
    <xf numFmtId="0" fontId="1" fillId="16" borderId="8" xfId="0" applyFont="1" applyFill="1" applyBorder="1" applyAlignment="1"/>
    <xf numFmtId="0" fontId="15" fillId="17" borderId="6" xfId="0" applyFont="1" applyFill="1" applyBorder="1" applyAlignment="1"/>
    <xf numFmtId="0" fontId="7" fillId="17" borderId="6" xfId="0" applyFont="1" applyFill="1" applyBorder="1" applyAlignment="1">
      <alignment horizontal="center"/>
    </xf>
    <xf numFmtId="0" fontId="1" fillId="17" borderId="0" xfId="0" applyFont="1" applyFill="1" applyAlignment="1"/>
    <xf numFmtId="164" fontId="1" fillId="17" borderId="0" xfId="0" applyNumberFormat="1" applyFont="1" applyFill="1" applyAlignment="1"/>
    <xf numFmtId="3" fontId="1" fillId="17" borderId="0" xfId="0" applyNumberFormat="1" applyFont="1" applyFill="1" applyAlignment="1"/>
    <xf numFmtId="9" fontId="1" fillId="19" borderId="7" xfId="0" applyNumberFormat="1" applyFont="1" applyFill="1" applyBorder="1" applyAlignment="1"/>
    <xf numFmtId="164" fontId="1" fillId="19" borderId="8" xfId="0" applyNumberFormat="1" applyFont="1" applyFill="1" applyBorder="1" applyAlignment="1"/>
    <xf numFmtId="0" fontId="1" fillId="19" borderId="8" xfId="0" applyFont="1" applyFill="1" applyBorder="1" applyAlignment="1"/>
    <xf numFmtId="0" fontId="1" fillId="20" borderId="8" xfId="0" applyFont="1" applyFill="1" applyBorder="1" applyAlignment="1"/>
    <xf numFmtId="0" fontId="15" fillId="21" borderId="6" xfId="0" applyFont="1" applyFill="1" applyBorder="1" applyAlignment="1"/>
    <xf numFmtId="0" fontId="7" fillId="21" borderId="6" xfId="0" applyFont="1" applyFill="1" applyBorder="1" applyAlignment="1">
      <alignment horizontal="center"/>
    </xf>
    <xf numFmtId="0" fontId="1" fillId="21" borderId="0" xfId="0" applyFont="1" applyFill="1" applyAlignment="1"/>
    <xf numFmtId="164" fontId="1" fillId="21" borderId="0" xfId="0" applyNumberFormat="1" applyFont="1" applyFill="1" applyAlignment="1"/>
    <xf numFmtId="0" fontId="1" fillId="23" borderId="8" xfId="0" applyFont="1" applyFill="1" applyBorder="1" applyAlignment="1"/>
    <xf numFmtId="0" fontId="1" fillId="24" borderId="8" xfId="0" applyFont="1" applyFill="1" applyBorder="1" applyAlignment="1"/>
    <xf numFmtId="0" fontId="15" fillId="25" borderId="6" xfId="0" applyFont="1" applyFill="1" applyBorder="1" applyAlignment="1"/>
    <xf numFmtId="0" fontId="7" fillId="25" borderId="6" xfId="0" applyFont="1" applyFill="1" applyBorder="1" applyAlignment="1">
      <alignment horizontal="center"/>
    </xf>
    <xf numFmtId="0" fontId="1" fillId="25" borderId="0" xfId="0" applyFont="1" applyFill="1" applyAlignment="1"/>
    <xf numFmtId="164" fontId="1" fillId="25" borderId="0" xfId="0" applyNumberFormat="1" applyFont="1" applyFill="1" applyAlignment="1"/>
    <xf numFmtId="3" fontId="1" fillId="25" borderId="0" xfId="0" applyNumberFormat="1" applyFont="1" applyFill="1" applyAlignment="1"/>
    <xf numFmtId="0" fontId="1" fillId="27" borderId="8" xfId="0" applyFont="1" applyFill="1" applyBorder="1" applyAlignment="1"/>
    <xf numFmtId="0" fontId="1" fillId="28" borderId="8" xfId="0" applyFont="1" applyFill="1" applyBorder="1" applyAlignment="1"/>
    <xf numFmtId="0" fontId="1" fillId="29" borderId="8" xfId="0" applyFont="1" applyFill="1" applyBorder="1" applyAlignment="1"/>
    <xf numFmtId="0" fontId="1" fillId="30" borderId="8" xfId="0" applyFont="1" applyFill="1" applyBorder="1" applyAlignment="1"/>
    <xf numFmtId="0" fontId="1" fillId="31" borderId="8" xfId="0" applyFont="1" applyFill="1" applyBorder="1" applyAlignment="1"/>
    <xf numFmtId="0" fontId="16" fillId="0" borderId="5" xfId="0" applyFont="1" applyBorder="1" applyAlignment="1">
      <alignment wrapText="1"/>
    </xf>
    <xf numFmtId="16" fontId="8" fillId="0" borderId="5" xfId="0" applyNumberFormat="1" applyFont="1" applyBorder="1" applyAlignment="1">
      <alignment horizontal="center" wrapText="1"/>
    </xf>
    <xf numFmtId="9" fontId="1" fillId="27" borderId="7" xfId="0" applyNumberFormat="1" applyFont="1" applyFill="1" applyBorder="1" applyAlignment="1"/>
    <xf numFmtId="164" fontId="1" fillId="27" borderId="8" xfId="0" applyNumberFormat="1" applyFont="1" applyFill="1" applyBorder="1" applyAlignment="1"/>
    <xf numFmtId="0" fontId="1" fillId="32" borderId="8" xfId="0" applyFont="1" applyFill="1" applyBorder="1" applyAlignment="1"/>
    <xf numFmtId="0" fontId="1" fillId="28" borderId="9" xfId="0" applyFont="1" applyFill="1" applyBorder="1" applyAlignment="1"/>
    <xf numFmtId="9" fontId="1" fillId="15" borderId="7" xfId="0" applyNumberFormat="1" applyFont="1" applyFill="1" applyBorder="1" applyAlignment="1"/>
    <xf numFmtId="164" fontId="1" fillId="7" borderId="8" xfId="0" applyNumberFormat="1" applyFont="1" applyFill="1" applyBorder="1" applyAlignment="1"/>
    <xf numFmtId="9" fontId="1" fillId="7" borderId="7" xfId="0" applyNumberFormat="1" applyFont="1" applyFill="1" applyBorder="1" applyAlignment="1"/>
    <xf numFmtId="0" fontId="17" fillId="0" borderId="0" xfId="0" applyFont="1" applyAlignment="1"/>
    <xf numFmtId="0" fontId="1" fillId="33" borderId="8" xfId="0" applyFont="1" applyFill="1" applyBorder="1" applyAlignment="1"/>
    <xf numFmtId="0" fontId="1" fillId="34" borderId="8" xfId="0" applyFont="1" applyFill="1" applyBorder="1" applyAlignment="1"/>
    <xf numFmtId="0" fontId="1" fillId="35" borderId="8" xfId="0" applyFont="1" applyFill="1" applyBorder="1" applyAlignment="1"/>
    <xf numFmtId="0" fontId="1" fillId="36" borderId="8" xfId="0" applyFont="1" applyFill="1" applyBorder="1" applyAlignment="1"/>
    <xf numFmtId="0" fontId="1" fillId="9" borderId="9" xfId="0" applyFont="1" applyFill="1" applyBorder="1" applyAlignment="1"/>
    <xf numFmtId="0" fontId="7" fillId="21" borderId="6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25" borderId="6" xfId="0" applyFont="1" applyFill="1" applyBorder="1" applyAlignment="1">
      <alignment horizontal="center"/>
    </xf>
    <xf numFmtId="0" fontId="7" fillId="13" borderId="6" xfId="0" applyFont="1" applyFill="1" applyBorder="1"/>
    <xf numFmtId="0" fontId="1" fillId="37" borderId="8" xfId="0" applyFont="1" applyFill="1" applyBorder="1" applyAlignment="1"/>
    <xf numFmtId="0" fontId="1" fillId="38" borderId="8" xfId="0" applyFont="1" applyFill="1" applyBorder="1" applyAlignment="1"/>
    <xf numFmtId="9" fontId="18" fillId="15" borderId="7" xfId="0" applyNumberFormat="1" applyFont="1" applyFill="1" applyBorder="1" applyAlignment="1"/>
    <xf numFmtId="164" fontId="18" fillId="15" borderId="8" xfId="0" applyNumberFormat="1" applyFont="1" applyFill="1" applyBorder="1" applyAlignment="1"/>
    <xf numFmtId="0" fontId="1" fillId="39" borderId="8" xfId="0" applyFont="1" applyFill="1" applyBorder="1" applyAlignment="1"/>
    <xf numFmtId="0" fontId="0" fillId="40" borderId="0" xfId="0" applyFont="1" applyFill="1" applyAlignment="1"/>
    <xf numFmtId="0" fontId="1" fillId="41" borderId="8" xfId="0" applyFont="1" applyFill="1" applyBorder="1" applyAlignment="1"/>
    <xf numFmtId="0" fontId="0" fillId="19" borderId="0" xfId="0" applyFont="1" applyFill="1" applyAlignment="1"/>
    <xf numFmtId="0" fontId="7" fillId="13" borderId="6" xfId="0" applyFont="1" applyFill="1" applyBorder="1"/>
    <xf numFmtId="0" fontId="2" fillId="14" borderId="6" xfId="0" applyFont="1" applyFill="1" applyBorder="1"/>
    <xf numFmtId="0" fontId="7" fillId="17" borderId="6" xfId="0" applyFont="1" applyFill="1" applyBorder="1" applyAlignment="1">
      <alignment horizontal="center"/>
    </xf>
    <xf numFmtId="0" fontId="2" fillId="18" borderId="6" xfId="0" applyFont="1" applyFill="1" applyBorder="1"/>
    <xf numFmtId="0" fontId="7" fillId="21" borderId="6" xfId="0" applyFont="1" applyFill="1" applyBorder="1" applyAlignment="1">
      <alignment horizontal="center"/>
    </xf>
    <xf numFmtId="0" fontId="2" fillId="22" borderId="6" xfId="0" applyFont="1" applyFill="1" applyBorder="1"/>
    <xf numFmtId="0" fontId="7" fillId="25" borderId="6" xfId="0" applyFont="1" applyFill="1" applyBorder="1" applyAlignment="1">
      <alignment horizontal="center"/>
    </xf>
    <xf numFmtId="0" fontId="2" fillId="26" borderId="6" xfId="0" applyFont="1" applyFill="1" applyBorder="1"/>
    <xf numFmtId="0" fontId="6" fillId="3" borderId="5" xfId="0" applyFont="1" applyFill="1" applyBorder="1" applyAlignment="1">
      <alignment horizontal="center"/>
    </xf>
    <xf numFmtId="0" fontId="2" fillId="0" borderId="5" xfId="0" applyFont="1" applyBorder="1"/>
    <xf numFmtId="0" fontId="6" fillId="4" borderId="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2" fillId="10" borderId="5" xfId="0" applyFont="1" applyFill="1" applyBorder="1"/>
    <xf numFmtId="0" fontId="10" fillId="9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0" fillId="12" borderId="0" xfId="0" applyFont="1" applyFill="1" applyAlignment="1"/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/>
    <xf numFmtId="0" fontId="11" fillId="11" borderId="0" xfId="0" applyFont="1" applyFill="1" applyAlignment="1">
      <alignment horizontal="center" vertical="center" wrapText="1"/>
    </xf>
    <xf numFmtId="0" fontId="12" fillId="12" borderId="0" xfId="0" applyFont="1" applyFill="1" applyAlignment="1"/>
    <xf numFmtId="0" fontId="9" fillId="2" borderId="2" xfId="0" applyFont="1" applyFill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FF86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231981</xdr:colOff>
      <xdr:row>44</xdr:row>
      <xdr:rowOff>26059</xdr:rowOff>
    </xdr:from>
    <xdr:to>
      <xdr:col>35</xdr:col>
      <xdr:colOff>86838</xdr:colOff>
      <xdr:row>47</xdr:row>
      <xdr:rowOff>62344</xdr:rowOff>
    </xdr:to>
    <xdr:sp macro="" textlink="">
      <xdr:nvSpPr>
        <xdr:cNvPr id="2" name="Flèche : haut 1">
          <a:extLst>
            <a:ext uri="{FF2B5EF4-FFF2-40B4-BE49-F238E27FC236}">
              <a16:creationId xmlns:a16="http://schemas.microsoft.com/office/drawing/2014/main" id="{4D6CE393-8F21-499F-887D-05CA7A57A456}"/>
            </a:ext>
          </a:extLst>
        </xdr:cNvPr>
        <xdr:cNvSpPr/>
      </xdr:nvSpPr>
      <xdr:spPr>
        <a:xfrm>
          <a:off x="14735381" y="8592209"/>
          <a:ext cx="166007" cy="626835"/>
        </a:xfrm>
        <a:prstGeom prst="up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61</xdr:col>
      <xdr:colOff>221013</xdr:colOff>
      <xdr:row>44</xdr:row>
      <xdr:rowOff>25620</xdr:rowOff>
    </xdr:from>
    <xdr:to>
      <xdr:col>62</xdr:col>
      <xdr:colOff>75869</xdr:colOff>
      <xdr:row>47</xdr:row>
      <xdr:rowOff>63942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id="{3AA6F4E7-65E1-4C79-B6DD-6378E29BFF21}"/>
            </a:ext>
          </a:extLst>
        </xdr:cNvPr>
        <xdr:cNvSpPr/>
      </xdr:nvSpPr>
      <xdr:spPr>
        <a:xfrm>
          <a:off x="23260307" y="8474855"/>
          <a:ext cx="168621" cy="621028"/>
        </a:xfrm>
        <a:prstGeom prst="up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M1009"/>
  <sheetViews>
    <sheetView showGridLines="0" tabSelected="1" topLeftCell="A49" zoomScale="40" zoomScaleNormal="40" workbookViewId="0">
      <selection activeCell="BO79" sqref="BO79"/>
    </sheetView>
  </sheetViews>
  <sheetFormatPr baseColWidth="10" defaultColWidth="14.453125" defaultRowHeight="15.75" customHeight="1"/>
  <cols>
    <col min="1" max="1" width="2.81640625" customWidth="1"/>
    <col min="2" max="2" width="46.36328125" bestFit="1" customWidth="1"/>
    <col min="3" max="4" width="10.1796875" customWidth="1"/>
    <col min="5" max="5" width="12.453125" customWidth="1"/>
    <col min="6" max="65" width="4.453125" customWidth="1"/>
  </cols>
  <sheetData>
    <row r="1" spans="1:65" ht="15.75" customHeight="1">
      <c r="A1" s="1"/>
      <c r="B1" s="1"/>
      <c r="C1" s="1"/>
      <c r="D1" s="1"/>
      <c r="E1" s="2"/>
      <c r="F1" s="1"/>
      <c r="G1" s="1"/>
      <c r="H1" s="1"/>
      <c r="I1" s="1"/>
      <c r="J1" s="2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5.75" customHeight="1">
      <c r="A2" s="3"/>
      <c r="B2" s="1"/>
      <c r="C2" s="1"/>
      <c r="D2" s="1"/>
      <c r="E2" s="2"/>
      <c r="F2" s="1"/>
      <c r="G2" s="1"/>
      <c r="H2" s="1"/>
      <c r="I2" s="1"/>
      <c r="J2" s="2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30" customHeight="1">
      <c r="A3" s="115" t="s">
        <v>21</v>
      </c>
      <c r="B3" s="116"/>
      <c r="C3" s="116"/>
      <c r="D3" s="116"/>
      <c r="E3" s="116"/>
      <c r="F3" s="5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5"/>
      <c r="AE3" s="5"/>
      <c r="AF3" s="5"/>
      <c r="AG3" s="5"/>
      <c r="AH3" s="5"/>
      <c r="AI3" s="5"/>
      <c r="AJ3" s="5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5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14.5">
      <c r="A6" s="109"/>
      <c r="B6" s="111" t="s">
        <v>0</v>
      </c>
      <c r="C6" s="111" t="s">
        <v>1</v>
      </c>
      <c r="D6" s="111" t="s">
        <v>2</v>
      </c>
      <c r="E6" s="113" t="s">
        <v>3</v>
      </c>
      <c r="F6" s="104" t="s">
        <v>4</v>
      </c>
      <c r="G6" s="105"/>
      <c r="H6" s="105"/>
      <c r="I6" s="105"/>
      <c r="J6" s="105"/>
      <c r="K6" s="103" t="s">
        <v>5</v>
      </c>
      <c r="L6" s="102"/>
      <c r="M6" s="102"/>
      <c r="N6" s="102"/>
      <c r="O6" s="102"/>
      <c r="P6" s="101" t="s">
        <v>6</v>
      </c>
      <c r="Q6" s="102"/>
      <c r="R6" s="102"/>
      <c r="S6" s="102"/>
      <c r="T6" s="102"/>
      <c r="U6" s="103" t="s">
        <v>7</v>
      </c>
      <c r="V6" s="102"/>
      <c r="W6" s="102"/>
      <c r="X6" s="102"/>
      <c r="Y6" s="102"/>
      <c r="Z6" s="101" t="s">
        <v>8</v>
      </c>
      <c r="AA6" s="102"/>
      <c r="AB6" s="102"/>
      <c r="AC6" s="102"/>
      <c r="AD6" s="102"/>
      <c r="AE6" s="103" t="s">
        <v>9</v>
      </c>
      <c r="AF6" s="102"/>
      <c r="AG6" s="102"/>
      <c r="AH6" s="102"/>
      <c r="AI6" s="102"/>
      <c r="AJ6" s="101" t="s">
        <v>10</v>
      </c>
      <c r="AK6" s="102"/>
      <c r="AL6" s="102"/>
      <c r="AM6" s="102"/>
      <c r="AN6" s="102"/>
      <c r="AO6" s="103" t="s">
        <v>11</v>
      </c>
      <c r="AP6" s="102"/>
      <c r="AQ6" s="102"/>
      <c r="AR6" s="102"/>
      <c r="AS6" s="102"/>
      <c r="AT6" s="101" t="s">
        <v>12</v>
      </c>
      <c r="AU6" s="102"/>
      <c r="AV6" s="102"/>
      <c r="AW6" s="102"/>
      <c r="AX6" s="102"/>
      <c r="AY6" s="103" t="s">
        <v>13</v>
      </c>
      <c r="AZ6" s="102"/>
      <c r="BA6" s="102"/>
      <c r="BB6" s="102"/>
      <c r="BC6" s="102"/>
      <c r="BD6" s="101" t="s">
        <v>14</v>
      </c>
      <c r="BE6" s="102"/>
      <c r="BF6" s="102"/>
      <c r="BG6" s="102"/>
      <c r="BH6" s="102"/>
      <c r="BI6" s="103" t="s">
        <v>15</v>
      </c>
      <c r="BJ6" s="102"/>
      <c r="BK6" s="102"/>
      <c r="BL6" s="102"/>
      <c r="BM6" s="102"/>
    </row>
    <row r="7" spans="1:65" s="26" customFormat="1" ht="14.5">
      <c r="A7" s="109"/>
      <c r="B7" s="111"/>
      <c r="C7" s="111"/>
      <c r="D7" s="111"/>
      <c r="E7" s="113"/>
      <c r="F7" s="106" t="s">
        <v>22</v>
      </c>
      <c r="G7" s="105"/>
      <c r="H7" s="105"/>
      <c r="I7" s="105"/>
      <c r="J7" s="105"/>
      <c r="K7" s="107" t="s">
        <v>23</v>
      </c>
      <c r="L7" s="102"/>
      <c r="M7" s="102"/>
      <c r="N7" s="102"/>
      <c r="O7" s="102"/>
      <c r="P7" s="108" t="s">
        <v>24</v>
      </c>
      <c r="Q7" s="102"/>
      <c r="R7" s="102"/>
      <c r="S7" s="102"/>
      <c r="T7" s="102"/>
      <c r="U7" s="107" t="s">
        <v>25</v>
      </c>
      <c r="V7" s="102"/>
      <c r="W7" s="102"/>
      <c r="X7" s="102"/>
      <c r="Y7" s="102"/>
      <c r="Z7" s="108" t="s">
        <v>26</v>
      </c>
      <c r="AA7" s="102"/>
      <c r="AB7" s="102"/>
      <c r="AC7" s="102"/>
      <c r="AD7" s="102"/>
      <c r="AE7" s="107" t="s">
        <v>27</v>
      </c>
      <c r="AF7" s="102"/>
      <c r="AG7" s="102"/>
      <c r="AH7" s="102"/>
      <c r="AI7" s="102"/>
      <c r="AJ7" s="108" t="s">
        <v>28</v>
      </c>
      <c r="AK7" s="102"/>
      <c r="AL7" s="102"/>
      <c r="AM7" s="102"/>
      <c r="AN7" s="102"/>
      <c r="AO7" s="107" t="s">
        <v>29</v>
      </c>
      <c r="AP7" s="102"/>
      <c r="AQ7" s="102"/>
      <c r="AR7" s="102"/>
      <c r="AS7" s="102"/>
      <c r="AT7" s="108" t="s">
        <v>30</v>
      </c>
      <c r="AU7" s="102"/>
      <c r="AV7" s="102"/>
      <c r="AW7" s="102"/>
      <c r="AX7" s="102"/>
      <c r="AY7" s="107" t="s">
        <v>33</v>
      </c>
      <c r="AZ7" s="102"/>
      <c r="BA7" s="102"/>
      <c r="BB7" s="102"/>
      <c r="BC7" s="102"/>
      <c r="BD7" s="108" t="s">
        <v>31</v>
      </c>
      <c r="BE7" s="102"/>
      <c r="BF7" s="102"/>
      <c r="BG7" s="102"/>
      <c r="BH7" s="102"/>
      <c r="BI7" s="107" t="s">
        <v>32</v>
      </c>
      <c r="BJ7" s="102"/>
      <c r="BK7" s="102"/>
      <c r="BL7" s="102"/>
      <c r="BM7" s="102"/>
    </row>
    <row r="8" spans="1:65" ht="14.5">
      <c r="A8" s="110"/>
      <c r="B8" s="112"/>
      <c r="C8" s="112"/>
      <c r="D8" s="112"/>
      <c r="E8" s="114"/>
      <c r="F8" s="32" t="s">
        <v>16</v>
      </c>
      <c r="G8" s="32" t="s">
        <v>17</v>
      </c>
      <c r="H8" s="32" t="s">
        <v>18</v>
      </c>
      <c r="I8" s="32" t="s">
        <v>19</v>
      </c>
      <c r="J8" s="32" t="s">
        <v>20</v>
      </c>
      <c r="K8" s="12" t="s">
        <v>16</v>
      </c>
      <c r="L8" s="12" t="s">
        <v>17</v>
      </c>
      <c r="M8" s="12" t="s">
        <v>18</v>
      </c>
      <c r="N8" s="13" t="s">
        <v>19</v>
      </c>
      <c r="O8" s="12" t="s">
        <v>20</v>
      </c>
      <c r="P8" s="10" t="s">
        <v>16</v>
      </c>
      <c r="Q8" s="10" t="s">
        <v>17</v>
      </c>
      <c r="R8" s="10" t="s">
        <v>18</v>
      </c>
      <c r="S8" s="11" t="s">
        <v>19</v>
      </c>
      <c r="T8" s="10" t="s">
        <v>20</v>
      </c>
      <c r="U8" s="12" t="s">
        <v>16</v>
      </c>
      <c r="V8" s="12" t="s">
        <v>17</v>
      </c>
      <c r="W8" s="12" t="s">
        <v>18</v>
      </c>
      <c r="X8" s="13" t="s">
        <v>19</v>
      </c>
      <c r="Y8" s="12" t="s">
        <v>20</v>
      </c>
      <c r="Z8" s="10" t="s">
        <v>16</v>
      </c>
      <c r="AA8" s="10" t="s">
        <v>17</v>
      </c>
      <c r="AB8" s="10" t="s">
        <v>18</v>
      </c>
      <c r="AC8" s="11" t="s">
        <v>19</v>
      </c>
      <c r="AD8" s="10" t="s">
        <v>20</v>
      </c>
      <c r="AE8" s="12" t="s">
        <v>16</v>
      </c>
      <c r="AF8" s="12" t="s">
        <v>17</v>
      </c>
      <c r="AG8" s="12" t="s">
        <v>18</v>
      </c>
      <c r="AH8" s="13" t="s">
        <v>19</v>
      </c>
      <c r="AI8" s="12" t="s">
        <v>20</v>
      </c>
      <c r="AJ8" s="10" t="s">
        <v>16</v>
      </c>
      <c r="AK8" s="10" t="s">
        <v>17</v>
      </c>
      <c r="AL8" s="10" t="s">
        <v>18</v>
      </c>
      <c r="AM8" s="11" t="s">
        <v>19</v>
      </c>
      <c r="AN8" s="10" t="s">
        <v>20</v>
      </c>
      <c r="AO8" s="12" t="s">
        <v>16</v>
      </c>
      <c r="AP8" s="12" t="s">
        <v>17</v>
      </c>
      <c r="AQ8" s="12" t="s">
        <v>18</v>
      </c>
      <c r="AR8" s="13" t="s">
        <v>19</v>
      </c>
      <c r="AS8" s="12" t="s">
        <v>20</v>
      </c>
      <c r="AT8" s="10" t="s">
        <v>16</v>
      </c>
      <c r="AU8" s="10" t="s">
        <v>17</v>
      </c>
      <c r="AV8" s="10" t="s">
        <v>18</v>
      </c>
      <c r="AW8" s="11" t="s">
        <v>19</v>
      </c>
      <c r="AX8" s="10" t="s">
        <v>20</v>
      </c>
      <c r="AY8" s="12" t="s">
        <v>16</v>
      </c>
      <c r="AZ8" s="12" t="s">
        <v>17</v>
      </c>
      <c r="BA8" s="12" t="s">
        <v>18</v>
      </c>
      <c r="BB8" s="13" t="s">
        <v>19</v>
      </c>
      <c r="BC8" s="12" t="s">
        <v>20</v>
      </c>
      <c r="BD8" s="10" t="s">
        <v>16</v>
      </c>
      <c r="BE8" s="10" t="s">
        <v>17</v>
      </c>
      <c r="BF8" s="10" t="s">
        <v>18</v>
      </c>
      <c r="BG8" s="31" t="s">
        <v>19</v>
      </c>
      <c r="BH8" s="10" t="s">
        <v>20</v>
      </c>
      <c r="BI8" s="12" t="s">
        <v>16</v>
      </c>
      <c r="BJ8" s="12" t="s">
        <v>17</v>
      </c>
      <c r="BK8" s="12" t="s">
        <v>18</v>
      </c>
      <c r="BL8" s="13" t="s">
        <v>19</v>
      </c>
      <c r="BM8" s="12" t="s">
        <v>20</v>
      </c>
    </row>
    <row r="9" spans="1:65" ht="15.5">
      <c r="A9" s="33" t="s">
        <v>34</v>
      </c>
      <c r="B9" s="34"/>
      <c r="C9" s="93"/>
      <c r="D9" s="94"/>
      <c r="E9" s="94"/>
      <c r="F9" s="35"/>
      <c r="G9" s="3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</row>
    <row r="10" spans="1:65" ht="14.5">
      <c r="B10" s="66" t="s">
        <v>46</v>
      </c>
      <c r="C10" s="67">
        <v>43976</v>
      </c>
      <c r="D10" s="67">
        <v>43979</v>
      </c>
      <c r="E10" s="15">
        <f>NETWORKDAYS(C10,D10)</f>
        <v>4</v>
      </c>
      <c r="F10" s="72"/>
      <c r="G10" s="38"/>
      <c r="H10" s="39"/>
      <c r="I10" s="39"/>
      <c r="J10" s="63"/>
      <c r="K10" s="19"/>
      <c r="L10" s="19"/>
      <c r="M10" s="64"/>
      <c r="N10" s="19"/>
      <c r="O10" s="19"/>
      <c r="P10" s="18"/>
      <c r="Q10" s="18"/>
      <c r="R10" s="18"/>
      <c r="S10" s="18"/>
      <c r="T10" s="63"/>
      <c r="U10" s="19"/>
      <c r="V10" s="19"/>
      <c r="W10" s="19"/>
      <c r="X10" s="19"/>
      <c r="Y10" s="19"/>
      <c r="Z10" s="20"/>
      <c r="AA10" s="20"/>
      <c r="AB10" s="20"/>
      <c r="AC10" s="91"/>
      <c r="AD10" s="20"/>
      <c r="AE10" s="19"/>
      <c r="AF10" s="19"/>
      <c r="AG10" s="19"/>
      <c r="AH10" s="19"/>
      <c r="AI10" s="19"/>
      <c r="AJ10" s="20"/>
      <c r="AK10" s="20"/>
      <c r="AL10" s="20"/>
      <c r="AM10" s="20"/>
      <c r="AN10" s="20"/>
      <c r="AO10" s="19"/>
      <c r="AP10" s="19"/>
      <c r="AQ10" s="19"/>
      <c r="AR10" s="19"/>
      <c r="AS10" s="19"/>
      <c r="AT10" s="18"/>
      <c r="AU10" s="18"/>
      <c r="AV10" s="18"/>
      <c r="AW10" s="18"/>
      <c r="AX10" s="18"/>
      <c r="AY10" s="19"/>
      <c r="AZ10" s="19"/>
      <c r="BA10" s="19"/>
      <c r="BB10" s="19"/>
      <c r="BC10" s="19"/>
      <c r="BD10" s="20"/>
      <c r="BE10" s="20"/>
      <c r="BF10" s="20"/>
      <c r="BG10" s="20"/>
      <c r="BH10" s="20"/>
      <c r="BI10" s="19"/>
      <c r="BJ10" s="19"/>
      <c r="BK10" s="19"/>
      <c r="BL10" s="19"/>
      <c r="BM10" s="21"/>
    </row>
    <row r="11" spans="1:65" s="26" customFormat="1" ht="14.5">
      <c r="B11" s="66" t="s">
        <v>38</v>
      </c>
      <c r="C11" s="67">
        <v>43978</v>
      </c>
      <c r="D11" s="67">
        <v>43986</v>
      </c>
      <c r="E11" s="15">
        <f t="shared" ref="E11:E18" si="0">NETWORKDAYS(C11,D11)</f>
        <v>7</v>
      </c>
      <c r="F11" s="16"/>
      <c r="G11" s="17"/>
      <c r="H11" s="39"/>
      <c r="I11" s="39"/>
      <c r="J11" s="63"/>
      <c r="K11" s="40"/>
      <c r="L11" s="40"/>
      <c r="M11" s="64"/>
      <c r="N11" s="40"/>
      <c r="O11" s="30"/>
      <c r="P11" s="18"/>
      <c r="Q11" s="18"/>
      <c r="R11" s="18"/>
      <c r="S11" s="18"/>
      <c r="T11" s="63"/>
      <c r="U11" s="19"/>
      <c r="V11" s="19"/>
      <c r="W11" s="19"/>
      <c r="X11" s="19"/>
      <c r="Y11" s="19"/>
      <c r="Z11" s="20"/>
      <c r="AA11" s="20"/>
      <c r="AB11" s="20"/>
      <c r="AC11" s="91"/>
      <c r="AD11" s="20"/>
      <c r="AE11" s="19"/>
      <c r="AF11" s="19"/>
      <c r="AG11" s="19"/>
      <c r="AH11" s="19"/>
      <c r="AI11" s="19"/>
      <c r="AJ11" s="20"/>
      <c r="AK11" s="20"/>
      <c r="AL11" s="20"/>
      <c r="AM11" s="20"/>
      <c r="AN11" s="20"/>
      <c r="AO11" s="19"/>
      <c r="AP11" s="19"/>
      <c r="AQ11" s="19"/>
      <c r="AR11" s="19"/>
      <c r="AS11" s="19"/>
      <c r="AT11" s="18"/>
      <c r="AU11" s="18"/>
      <c r="AV11" s="18"/>
      <c r="AW11" s="18"/>
      <c r="AX11" s="18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19"/>
      <c r="BJ11" s="19"/>
      <c r="BK11" s="19"/>
      <c r="BL11" s="19"/>
      <c r="BM11" s="21"/>
    </row>
    <row r="12" spans="1:65" s="26" customFormat="1" ht="14.5">
      <c r="B12" s="14" t="s">
        <v>59</v>
      </c>
      <c r="C12" s="67">
        <v>43986</v>
      </c>
      <c r="D12" s="67">
        <v>43991</v>
      </c>
      <c r="E12" s="15">
        <f t="shared" si="0"/>
        <v>4</v>
      </c>
      <c r="F12" s="16"/>
      <c r="G12" s="17"/>
      <c r="H12" s="28"/>
      <c r="I12" s="28"/>
      <c r="J12" s="63"/>
      <c r="K12" s="30"/>
      <c r="L12" s="30"/>
      <c r="M12" s="64"/>
      <c r="N12" s="40"/>
      <c r="O12" s="40"/>
      <c r="P12" s="39"/>
      <c r="Q12" s="39"/>
      <c r="R12" s="18"/>
      <c r="S12" s="18"/>
      <c r="T12" s="63"/>
      <c r="U12" s="19"/>
      <c r="V12" s="19"/>
      <c r="W12" s="19"/>
      <c r="X12" s="19"/>
      <c r="Y12" s="19"/>
      <c r="Z12" s="20"/>
      <c r="AA12" s="20"/>
      <c r="AB12" s="20"/>
      <c r="AC12" s="91"/>
      <c r="AD12" s="20"/>
      <c r="AE12" s="19"/>
      <c r="AF12" s="19"/>
      <c r="AG12" s="19"/>
      <c r="AH12" s="19"/>
      <c r="AI12" s="19"/>
      <c r="AJ12" s="20"/>
      <c r="AK12" s="20"/>
      <c r="AL12" s="20"/>
      <c r="AM12" s="20"/>
      <c r="AN12" s="20"/>
      <c r="AO12" s="19"/>
      <c r="AP12" s="19"/>
      <c r="AQ12" s="19"/>
      <c r="AR12" s="19"/>
      <c r="AS12" s="19"/>
      <c r="AT12" s="18"/>
      <c r="AU12" s="18"/>
      <c r="AV12" s="18"/>
      <c r="AW12" s="18"/>
      <c r="AX12" s="18"/>
      <c r="AY12" s="19"/>
      <c r="AZ12" s="19"/>
      <c r="BA12" s="19"/>
      <c r="BB12" s="19"/>
      <c r="BC12" s="19"/>
      <c r="BD12" s="20"/>
      <c r="BE12" s="20"/>
      <c r="BF12" s="20"/>
      <c r="BG12" s="20"/>
      <c r="BH12" s="20"/>
      <c r="BI12" s="19"/>
      <c r="BJ12" s="19"/>
      <c r="BK12" s="19"/>
      <c r="BL12" s="19"/>
      <c r="BM12" s="21"/>
    </row>
    <row r="13" spans="1:65" ht="14.15" customHeight="1">
      <c r="B13" s="66" t="s">
        <v>39</v>
      </c>
      <c r="C13" s="67">
        <v>43990</v>
      </c>
      <c r="D13" s="67">
        <v>43993</v>
      </c>
      <c r="E13" s="15">
        <f t="shared" si="0"/>
        <v>4</v>
      </c>
      <c r="F13" s="16"/>
      <c r="G13" s="73"/>
      <c r="H13" s="28"/>
      <c r="I13" s="73"/>
      <c r="J13" s="63"/>
      <c r="K13" s="22"/>
      <c r="L13" s="22"/>
      <c r="M13" s="64"/>
      <c r="N13" s="30"/>
      <c r="O13" s="30"/>
      <c r="P13" s="39"/>
      <c r="Q13" s="39"/>
      <c r="R13" s="39"/>
      <c r="S13" s="39"/>
      <c r="T13" s="63"/>
      <c r="U13" s="19"/>
      <c r="V13" s="19"/>
      <c r="W13" s="19"/>
      <c r="X13" s="19"/>
      <c r="Y13" s="19"/>
      <c r="Z13" s="20"/>
      <c r="AA13" s="20"/>
      <c r="AB13" s="20"/>
      <c r="AC13" s="91"/>
      <c r="AD13" s="20"/>
      <c r="AE13" s="19"/>
      <c r="AF13" s="19"/>
      <c r="AG13" s="19"/>
      <c r="AH13" s="19"/>
      <c r="AI13" s="19"/>
      <c r="AJ13" s="20"/>
      <c r="AK13" s="20"/>
      <c r="AL13" s="20"/>
      <c r="AM13" s="20"/>
      <c r="AN13" s="20"/>
      <c r="AO13" s="19"/>
      <c r="AP13" s="19"/>
      <c r="AQ13" s="19"/>
      <c r="AR13" s="19"/>
      <c r="AS13" s="19"/>
      <c r="AT13" s="18"/>
      <c r="AU13" s="18"/>
      <c r="AV13" s="18"/>
      <c r="AW13" s="18"/>
      <c r="AX13" s="18"/>
      <c r="AY13" s="19"/>
      <c r="AZ13" s="19"/>
      <c r="BA13" s="19"/>
      <c r="BB13" s="19"/>
      <c r="BC13" s="19"/>
      <c r="BD13" s="20"/>
      <c r="BE13" s="20"/>
      <c r="BF13" s="20"/>
      <c r="BG13" s="20"/>
      <c r="BH13" s="20"/>
      <c r="BI13" s="19"/>
      <c r="BJ13" s="19"/>
      <c r="BK13" s="19"/>
      <c r="BL13" s="19"/>
      <c r="BM13" s="21"/>
    </row>
    <row r="14" spans="1:65" s="26" customFormat="1" ht="14.15" customHeight="1">
      <c r="B14" s="66" t="s">
        <v>48</v>
      </c>
      <c r="C14" s="67">
        <v>43997</v>
      </c>
      <c r="D14" s="67">
        <v>43999</v>
      </c>
      <c r="E14" s="15">
        <f t="shared" si="0"/>
        <v>3</v>
      </c>
      <c r="F14" s="16"/>
      <c r="G14" s="73"/>
      <c r="H14" s="28"/>
      <c r="I14" s="73"/>
      <c r="J14" s="63"/>
      <c r="K14" s="22"/>
      <c r="L14" s="22"/>
      <c r="M14" s="64"/>
      <c r="N14" s="19"/>
      <c r="O14" s="19"/>
      <c r="P14" s="18"/>
      <c r="Q14" s="18"/>
      <c r="R14" s="18"/>
      <c r="S14" s="18"/>
      <c r="T14" s="63"/>
      <c r="U14" s="40"/>
      <c r="V14" s="40"/>
      <c r="W14" s="40"/>
      <c r="X14" s="19"/>
      <c r="Y14" s="19"/>
      <c r="Z14" s="20"/>
      <c r="AA14" s="20"/>
      <c r="AB14" s="20"/>
      <c r="AC14" s="91"/>
      <c r="AD14" s="20"/>
      <c r="AE14" s="19"/>
      <c r="AF14" s="19"/>
      <c r="AG14" s="19"/>
      <c r="AH14" s="19"/>
      <c r="AI14" s="19"/>
      <c r="AJ14" s="20"/>
      <c r="AK14" s="20"/>
      <c r="AL14" s="20"/>
      <c r="AM14" s="20"/>
      <c r="AN14" s="20"/>
      <c r="AO14" s="19"/>
      <c r="AP14" s="19"/>
      <c r="AQ14" s="19"/>
      <c r="AR14" s="19"/>
      <c r="AS14" s="19"/>
      <c r="AT14" s="18"/>
      <c r="AU14" s="18"/>
      <c r="AV14" s="18"/>
      <c r="AW14" s="18"/>
      <c r="AX14" s="18"/>
      <c r="AY14" s="19"/>
      <c r="AZ14" s="19"/>
      <c r="BA14" s="19"/>
      <c r="BB14" s="19"/>
      <c r="BC14" s="19"/>
      <c r="BD14" s="20"/>
      <c r="BE14" s="20"/>
      <c r="BF14" s="20"/>
      <c r="BG14" s="20"/>
      <c r="BH14" s="20"/>
      <c r="BI14" s="19"/>
      <c r="BJ14" s="19"/>
      <c r="BK14" s="19"/>
      <c r="BL14" s="19"/>
      <c r="BM14" s="21"/>
    </row>
    <row r="15" spans="1:65" ht="14.5">
      <c r="B15" s="66" t="s">
        <v>47</v>
      </c>
      <c r="C15" s="67">
        <v>44011</v>
      </c>
      <c r="D15" s="67">
        <v>44021</v>
      </c>
      <c r="E15" s="15">
        <f t="shared" si="0"/>
        <v>9</v>
      </c>
      <c r="F15" s="16"/>
      <c r="G15" s="17"/>
      <c r="H15" s="18"/>
      <c r="I15" s="18"/>
      <c r="J15" s="65"/>
      <c r="K15" s="29"/>
      <c r="L15" s="29"/>
      <c r="M15" s="65"/>
      <c r="N15" s="29"/>
      <c r="O15" s="30"/>
      <c r="P15" s="28"/>
      <c r="Q15" s="28"/>
      <c r="R15" s="28"/>
      <c r="S15" s="28"/>
      <c r="T15" s="63"/>
      <c r="U15" s="19"/>
      <c r="V15" s="19"/>
      <c r="W15" s="19"/>
      <c r="X15" s="19"/>
      <c r="Y15" s="19"/>
      <c r="Z15" s="78"/>
      <c r="AA15" s="78"/>
      <c r="AB15" s="78"/>
      <c r="AC15" s="91"/>
      <c r="AD15" s="78"/>
      <c r="AE15" s="76"/>
      <c r="AF15" s="76"/>
      <c r="AG15" s="76"/>
      <c r="AH15" s="76"/>
      <c r="AI15" s="76"/>
      <c r="AJ15" s="76"/>
      <c r="AK15" s="76"/>
      <c r="AL15" s="76"/>
      <c r="AM15" s="76"/>
      <c r="AN15" s="20"/>
      <c r="AO15" s="19"/>
      <c r="AP15" s="19"/>
      <c r="AQ15" s="19"/>
      <c r="AR15" s="19"/>
      <c r="AS15" s="19"/>
      <c r="AT15" s="18"/>
      <c r="AU15" s="18"/>
      <c r="AV15" s="18"/>
      <c r="AW15" s="18"/>
      <c r="AX15" s="18"/>
      <c r="AY15" s="19"/>
      <c r="AZ15" s="19"/>
      <c r="BA15" s="19"/>
      <c r="BB15" s="19"/>
      <c r="BC15" s="19"/>
      <c r="BD15" s="20"/>
      <c r="BE15" s="20"/>
      <c r="BF15" s="20"/>
      <c r="BG15" s="20"/>
      <c r="BH15" s="20"/>
      <c r="BI15" s="19"/>
      <c r="BJ15" s="19"/>
      <c r="BK15" s="19"/>
      <c r="BL15" s="19"/>
      <c r="BM15" s="21"/>
    </row>
    <row r="16" spans="1:65" s="26" customFormat="1" ht="14.5">
      <c r="B16" s="14" t="s">
        <v>60</v>
      </c>
      <c r="C16" s="67">
        <v>44021</v>
      </c>
      <c r="D16" s="67">
        <v>44029</v>
      </c>
      <c r="E16" s="15">
        <f t="shared" si="0"/>
        <v>7</v>
      </c>
      <c r="F16" s="16"/>
      <c r="G16" s="17"/>
      <c r="H16" s="18"/>
      <c r="I16" s="18"/>
      <c r="J16" s="65"/>
      <c r="K16" s="29"/>
      <c r="L16" s="29"/>
      <c r="M16" s="65"/>
      <c r="N16" s="29"/>
      <c r="O16" s="30"/>
      <c r="P16" s="28"/>
      <c r="Q16" s="28"/>
      <c r="R16" s="28"/>
      <c r="S16" s="28"/>
      <c r="T16" s="63"/>
      <c r="U16" s="19"/>
      <c r="V16" s="19"/>
      <c r="W16" s="19"/>
      <c r="X16" s="19"/>
      <c r="Y16" s="19"/>
      <c r="Z16" s="78"/>
      <c r="AA16" s="78"/>
      <c r="AB16" s="78"/>
      <c r="AC16" s="91"/>
      <c r="AD16" s="78"/>
      <c r="AE16" s="19"/>
      <c r="AF16" s="19"/>
      <c r="AG16" s="19"/>
      <c r="AH16" s="19"/>
      <c r="AI16" s="19"/>
      <c r="AJ16" s="20"/>
      <c r="AK16" s="20"/>
      <c r="AL16" s="20"/>
      <c r="AM16" s="76"/>
      <c r="AN16" s="76"/>
      <c r="AO16" s="40"/>
      <c r="AP16" s="40"/>
      <c r="AQ16" s="40"/>
      <c r="AR16" s="40"/>
      <c r="AS16" s="40"/>
      <c r="AT16" s="18"/>
      <c r="AU16" s="18"/>
      <c r="AV16" s="18"/>
      <c r="AW16" s="18"/>
      <c r="AX16" s="18"/>
      <c r="AY16" s="19"/>
      <c r="AZ16" s="19"/>
      <c r="BA16" s="19"/>
      <c r="BB16" s="19"/>
      <c r="BC16" s="19"/>
      <c r="BD16" s="20"/>
      <c r="BE16" s="20"/>
      <c r="BF16" s="20"/>
      <c r="BG16" s="20"/>
      <c r="BH16" s="20"/>
      <c r="BI16" s="19"/>
      <c r="BJ16" s="19"/>
      <c r="BK16" s="19"/>
      <c r="BL16" s="19"/>
      <c r="BM16" s="21"/>
    </row>
    <row r="17" spans="1:65" ht="14.15" customHeight="1">
      <c r="B17" s="66" t="s">
        <v>49</v>
      </c>
      <c r="C17" s="67">
        <v>44025</v>
      </c>
      <c r="D17" s="67">
        <v>44029</v>
      </c>
      <c r="E17" s="15">
        <f t="shared" si="0"/>
        <v>5</v>
      </c>
      <c r="F17" s="16"/>
      <c r="G17" s="17"/>
      <c r="H17" s="18"/>
      <c r="I17" s="18"/>
      <c r="J17" s="63"/>
      <c r="K17" s="30"/>
      <c r="L17" s="29"/>
      <c r="M17" s="65"/>
      <c r="N17" s="29"/>
      <c r="O17" s="29"/>
      <c r="P17" s="27"/>
      <c r="Q17" s="28"/>
      <c r="R17" s="28"/>
      <c r="S17" s="28"/>
      <c r="T17" s="63"/>
      <c r="U17" s="30"/>
      <c r="V17" s="19"/>
      <c r="W17" s="19"/>
      <c r="X17" s="19"/>
      <c r="Y17" s="19"/>
      <c r="Z17" s="78"/>
      <c r="AA17" s="78"/>
      <c r="AB17" s="78"/>
      <c r="AC17" s="91"/>
      <c r="AD17" s="78"/>
      <c r="AE17" s="30"/>
      <c r="AF17" s="30"/>
      <c r="AG17" s="30"/>
      <c r="AH17" s="30"/>
      <c r="AI17" s="30"/>
      <c r="AJ17" s="78"/>
      <c r="AK17" s="78"/>
      <c r="AL17" s="78"/>
      <c r="AM17" s="78"/>
      <c r="AN17" s="78"/>
      <c r="AO17" s="40"/>
      <c r="AP17" s="40"/>
      <c r="AQ17" s="40"/>
      <c r="AR17" s="40"/>
      <c r="AS17" s="40"/>
      <c r="AT17" s="18"/>
      <c r="AU17" s="18"/>
      <c r="AV17" s="18"/>
      <c r="AW17" s="18"/>
      <c r="AX17" s="18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19"/>
      <c r="BJ17" s="19"/>
      <c r="BK17" s="19"/>
      <c r="BL17" s="19"/>
      <c r="BM17" s="21"/>
    </row>
    <row r="18" spans="1:65" ht="14.5">
      <c r="B18" s="14" t="s">
        <v>48</v>
      </c>
      <c r="C18" s="67">
        <v>44032</v>
      </c>
      <c r="D18" s="67">
        <v>44034</v>
      </c>
      <c r="E18" s="15">
        <f t="shared" si="0"/>
        <v>3</v>
      </c>
      <c r="F18" s="16"/>
      <c r="G18" s="17"/>
      <c r="H18" s="18"/>
      <c r="I18" s="18"/>
      <c r="J18" s="63"/>
      <c r="K18" s="30"/>
      <c r="L18" s="30"/>
      <c r="M18" s="64"/>
      <c r="N18" s="29"/>
      <c r="O18" s="29"/>
      <c r="P18" s="27"/>
      <c r="Q18" s="27"/>
      <c r="R18" s="27"/>
      <c r="S18" s="28"/>
      <c r="T18" s="63"/>
      <c r="U18" s="30"/>
      <c r="V18" s="19"/>
      <c r="W18" s="19"/>
      <c r="X18" s="19"/>
      <c r="Y18" s="19"/>
      <c r="Z18" s="20"/>
      <c r="AA18" s="20"/>
      <c r="AB18" s="20"/>
      <c r="AC18" s="91"/>
      <c r="AD18" s="20"/>
      <c r="AE18" s="19"/>
      <c r="AF18" s="19"/>
      <c r="AG18" s="19"/>
      <c r="AH18" s="19"/>
      <c r="AI18" s="19"/>
      <c r="AJ18" s="78"/>
      <c r="AK18" s="78"/>
      <c r="AL18" s="78"/>
      <c r="AM18" s="78"/>
      <c r="AN18" s="78"/>
      <c r="AO18" s="19"/>
      <c r="AP18" s="19"/>
      <c r="AQ18" s="19"/>
      <c r="AR18" s="19"/>
      <c r="AS18" s="19"/>
      <c r="AT18" s="39"/>
      <c r="AU18" s="39"/>
      <c r="AV18" s="39"/>
      <c r="AW18" s="18"/>
      <c r="AX18" s="18"/>
      <c r="AY18" s="19"/>
      <c r="AZ18" s="19"/>
      <c r="BA18" s="19"/>
      <c r="BB18" s="19"/>
      <c r="BC18" s="19"/>
      <c r="BD18" s="20"/>
      <c r="BE18" s="20"/>
      <c r="BF18" s="20"/>
      <c r="BG18" s="20"/>
      <c r="BH18" s="20"/>
      <c r="BI18" s="19"/>
      <c r="BJ18" s="19"/>
      <c r="BK18" s="19"/>
      <c r="BL18" s="19"/>
      <c r="BM18" s="21"/>
    </row>
    <row r="19" spans="1:65" ht="14.5">
      <c r="B19" s="14"/>
      <c r="C19" s="67"/>
      <c r="D19" s="67"/>
      <c r="E19" s="15"/>
      <c r="F19" s="16"/>
      <c r="G19" s="17"/>
      <c r="H19" s="18"/>
      <c r="I19" s="18"/>
      <c r="J19" s="63"/>
      <c r="K19" s="30"/>
      <c r="L19" s="30"/>
      <c r="M19" s="64"/>
      <c r="N19" s="30"/>
      <c r="O19" s="30"/>
      <c r="P19" s="28"/>
      <c r="Q19" s="27"/>
      <c r="R19" s="27"/>
      <c r="S19" s="27"/>
      <c r="T19" s="63"/>
      <c r="U19" s="30"/>
      <c r="V19" s="19"/>
      <c r="W19" s="19"/>
      <c r="X19" s="19"/>
      <c r="Y19" s="19"/>
      <c r="Z19" s="20"/>
      <c r="AA19" s="20"/>
      <c r="AB19" s="20"/>
      <c r="AC19" s="91"/>
      <c r="AD19" s="20"/>
      <c r="AE19" s="19"/>
      <c r="AF19" s="19"/>
      <c r="AG19" s="19"/>
      <c r="AH19" s="19"/>
      <c r="AI19" s="19"/>
      <c r="AJ19" s="20"/>
      <c r="AK19" s="20"/>
      <c r="AL19" s="20"/>
      <c r="AM19" s="20"/>
      <c r="AN19" s="20"/>
      <c r="AO19" s="19"/>
      <c r="AP19" s="19"/>
      <c r="AQ19" s="19"/>
      <c r="AR19" s="19"/>
      <c r="AS19" s="19"/>
      <c r="AT19" s="18"/>
      <c r="AU19" s="18"/>
      <c r="AV19" s="18"/>
      <c r="AW19" s="18"/>
      <c r="AX19" s="18"/>
      <c r="AY19" s="19"/>
      <c r="AZ19" s="19"/>
      <c r="BA19" s="19"/>
      <c r="BB19" s="19"/>
      <c r="BC19" s="19"/>
      <c r="BD19" s="20"/>
      <c r="BE19" s="20"/>
      <c r="BF19" s="20"/>
      <c r="BG19" s="20"/>
      <c r="BH19" s="20"/>
      <c r="BI19" s="19"/>
      <c r="BJ19" s="19"/>
      <c r="BK19" s="19"/>
      <c r="BL19" s="19"/>
      <c r="BM19" s="21"/>
    </row>
    <row r="20" spans="1:65" ht="15.5">
      <c r="A20" s="41" t="s">
        <v>35</v>
      </c>
      <c r="B20" s="42"/>
      <c r="C20" s="95"/>
      <c r="D20" s="96"/>
      <c r="E20" s="96"/>
      <c r="F20" s="43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</row>
    <row r="21" spans="1:65" ht="14.5">
      <c r="B21" s="66" t="s">
        <v>50</v>
      </c>
      <c r="C21" s="67">
        <v>43976</v>
      </c>
      <c r="D21" s="67">
        <v>43984</v>
      </c>
      <c r="E21" s="15">
        <f>NETWORKDAYS(C21,D21)</f>
        <v>7</v>
      </c>
      <c r="F21" s="46"/>
      <c r="G21" s="47"/>
      <c r="H21" s="48"/>
      <c r="I21" s="48"/>
      <c r="J21" s="63"/>
      <c r="K21" s="49"/>
      <c r="L21" s="49"/>
      <c r="M21" s="64"/>
      <c r="N21" s="19"/>
      <c r="O21" s="19"/>
      <c r="P21" s="18"/>
      <c r="Q21" s="18"/>
      <c r="R21" s="18"/>
      <c r="S21" s="18"/>
      <c r="T21" s="63"/>
      <c r="U21" s="19"/>
      <c r="V21" s="19"/>
      <c r="W21" s="19"/>
      <c r="X21" s="19"/>
      <c r="Y21" s="19"/>
      <c r="Z21" s="20"/>
      <c r="AA21" s="20"/>
      <c r="AB21" s="20"/>
      <c r="AC21" s="91"/>
      <c r="AD21" s="20"/>
      <c r="AE21" s="19"/>
      <c r="AF21" s="19"/>
      <c r="AG21" s="19"/>
      <c r="AH21" s="19"/>
      <c r="AI21" s="19"/>
      <c r="AJ21" s="20"/>
      <c r="AK21" s="20"/>
      <c r="AL21" s="20"/>
      <c r="AM21" s="20"/>
      <c r="AN21" s="20"/>
      <c r="AO21" s="19"/>
      <c r="AP21" s="19"/>
      <c r="AQ21" s="19"/>
      <c r="AR21" s="19"/>
      <c r="AS21" s="19"/>
      <c r="AT21" s="18"/>
      <c r="AU21" s="18"/>
      <c r="AV21" s="18"/>
      <c r="AW21" s="18"/>
      <c r="AX21" s="18"/>
      <c r="AY21" s="19"/>
      <c r="AZ21" s="19"/>
      <c r="BA21" s="19"/>
      <c r="BB21" s="19"/>
      <c r="BC21" s="19"/>
      <c r="BD21" s="20"/>
      <c r="BE21" s="20"/>
      <c r="BF21" s="20"/>
      <c r="BG21" s="20"/>
      <c r="BH21" s="20"/>
      <c r="BI21" s="19"/>
      <c r="BJ21" s="19"/>
      <c r="BK21" s="19"/>
      <c r="BL21" s="19"/>
      <c r="BM21" s="21"/>
    </row>
    <row r="22" spans="1:65" s="26" customFormat="1" ht="14.5">
      <c r="B22" s="66" t="s">
        <v>51</v>
      </c>
      <c r="C22" s="67">
        <v>43978</v>
      </c>
      <c r="D22" s="67">
        <v>43993</v>
      </c>
      <c r="E22" s="15">
        <f t="shared" ref="E22:E33" si="1">NETWORKDAYS(C22,D22)</f>
        <v>12</v>
      </c>
      <c r="F22" s="16"/>
      <c r="G22" s="17"/>
      <c r="H22" s="48"/>
      <c r="I22" s="48"/>
      <c r="J22" s="63"/>
      <c r="K22" s="49"/>
      <c r="L22" s="49"/>
      <c r="M22" s="64"/>
      <c r="N22" s="49"/>
      <c r="O22" s="49"/>
      <c r="P22" s="48"/>
      <c r="Q22" s="48"/>
      <c r="R22" s="48"/>
      <c r="S22" s="48"/>
      <c r="T22" s="63"/>
      <c r="U22" s="19"/>
      <c r="V22" s="19"/>
      <c r="W22" s="19"/>
      <c r="X22" s="19"/>
      <c r="Y22" s="19"/>
      <c r="Z22" s="20"/>
      <c r="AA22" s="20"/>
      <c r="AB22" s="20"/>
      <c r="AC22" s="91"/>
      <c r="AD22" s="20"/>
      <c r="AE22" s="19"/>
      <c r="AF22" s="19"/>
      <c r="AG22" s="19"/>
      <c r="AH22" s="19"/>
      <c r="AI22" s="19"/>
      <c r="AJ22" s="20"/>
      <c r="AK22" s="20"/>
      <c r="AL22" s="20"/>
      <c r="AM22" s="20"/>
      <c r="AN22" s="20"/>
      <c r="AO22" s="19"/>
      <c r="AP22" s="19"/>
      <c r="AQ22" s="19"/>
      <c r="AR22" s="19"/>
      <c r="AS22" s="19"/>
      <c r="AT22" s="18"/>
      <c r="AU22" s="18"/>
      <c r="AV22" s="18"/>
      <c r="AW22" s="18"/>
      <c r="AX22" s="18"/>
      <c r="AY22" s="19"/>
      <c r="AZ22" s="19"/>
      <c r="BA22" s="19"/>
      <c r="BB22" s="19"/>
      <c r="BC22" s="19"/>
      <c r="BD22" s="20"/>
      <c r="BE22" s="20"/>
      <c r="BF22" s="20"/>
      <c r="BG22" s="20"/>
      <c r="BH22" s="20"/>
      <c r="BI22" s="19"/>
      <c r="BJ22" s="19"/>
      <c r="BK22" s="19"/>
      <c r="BL22" s="19"/>
      <c r="BM22" s="21"/>
    </row>
    <row r="23" spans="1:65" s="26" customFormat="1" ht="14.5">
      <c r="B23" s="14" t="s">
        <v>61</v>
      </c>
      <c r="C23" s="67">
        <v>43983</v>
      </c>
      <c r="D23" s="67">
        <v>44005</v>
      </c>
      <c r="E23" s="15">
        <f t="shared" si="1"/>
        <v>17</v>
      </c>
      <c r="F23" s="16"/>
      <c r="G23" s="17"/>
      <c r="H23" s="18"/>
      <c r="I23" s="18"/>
      <c r="J23" s="63"/>
      <c r="K23" s="49"/>
      <c r="L23" s="49"/>
      <c r="M23" s="64"/>
      <c r="N23" s="49"/>
      <c r="O23" s="49"/>
      <c r="P23" s="48"/>
      <c r="Q23" s="48"/>
      <c r="R23" s="48"/>
      <c r="S23" s="48"/>
      <c r="T23" s="63"/>
      <c r="U23" s="49"/>
      <c r="V23" s="49"/>
      <c r="W23" s="49"/>
      <c r="X23" s="49"/>
      <c r="Y23" s="49"/>
      <c r="Z23" s="77"/>
      <c r="AA23" s="77"/>
      <c r="AB23" s="20"/>
      <c r="AC23" s="91"/>
      <c r="AD23" s="20"/>
      <c r="AE23" s="30"/>
      <c r="AF23" s="30"/>
      <c r="AG23" s="30"/>
      <c r="AH23" s="30"/>
      <c r="AI23" s="30"/>
      <c r="AJ23" s="78"/>
      <c r="AK23" s="78"/>
      <c r="AL23" s="78"/>
      <c r="AM23" s="78"/>
      <c r="AN23" s="78"/>
      <c r="AO23" s="30"/>
      <c r="AP23" s="30"/>
      <c r="AQ23" s="30"/>
      <c r="AR23" s="30"/>
      <c r="AS23" s="30"/>
      <c r="AT23" s="18"/>
      <c r="AU23" s="18"/>
      <c r="AV23" s="18"/>
      <c r="AW23" s="18"/>
      <c r="AX23" s="18"/>
      <c r="AY23" s="19"/>
      <c r="AZ23" s="19"/>
      <c r="BA23" s="19"/>
      <c r="BB23" s="19"/>
      <c r="BC23" s="19"/>
      <c r="BD23" s="78"/>
      <c r="BE23" s="78"/>
      <c r="BF23" s="78"/>
      <c r="BG23" s="78"/>
      <c r="BH23" s="78"/>
      <c r="BI23" s="30"/>
      <c r="BJ23" s="30"/>
      <c r="BK23" s="30"/>
      <c r="BL23" s="30"/>
      <c r="BM23" s="80"/>
    </row>
    <row r="24" spans="1:65" s="26" customFormat="1" ht="14.5">
      <c r="B24" s="14" t="s">
        <v>62</v>
      </c>
      <c r="C24" s="67">
        <v>44018</v>
      </c>
      <c r="D24" s="67">
        <v>44036</v>
      </c>
      <c r="E24" s="15">
        <f t="shared" si="1"/>
        <v>15</v>
      </c>
      <c r="F24" s="16"/>
      <c r="G24" s="17"/>
      <c r="H24" s="18"/>
      <c r="I24" s="18"/>
      <c r="J24" s="63"/>
      <c r="K24" s="30"/>
      <c r="L24" s="30"/>
      <c r="M24" s="64"/>
      <c r="N24" s="30"/>
      <c r="O24" s="30"/>
      <c r="P24" s="28"/>
      <c r="Q24" s="28"/>
      <c r="R24" s="28"/>
      <c r="S24" s="28"/>
      <c r="T24" s="63"/>
      <c r="U24" s="30"/>
      <c r="V24" s="30"/>
      <c r="W24" s="30"/>
      <c r="X24" s="30"/>
      <c r="Y24" s="30"/>
      <c r="Z24" s="78"/>
      <c r="AA24" s="78"/>
      <c r="AB24" s="20"/>
      <c r="AC24" s="91"/>
      <c r="AD24" s="20"/>
      <c r="AE24" s="30"/>
      <c r="AF24" s="30"/>
      <c r="AG24" s="30"/>
      <c r="AH24" s="30"/>
      <c r="AI24" s="30"/>
      <c r="AJ24" s="77"/>
      <c r="AK24" s="77"/>
      <c r="AL24" s="77"/>
      <c r="AM24" s="77"/>
      <c r="AN24" s="77"/>
      <c r="AO24" s="49"/>
      <c r="AP24" s="49"/>
      <c r="AQ24" s="49"/>
      <c r="AR24" s="49"/>
      <c r="AS24" s="49"/>
      <c r="AT24" s="48"/>
      <c r="AU24" s="48"/>
      <c r="AV24" s="48"/>
      <c r="AW24" s="48"/>
      <c r="AX24" s="48"/>
      <c r="AY24" s="19"/>
      <c r="AZ24" s="19"/>
      <c r="BA24" s="19"/>
      <c r="BB24" s="19"/>
      <c r="BC24" s="19"/>
      <c r="BD24" s="78"/>
      <c r="BE24" s="78"/>
      <c r="BF24" s="78"/>
      <c r="BG24" s="78"/>
      <c r="BH24" s="78"/>
      <c r="BI24" s="30"/>
      <c r="BJ24" s="30"/>
      <c r="BK24" s="30"/>
      <c r="BL24" s="30"/>
      <c r="BM24" s="80"/>
    </row>
    <row r="25" spans="1:65" s="26" customFormat="1" ht="14.5">
      <c r="B25" s="14" t="s">
        <v>63</v>
      </c>
      <c r="C25" s="67">
        <v>43990</v>
      </c>
      <c r="D25" s="67">
        <v>44008</v>
      </c>
      <c r="E25" s="15">
        <f t="shared" si="1"/>
        <v>15</v>
      </c>
      <c r="F25" s="16"/>
      <c r="G25" s="17"/>
      <c r="H25" s="18"/>
      <c r="I25" s="18"/>
      <c r="J25" s="63"/>
      <c r="K25" s="30"/>
      <c r="L25" s="30"/>
      <c r="M25" s="64"/>
      <c r="N25" s="30"/>
      <c r="O25" s="30"/>
      <c r="P25" s="48"/>
      <c r="Q25" s="48"/>
      <c r="R25" s="48"/>
      <c r="S25" s="48"/>
      <c r="T25" s="63"/>
      <c r="U25" s="49"/>
      <c r="V25" s="49"/>
      <c r="W25" s="49"/>
      <c r="X25" s="49"/>
      <c r="Y25" s="49"/>
      <c r="Z25" s="77"/>
      <c r="AA25" s="77"/>
      <c r="AB25" s="77"/>
      <c r="AC25" s="91"/>
      <c r="AD25" s="77"/>
      <c r="AE25" s="30"/>
      <c r="AF25" s="30"/>
      <c r="AG25" s="30"/>
      <c r="AH25" s="30"/>
      <c r="AI25" s="30"/>
      <c r="AJ25" s="78"/>
      <c r="AK25" s="78"/>
      <c r="AL25" s="78"/>
      <c r="AM25" s="78"/>
      <c r="AN25" s="78"/>
      <c r="AO25" s="30"/>
      <c r="AP25" s="30"/>
      <c r="AQ25" s="30"/>
      <c r="AR25" s="30"/>
      <c r="AS25" s="30"/>
      <c r="AT25" s="18"/>
      <c r="AU25" s="18"/>
      <c r="AV25" s="18"/>
      <c r="AW25" s="18"/>
      <c r="AX25" s="18"/>
      <c r="AY25" s="19"/>
      <c r="AZ25" s="19"/>
      <c r="BA25" s="19"/>
      <c r="BB25" s="19"/>
      <c r="BC25" s="19"/>
      <c r="BD25" s="20"/>
      <c r="BE25" s="20"/>
      <c r="BF25" s="20"/>
      <c r="BG25" s="20"/>
      <c r="BH25" s="20"/>
      <c r="BI25" s="19"/>
      <c r="BJ25" s="19"/>
      <c r="BK25" s="19"/>
      <c r="BL25" s="19"/>
      <c r="BM25" s="21"/>
    </row>
    <row r="26" spans="1:65" s="26" customFormat="1" ht="14.5">
      <c r="B26" s="14" t="s">
        <v>64</v>
      </c>
      <c r="C26" s="67">
        <v>44018</v>
      </c>
      <c r="D26" s="67">
        <v>44029</v>
      </c>
      <c r="E26" s="15">
        <f t="shared" si="1"/>
        <v>10</v>
      </c>
      <c r="F26" s="16"/>
      <c r="G26" s="17"/>
      <c r="H26" s="18"/>
      <c r="I26" s="18"/>
      <c r="J26" s="63"/>
      <c r="K26" s="30"/>
      <c r="L26" s="30"/>
      <c r="M26" s="64"/>
      <c r="N26" s="30"/>
      <c r="O26" s="30"/>
      <c r="P26" s="28"/>
      <c r="Q26" s="28"/>
      <c r="R26" s="28"/>
      <c r="S26" s="28"/>
      <c r="T26" s="63"/>
      <c r="U26" s="30"/>
      <c r="V26" s="30"/>
      <c r="W26" s="30"/>
      <c r="X26" s="30"/>
      <c r="Y26" s="30"/>
      <c r="Z26" s="78"/>
      <c r="AA26" s="78"/>
      <c r="AB26" s="20"/>
      <c r="AC26" s="91"/>
      <c r="AD26" s="20"/>
      <c r="AE26" s="30"/>
      <c r="AF26" s="30"/>
      <c r="AG26" s="30"/>
      <c r="AH26" s="30"/>
      <c r="AI26" s="30"/>
      <c r="AJ26" s="77"/>
      <c r="AK26" s="77"/>
      <c r="AL26" s="77"/>
      <c r="AM26" s="77"/>
      <c r="AN26" s="77"/>
      <c r="AO26" s="49"/>
      <c r="AP26" s="49"/>
      <c r="AQ26" s="49"/>
      <c r="AR26" s="49"/>
      <c r="AS26" s="49"/>
      <c r="AT26" s="18"/>
      <c r="AU26" s="18"/>
      <c r="AV26" s="18"/>
      <c r="AW26" s="18"/>
      <c r="AX26" s="18"/>
      <c r="AY26" s="19"/>
      <c r="AZ26" s="19"/>
      <c r="BA26" s="19"/>
      <c r="BB26" s="19"/>
      <c r="BC26" s="19"/>
      <c r="BD26" s="20"/>
      <c r="BE26" s="20"/>
      <c r="BF26" s="20"/>
      <c r="BG26" s="20"/>
      <c r="BH26" s="20"/>
      <c r="BI26" s="19"/>
      <c r="BJ26" s="19"/>
      <c r="BK26" s="19"/>
      <c r="BL26" s="19"/>
      <c r="BM26" s="21"/>
    </row>
    <row r="27" spans="1:65" ht="14.5">
      <c r="B27" s="66" t="s">
        <v>55</v>
      </c>
      <c r="C27" s="67">
        <v>43999</v>
      </c>
      <c r="D27" s="67">
        <v>44008</v>
      </c>
      <c r="E27" s="15">
        <f t="shared" si="1"/>
        <v>8</v>
      </c>
      <c r="F27" s="74"/>
      <c r="G27" s="73"/>
      <c r="H27" s="28"/>
      <c r="I27" s="28"/>
      <c r="J27" s="63"/>
      <c r="K27" s="19"/>
      <c r="L27" s="19"/>
      <c r="M27" s="64"/>
      <c r="N27" s="30"/>
      <c r="O27" s="30"/>
      <c r="P27" s="28"/>
      <c r="Q27" s="28"/>
      <c r="R27" s="28"/>
      <c r="S27" s="28"/>
      <c r="T27" s="63"/>
      <c r="U27" s="30"/>
      <c r="V27" s="30"/>
      <c r="W27" s="49"/>
      <c r="X27" s="49"/>
      <c r="Y27" s="49"/>
      <c r="Z27" s="77"/>
      <c r="AA27" s="77"/>
      <c r="AB27" s="77"/>
      <c r="AC27" s="91"/>
      <c r="AD27" s="77"/>
      <c r="AE27" s="19"/>
      <c r="AF27" s="19"/>
      <c r="AG27" s="19"/>
      <c r="AH27" s="19"/>
      <c r="AI27" s="19"/>
      <c r="AJ27" s="20"/>
      <c r="AK27" s="20"/>
      <c r="AL27" s="20"/>
      <c r="AM27" s="20"/>
      <c r="AN27" s="20"/>
      <c r="AO27" s="19"/>
      <c r="AP27" s="19"/>
      <c r="AQ27" s="19"/>
      <c r="AR27" s="19"/>
      <c r="AS27" s="19"/>
      <c r="AT27" s="18"/>
      <c r="AU27" s="18"/>
      <c r="AV27" s="18"/>
      <c r="AW27" s="18"/>
      <c r="AX27" s="18"/>
      <c r="AY27" s="19"/>
      <c r="AZ27" s="19"/>
      <c r="BA27" s="19"/>
      <c r="BB27" s="19"/>
      <c r="BC27" s="19"/>
      <c r="BD27" s="20"/>
      <c r="BE27" s="20"/>
      <c r="BF27" s="20"/>
      <c r="BG27" s="20"/>
      <c r="BH27" s="20"/>
      <c r="BI27" s="19"/>
      <c r="BJ27" s="19"/>
      <c r="BK27" s="19"/>
      <c r="BL27" s="19"/>
      <c r="BM27" s="21"/>
    </row>
    <row r="28" spans="1:65" s="26" customFormat="1" ht="14.5">
      <c r="B28" s="14" t="s">
        <v>65</v>
      </c>
      <c r="C28" s="67">
        <v>44006</v>
      </c>
      <c r="D28" s="67">
        <v>44015</v>
      </c>
      <c r="E28" s="15">
        <f t="shared" si="1"/>
        <v>8</v>
      </c>
      <c r="F28" s="74"/>
      <c r="G28" s="73"/>
      <c r="H28" s="28"/>
      <c r="I28" s="28"/>
      <c r="J28" s="63"/>
      <c r="K28" s="19"/>
      <c r="L28" s="19"/>
      <c r="M28" s="64"/>
      <c r="N28" s="30"/>
      <c r="O28" s="30"/>
      <c r="P28" s="28"/>
      <c r="Q28" s="28"/>
      <c r="R28" s="28"/>
      <c r="S28" s="28"/>
      <c r="T28" s="63"/>
      <c r="U28" s="30"/>
      <c r="V28" s="30"/>
      <c r="W28" s="30"/>
      <c r="X28" s="30"/>
      <c r="Y28" s="30"/>
      <c r="Z28" s="78"/>
      <c r="AA28" s="78"/>
      <c r="AB28" s="77"/>
      <c r="AC28" s="91"/>
      <c r="AD28" s="77"/>
      <c r="AE28" s="49"/>
      <c r="AF28" s="49"/>
      <c r="AG28" s="49"/>
      <c r="AH28" s="49"/>
      <c r="AI28" s="49"/>
      <c r="AJ28" s="20"/>
      <c r="AK28" s="20"/>
      <c r="AL28" s="20"/>
      <c r="AM28" s="20"/>
      <c r="AN28" s="20"/>
      <c r="AO28" s="19"/>
      <c r="AP28" s="19"/>
      <c r="AQ28" s="19"/>
      <c r="AR28" s="19"/>
      <c r="AS28" s="19"/>
      <c r="AT28" s="28"/>
      <c r="AU28" s="28"/>
      <c r="AV28" s="28"/>
      <c r="AW28" s="28"/>
      <c r="AX28" s="28"/>
      <c r="AY28" s="19"/>
      <c r="AZ28" s="19"/>
      <c r="BA28" s="19"/>
      <c r="BB28" s="19"/>
      <c r="BC28" s="19"/>
      <c r="BD28" s="20"/>
      <c r="BE28" s="20"/>
      <c r="BF28" s="20"/>
      <c r="BG28" s="20"/>
      <c r="BH28" s="20"/>
      <c r="BI28" s="19"/>
      <c r="BJ28" s="19"/>
      <c r="BK28" s="19"/>
      <c r="BL28" s="19"/>
      <c r="BM28" s="21"/>
    </row>
    <row r="29" spans="1:65" s="26" customFormat="1" ht="14.5">
      <c r="B29" s="14" t="s">
        <v>66</v>
      </c>
      <c r="C29" s="67">
        <v>44018</v>
      </c>
      <c r="D29" s="67">
        <v>44022</v>
      </c>
      <c r="E29" s="15">
        <f t="shared" si="1"/>
        <v>5</v>
      </c>
      <c r="F29" s="74"/>
      <c r="G29" s="73"/>
      <c r="H29" s="28"/>
      <c r="I29" s="28"/>
      <c r="J29" s="63"/>
      <c r="K29" s="19"/>
      <c r="L29" s="19"/>
      <c r="M29" s="64"/>
      <c r="N29" s="30"/>
      <c r="O29" s="30"/>
      <c r="P29" s="28"/>
      <c r="Q29" s="28"/>
      <c r="R29" s="28"/>
      <c r="S29" s="28"/>
      <c r="T29" s="63"/>
      <c r="U29" s="30"/>
      <c r="V29" s="30"/>
      <c r="W29" s="30"/>
      <c r="X29" s="30"/>
      <c r="Y29" s="30"/>
      <c r="Z29" s="78"/>
      <c r="AA29" s="78"/>
      <c r="AB29" s="78"/>
      <c r="AC29" s="91"/>
      <c r="AD29" s="78"/>
      <c r="AE29" s="19"/>
      <c r="AF29" s="19"/>
      <c r="AG29" s="19"/>
      <c r="AH29" s="19"/>
      <c r="AI29" s="19"/>
      <c r="AJ29" s="77"/>
      <c r="AK29" s="77"/>
      <c r="AL29" s="77"/>
      <c r="AM29" s="77"/>
      <c r="AN29" s="77"/>
      <c r="AO29" s="19"/>
      <c r="AP29" s="19"/>
      <c r="AQ29" s="19"/>
      <c r="AR29" s="19"/>
      <c r="AS29" s="19"/>
      <c r="AT29" s="28"/>
      <c r="AU29" s="28"/>
      <c r="AV29" s="28"/>
      <c r="AW29" s="28"/>
      <c r="AX29" s="28"/>
      <c r="AY29" s="19"/>
      <c r="AZ29" s="19"/>
      <c r="BA29" s="19"/>
      <c r="BB29" s="19"/>
      <c r="BC29" s="19"/>
      <c r="BD29" s="20"/>
      <c r="BE29" s="20"/>
      <c r="BF29" s="20"/>
      <c r="BG29" s="20"/>
      <c r="BH29" s="20"/>
      <c r="BI29" s="19"/>
      <c r="BJ29" s="19"/>
      <c r="BK29" s="19"/>
      <c r="BL29" s="19"/>
      <c r="BM29" s="21"/>
    </row>
    <row r="30" spans="1:65" s="26" customFormat="1" ht="14.5">
      <c r="B30" s="66" t="s">
        <v>52</v>
      </c>
      <c r="C30" s="67">
        <v>44032</v>
      </c>
      <c r="D30" s="67">
        <v>44036</v>
      </c>
      <c r="E30" s="15">
        <f t="shared" si="1"/>
        <v>5</v>
      </c>
      <c r="F30" s="74"/>
      <c r="G30" s="73"/>
      <c r="H30" s="28"/>
      <c r="I30" s="28"/>
      <c r="J30" s="63"/>
      <c r="K30" s="19"/>
      <c r="L30" s="19"/>
      <c r="M30" s="64"/>
      <c r="N30" s="30"/>
      <c r="O30" s="30"/>
      <c r="P30" s="28"/>
      <c r="Q30" s="28"/>
      <c r="R30" s="28"/>
      <c r="S30" s="28"/>
      <c r="T30" s="63"/>
      <c r="U30" s="30"/>
      <c r="V30" s="30"/>
      <c r="W30" s="19"/>
      <c r="X30" s="19"/>
      <c r="Y30" s="19"/>
      <c r="Z30" s="20"/>
      <c r="AA30" s="20"/>
      <c r="AB30" s="78"/>
      <c r="AC30" s="91"/>
      <c r="AD30" s="78"/>
      <c r="AE30" s="30"/>
      <c r="AF30" s="30"/>
      <c r="AG30" s="30"/>
      <c r="AH30" s="30"/>
      <c r="AI30" s="30"/>
      <c r="AJ30" s="78"/>
      <c r="AK30" s="78"/>
      <c r="AL30" s="78"/>
      <c r="AM30" s="78"/>
      <c r="AN30" s="78"/>
      <c r="AO30" s="30"/>
      <c r="AP30" s="30"/>
      <c r="AQ30" s="30"/>
      <c r="AR30" s="30"/>
      <c r="AS30" s="30"/>
      <c r="AT30" s="48"/>
      <c r="AU30" s="48"/>
      <c r="AV30" s="48"/>
      <c r="AW30" s="48"/>
      <c r="AX30" s="48"/>
      <c r="AY30" s="30"/>
      <c r="AZ30" s="30"/>
      <c r="BA30" s="30"/>
      <c r="BB30" s="30"/>
      <c r="BC30" s="30"/>
      <c r="BD30" s="78"/>
      <c r="BE30" s="78"/>
      <c r="BF30" s="78"/>
      <c r="BG30" s="78"/>
      <c r="BH30" s="78"/>
      <c r="BI30" s="30"/>
      <c r="BJ30" s="30"/>
      <c r="BK30" s="19"/>
      <c r="BL30" s="19"/>
      <c r="BM30" s="21"/>
    </row>
    <row r="31" spans="1:65" s="26" customFormat="1" ht="14.5">
      <c r="B31" s="66" t="s">
        <v>53</v>
      </c>
      <c r="C31" s="67">
        <v>44035</v>
      </c>
      <c r="D31" s="67">
        <v>44050</v>
      </c>
      <c r="E31" s="15">
        <f t="shared" si="1"/>
        <v>12</v>
      </c>
      <c r="F31" s="74"/>
      <c r="G31" s="73"/>
      <c r="H31" s="28"/>
      <c r="I31" s="28"/>
      <c r="J31" s="63"/>
      <c r="K31" s="19"/>
      <c r="L31" s="19"/>
      <c r="M31" s="64"/>
      <c r="N31" s="30"/>
      <c r="O31" s="30"/>
      <c r="P31" s="28"/>
      <c r="Q31" s="28"/>
      <c r="R31" s="28"/>
      <c r="S31" s="28"/>
      <c r="T31" s="63"/>
      <c r="U31" s="30"/>
      <c r="V31" s="30"/>
      <c r="W31" s="19"/>
      <c r="X31" s="19"/>
      <c r="Y31" s="19"/>
      <c r="Z31" s="20"/>
      <c r="AA31" s="20"/>
      <c r="AB31" s="78"/>
      <c r="AC31" s="91"/>
      <c r="AD31" s="78"/>
      <c r="AE31" s="30"/>
      <c r="AF31" s="30"/>
      <c r="AG31" s="30"/>
      <c r="AH31" s="30"/>
      <c r="AI31" s="30"/>
      <c r="AJ31" s="78"/>
      <c r="AK31" s="78"/>
      <c r="AL31" s="78"/>
      <c r="AM31" s="78"/>
      <c r="AN31" s="78"/>
      <c r="AO31" s="30"/>
      <c r="AP31" s="30"/>
      <c r="AQ31" s="30"/>
      <c r="AR31" s="30"/>
      <c r="AS31" s="30"/>
      <c r="AT31" s="28"/>
      <c r="AU31" s="28"/>
      <c r="AV31" s="28"/>
      <c r="AW31" s="48"/>
      <c r="AX31" s="48"/>
      <c r="AY31" s="49"/>
      <c r="AZ31" s="49"/>
      <c r="BA31" s="49"/>
      <c r="BB31" s="49"/>
      <c r="BC31" s="49"/>
      <c r="BD31" s="77"/>
      <c r="BE31" s="77"/>
      <c r="BF31" s="77"/>
      <c r="BG31" s="77"/>
      <c r="BH31" s="77"/>
      <c r="BI31" s="30"/>
      <c r="BJ31" s="30"/>
      <c r="BK31" s="30"/>
      <c r="BL31" s="30"/>
      <c r="BM31" s="80"/>
    </row>
    <row r="32" spans="1:65" s="26" customFormat="1" ht="14.5">
      <c r="B32" s="14" t="s">
        <v>57</v>
      </c>
      <c r="C32" s="67">
        <v>44035</v>
      </c>
      <c r="D32" s="67">
        <v>44054</v>
      </c>
      <c r="E32" s="15">
        <f t="shared" si="1"/>
        <v>14</v>
      </c>
      <c r="F32" s="74"/>
      <c r="G32" s="73"/>
      <c r="H32" s="28"/>
      <c r="I32" s="28"/>
      <c r="J32" s="63"/>
      <c r="K32" s="19"/>
      <c r="L32" s="19"/>
      <c r="M32" s="64"/>
      <c r="N32" s="30"/>
      <c r="O32" s="30"/>
      <c r="P32" s="28"/>
      <c r="Q32" s="28"/>
      <c r="R32" s="28"/>
      <c r="S32" s="28"/>
      <c r="T32" s="63"/>
      <c r="U32" s="30"/>
      <c r="V32" s="30"/>
      <c r="W32" s="19"/>
      <c r="X32" s="19"/>
      <c r="Y32" s="19"/>
      <c r="Z32" s="20"/>
      <c r="AA32" s="20"/>
      <c r="AB32" s="78"/>
      <c r="AC32" s="91"/>
      <c r="AD32" s="78"/>
      <c r="AE32" s="30"/>
      <c r="AF32" s="30"/>
      <c r="AG32" s="30"/>
      <c r="AH32" s="30"/>
      <c r="AI32" s="30"/>
      <c r="AJ32" s="78"/>
      <c r="AK32" s="78"/>
      <c r="AL32" s="78"/>
      <c r="AM32" s="78"/>
      <c r="AN32" s="78"/>
      <c r="AO32" s="30"/>
      <c r="AP32" s="30"/>
      <c r="AQ32" s="30"/>
      <c r="AR32" s="30"/>
      <c r="AS32" s="30"/>
      <c r="AT32" s="28"/>
      <c r="AU32" s="28"/>
      <c r="AV32" s="28"/>
      <c r="AW32" s="48"/>
      <c r="AX32" s="48"/>
      <c r="AY32" s="49"/>
      <c r="AZ32" s="49"/>
      <c r="BA32" s="49"/>
      <c r="BB32" s="49"/>
      <c r="BC32" s="49"/>
      <c r="BD32" s="77"/>
      <c r="BE32" s="77"/>
      <c r="BF32" s="77"/>
      <c r="BG32" s="77"/>
      <c r="BH32" s="77"/>
      <c r="BI32" s="49"/>
      <c r="BJ32" s="49"/>
      <c r="BK32" s="30"/>
      <c r="BL32" s="30"/>
      <c r="BM32" s="80"/>
    </row>
    <row r="33" spans="1:65" s="26" customFormat="1" ht="14.5">
      <c r="B33" s="14" t="s">
        <v>58</v>
      </c>
      <c r="C33" s="67">
        <v>44035</v>
      </c>
      <c r="D33" s="67">
        <v>44054</v>
      </c>
      <c r="E33" s="15">
        <f t="shared" si="1"/>
        <v>14</v>
      </c>
      <c r="F33" s="74"/>
      <c r="G33" s="73"/>
      <c r="H33" s="28"/>
      <c r="I33" s="28"/>
      <c r="J33" s="63"/>
      <c r="K33" s="19"/>
      <c r="L33" s="19"/>
      <c r="M33" s="64"/>
      <c r="N33" s="30"/>
      <c r="O33" s="30"/>
      <c r="P33" s="28"/>
      <c r="Q33" s="28"/>
      <c r="R33" s="28"/>
      <c r="S33" s="28"/>
      <c r="T33" s="63"/>
      <c r="U33" s="30"/>
      <c r="V33" s="30"/>
      <c r="W33" s="19"/>
      <c r="X33" s="19"/>
      <c r="Y33" s="19"/>
      <c r="Z33" s="20"/>
      <c r="AA33" s="20"/>
      <c r="AB33" s="78"/>
      <c r="AC33" s="91"/>
      <c r="AD33" s="78"/>
      <c r="AE33" s="30"/>
      <c r="AF33" s="30"/>
      <c r="AG33" s="30"/>
      <c r="AH33" s="30"/>
      <c r="AI33" s="30"/>
      <c r="AJ33" s="78"/>
      <c r="AK33" s="78"/>
      <c r="AL33" s="78"/>
      <c r="AM33" s="78"/>
      <c r="AN33" s="78"/>
      <c r="AO33" s="30"/>
      <c r="AP33" s="30"/>
      <c r="AQ33" s="30"/>
      <c r="AR33" s="30"/>
      <c r="AS33" s="30"/>
      <c r="AT33" s="28"/>
      <c r="AU33" s="28"/>
      <c r="AV33" s="28"/>
      <c r="AW33" s="48"/>
      <c r="AX33" s="48"/>
      <c r="AY33" s="49"/>
      <c r="AZ33" s="49"/>
      <c r="BA33" s="49"/>
      <c r="BB33" s="49"/>
      <c r="BC33" s="49"/>
      <c r="BD33" s="77"/>
      <c r="BE33" s="77"/>
      <c r="BF33" s="77"/>
      <c r="BG33" s="77"/>
      <c r="BH33" s="77"/>
      <c r="BI33" s="49"/>
      <c r="BJ33" s="49"/>
      <c r="BK33" s="30"/>
      <c r="BL33" s="30"/>
      <c r="BM33" s="80"/>
    </row>
    <row r="34" spans="1:65" ht="14.5">
      <c r="B34" s="14"/>
      <c r="C34" s="67"/>
      <c r="D34" s="67"/>
      <c r="E34" s="15"/>
      <c r="F34" s="16"/>
      <c r="G34" s="17"/>
      <c r="H34" s="18"/>
      <c r="I34" s="18"/>
      <c r="J34" s="63"/>
      <c r="K34" s="19"/>
      <c r="L34" s="19"/>
      <c r="M34" s="64"/>
      <c r="N34" s="19"/>
      <c r="O34" s="19"/>
      <c r="P34" s="18"/>
      <c r="Q34" s="18"/>
      <c r="R34" s="18"/>
      <c r="S34" s="18"/>
      <c r="T34" s="63"/>
      <c r="U34" s="19"/>
      <c r="V34" s="19"/>
      <c r="W34" s="19"/>
      <c r="X34" s="19"/>
      <c r="Y34" s="19"/>
      <c r="Z34" s="20"/>
      <c r="AA34" s="20"/>
      <c r="AB34" s="20"/>
      <c r="AC34" s="91"/>
      <c r="AD34" s="20"/>
      <c r="AE34" s="19"/>
      <c r="AF34" s="19"/>
      <c r="AG34" s="19"/>
      <c r="AH34" s="19"/>
      <c r="AI34" s="19"/>
      <c r="AJ34" s="20"/>
      <c r="AK34" s="20"/>
      <c r="AL34" s="20"/>
      <c r="AM34" s="20"/>
      <c r="AN34" s="20"/>
      <c r="AO34" s="19"/>
      <c r="AP34" s="19"/>
      <c r="AQ34" s="19"/>
      <c r="AR34" s="19"/>
      <c r="AS34" s="19"/>
      <c r="AT34" s="18"/>
      <c r="AU34" s="18"/>
      <c r="AV34" s="18"/>
      <c r="AW34" s="18"/>
      <c r="AX34" s="18"/>
      <c r="AY34" s="19"/>
      <c r="AZ34" s="19"/>
      <c r="BA34" s="19"/>
      <c r="BB34" s="19"/>
      <c r="BC34" s="19"/>
      <c r="BD34" s="20"/>
      <c r="BE34" s="20"/>
      <c r="BF34" s="20"/>
      <c r="BG34" s="20"/>
      <c r="BH34" s="20"/>
      <c r="BI34" s="19"/>
      <c r="BJ34" s="19"/>
      <c r="BK34" s="19"/>
      <c r="BL34" s="19"/>
      <c r="BM34" s="21"/>
    </row>
    <row r="35" spans="1:65" ht="15.5">
      <c r="A35" s="50" t="s">
        <v>36</v>
      </c>
      <c r="B35" s="51"/>
      <c r="C35" s="97"/>
      <c r="D35" s="98"/>
      <c r="E35" s="98"/>
      <c r="F35" s="52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</row>
    <row r="36" spans="1:65" ht="14.5">
      <c r="B36" s="66" t="s">
        <v>41</v>
      </c>
      <c r="C36" s="67">
        <v>43978</v>
      </c>
      <c r="D36" s="67">
        <v>43986</v>
      </c>
      <c r="E36" s="15">
        <f>NETWORKDAYS(C36,D36)</f>
        <v>7</v>
      </c>
      <c r="F36" s="16"/>
      <c r="G36" s="17"/>
      <c r="H36" s="54"/>
      <c r="I36" s="54"/>
      <c r="J36" s="63"/>
      <c r="K36" s="55"/>
      <c r="L36" s="55"/>
      <c r="M36" s="64"/>
      <c r="N36" s="55"/>
      <c r="O36" s="19"/>
      <c r="P36" s="18"/>
      <c r="Q36" s="18"/>
      <c r="R36" s="18"/>
      <c r="S36" s="18"/>
      <c r="T36" s="63"/>
      <c r="U36" s="30"/>
      <c r="V36" s="30"/>
      <c r="W36" s="30"/>
      <c r="X36" s="30"/>
      <c r="Y36" s="30"/>
      <c r="Z36" s="20"/>
      <c r="AA36" s="20"/>
      <c r="AB36" s="20"/>
      <c r="AC36" s="91"/>
      <c r="AD36" s="20"/>
      <c r="AE36" s="19"/>
      <c r="AF36" s="19"/>
      <c r="AG36" s="19"/>
      <c r="AH36" s="19"/>
      <c r="AI36" s="19"/>
      <c r="AJ36" s="20"/>
      <c r="AK36" s="20"/>
      <c r="AL36" s="20"/>
      <c r="AM36" s="20"/>
      <c r="AN36" s="20"/>
      <c r="AO36" s="19"/>
      <c r="AP36" s="19"/>
      <c r="AQ36" s="19"/>
      <c r="AR36" s="19"/>
      <c r="AS36" s="19"/>
      <c r="AT36" s="18"/>
      <c r="AU36" s="18"/>
      <c r="AV36" s="18"/>
      <c r="AW36" s="18"/>
      <c r="AX36" s="18"/>
      <c r="AY36" s="19"/>
      <c r="AZ36" s="19"/>
      <c r="BA36" s="19"/>
      <c r="BB36" s="19"/>
      <c r="BC36" s="19"/>
      <c r="BD36" s="20"/>
      <c r="BE36" s="20"/>
      <c r="BF36" s="20"/>
      <c r="BG36" s="20"/>
      <c r="BH36" s="20"/>
      <c r="BI36" s="19"/>
      <c r="BJ36" s="19"/>
      <c r="BK36" s="19"/>
      <c r="BL36" s="19"/>
      <c r="BM36" s="21"/>
    </row>
    <row r="37" spans="1:65" ht="14.5">
      <c r="B37" s="66" t="s">
        <v>42</v>
      </c>
      <c r="C37" s="67">
        <v>43986</v>
      </c>
      <c r="D37" s="67">
        <v>43993</v>
      </c>
      <c r="E37" s="15">
        <f t="shared" ref="E37:E41" si="2">NETWORKDAYS(C37,D37)</f>
        <v>6</v>
      </c>
      <c r="F37" s="16"/>
      <c r="G37" s="17"/>
      <c r="H37" s="28"/>
      <c r="I37" s="28"/>
      <c r="J37" s="63"/>
      <c r="K37" s="30"/>
      <c r="L37" s="30"/>
      <c r="M37" s="64"/>
      <c r="N37" s="55"/>
      <c r="O37" s="55"/>
      <c r="P37" s="54"/>
      <c r="Q37" s="54"/>
      <c r="R37" s="54"/>
      <c r="S37" s="54"/>
      <c r="T37" s="63"/>
      <c r="U37" s="30"/>
      <c r="V37" s="30"/>
      <c r="W37" s="30"/>
      <c r="X37" s="30"/>
      <c r="Y37" s="30"/>
      <c r="Z37" s="78"/>
      <c r="AA37" s="78"/>
      <c r="AB37" s="20"/>
      <c r="AC37" s="91"/>
      <c r="AD37" s="20"/>
      <c r="AE37" s="19"/>
      <c r="AF37" s="19"/>
      <c r="AG37" s="19"/>
      <c r="AH37" s="19"/>
      <c r="AI37" s="19"/>
      <c r="AJ37" s="20"/>
      <c r="AK37" s="20"/>
      <c r="AL37" s="20"/>
      <c r="AM37" s="20"/>
      <c r="AN37" s="20"/>
      <c r="AO37" s="19"/>
      <c r="AP37" s="19"/>
      <c r="AQ37" s="19"/>
      <c r="AR37" s="19"/>
      <c r="AS37" s="19"/>
      <c r="AT37" s="18"/>
      <c r="AU37" s="18"/>
      <c r="AV37" s="18"/>
      <c r="AW37" s="18"/>
      <c r="AX37" s="18"/>
      <c r="AY37" s="19"/>
      <c r="AZ37" s="19"/>
      <c r="BA37" s="19"/>
      <c r="BB37" s="19"/>
      <c r="BC37" s="19"/>
      <c r="BD37" s="20"/>
      <c r="BE37" s="20"/>
      <c r="BF37" s="20"/>
      <c r="BG37" s="20"/>
      <c r="BH37" s="20"/>
      <c r="BI37" s="19"/>
      <c r="BJ37" s="19"/>
      <c r="BK37" s="19"/>
      <c r="BL37" s="19"/>
      <c r="BM37" s="21"/>
    </row>
    <row r="38" spans="1:65" s="26" customFormat="1" ht="14.5">
      <c r="B38" s="14" t="s">
        <v>67</v>
      </c>
      <c r="C38" s="67">
        <v>43993</v>
      </c>
      <c r="D38" s="67">
        <v>43997</v>
      </c>
      <c r="E38" s="15">
        <f t="shared" si="2"/>
        <v>3</v>
      </c>
      <c r="F38" s="16"/>
      <c r="G38" s="17"/>
      <c r="H38" s="28"/>
      <c r="I38" s="28"/>
      <c r="J38" s="63"/>
      <c r="K38" s="30"/>
      <c r="L38" s="30"/>
      <c r="M38" s="64"/>
      <c r="N38" s="30"/>
      <c r="O38" s="30"/>
      <c r="P38" s="18"/>
      <c r="Q38" s="18"/>
      <c r="R38" s="18"/>
      <c r="S38" s="54"/>
      <c r="T38" s="63"/>
      <c r="U38" s="55"/>
      <c r="V38" s="30"/>
      <c r="W38" s="30"/>
      <c r="X38" s="30"/>
      <c r="Y38" s="30"/>
      <c r="Z38" s="78"/>
      <c r="AA38" s="78"/>
      <c r="AB38" s="20"/>
      <c r="AC38" s="91"/>
      <c r="AD38" s="20"/>
      <c r="AE38" s="19"/>
      <c r="AF38" s="19"/>
      <c r="AG38" s="19"/>
      <c r="AH38" s="19"/>
      <c r="AI38" s="19"/>
      <c r="AJ38" s="20"/>
      <c r="AK38" s="20"/>
      <c r="AL38" s="20"/>
      <c r="AM38" s="20"/>
      <c r="AN38" s="20"/>
      <c r="AO38" s="19"/>
      <c r="AP38" s="19"/>
      <c r="AQ38" s="19"/>
      <c r="AR38" s="19"/>
      <c r="AS38" s="19"/>
      <c r="AT38" s="18"/>
      <c r="AU38" s="18"/>
      <c r="AV38" s="18"/>
      <c r="AW38" s="18"/>
      <c r="AX38" s="18"/>
      <c r="AY38" s="19"/>
      <c r="AZ38" s="19"/>
      <c r="BA38" s="19"/>
      <c r="BB38" s="19"/>
      <c r="BC38" s="19"/>
      <c r="BD38" s="20"/>
      <c r="BE38" s="20"/>
      <c r="BF38" s="20"/>
      <c r="BG38" s="20"/>
      <c r="BH38" s="20"/>
      <c r="BI38" s="19"/>
      <c r="BJ38" s="19"/>
      <c r="BK38" s="19"/>
      <c r="BL38" s="19"/>
      <c r="BM38" s="21"/>
    </row>
    <row r="39" spans="1:65" ht="14.5">
      <c r="B39" s="66" t="s">
        <v>43</v>
      </c>
      <c r="C39" s="67">
        <v>44018</v>
      </c>
      <c r="D39" s="67">
        <v>44022</v>
      </c>
      <c r="E39" s="15">
        <f t="shared" si="2"/>
        <v>5</v>
      </c>
      <c r="F39" s="16"/>
      <c r="G39" s="17"/>
      <c r="H39" s="28"/>
      <c r="I39" s="28"/>
      <c r="J39" s="63"/>
      <c r="K39" s="30"/>
      <c r="L39" s="30"/>
      <c r="M39" s="64"/>
      <c r="N39" s="30"/>
      <c r="O39" s="30"/>
      <c r="P39" s="18"/>
      <c r="Q39" s="18"/>
      <c r="R39" s="18"/>
      <c r="S39" s="18"/>
      <c r="T39" s="63"/>
      <c r="U39" s="19"/>
      <c r="V39" s="19"/>
      <c r="W39" s="19"/>
      <c r="X39" s="19"/>
      <c r="Y39" s="19"/>
      <c r="Z39" s="20"/>
      <c r="AA39" s="20"/>
      <c r="AB39" s="20"/>
      <c r="AC39" s="91"/>
      <c r="AD39" s="20"/>
      <c r="AE39" s="19"/>
      <c r="AF39" s="19"/>
      <c r="AG39" s="19"/>
      <c r="AH39" s="19"/>
      <c r="AI39" s="19"/>
      <c r="AJ39" s="79"/>
      <c r="AK39" s="79"/>
      <c r="AL39" s="79"/>
      <c r="AM39" s="79"/>
      <c r="AN39" s="79"/>
      <c r="AO39" s="30"/>
      <c r="AP39" s="30"/>
      <c r="AQ39" s="30"/>
      <c r="AR39" s="30"/>
      <c r="AS39" s="30"/>
      <c r="AT39" s="28"/>
      <c r="AU39" s="28"/>
      <c r="AV39" s="28"/>
      <c r="AW39" s="28"/>
      <c r="AX39" s="28"/>
      <c r="AY39" s="19"/>
      <c r="AZ39" s="19"/>
      <c r="BA39" s="19"/>
      <c r="BB39" s="19"/>
      <c r="BC39" s="19"/>
      <c r="BD39" s="20"/>
      <c r="BE39" s="20"/>
      <c r="BF39" s="20"/>
      <c r="BG39" s="20"/>
      <c r="BH39" s="20"/>
      <c r="BI39" s="19"/>
      <c r="BJ39" s="19"/>
      <c r="BK39" s="19"/>
      <c r="BL39" s="19"/>
      <c r="BM39" s="21"/>
    </row>
    <row r="40" spans="1:65" ht="14.5">
      <c r="B40" s="66" t="s">
        <v>44</v>
      </c>
      <c r="C40" s="67">
        <v>44022</v>
      </c>
      <c r="D40" s="67">
        <v>44032</v>
      </c>
      <c r="E40" s="15">
        <f t="shared" si="2"/>
        <v>7</v>
      </c>
      <c r="F40" s="16"/>
      <c r="G40" s="17"/>
      <c r="H40" s="28"/>
      <c r="I40" s="28"/>
      <c r="J40" s="63"/>
      <c r="K40" s="30"/>
      <c r="L40" s="30"/>
      <c r="M40" s="64"/>
      <c r="N40" s="30"/>
      <c r="O40" s="30"/>
      <c r="P40" s="18"/>
      <c r="Q40" s="18"/>
      <c r="R40" s="18"/>
      <c r="S40" s="18"/>
      <c r="T40" s="63"/>
      <c r="U40" s="19"/>
      <c r="V40" s="19"/>
      <c r="W40" s="19"/>
      <c r="X40" s="19"/>
      <c r="Y40" s="19"/>
      <c r="Z40" s="20"/>
      <c r="AA40" s="20"/>
      <c r="AB40" s="20"/>
      <c r="AC40" s="91"/>
      <c r="AD40" s="20"/>
      <c r="AE40" s="19"/>
      <c r="AF40" s="19"/>
      <c r="AG40" s="19"/>
      <c r="AH40" s="19"/>
      <c r="AI40" s="19"/>
      <c r="AJ40" s="20"/>
      <c r="AK40" s="20"/>
      <c r="AL40" s="20"/>
      <c r="AM40" s="20"/>
      <c r="AN40" s="79"/>
      <c r="AO40" s="55"/>
      <c r="AP40" s="55"/>
      <c r="AQ40" s="55"/>
      <c r="AR40" s="55"/>
      <c r="AS40" s="55"/>
      <c r="AT40" s="54"/>
      <c r="AU40" s="28"/>
      <c r="AV40" s="28"/>
      <c r="AW40" s="28"/>
      <c r="AX40" s="28"/>
      <c r="AY40" s="30"/>
      <c r="AZ40" s="30"/>
      <c r="BA40" s="19"/>
      <c r="BB40" s="19"/>
      <c r="BC40" s="19"/>
      <c r="BD40" s="20"/>
      <c r="BE40" s="20"/>
      <c r="BF40" s="20"/>
      <c r="BG40" s="20"/>
      <c r="BH40" s="20"/>
      <c r="BI40" s="19"/>
      <c r="BJ40" s="19"/>
      <c r="BK40" s="19"/>
      <c r="BL40" s="19"/>
      <c r="BM40" s="21"/>
    </row>
    <row r="41" spans="1:65" s="26" customFormat="1" ht="14.5">
      <c r="B41" s="14" t="s">
        <v>68</v>
      </c>
      <c r="C41" s="67">
        <v>44029</v>
      </c>
      <c r="D41" s="67">
        <v>44034</v>
      </c>
      <c r="E41" s="15">
        <f t="shared" si="2"/>
        <v>4</v>
      </c>
      <c r="F41" s="16"/>
      <c r="G41" s="17"/>
      <c r="H41" s="28"/>
      <c r="I41" s="28"/>
      <c r="J41" s="63"/>
      <c r="K41" s="30"/>
      <c r="L41" s="30"/>
      <c r="M41" s="64"/>
      <c r="N41" s="30"/>
      <c r="O41" s="30"/>
      <c r="P41" s="18"/>
      <c r="Q41" s="18"/>
      <c r="R41" s="18"/>
      <c r="S41" s="18"/>
      <c r="T41" s="63"/>
      <c r="U41" s="19"/>
      <c r="V41" s="19"/>
      <c r="W41" s="19"/>
      <c r="X41" s="19"/>
      <c r="Y41" s="19"/>
      <c r="Z41" s="20"/>
      <c r="AA41" s="20"/>
      <c r="AB41" s="20"/>
      <c r="AC41" s="91"/>
      <c r="AD41" s="20"/>
      <c r="AE41" s="19"/>
      <c r="AF41" s="19"/>
      <c r="AG41" s="19"/>
      <c r="AH41" s="19"/>
      <c r="AI41" s="19"/>
      <c r="AJ41" s="20"/>
      <c r="AK41" s="20"/>
      <c r="AL41" s="20"/>
      <c r="AM41" s="20"/>
      <c r="AN41" s="20"/>
      <c r="AO41" s="30"/>
      <c r="AP41" s="30"/>
      <c r="AQ41" s="30"/>
      <c r="AR41" s="30"/>
      <c r="AS41" s="55"/>
      <c r="AT41" s="54"/>
      <c r="AU41" s="54"/>
      <c r="AV41" s="54"/>
      <c r="AW41" s="28"/>
      <c r="AX41" s="28"/>
      <c r="AY41" s="30"/>
      <c r="AZ41" s="30"/>
      <c r="BA41" s="19"/>
      <c r="BB41" s="19"/>
      <c r="BC41" s="19"/>
      <c r="BD41" s="20"/>
      <c r="BE41" s="20"/>
      <c r="BF41" s="20"/>
      <c r="BG41" s="20"/>
      <c r="BH41" s="20"/>
      <c r="BI41" s="19"/>
      <c r="BJ41" s="19"/>
      <c r="BK41" s="19"/>
      <c r="BL41" s="19"/>
      <c r="BM41" s="21"/>
    </row>
    <row r="42" spans="1:65" ht="14.5">
      <c r="B42" s="14"/>
      <c r="C42" s="67"/>
      <c r="D42" s="67"/>
      <c r="E42" s="15"/>
      <c r="F42" s="16"/>
      <c r="G42" s="17"/>
      <c r="H42" s="18"/>
      <c r="I42" s="18"/>
      <c r="J42" s="63"/>
      <c r="K42" s="19"/>
      <c r="L42" s="19"/>
      <c r="M42" s="64"/>
      <c r="N42" s="19"/>
      <c r="O42" s="19"/>
      <c r="P42" s="18"/>
      <c r="Q42" s="18"/>
      <c r="R42" s="18"/>
      <c r="S42" s="18"/>
      <c r="T42" s="63"/>
      <c r="U42" s="19"/>
      <c r="V42" s="19"/>
      <c r="W42" s="19"/>
      <c r="X42" s="19"/>
      <c r="Y42" s="19"/>
      <c r="Z42" s="20"/>
      <c r="AA42" s="20"/>
      <c r="AB42" s="20"/>
      <c r="AC42" s="91"/>
      <c r="AD42" s="20"/>
      <c r="AE42" s="19"/>
      <c r="AF42" s="19"/>
      <c r="AG42" s="19"/>
      <c r="AH42" s="19"/>
      <c r="AI42" s="19"/>
      <c r="AJ42" s="20"/>
      <c r="AK42" s="20"/>
      <c r="AL42" s="20"/>
      <c r="AM42" s="20"/>
      <c r="AN42" s="20"/>
      <c r="AO42" s="19"/>
      <c r="AP42" s="19"/>
      <c r="AQ42" s="19"/>
      <c r="AR42" s="19"/>
      <c r="AS42" s="19"/>
      <c r="AT42" s="18"/>
      <c r="AU42" s="18"/>
      <c r="AV42" s="18"/>
      <c r="AW42" s="18"/>
      <c r="AX42" s="18"/>
      <c r="AY42" s="19"/>
      <c r="AZ42" s="19"/>
      <c r="BA42" s="19"/>
      <c r="BB42" s="19"/>
      <c r="BC42" s="19"/>
      <c r="BD42" s="20"/>
      <c r="BE42" s="20"/>
      <c r="BF42" s="20"/>
      <c r="BG42" s="20"/>
      <c r="BH42" s="20"/>
      <c r="BI42" s="19"/>
      <c r="BJ42" s="19"/>
      <c r="BK42" s="19"/>
      <c r="BL42" s="19"/>
      <c r="BM42" s="21"/>
    </row>
    <row r="43" spans="1:65" ht="15.5">
      <c r="A43" s="56" t="s">
        <v>37</v>
      </c>
      <c r="B43" s="57"/>
      <c r="C43" s="99"/>
      <c r="D43" s="100"/>
      <c r="E43" s="100"/>
      <c r="F43" s="58"/>
      <c r="G43" s="59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</row>
    <row r="44" spans="1:65" ht="14.5">
      <c r="B44" s="66" t="s">
        <v>40</v>
      </c>
      <c r="C44" s="67">
        <v>43976</v>
      </c>
      <c r="D44" s="67">
        <v>44058</v>
      </c>
      <c r="E44" s="15">
        <f>NETWORKDAYS(C44,D44)</f>
        <v>60</v>
      </c>
      <c r="F44" s="68"/>
      <c r="G44" s="69"/>
      <c r="H44" s="61"/>
      <c r="I44" s="61"/>
      <c r="J44" s="63"/>
      <c r="K44" s="62"/>
      <c r="L44" s="62"/>
      <c r="M44" s="64"/>
      <c r="N44" s="62"/>
      <c r="O44" s="62"/>
      <c r="P44" s="61"/>
      <c r="Q44" s="61"/>
      <c r="R44" s="61"/>
      <c r="S44" s="61"/>
      <c r="T44" s="63"/>
      <c r="U44" s="62"/>
      <c r="V44" s="62"/>
      <c r="W44" s="62"/>
      <c r="X44" s="62"/>
      <c r="Y44" s="62"/>
      <c r="Z44" s="70"/>
      <c r="AA44" s="70"/>
      <c r="AB44" s="70"/>
      <c r="AC44" s="70"/>
      <c r="AD44" s="70"/>
      <c r="AE44" s="62"/>
      <c r="AF44" s="62"/>
      <c r="AG44" s="62"/>
      <c r="AH44" s="62"/>
      <c r="AI44" s="62"/>
      <c r="AJ44" s="70"/>
      <c r="AK44" s="70"/>
      <c r="AL44" s="70"/>
      <c r="AM44" s="70"/>
      <c r="AN44" s="70"/>
      <c r="AO44" s="62"/>
      <c r="AP44" s="62"/>
      <c r="AQ44" s="62"/>
      <c r="AR44" s="62"/>
      <c r="AS44" s="62"/>
      <c r="AT44" s="61"/>
      <c r="AU44" s="61"/>
      <c r="AV44" s="61"/>
      <c r="AW44" s="61"/>
      <c r="AX44" s="61"/>
      <c r="AY44" s="62"/>
      <c r="AZ44" s="62"/>
      <c r="BA44" s="62"/>
      <c r="BB44" s="62"/>
      <c r="BC44" s="62"/>
      <c r="BD44" s="70"/>
      <c r="BE44" s="70"/>
      <c r="BF44" s="70"/>
      <c r="BG44" s="70"/>
      <c r="BH44" s="70"/>
      <c r="BI44" s="62"/>
      <c r="BJ44" s="62"/>
      <c r="BK44" s="62"/>
      <c r="BL44" s="62"/>
      <c r="BM44" s="71"/>
    </row>
    <row r="45" spans="1:65" ht="15.75" customHeight="1">
      <c r="A45" s="23"/>
      <c r="B45" s="2"/>
      <c r="C45" s="2"/>
      <c r="D45" s="2"/>
      <c r="E45" s="2"/>
    </row>
    <row r="46" spans="1:65" ht="15.75" customHeight="1">
      <c r="A46" s="23"/>
      <c r="B46" s="2"/>
      <c r="C46" s="2"/>
      <c r="D46" s="2"/>
      <c r="E46" s="2"/>
      <c r="F46" s="63"/>
      <c r="G46" t="s">
        <v>45</v>
      </c>
    </row>
    <row r="47" spans="1:65" ht="15.75" customHeight="1">
      <c r="A47" s="23"/>
      <c r="B47" s="2"/>
      <c r="C47" s="2"/>
      <c r="D47" s="2"/>
      <c r="E47" s="2"/>
    </row>
    <row r="48" spans="1:65" ht="15.75" customHeight="1">
      <c r="A48" s="24"/>
    </row>
    <row r="49" spans="1:65" ht="12.5">
      <c r="A49" s="24"/>
      <c r="Y49" s="75"/>
      <c r="AA49" s="75"/>
      <c r="AI49" t="s">
        <v>54</v>
      </c>
      <c r="AX49" s="75"/>
      <c r="BJ49" t="s">
        <v>56</v>
      </c>
    </row>
    <row r="50" spans="1:65" ht="12.5">
      <c r="A50" s="24"/>
    </row>
    <row r="51" spans="1:65" ht="12.5">
      <c r="A51" s="24"/>
    </row>
    <row r="52" spans="1:65" ht="12.5">
      <c r="A52" s="24"/>
    </row>
    <row r="53" spans="1:65" ht="12.5">
      <c r="A53" s="24"/>
    </row>
    <row r="54" spans="1:65" ht="14.5">
      <c r="A54" s="109"/>
      <c r="B54" s="111" t="s">
        <v>0</v>
      </c>
      <c r="C54" s="111" t="s">
        <v>1</v>
      </c>
      <c r="D54" s="111" t="s">
        <v>2</v>
      </c>
      <c r="E54" s="113" t="s">
        <v>3</v>
      </c>
      <c r="F54" s="104" t="s">
        <v>4</v>
      </c>
      <c r="G54" s="105"/>
      <c r="H54" s="105"/>
      <c r="I54" s="105"/>
      <c r="J54" s="105"/>
      <c r="K54" s="103" t="s">
        <v>5</v>
      </c>
      <c r="L54" s="102"/>
      <c r="M54" s="102"/>
      <c r="N54" s="102"/>
      <c r="O54" s="102"/>
      <c r="P54" s="101" t="s">
        <v>6</v>
      </c>
      <c r="Q54" s="102"/>
      <c r="R54" s="102"/>
      <c r="S54" s="102"/>
      <c r="T54" s="102"/>
      <c r="U54" s="103" t="s">
        <v>7</v>
      </c>
      <c r="V54" s="102"/>
      <c r="W54" s="102"/>
      <c r="X54" s="102"/>
      <c r="Y54" s="102"/>
      <c r="Z54" s="101" t="s">
        <v>8</v>
      </c>
      <c r="AA54" s="102"/>
      <c r="AB54" s="102"/>
      <c r="AC54" s="102"/>
      <c r="AD54" s="102"/>
      <c r="AE54" s="103" t="s">
        <v>9</v>
      </c>
      <c r="AF54" s="102"/>
      <c r="AG54" s="102"/>
      <c r="AH54" s="102"/>
      <c r="AI54" s="102"/>
      <c r="AJ54" s="101" t="s">
        <v>10</v>
      </c>
      <c r="AK54" s="102"/>
      <c r="AL54" s="102"/>
      <c r="AM54" s="102"/>
      <c r="AN54" s="102"/>
      <c r="AO54" s="103" t="s">
        <v>11</v>
      </c>
      <c r="AP54" s="102"/>
      <c r="AQ54" s="102"/>
      <c r="AR54" s="102"/>
      <c r="AS54" s="102"/>
      <c r="AT54" s="101" t="s">
        <v>12</v>
      </c>
      <c r="AU54" s="102"/>
      <c r="AV54" s="102"/>
      <c r="AW54" s="102"/>
      <c r="AX54" s="102"/>
      <c r="AY54" s="103" t="s">
        <v>13</v>
      </c>
      <c r="AZ54" s="102"/>
      <c r="BA54" s="102"/>
      <c r="BB54" s="102"/>
      <c r="BC54" s="102"/>
      <c r="BD54" s="101" t="s">
        <v>14</v>
      </c>
      <c r="BE54" s="102"/>
      <c r="BF54" s="102"/>
      <c r="BG54" s="102"/>
      <c r="BH54" s="102"/>
      <c r="BI54" s="103" t="s">
        <v>15</v>
      </c>
      <c r="BJ54" s="102"/>
      <c r="BK54" s="102"/>
      <c r="BL54" s="102"/>
      <c r="BM54" s="102"/>
    </row>
    <row r="55" spans="1:65" ht="14.5">
      <c r="A55" s="109"/>
      <c r="B55" s="111"/>
      <c r="C55" s="111"/>
      <c r="D55" s="111"/>
      <c r="E55" s="113"/>
      <c r="F55" s="106" t="s">
        <v>22</v>
      </c>
      <c r="G55" s="105"/>
      <c r="H55" s="105"/>
      <c r="I55" s="105"/>
      <c r="J55" s="105"/>
      <c r="K55" s="107" t="s">
        <v>23</v>
      </c>
      <c r="L55" s="102"/>
      <c r="M55" s="102"/>
      <c r="N55" s="102"/>
      <c r="O55" s="102"/>
      <c r="P55" s="108" t="s">
        <v>24</v>
      </c>
      <c r="Q55" s="102"/>
      <c r="R55" s="102"/>
      <c r="S55" s="102"/>
      <c r="T55" s="102"/>
      <c r="U55" s="107" t="s">
        <v>25</v>
      </c>
      <c r="V55" s="102"/>
      <c r="W55" s="102"/>
      <c r="X55" s="102"/>
      <c r="Y55" s="102"/>
      <c r="Z55" s="108" t="s">
        <v>26</v>
      </c>
      <c r="AA55" s="102"/>
      <c r="AB55" s="102"/>
      <c r="AC55" s="102"/>
      <c r="AD55" s="102"/>
      <c r="AE55" s="107" t="s">
        <v>27</v>
      </c>
      <c r="AF55" s="102"/>
      <c r="AG55" s="102"/>
      <c r="AH55" s="102"/>
      <c r="AI55" s="102"/>
      <c r="AJ55" s="108" t="s">
        <v>28</v>
      </c>
      <c r="AK55" s="102"/>
      <c r="AL55" s="102"/>
      <c r="AM55" s="102"/>
      <c r="AN55" s="102"/>
      <c r="AO55" s="107" t="s">
        <v>29</v>
      </c>
      <c r="AP55" s="102"/>
      <c r="AQ55" s="102"/>
      <c r="AR55" s="102"/>
      <c r="AS55" s="102"/>
      <c r="AT55" s="108" t="s">
        <v>30</v>
      </c>
      <c r="AU55" s="102"/>
      <c r="AV55" s="102"/>
      <c r="AW55" s="102"/>
      <c r="AX55" s="102"/>
      <c r="AY55" s="107" t="s">
        <v>33</v>
      </c>
      <c r="AZ55" s="102"/>
      <c r="BA55" s="102"/>
      <c r="BB55" s="102"/>
      <c r="BC55" s="102"/>
      <c r="BD55" s="108" t="s">
        <v>31</v>
      </c>
      <c r="BE55" s="102"/>
      <c r="BF55" s="102"/>
      <c r="BG55" s="102"/>
      <c r="BH55" s="102"/>
      <c r="BI55" s="107" t="s">
        <v>32</v>
      </c>
      <c r="BJ55" s="102"/>
      <c r="BK55" s="102"/>
      <c r="BL55" s="102"/>
      <c r="BM55" s="102"/>
    </row>
    <row r="56" spans="1:65" ht="14.5">
      <c r="A56" s="110"/>
      <c r="B56" s="112"/>
      <c r="C56" s="112"/>
      <c r="D56" s="112"/>
      <c r="E56" s="114"/>
      <c r="F56" s="32" t="s">
        <v>16</v>
      </c>
      <c r="G56" s="32" t="s">
        <v>17</v>
      </c>
      <c r="H56" s="32" t="s">
        <v>18</v>
      </c>
      <c r="I56" s="32" t="s">
        <v>19</v>
      </c>
      <c r="J56" s="32" t="s">
        <v>20</v>
      </c>
      <c r="K56" s="13" t="s">
        <v>16</v>
      </c>
      <c r="L56" s="13" t="s">
        <v>17</v>
      </c>
      <c r="M56" s="13" t="s">
        <v>18</v>
      </c>
      <c r="N56" s="13" t="s">
        <v>19</v>
      </c>
      <c r="O56" s="13" t="s">
        <v>20</v>
      </c>
      <c r="P56" s="11" t="s">
        <v>16</v>
      </c>
      <c r="Q56" s="11" t="s">
        <v>17</v>
      </c>
      <c r="R56" s="11" t="s">
        <v>18</v>
      </c>
      <c r="S56" s="11" t="s">
        <v>19</v>
      </c>
      <c r="T56" s="11" t="s">
        <v>20</v>
      </c>
      <c r="U56" s="13" t="s">
        <v>16</v>
      </c>
      <c r="V56" s="13" t="s">
        <v>17</v>
      </c>
      <c r="W56" s="13" t="s">
        <v>18</v>
      </c>
      <c r="X56" s="13" t="s">
        <v>19</v>
      </c>
      <c r="Y56" s="13" t="s">
        <v>20</v>
      </c>
      <c r="Z56" s="11" t="s">
        <v>16</v>
      </c>
      <c r="AA56" s="11" t="s">
        <v>17</v>
      </c>
      <c r="AB56" s="11" t="s">
        <v>18</v>
      </c>
      <c r="AC56" s="11" t="s">
        <v>19</v>
      </c>
      <c r="AD56" s="11" t="s">
        <v>20</v>
      </c>
      <c r="AE56" s="13" t="s">
        <v>16</v>
      </c>
      <c r="AF56" s="13" t="s">
        <v>17</v>
      </c>
      <c r="AG56" s="13" t="s">
        <v>18</v>
      </c>
      <c r="AH56" s="13" t="s">
        <v>19</v>
      </c>
      <c r="AI56" s="13" t="s">
        <v>20</v>
      </c>
      <c r="AJ56" s="11" t="s">
        <v>16</v>
      </c>
      <c r="AK56" s="11" t="s">
        <v>17</v>
      </c>
      <c r="AL56" s="11" t="s">
        <v>18</v>
      </c>
      <c r="AM56" s="11" t="s">
        <v>19</v>
      </c>
      <c r="AN56" s="11" t="s">
        <v>20</v>
      </c>
      <c r="AO56" s="13" t="s">
        <v>16</v>
      </c>
      <c r="AP56" s="13" t="s">
        <v>17</v>
      </c>
      <c r="AQ56" s="13" t="s">
        <v>18</v>
      </c>
      <c r="AR56" s="13" t="s">
        <v>19</v>
      </c>
      <c r="AS56" s="13" t="s">
        <v>20</v>
      </c>
      <c r="AT56" s="11" t="s">
        <v>16</v>
      </c>
      <c r="AU56" s="11" t="s">
        <v>17</v>
      </c>
      <c r="AV56" s="11" t="s">
        <v>18</v>
      </c>
      <c r="AW56" s="11" t="s">
        <v>19</v>
      </c>
      <c r="AX56" s="11" t="s">
        <v>20</v>
      </c>
      <c r="AY56" s="13" t="s">
        <v>16</v>
      </c>
      <c r="AZ56" s="13" t="s">
        <v>17</v>
      </c>
      <c r="BA56" s="13" t="s">
        <v>18</v>
      </c>
      <c r="BB56" s="13" t="s">
        <v>19</v>
      </c>
      <c r="BC56" s="13" t="s">
        <v>20</v>
      </c>
      <c r="BD56" s="11" t="s">
        <v>16</v>
      </c>
      <c r="BE56" s="11" t="s">
        <v>17</v>
      </c>
      <c r="BF56" s="11" t="s">
        <v>18</v>
      </c>
      <c r="BG56" s="31" t="s">
        <v>19</v>
      </c>
      <c r="BH56" s="11" t="s">
        <v>20</v>
      </c>
      <c r="BI56" s="13" t="s">
        <v>16</v>
      </c>
      <c r="BJ56" s="13" t="s">
        <v>17</v>
      </c>
      <c r="BK56" s="13" t="s">
        <v>18</v>
      </c>
      <c r="BL56" s="13" t="s">
        <v>19</v>
      </c>
      <c r="BM56" s="13" t="s">
        <v>20</v>
      </c>
    </row>
    <row r="57" spans="1:65" ht="15.5">
      <c r="A57" s="33" t="s">
        <v>34</v>
      </c>
      <c r="B57" s="84"/>
      <c r="C57" s="93"/>
      <c r="D57" s="94"/>
      <c r="E57" s="94"/>
      <c r="F57" s="35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</row>
    <row r="58" spans="1:65" ht="14.5">
      <c r="A58" s="26"/>
      <c r="B58" s="66" t="s">
        <v>46</v>
      </c>
      <c r="C58" s="67"/>
      <c r="D58" s="67"/>
      <c r="E58" s="15"/>
      <c r="F58" s="87"/>
      <c r="G58" s="88"/>
      <c r="H58" s="28"/>
      <c r="I58" s="28"/>
      <c r="J58" s="63"/>
      <c r="K58" s="30"/>
      <c r="L58" s="30"/>
      <c r="M58" s="64"/>
      <c r="N58" s="19"/>
      <c r="O58" s="19"/>
      <c r="P58" s="28"/>
      <c r="Q58" s="28"/>
      <c r="R58" s="28"/>
      <c r="S58" s="28"/>
      <c r="T58" s="63"/>
      <c r="U58" s="19"/>
      <c r="V58" s="19"/>
      <c r="W58" s="19"/>
      <c r="X58" s="19"/>
      <c r="Y58" s="19"/>
      <c r="Z58" s="20"/>
      <c r="AA58" s="20"/>
      <c r="AB58" s="20"/>
      <c r="AC58" s="89"/>
      <c r="AD58" s="20"/>
      <c r="AE58" s="19"/>
      <c r="AF58" s="19"/>
      <c r="AG58" s="19"/>
      <c r="AH58" s="19"/>
      <c r="AI58" s="19"/>
      <c r="AJ58" s="20"/>
      <c r="AK58" s="20"/>
      <c r="AL58" s="20"/>
      <c r="AM58" s="20"/>
      <c r="AN58" s="20"/>
      <c r="AO58" s="19"/>
      <c r="AP58" s="19"/>
      <c r="AQ58" s="19"/>
      <c r="AR58" s="19"/>
      <c r="AS58" s="19"/>
      <c r="AT58" s="18"/>
      <c r="AU58" s="18"/>
      <c r="AV58" s="18"/>
      <c r="AW58" s="18"/>
      <c r="AX58" s="18"/>
      <c r="AY58" s="19"/>
      <c r="AZ58" s="19"/>
      <c r="BA58" s="19"/>
      <c r="BB58" s="19"/>
      <c r="BC58" s="19"/>
      <c r="BD58" s="20"/>
      <c r="BE58" s="20"/>
      <c r="BF58" s="20"/>
      <c r="BG58" s="20"/>
      <c r="BH58" s="20"/>
      <c r="BI58" s="19"/>
      <c r="BJ58" s="19"/>
      <c r="BK58" s="19"/>
      <c r="BL58" s="19"/>
      <c r="BM58" s="21"/>
    </row>
    <row r="59" spans="1:65" ht="14.5">
      <c r="A59" s="26"/>
      <c r="B59" s="66" t="s">
        <v>38</v>
      </c>
      <c r="C59" s="67"/>
      <c r="D59" s="67"/>
      <c r="E59" s="15"/>
      <c r="F59" s="72"/>
      <c r="G59" s="38"/>
      <c r="H59" s="39"/>
      <c r="I59" s="39"/>
      <c r="J59" s="63"/>
      <c r="K59" s="40"/>
      <c r="L59" s="40"/>
      <c r="M59" s="64"/>
      <c r="N59" s="40"/>
      <c r="O59" s="40"/>
      <c r="P59" s="28"/>
      <c r="Q59" s="28"/>
      <c r="R59" s="28"/>
      <c r="S59" s="28"/>
      <c r="T59" s="63"/>
      <c r="U59" s="19"/>
      <c r="V59" s="19"/>
      <c r="W59" s="19"/>
      <c r="X59" s="19"/>
      <c r="Y59" s="19"/>
      <c r="Z59" s="20"/>
      <c r="AA59" s="20"/>
      <c r="AB59" s="20"/>
      <c r="AC59" s="89"/>
      <c r="AD59" s="20"/>
      <c r="AE59" s="19"/>
      <c r="AF59" s="19"/>
      <c r="AG59" s="19"/>
      <c r="AH59" s="19"/>
      <c r="AI59" s="19"/>
      <c r="AJ59" s="20"/>
      <c r="AK59" s="20"/>
      <c r="AL59" s="20"/>
      <c r="AM59" s="20"/>
      <c r="AN59" s="20"/>
      <c r="AO59" s="19"/>
      <c r="AP59" s="19"/>
      <c r="AQ59" s="19"/>
      <c r="AR59" s="19"/>
      <c r="AS59" s="19"/>
      <c r="AT59" s="18"/>
      <c r="AU59" s="18"/>
      <c r="AV59" s="18"/>
      <c r="AW59" s="18"/>
      <c r="AX59" s="18"/>
      <c r="AY59" s="19"/>
      <c r="AZ59" s="19"/>
      <c r="BA59" s="19"/>
      <c r="BB59" s="19"/>
      <c r="BC59" s="19"/>
      <c r="BD59" s="20"/>
      <c r="BE59" s="20"/>
      <c r="BF59" s="20"/>
      <c r="BG59" s="20"/>
      <c r="BH59" s="20"/>
      <c r="BI59" s="19"/>
      <c r="BJ59" s="19"/>
      <c r="BK59" s="19"/>
      <c r="BL59" s="19"/>
      <c r="BM59" s="21"/>
    </row>
    <row r="60" spans="1:65" ht="14.5">
      <c r="A60" s="26"/>
      <c r="B60" s="14" t="s">
        <v>59</v>
      </c>
      <c r="C60" s="67"/>
      <c r="D60" s="67"/>
      <c r="E60" s="15"/>
      <c r="F60" s="74"/>
      <c r="G60" s="73"/>
      <c r="H60" s="28"/>
      <c r="I60" s="28"/>
      <c r="J60" s="63"/>
      <c r="K60" s="30"/>
      <c r="L60" s="30"/>
      <c r="M60" s="64"/>
      <c r="N60" s="30"/>
      <c r="O60" s="30"/>
      <c r="P60" s="39"/>
      <c r="Q60" s="39"/>
      <c r="R60" s="39"/>
      <c r="S60" s="39"/>
      <c r="T60" s="63"/>
      <c r="U60" s="19"/>
      <c r="V60" s="19"/>
      <c r="W60" s="19"/>
      <c r="X60" s="19"/>
      <c r="Y60" s="19"/>
      <c r="Z60" s="20"/>
      <c r="AA60" s="20"/>
      <c r="AB60" s="20"/>
      <c r="AC60" s="89"/>
      <c r="AD60" s="20"/>
      <c r="AE60" s="19"/>
      <c r="AF60" s="19"/>
      <c r="AG60" s="19"/>
      <c r="AH60" s="19"/>
      <c r="AI60" s="19"/>
      <c r="AJ60" s="78"/>
      <c r="AK60" s="78"/>
      <c r="AL60" s="78"/>
      <c r="AM60" s="78"/>
      <c r="AN60" s="78"/>
      <c r="AO60" s="19"/>
      <c r="AP60" s="19"/>
      <c r="AQ60" s="19"/>
      <c r="AR60" s="19"/>
      <c r="AS60" s="19"/>
      <c r="AT60" s="18"/>
      <c r="AU60" s="18"/>
      <c r="AV60" s="18"/>
      <c r="AW60" s="18"/>
      <c r="AX60" s="18"/>
      <c r="AY60" s="19"/>
      <c r="AZ60" s="19"/>
      <c r="BA60" s="19"/>
      <c r="BB60" s="19"/>
      <c r="BC60" s="19"/>
      <c r="BD60" s="20"/>
      <c r="BE60" s="20"/>
      <c r="BF60" s="20"/>
      <c r="BG60" s="20"/>
      <c r="BH60" s="20"/>
      <c r="BI60" s="19"/>
      <c r="BJ60" s="19"/>
      <c r="BK60" s="19"/>
      <c r="BL60" s="19"/>
      <c r="BM60" s="21"/>
    </row>
    <row r="61" spans="1:65" ht="14.5">
      <c r="A61" s="26"/>
      <c r="B61" s="66" t="s">
        <v>39</v>
      </c>
      <c r="C61" s="67"/>
      <c r="D61" s="67"/>
      <c r="E61" s="15"/>
      <c r="F61" s="74"/>
      <c r="G61" s="73"/>
      <c r="H61" s="28"/>
      <c r="I61" s="73"/>
      <c r="J61" s="63"/>
      <c r="K61" s="86"/>
      <c r="L61" s="86"/>
      <c r="M61" s="64"/>
      <c r="N61" s="30"/>
      <c r="O61" s="30"/>
      <c r="P61" s="39"/>
      <c r="Q61" s="39"/>
      <c r="R61" s="39"/>
      <c r="S61" s="39"/>
      <c r="T61" s="63"/>
      <c r="U61" s="40"/>
      <c r="V61" s="40"/>
      <c r="W61" s="40"/>
      <c r="X61" s="40"/>
      <c r="Y61" s="40"/>
      <c r="Z61" s="76"/>
      <c r="AA61" s="76"/>
      <c r="AB61" s="76"/>
      <c r="AC61" s="89"/>
      <c r="AD61" s="20"/>
      <c r="AE61" s="19"/>
      <c r="AF61" s="19"/>
      <c r="AG61" s="19"/>
      <c r="AH61" s="19"/>
      <c r="AI61" s="19"/>
      <c r="AJ61" s="78"/>
      <c r="AK61" s="78"/>
      <c r="AL61" s="78"/>
      <c r="AM61" s="78"/>
      <c r="AN61" s="78"/>
      <c r="AO61" s="19"/>
      <c r="AP61" s="19"/>
      <c r="AQ61" s="19"/>
      <c r="AR61" s="19"/>
      <c r="AS61" s="19"/>
      <c r="AT61" s="18"/>
      <c r="AU61" s="18"/>
      <c r="AV61" s="18"/>
      <c r="AW61" s="18"/>
      <c r="AX61" s="18"/>
      <c r="AY61" s="19"/>
      <c r="AZ61" s="19"/>
      <c r="BA61" s="19"/>
      <c r="BB61" s="19"/>
      <c r="BC61" s="19"/>
      <c r="BD61" s="20"/>
      <c r="BE61" s="20"/>
      <c r="BF61" s="20"/>
      <c r="BG61" s="20"/>
      <c r="BH61" s="20"/>
      <c r="BI61" s="19"/>
      <c r="BJ61" s="19"/>
      <c r="BK61" s="19"/>
      <c r="BL61" s="19"/>
      <c r="BM61" s="21"/>
    </row>
    <row r="62" spans="1:65" ht="14.5">
      <c r="A62" s="26"/>
      <c r="B62" s="66" t="s">
        <v>48</v>
      </c>
      <c r="C62" s="67"/>
      <c r="D62" s="67"/>
      <c r="E62" s="15"/>
      <c r="F62" s="74"/>
      <c r="G62" s="73"/>
      <c r="H62" s="28"/>
      <c r="I62" s="73"/>
      <c r="J62" s="63"/>
      <c r="K62" s="22"/>
      <c r="L62" s="22"/>
      <c r="M62" s="64"/>
      <c r="N62" s="19"/>
      <c r="O62" s="19"/>
      <c r="P62" s="28"/>
      <c r="Q62" s="28"/>
      <c r="R62" s="28"/>
      <c r="S62" s="28"/>
      <c r="T62" s="63"/>
      <c r="U62" s="30"/>
      <c r="V62" s="30"/>
      <c r="W62" s="30"/>
      <c r="X62" s="30"/>
      <c r="Y62" s="30"/>
      <c r="Z62" s="20"/>
      <c r="AA62" s="20"/>
      <c r="AB62" s="20"/>
      <c r="AC62" s="89"/>
      <c r="AD62" s="76"/>
      <c r="AE62" s="40"/>
      <c r="AF62" s="40"/>
      <c r="AG62" s="40"/>
      <c r="AH62" s="40"/>
      <c r="AI62" s="40"/>
      <c r="AJ62" s="78"/>
      <c r="AK62" s="78"/>
      <c r="AL62" s="78"/>
      <c r="AM62" s="78"/>
      <c r="AN62" s="78"/>
      <c r="AO62" s="19"/>
      <c r="AP62" s="19"/>
      <c r="AQ62" s="19"/>
      <c r="AR62" s="19"/>
      <c r="AS62" s="19"/>
      <c r="AT62" s="18"/>
      <c r="AU62" s="18"/>
      <c r="AV62" s="18"/>
      <c r="AW62" s="18"/>
      <c r="AX62" s="18"/>
      <c r="AY62" s="19"/>
      <c r="AZ62" s="19"/>
      <c r="BA62" s="19"/>
      <c r="BB62" s="19"/>
      <c r="BC62" s="19"/>
      <c r="BD62" s="20"/>
      <c r="BE62" s="20"/>
      <c r="BF62" s="20"/>
      <c r="BG62" s="20"/>
      <c r="BH62" s="20"/>
      <c r="BI62" s="19"/>
      <c r="BJ62" s="19"/>
      <c r="BK62" s="19"/>
      <c r="BL62" s="19"/>
      <c r="BM62" s="21"/>
    </row>
    <row r="63" spans="1:65" ht="14.5">
      <c r="A63" s="26"/>
      <c r="B63" s="66" t="s">
        <v>47</v>
      </c>
      <c r="C63" s="67"/>
      <c r="D63" s="67"/>
      <c r="E63" s="15"/>
      <c r="F63" s="74"/>
      <c r="G63" s="73"/>
      <c r="H63" s="28"/>
      <c r="I63" s="28"/>
      <c r="J63" s="65"/>
      <c r="K63" s="29"/>
      <c r="L63" s="29"/>
      <c r="M63" s="65"/>
      <c r="N63" s="29"/>
      <c r="O63" s="30"/>
      <c r="P63" s="28"/>
      <c r="Q63" s="28"/>
      <c r="R63" s="28"/>
      <c r="S63" s="28"/>
      <c r="T63" s="63"/>
      <c r="U63" s="30"/>
      <c r="V63" s="30"/>
      <c r="W63" s="30"/>
      <c r="X63" s="30"/>
      <c r="Y63" s="30"/>
      <c r="Z63" s="78"/>
      <c r="AA63" s="78"/>
      <c r="AB63" s="78"/>
      <c r="AC63" s="89"/>
      <c r="AD63" s="78"/>
      <c r="AE63" s="85"/>
      <c r="AF63" s="85"/>
      <c r="AG63" s="85"/>
      <c r="AH63" s="85"/>
      <c r="AI63" s="76"/>
      <c r="AJ63" s="76"/>
      <c r="AK63" s="78"/>
      <c r="AL63" s="78"/>
      <c r="AM63" s="78"/>
      <c r="AN63" s="78"/>
      <c r="AO63" s="30"/>
      <c r="AP63" s="30"/>
      <c r="AQ63" s="30"/>
      <c r="AR63" s="30"/>
      <c r="AS63" s="30"/>
      <c r="AT63" s="18"/>
      <c r="AU63" s="18"/>
      <c r="AV63" s="18"/>
      <c r="AW63" s="18"/>
      <c r="AX63" s="18"/>
      <c r="AY63" s="19"/>
      <c r="AZ63" s="19"/>
      <c r="BA63" s="19"/>
      <c r="BB63" s="19"/>
      <c r="BC63" s="19"/>
      <c r="BD63" s="20"/>
      <c r="BE63" s="20"/>
      <c r="BF63" s="20"/>
      <c r="BG63" s="20"/>
      <c r="BH63" s="20"/>
      <c r="BI63" s="19"/>
      <c r="BJ63" s="19"/>
      <c r="BK63" s="19"/>
      <c r="BL63" s="19"/>
      <c r="BM63" s="21"/>
    </row>
    <row r="64" spans="1:65" ht="14.5">
      <c r="A64" s="26"/>
      <c r="B64" s="14" t="s">
        <v>60</v>
      </c>
      <c r="C64" s="67"/>
      <c r="D64" s="67"/>
      <c r="E64" s="15"/>
      <c r="F64" s="74"/>
      <c r="G64" s="73"/>
      <c r="H64" s="28"/>
      <c r="I64" s="28"/>
      <c r="J64" s="65"/>
      <c r="K64" s="29"/>
      <c r="L64" s="29"/>
      <c r="M64" s="65"/>
      <c r="N64" s="29"/>
      <c r="O64" s="30"/>
      <c r="P64" s="28"/>
      <c r="Q64" s="28"/>
      <c r="R64" s="28"/>
      <c r="S64" s="28"/>
      <c r="T64" s="63"/>
      <c r="U64" s="30"/>
      <c r="V64" s="30"/>
      <c r="W64" s="30"/>
      <c r="X64" s="30"/>
      <c r="Y64" s="30"/>
      <c r="Z64" s="78"/>
      <c r="AA64" s="78"/>
      <c r="AB64" s="78"/>
      <c r="AC64" s="89"/>
      <c r="AD64" s="78"/>
      <c r="AE64" s="30"/>
      <c r="AF64" s="30"/>
      <c r="AG64" s="30"/>
      <c r="AH64" s="30"/>
      <c r="AI64" s="30"/>
      <c r="AJ64" s="78"/>
      <c r="AK64" s="78"/>
      <c r="AL64" s="76"/>
      <c r="AM64" s="76"/>
      <c r="AN64" s="76"/>
      <c r="AO64" s="30"/>
      <c r="AP64" s="30"/>
      <c r="AQ64" s="30"/>
      <c r="AR64" s="30"/>
      <c r="AS64" s="30"/>
      <c r="AT64" s="18"/>
      <c r="AU64" s="18"/>
      <c r="AV64" s="18"/>
      <c r="AW64" s="18"/>
      <c r="AX64" s="18"/>
      <c r="AY64" s="19"/>
      <c r="AZ64" s="19"/>
      <c r="BA64" s="19"/>
      <c r="BB64" s="19"/>
      <c r="BC64" s="19"/>
      <c r="BD64" s="20"/>
      <c r="BE64" s="20"/>
      <c r="BF64" s="20"/>
      <c r="BG64" s="20"/>
      <c r="BH64" s="20"/>
      <c r="BI64" s="19"/>
      <c r="BJ64" s="19"/>
      <c r="BK64" s="19"/>
      <c r="BL64" s="19"/>
      <c r="BM64" s="21"/>
    </row>
    <row r="65" spans="1:65" ht="14" customHeight="1">
      <c r="A65" s="26"/>
      <c r="B65" s="14" t="s">
        <v>49</v>
      </c>
      <c r="C65" s="67"/>
      <c r="D65" s="67"/>
      <c r="E65" s="15"/>
      <c r="F65" s="16"/>
      <c r="G65" s="17"/>
      <c r="H65" s="18"/>
      <c r="I65" s="18"/>
      <c r="J65" s="63"/>
      <c r="K65" s="30"/>
      <c r="L65" s="29"/>
      <c r="M65" s="65"/>
      <c r="N65" s="29"/>
      <c r="O65" s="29"/>
      <c r="P65" s="27"/>
      <c r="Q65" s="28"/>
      <c r="R65" s="28"/>
      <c r="S65" s="28"/>
      <c r="T65" s="63"/>
      <c r="U65" s="30"/>
      <c r="V65" s="19"/>
      <c r="W65" s="19"/>
      <c r="X65" s="19"/>
      <c r="Y65" s="19"/>
      <c r="Z65" s="78"/>
      <c r="AA65" s="78"/>
      <c r="AB65" s="78"/>
      <c r="AC65" s="89"/>
      <c r="AD65" s="78"/>
      <c r="AE65" s="30"/>
      <c r="AF65" s="30"/>
      <c r="AG65" s="30"/>
      <c r="AH65" s="30"/>
      <c r="AI65" s="30"/>
      <c r="AJ65" s="78"/>
      <c r="AK65" s="76"/>
      <c r="AL65" s="76"/>
      <c r="AM65" s="76"/>
      <c r="AN65" s="76"/>
      <c r="AO65" s="40"/>
      <c r="AP65" s="40"/>
      <c r="AQ65" s="40"/>
      <c r="AR65" s="40"/>
      <c r="AS65" s="40"/>
      <c r="AT65" s="28"/>
      <c r="AU65" s="28"/>
      <c r="AV65" s="28"/>
      <c r="AW65" s="18"/>
      <c r="AX65" s="18"/>
      <c r="AY65" s="19"/>
      <c r="AZ65" s="19"/>
      <c r="BA65" s="19"/>
      <c r="BB65" s="19"/>
      <c r="BC65" s="19"/>
      <c r="BD65" s="20"/>
      <c r="BE65" s="20"/>
      <c r="BF65" s="20"/>
      <c r="BG65" s="20"/>
      <c r="BH65" s="20"/>
      <c r="BI65" s="19"/>
      <c r="BJ65" s="19"/>
      <c r="BK65" s="19"/>
      <c r="BL65" s="19"/>
      <c r="BM65" s="21"/>
    </row>
    <row r="66" spans="1:65" ht="14.5">
      <c r="A66" s="26"/>
      <c r="B66" s="14" t="s">
        <v>48</v>
      </c>
      <c r="C66" s="67"/>
      <c r="D66" s="67"/>
      <c r="E66" s="15"/>
      <c r="F66" s="16"/>
      <c r="G66" s="17"/>
      <c r="H66" s="18"/>
      <c r="I66" s="18"/>
      <c r="J66" s="63"/>
      <c r="K66" s="30"/>
      <c r="L66" s="30"/>
      <c r="M66" s="64"/>
      <c r="N66" s="29"/>
      <c r="O66" s="29"/>
      <c r="P66" s="27"/>
      <c r="Q66" s="27"/>
      <c r="R66" s="27"/>
      <c r="S66" s="28"/>
      <c r="T66" s="63"/>
      <c r="U66" s="30"/>
      <c r="V66" s="19"/>
      <c r="W66" s="19"/>
      <c r="X66" s="19"/>
      <c r="Y66" s="19"/>
      <c r="Z66" s="20"/>
      <c r="AA66" s="20"/>
      <c r="AB66" s="20"/>
      <c r="AC66" s="89"/>
      <c r="AD66" s="20"/>
      <c r="AE66" s="19"/>
      <c r="AF66" s="19"/>
      <c r="AG66" s="19"/>
      <c r="AH66" s="19"/>
      <c r="AI66" s="19"/>
      <c r="AJ66" s="78"/>
      <c r="AK66" s="78"/>
      <c r="AL66" s="78"/>
      <c r="AM66" s="78"/>
      <c r="AN66" s="78"/>
      <c r="AO66" s="30"/>
      <c r="AP66" s="30"/>
      <c r="AQ66" s="30"/>
      <c r="AR66" s="30"/>
      <c r="AS66" s="30"/>
      <c r="AT66" s="39"/>
      <c r="AU66" s="39"/>
      <c r="AV66" s="28"/>
      <c r="AW66" s="18"/>
      <c r="AX66" s="18"/>
      <c r="AY66" s="19"/>
      <c r="AZ66" s="19"/>
      <c r="BA66" s="19"/>
      <c r="BB66" s="19"/>
      <c r="BC66" s="19"/>
      <c r="BD66" s="20"/>
      <c r="BE66" s="20"/>
      <c r="BF66" s="20"/>
      <c r="BG66" s="20"/>
      <c r="BH66" s="20"/>
      <c r="BI66" s="19"/>
      <c r="BJ66" s="19"/>
      <c r="BK66" s="19"/>
      <c r="BL66" s="19"/>
      <c r="BM66" s="21"/>
    </row>
    <row r="67" spans="1:65" ht="14.5">
      <c r="A67" s="26"/>
      <c r="B67" s="14"/>
      <c r="C67" s="67"/>
      <c r="D67" s="67"/>
      <c r="E67" s="15"/>
      <c r="F67" s="16"/>
      <c r="G67" s="17"/>
      <c r="H67" s="18"/>
      <c r="I67" s="18"/>
      <c r="J67" s="63"/>
      <c r="K67" s="30"/>
      <c r="L67" s="30"/>
      <c r="M67" s="64"/>
      <c r="N67" s="30"/>
      <c r="O67" s="30"/>
      <c r="P67" s="28"/>
      <c r="Q67" s="27"/>
      <c r="R67" s="27"/>
      <c r="S67" s="27"/>
      <c r="T67" s="63"/>
      <c r="U67" s="30"/>
      <c r="V67" s="19"/>
      <c r="W67" s="19"/>
      <c r="X67" s="19"/>
      <c r="Y67" s="19"/>
      <c r="Z67" s="20"/>
      <c r="AA67" s="20"/>
      <c r="AB67" s="20"/>
      <c r="AC67" s="89"/>
      <c r="AD67" s="20"/>
      <c r="AE67" s="19"/>
      <c r="AF67" s="19"/>
      <c r="AG67" s="19"/>
      <c r="AH67" s="19"/>
      <c r="AI67" s="19"/>
      <c r="AJ67" s="20"/>
      <c r="AK67" s="20"/>
      <c r="AL67" s="20"/>
      <c r="AM67" s="20"/>
      <c r="AN67" s="20"/>
      <c r="AO67" s="19"/>
      <c r="AP67" s="19"/>
      <c r="AQ67" s="19"/>
      <c r="AR67" s="19"/>
      <c r="AS67" s="19"/>
      <c r="AT67" s="18"/>
      <c r="AU67" s="18"/>
      <c r="AV67" s="18"/>
      <c r="AW67" s="18"/>
      <c r="AX67" s="18"/>
      <c r="AY67" s="19"/>
      <c r="AZ67" s="19"/>
      <c r="BA67" s="19"/>
      <c r="BB67" s="19"/>
      <c r="BC67" s="19"/>
      <c r="BD67" s="20"/>
      <c r="BE67" s="20"/>
      <c r="BF67" s="20"/>
      <c r="BG67" s="20"/>
      <c r="BH67" s="20"/>
      <c r="BI67" s="19"/>
      <c r="BJ67" s="19"/>
      <c r="BK67" s="19"/>
      <c r="BL67" s="19"/>
      <c r="BM67" s="21"/>
    </row>
    <row r="68" spans="1:65" ht="15.5">
      <c r="A68" s="41" t="s">
        <v>35</v>
      </c>
      <c r="B68" s="82"/>
      <c r="C68" s="95"/>
      <c r="D68" s="96"/>
      <c r="E68" s="96"/>
      <c r="F68" s="43"/>
      <c r="G68" s="44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</row>
    <row r="69" spans="1:65" ht="14.5">
      <c r="A69" s="26"/>
      <c r="B69" s="66" t="s">
        <v>50</v>
      </c>
      <c r="C69" s="67"/>
      <c r="D69" s="67"/>
      <c r="E69" s="15"/>
      <c r="F69" s="74"/>
      <c r="G69" s="73"/>
      <c r="H69" s="28"/>
      <c r="I69" s="28"/>
      <c r="J69" s="63"/>
      <c r="K69" s="30"/>
      <c r="L69" s="30"/>
      <c r="M69" s="64"/>
      <c r="N69" s="49"/>
      <c r="O69" s="49"/>
      <c r="P69" s="28"/>
      <c r="Q69" s="28"/>
      <c r="R69" s="28"/>
      <c r="S69" s="28"/>
      <c r="T69" s="63"/>
      <c r="U69" s="19"/>
      <c r="V69" s="19"/>
      <c r="W69" s="19"/>
      <c r="X69" s="19"/>
      <c r="Y69" s="19"/>
      <c r="Z69" s="78"/>
      <c r="AA69" s="78"/>
      <c r="AB69" s="78"/>
      <c r="AC69" s="89"/>
      <c r="AD69" s="78"/>
      <c r="AE69" s="19"/>
      <c r="AF69" s="19"/>
      <c r="AG69" s="19"/>
      <c r="AH69" s="19"/>
      <c r="AI69" s="19"/>
      <c r="AJ69" s="20"/>
      <c r="AK69" s="20"/>
      <c r="AL69" s="20"/>
      <c r="AM69" s="20"/>
      <c r="AN69" s="20"/>
      <c r="AO69" s="19"/>
      <c r="AP69" s="19"/>
      <c r="AQ69" s="19"/>
      <c r="AR69" s="19"/>
      <c r="AS69" s="19"/>
      <c r="AT69" s="18"/>
      <c r="AU69" s="18"/>
      <c r="AV69" s="18"/>
      <c r="AW69" s="18"/>
      <c r="AX69" s="18"/>
      <c r="AY69" s="19"/>
      <c r="AZ69" s="19"/>
      <c r="BA69" s="19"/>
      <c r="BB69" s="19"/>
      <c r="BC69" s="19"/>
      <c r="BD69" s="20"/>
      <c r="BE69" s="20"/>
      <c r="BF69" s="20"/>
      <c r="BG69" s="20"/>
      <c r="BH69" s="20"/>
      <c r="BI69" s="19"/>
      <c r="BJ69" s="19"/>
      <c r="BK69" s="19"/>
      <c r="BL69" s="19"/>
      <c r="BM69" s="21"/>
    </row>
    <row r="70" spans="1:65" ht="14.5">
      <c r="A70" s="26"/>
      <c r="B70" s="14" t="s">
        <v>69</v>
      </c>
      <c r="C70" s="67"/>
      <c r="D70" s="67"/>
      <c r="E70" s="15"/>
      <c r="F70" s="74"/>
      <c r="G70" s="73"/>
      <c r="H70" s="28"/>
      <c r="I70" s="28"/>
      <c r="J70" s="63"/>
      <c r="K70" s="30"/>
      <c r="L70" s="30"/>
      <c r="M70" s="64"/>
      <c r="N70" s="30"/>
      <c r="O70" s="30"/>
      <c r="P70" s="28"/>
      <c r="Q70" s="28"/>
      <c r="R70" s="28"/>
      <c r="S70" s="28"/>
      <c r="T70" s="63"/>
      <c r="U70" s="30"/>
      <c r="V70" s="30"/>
      <c r="W70" s="30"/>
      <c r="X70" s="30"/>
      <c r="Y70" s="30"/>
      <c r="Z70" s="78"/>
      <c r="AA70" s="78"/>
      <c r="AB70" s="78"/>
      <c r="AC70" s="89"/>
      <c r="AD70" s="78"/>
      <c r="AE70" s="19"/>
      <c r="AF70" s="19"/>
      <c r="AG70" s="19"/>
      <c r="AH70" s="19"/>
      <c r="AI70" s="19"/>
      <c r="AJ70" s="20"/>
      <c r="AK70" s="20"/>
      <c r="AL70" s="20"/>
      <c r="AM70" s="20"/>
      <c r="AN70" s="20"/>
      <c r="AO70" s="19"/>
      <c r="AP70" s="19"/>
      <c r="AQ70" s="19"/>
      <c r="AR70" s="19"/>
      <c r="AS70" s="19"/>
      <c r="AT70" s="18"/>
      <c r="AU70" s="18"/>
      <c r="AV70" s="18"/>
      <c r="AW70" s="18"/>
      <c r="AX70" s="18"/>
      <c r="AY70" s="19"/>
      <c r="AZ70" s="19"/>
      <c r="BA70" s="19"/>
      <c r="BB70" s="19"/>
      <c r="BC70" s="19"/>
      <c r="BD70" s="20"/>
      <c r="BE70" s="20"/>
      <c r="BF70" s="20"/>
      <c r="BG70" s="20"/>
      <c r="BH70" s="20"/>
      <c r="BI70" s="19"/>
      <c r="BJ70" s="19"/>
      <c r="BK70" s="19"/>
      <c r="BL70" s="19"/>
      <c r="BM70" s="21"/>
    </row>
    <row r="71" spans="1:65" ht="14.5">
      <c r="A71" s="26"/>
      <c r="B71" s="14" t="s">
        <v>61</v>
      </c>
      <c r="C71" s="67"/>
      <c r="D71" s="67"/>
      <c r="E71" s="15"/>
      <c r="F71" s="74"/>
      <c r="G71" s="73"/>
      <c r="H71" s="28"/>
      <c r="I71" s="28"/>
      <c r="J71" s="63"/>
      <c r="K71" s="30"/>
      <c r="L71" s="30"/>
      <c r="M71" s="64"/>
      <c r="N71" s="30"/>
      <c r="O71" s="30"/>
      <c r="P71" s="48"/>
      <c r="Q71" s="48"/>
      <c r="R71" s="48"/>
      <c r="S71" s="48"/>
      <c r="T71" s="63"/>
      <c r="U71" s="49"/>
      <c r="V71" s="49"/>
      <c r="W71" s="49"/>
      <c r="X71" s="49"/>
      <c r="Y71" s="30"/>
      <c r="Z71" s="78"/>
      <c r="AA71" s="78"/>
      <c r="AB71" s="78"/>
      <c r="AC71" s="89"/>
      <c r="AD71" s="78"/>
      <c r="AE71" s="30"/>
      <c r="AF71" s="30"/>
      <c r="AG71" s="30"/>
      <c r="AH71" s="30"/>
      <c r="AI71" s="30"/>
      <c r="AJ71" s="78"/>
      <c r="AK71" s="78"/>
      <c r="AL71" s="78"/>
      <c r="AM71" s="78"/>
      <c r="AN71" s="78"/>
      <c r="AO71" s="30"/>
      <c r="AP71" s="30"/>
      <c r="AQ71" s="30"/>
      <c r="AR71" s="30"/>
      <c r="AS71" s="30"/>
      <c r="AT71" s="28"/>
      <c r="AU71" s="28"/>
      <c r="AV71" s="28"/>
      <c r="AW71" s="28"/>
      <c r="AX71" s="28"/>
      <c r="AY71" s="19"/>
      <c r="AZ71" s="19"/>
      <c r="BA71" s="19"/>
      <c r="BB71" s="19"/>
      <c r="BC71" s="19"/>
      <c r="BD71" s="78"/>
      <c r="BE71" s="78"/>
      <c r="BF71" s="78"/>
      <c r="BG71" s="78"/>
      <c r="BH71" s="78"/>
      <c r="BI71" s="30"/>
      <c r="BJ71" s="30"/>
      <c r="BK71" s="30"/>
      <c r="BL71" s="30"/>
      <c r="BM71" s="80"/>
    </row>
    <row r="72" spans="1:65" ht="14.5">
      <c r="A72" s="26"/>
      <c r="B72" s="14" t="s">
        <v>62</v>
      </c>
      <c r="C72" s="67"/>
      <c r="D72" s="67"/>
      <c r="E72" s="15"/>
      <c r="F72" s="74"/>
      <c r="G72" s="73"/>
      <c r="H72" s="28"/>
      <c r="I72" s="28"/>
      <c r="J72" s="63"/>
      <c r="K72" s="30"/>
      <c r="L72" s="30"/>
      <c r="M72" s="64"/>
      <c r="N72" s="30"/>
      <c r="O72" s="30"/>
      <c r="P72" s="28"/>
      <c r="Q72" s="28"/>
      <c r="R72" s="28"/>
      <c r="S72" s="28"/>
      <c r="T72" s="63"/>
      <c r="U72" s="30"/>
      <c r="V72" s="30"/>
      <c r="W72" s="30"/>
      <c r="X72" s="30"/>
      <c r="Y72" s="30"/>
      <c r="Z72" s="78"/>
      <c r="AA72" s="78"/>
      <c r="AB72" s="78"/>
      <c r="AC72" s="89"/>
      <c r="AD72" s="78"/>
      <c r="AE72" s="30"/>
      <c r="AF72" s="30"/>
      <c r="AG72" s="30"/>
      <c r="AH72" s="30"/>
      <c r="AI72" s="30"/>
      <c r="AJ72" s="78"/>
      <c r="AK72" s="78"/>
      <c r="AL72" s="77"/>
      <c r="AM72" s="77"/>
      <c r="AN72" s="77"/>
      <c r="AO72" s="49"/>
      <c r="AP72" s="49"/>
      <c r="AQ72" s="49"/>
      <c r="AR72" s="49"/>
      <c r="AS72" s="30"/>
      <c r="AT72" s="28"/>
      <c r="AU72" s="28"/>
      <c r="AV72" s="28"/>
      <c r="AW72" s="28"/>
      <c r="AX72" s="28"/>
      <c r="AY72" s="19"/>
      <c r="AZ72" s="19"/>
      <c r="BA72" s="19"/>
      <c r="BB72" s="19"/>
      <c r="BC72" s="19"/>
      <c r="BD72" s="78"/>
      <c r="BE72" s="78"/>
      <c r="BF72" s="78"/>
      <c r="BG72" s="78"/>
      <c r="BH72" s="78"/>
      <c r="BI72" s="30"/>
      <c r="BJ72" s="30"/>
      <c r="BK72" s="30"/>
      <c r="BL72" s="30"/>
      <c r="BM72" s="80"/>
    </row>
    <row r="73" spans="1:65" ht="14.5">
      <c r="A73" s="26"/>
      <c r="B73" s="14" t="s">
        <v>63</v>
      </c>
      <c r="C73" s="67"/>
      <c r="D73" s="67"/>
      <c r="E73" s="15"/>
      <c r="F73" s="74"/>
      <c r="G73" s="73"/>
      <c r="H73" s="28"/>
      <c r="I73" s="28"/>
      <c r="J73" s="63"/>
      <c r="K73" s="30"/>
      <c r="L73" s="30"/>
      <c r="M73" s="64"/>
      <c r="N73" s="30"/>
      <c r="O73" s="30"/>
      <c r="P73" s="28"/>
      <c r="Q73" s="28"/>
      <c r="R73" s="28"/>
      <c r="S73" s="28"/>
      <c r="T73" s="63"/>
      <c r="U73" s="30"/>
      <c r="V73" s="30"/>
      <c r="W73" s="30"/>
      <c r="X73" s="49"/>
      <c r="Y73" s="49"/>
      <c r="Z73" s="77"/>
      <c r="AA73" s="77"/>
      <c r="AB73" s="77"/>
      <c r="AC73" s="89"/>
      <c r="AD73" s="78"/>
      <c r="AE73" s="30"/>
      <c r="AF73" s="30"/>
      <c r="AG73" s="30"/>
      <c r="AH73" s="30"/>
      <c r="AI73" s="30"/>
      <c r="AJ73" s="78"/>
      <c r="AK73" s="78"/>
      <c r="AL73" s="78"/>
      <c r="AM73" s="78"/>
      <c r="AN73" s="78"/>
      <c r="AO73" s="30"/>
      <c r="AP73" s="30"/>
      <c r="AQ73" s="30"/>
      <c r="AR73" s="30"/>
      <c r="AS73" s="30"/>
      <c r="AT73" s="28"/>
      <c r="AU73" s="28"/>
      <c r="AV73" s="28"/>
      <c r="AW73" s="28"/>
      <c r="AX73" s="28"/>
      <c r="AY73" s="19"/>
      <c r="AZ73" s="19"/>
      <c r="BA73" s="19"/>
      <c r="BB73" s="19"/>
      <c r="BC73" s="19"/>
      <c r="BD73" s="20"/>
      <c r="BE73" s="20"/>
      <c r="BF73" s="20"/>
      <c r="BG73" s="20"/>
      <c r="BH73" s="20"/>
      <c r="BI73" s="19"/>
      <c r="BJ73" s="19"/>
      <c r="BK73" s="19"/>
      <c r="BL73" s="19"/>
      <c r="BM73" s="21"/>
    </row>
    <row r="74" spans="1:65" ht="14.5">
      <c r="A74" s="26"/>
      <c r="B74" s="14" t="s">
        <v>64</v>
      </c>
      <c r="C74" s="67"/>
      <c r="D74" s="67"/>
      <c r="E74" s="15"/>
      <c r="F74" s="74"/>
      <c r="G74" s="73"/>
      <c r="H74" s="28"/>
      <c r="I74" s="28"/>
      <c r="J74" s="63"/>
      <c r="K74" s="30"/>
      <c r="L74" s="30"/>
      <c r="M74" s="64"/>
      <c r="N74" s="30"/>
      <c r="O74" s="30"/>
      <c r="P74" s="28"/>
      <c r="Q74" s="28"/>
      <c r="R74" s="28"/>
      <c r="S74" s="28"/>
      <c r="T74" s="63"/>
      <c r="U74" s="30"/>
      <c r="V74" s="30"/>
      <c r="W74" s="30"/>
      <c r="X74" s="30"/>
      <c r="Y74" s="30"/>
      <c r="Z74" s="78"/>
      <c r="AA74" s="78"/>
      <c r="AB74" s="78"/>
      <c r="AC74" s="89"/>
      <c r="AD74" s="78"/>
      <c r="AE74" s="30"/>
      <c r="AF74" s="30"/>
      <c r="AG74" s="30"/>
      <c r="AH74" s="30"/>
      <c r="AI74" s="30"/>
      <c r="AJ74" s="78"/>
      <c r="AK74" s="78"/>
      <c r="AL74" s="77"/>
      <c r="AM74" s="77"/>
      <c r="AN74" s="77"/>
      <c r="AO74" s="49"/>
      <c r="AP74" s="49"/>
      <c r="AQ74" s="49"/>
      <c r="AR74" s="49"/>
      <c r="AS74" s="30"/>
      <c r="AT74" s="28"/>
      <c r="AU74" s="28"/>
      <c r="AV74" s="28"/>
      <c r="AW74" s="28"/>
      <c r="AX74" s="28"/>
      <c r="AY74" s="19"/>
      <c r="AZ74" s="19"/>
      <c r="BA74" s="19"/>
      <c r="BB74" s="19"/>
      <c r="BC74" s="19"/>
      <c r="BD74" s="77"/>
      <c r="BE74" s="77"/>
      <c r="BF74" s="77"/>
      <c r="BG74" s="77"/>
      <c r="BH74" s="77"/>
      <c r="BI74" s="19"/>
      <c r="BJ74" s="19"/>
      <c r="BK74" s="19"/>
      <c r="BL74" s="19"/>
      <c r="BM74" s="21"/>
    </row>
    <row r="75" spans="1:65" ht="14.5">
      <c r="A75" s="26"/>
      <c r="B75" s="66" t="s">
        <v>55</v>
      </c>
      <c r="C75" s="67"/>
      <c r="D75" s="67"/>
      <c r="E75" s="15"/>
      <c r="F75" s="74"/>
      <c r="G75" s="73"/>
      <c r="H75" s="28"/>
      <c r="I75" s="28"/>
      <c r="J75" s="63"/>
      <c r="K75" s="19"/>
      <c r="L75" s="19"/>
      <c r="M75" s="64"/>
      <c r="N75" s="30"/>
      <c r="O75" s="30"/>
      <c r="P75" s="28"/>
      <c r="Q75" s="28"/>
      <c r="R75" s="28"/>
      <c r="S75" s="28"/>
      <c r="T75" s="63"/>
      <c r="U75" s="30"/>
      <c r="V75" s="30"/>
      <c r="W75" s="30"/>
      <c r="X75" s="30"/>
      <c r="Y75" s="30"/>
      <c r="Z75" s="78"/>
      <c r="AA75" s="78"/>
      <c r="AB75" s="78"/>
      <c r="AC75" s="89"/>
      <c r="AD75" s="78"/>
      <c r="AE75" s="30"/>
      <c r="AF75" s="30"/>
      <c r="AG75" s="49"/>
      <c r="AH75" s="49"/>
      <c r="AI75" s="49"/>
      <c r="AJ75" s="78"/>
      <c r="AK75" s="78"/>
      <c r="AL75" s="78"/>
      <c r="AM75" s="78"/>
      <c r="AN75" s="78"/>
      <c r="AO75" s="30"/>
      <c r="AP75" s="30"/>
      <c r="AQ75" s="30"/>
      <c r="AR75" s="30"/>
      <c r="AS75" s="30"/>
      <c r="AT75" s="28"/>
      <c r="AU75" s="28"/>
      <c r="AV75" s="28"/>
      <c r="AW75" s="28"/>
      <c r="AX75" s="28"/>
      <c r="AY75" s="19"/>
      <c r="AZ75" s="19"/>
      <c r="BA75" s="19"/>
      <c r="BB75" s="19"/>
      <c r="BC75" s="19"/>
      <c r="BD75" s="20"/>
      <c r="BE75" s="20"/>
      <c r="BF75" s="20"/>
      <c r="BG75" s="20"/>
      <c r="BH75" s="20"/>
      <c r="BI75" s="19"/>
      <c r="BJ75" s="19"/>
      <c r="BK75" s="19"/>
      <c r="BL75" s="19"/>
      <c r="BM75" s="21"/>
    </row>
    <row r="76" spans="1:65" ht="14.5">
      <c r="A76" s="26"/>
      <c r="B76" s="14" t="s">
        <v>65</v>
      </c>
      <c r="C76" s="67"/>
      <c r="D76" s="67"/>
      <c r="E76" s="15"/>
      <c r="F76" s="74"/>
      <c r="G76" s="73"/>
      <c r="H76" s="28"/>
      <c r="I76" s="28"/>
      <c r="J76" s="63"/>
      <c r="K76" s="19"/>
      <c r="L76" s="19"/>
      <c r="M76" s="64"/>
      <c r="N76" s="30"/>
      <c r="O76" s="30"/>
      <c r="P76" s="28"/>
      <c r="Q76" s="28"/>
      <c r="R76" s="28"/>
      <c r="S76" s="28"/>
      <c r="T76" s="63"/>
      <c r="U76" s="30"/>
      <c r="V76" s="30"/>
      <c r="W76" s="30"/>
      <c r="X76" s="30"/>
      <c r="Y76" s="30"/>
      <c r="Z76" s="78"/>
      <c r="AA76" s="78"/>
      <c r="AB76" s="78"/>
      <c r="AC76" s="89"/>
      <c r="AD76" s="78"/>
      <c r="AE76" s="30"/>
      <c r="AF76" s="30"/>
      <c r="AG76" s="30"/>
      <c r="AH76" s="30"/>
      <c r="AI76" s="30"/>
      <c r="AJ76" s="77"/>
      <c r="AK76" s="77"/>
      <c r="AL76" s="77"/>
      <c r="AM76" s="77"/>
      <c r="AN76" s="77"/>
      <c r="AO76" s="49"/>
      <c r="AP76" s="49"/>
      <c r="AQ76" s="49"/>
      <c r="AR76" s="49"/>
      <c r="AS76" s="92"/>
      <c r="AT76" s="49"/>
      <c r="AU76" s="48"/>
      <c r="AV76" s="48"/>
      <c r="AW76" s="48"/>
      <c r="AX76" s="48"/>
      <c r="AY76" s="19"/>
      <c r="AZ76" s="19"/>
      <c r="BA76" s="19"/>
      <c r="BB76" s="19"/>
      <c r="BC76" s="19"/>
      <c r="BD76" s="20"/>
      <c r="BE76" s="20"/>
      <c r="BF76" s="20"/>
      <c r="BG76" s="20"/>
      <c r="BH76" s="20"/>
      <c r="BI76" s="19"/>
      <c r="BJ76" s="19"/>
      <c r="BK76" s="19"/>
      <c r="BL76" s="19"/>
      <c r="BM76" s="21"/>
    </row>
    <row r="77" spans="1:65" ht="14.5">
      <c r="A77" s="26"/>
      <c r="B77" s="14" t="s">
        <v>66</v>
      </c>
      <c r="C77" s="67"/>
      <c r="D77" s="67"/>
      <c r="E77" s="15"/>
      <c r="F77" s="74"/>
      <c r="G77" s="73"/>
      <c r="H77" s="28"/>
      <c r="I77" s="28"/>
      <c r="J77" s="63"/>
      <c r="K77" s="19"/>
      <c r="L77" s="19"/>
      <c r="M77" s="64"/>
      <c r="N77" s="30"/>
      <c r="O77" s="30"/>
      <c r="P77" s="28"/>
      <c r="Q77" s="28"/>
      <c r="R77" s="28"/>
      <c r="S77" s="28"/>
      <c r="T77" s="63"/>
      <c r="U77" s="30"/>
      <c r="V77" s="30"/>
      <c r="W77" s="30"/>
      <c r="X77" s="30"/>
      <c r="Y77" s="30"/>
      <c r="Z77" s="78"/>
      <c r="AA77" s="78"/>
      <c r="AB77" s="78"/>
      <c r="AC77" s="89"/>
      <c r="AD77" s="78"/>
      <c r="AE77" s="30"/>
      <c r="AF77" s="30"/>
      <c r="AG77" s="30"/>
      <c r="AH77" s="30"/>
      <c r="AI77" s="30"/>
      <c r="AJ77" s="78"/>
      <c r="AK77" s="78"/>
      <c r="AL77" s="78"/>
      <c r="AM77" s="78"/>
      <c r="AN77" s="78"/>
      <c r="AO77" s="19"/>
      <c r="AP77" s="19"/>
      <c r="AQ77" s="19"/>
      <c r="AR77" s="19"/>
      <c r="AS77" s="19"/>
      <c r="AT77" s="28"/>
      <c r="AU77" s="28"/>
      <c r="AV77" s="28"/>
      <c r="AW77" s="28"/>
      <c r="AX77" s="28"/>
      <c r="AY77" s="19"/>
      <c r="AZ77" s="19"/>
      <c r="BA77" s="19"/>
      <c r="BB77" s="19"/>
      <c r="BC77" s="19"/>
      <c r="BD77" s="20"/>
      <c r="BE77" s="20"/>
      <c r="BF77" s="20"/>
      <c r="BG77" s="20"/>
      <c r="BH77" s="20"/>
      <c r="BI77" s="19"/>
      <c r="BJ77" s="19"/>
      <c r="BK77" s="19"/>
      <c r="BL77" s="19"/>
      <c r="BM77" s="21"/>
    </row>
    <row r="78" spans="1:65" ht="14.5">
      <c r="A78" s="26"/>
      <c r="B78" s="66" t="s">
        <v>52</v>
      </c>
      <c r="C78" s="67"/>
      <c r="D78" s="67"/>
      <c r="E78" s="15"/>
      <c r="F78" s="74"/>
      <c r="G78" s="73"/>
      <c r="H78" s="28"/>
      <c r="I78" s="28"/>
      <c r="J78" s="63"/>
      <c r="K78" s="19"/>
      <c r="L78" s="19"/>
      <c r="M78" s="64"/>
      <c r="N78" s="30"/>
      <c r="O78" s="30"/>
      <c r="P78" s="28"/>
      <c r="Q78" s="28"/>
      <c r="R78" s="28"/>
      <c r="S78" s="28"/>
      <c r="T78" s="63"/>
      <c r="U78" s="30"/>
      <c r="V78" s="30"/>
      <c r="W78" s="19"/>
      <c r="X78" s="19"/>
      <c r="Y78" s="19"/>
      <c r="Z78" s="78"/>
      <c r="AA78" s="78"/>
      <c r="AB78" s="78"/>
      <c r="AC78" s="89"/>
      <c r="AD78" s="78"/>
      <c r="AE78" s="30"/>
      <c r="AF78" s="30"/>
      <c r="AG78" s="30"/>
      <c r="AH78" s="30"/>
      <c r="AI78" s="30"/>
      <c r="AJ78" s="78"/>
      <c r="AK78" s="78"/>
      <c r="AL78" s="78"/>
      <c r="AM78" s="78"/>
      <c r="AN78" s="78"/>
      <c r="AO78" s="30"/>
      <c r="AP78" s="30"/>
      <c r="AQ78" s="30"/>
      <c r="AR78" s="30"/>
      <c r="AS78" s="30"/>
      <c r="AT78" s="28"/>
      <c r="AU78" s="28"/>
      <c r="AV78" s="48"/>
      <c r="AW78" s="48"/>
      <c r="AX78" s="48"/>
      <c r="AY78" s="49"/>
      <c r="AZ78" s="30"/>
      <c r="BA78" s="30"/>
      <c r="BB78" s="30"/>
      <c r="BC78" s="30"/>
      <c r="BD78" s="78"/>
      <c r="BE78" s="78"/>
      <c r="BF78" s="78"/>
      <c r="BG78" s="78"/>
      <c r="BH78" s="78"/>
      <c r="BI78" s="30"/>
      <c r="BJ78" s="30"/>
      <c r="BK78" s="19"/>
      <c r="BL78" s="19"/>
      <c r="BM78" s="21"/>
    </row>
    <row r="79" spans="1:65" ht="14.5">
      <c r="A79" s="26"/>
      <c r="B79" s="66" t="s">
        <v>53</v>
      </c>
      <c r="C79" s="67"/>
      <c r="D79" s="67"/>
      <c r="E79" s="15"/>
      <c r="F79" s="74"/>
      <c r="G79" s="73"/>
      <c r="H79" s="28"/>
      <c r="I79" s="28"/>
      <c r="J79" s="63"/>
      <c r="K79" s="19"/>
      <c r="L79" s="19"/>
      <c r="M79" s="64"/>
      <c r="N79" s="30"/>
      <c r="O79" s="30"/>
      <c r="P79" s="28"/>
      <c r="Q79" s="28"/>
      <c r="R79" s="28"/>
      <c r="S79" s="28"/>
      <c r="T79" s="63"/>
      <c r="U79" s="30"/>
      <c r="V79" s="30"/>
      <c r="W79" s="19"/>
      <c r="X79" s="19"/>
      <c r="Y79" s="19"/>
      <c r="Z79" s="20"/>
      <c r="AA79" s="20"/>
      <c r="AB79" s="78"/>
      <c r="AC79" s="89"/>
      <c r="AD79" s="78"/>
      <c r="AE79" s="30"/>
      <c r="AF79" s="30"/>
      <c r="AG79" s="30"/>
      <c r="AH79" s="30"/>
      <c r="AI79" s="30"/>
      <c r="AJ79" s="78"/>
      <c r="AK79" s="78"/>
      <c r="AL79" s="78"/>
      <c r="AM79" s="78"/>
      <c r="AN79" s="78"/>
      <c r="AO79" s="30"/>
      <c r="AP79" s="30"/>
      <c r="AQ79" s="30"/>
      <c r="AR79" s="30"/>
      <c r="AS79" s="49"/>
      <c r="AT79" s="48"/>
      <c r="AU79" s="48"/>
      <c r="AV79" s="28"/>
      <c r="AW79" s="28"/>
      <c r="AX79" s="28"/>
      <c r="AY79" s="30"/>
      <c r="AZ79" s="30"/>
      <c r="BA79" s="30"/>
      <c r="BB79" s="30"/>
      <c r="BC79" s="30"/>
      <c r="BD79" s="78"/>
      <c r="BE79" s="78"/>
      <c r="BF79" s="78"/>
      <c r="BG79" s="78"/>
      <c r="BH79" s="78"/>
      <c r="BI79" s="30"/>
      <c r="BJ79" s="30"/>
      <c r="BK79" s="30"/>
      <c r="BL79" s="30"/>
      <c r="BM79" s="80"/>
    </row>
    <row r="80" spans="1:65" ht="14.5">
      <c r="A80" s="26"/>
      <c r="B80" s="14" t="s">
        <v>57</v>
      </c>
      <c r="C80" s="67"/>
      <c r="D80" s="67"/>
      <c r="E80" s="15"/>
      <c r="F80" s="74"/>
      <c r="G80" s="73"/>
      <c r="H80" s="28"/>
      <c r="I80" s="28"/>
      <c r="J80" s="63"/>
      <c r="K80" s="19"/>
      <c r="L80" s="19"/>
      <c r="M80" s="64"/>
      <c r="N80" s="30"/>
      <c r="O80" s="30"/>
      <c r="P80" s="28"/>
      <c r="Q80" s="28"/>
      <c r="R80" s="28"/>
      <c r="S80" s="28"/>
      <c r="T80" s="63"/>
      <c r="U80" s="30"/>
      <c r="V80" s="30"/>
      <c r="W80" s="19"/>
      <c r="X80" s="19"/>
      <c r="Y80" s="19"/>
      <c r="Z80" s="20"/>
      <c r="AA80" s="20"/>
      <c r="AB80" s="78"/>
      <c r="AC80" s="89"/>
      <c r="AD80" s="78"/>
      <c r="AE80" s="30"/>
      <c r="AF80" s="30"/>
      <c r="AG80" s="30"/>
      <c r="AH80" s="30"/>
      <c r="AI80" s="30"/>
      <c r="AJ80" s="78"/>
      <c r="AK80" s="78"/>
      <c r="AL80" s="78"/>
      <c r="AM80" s="78"/>
      <c r="AN80" s="78"/>
      <c r="AO80" s="30"/>
      <c r="AP80" s="30"/>
      <c r="AQ80" s="30"/>
      <c r="AR80" s="30"/>
      <c r="AS80" s="30"/>
      <c r="AT80" s="28"/>
      <c r="AU80" s="28"/>
      <c r="AV80" s="28"/>
      <c r="AW80" s="28"/>
      <c r="AX80" s="28"/>
      <c r="AY80" s="49"/>
      <c r="AZ80" s="49"/>
      <c r="BA80" s="49"/>
      <c r="BB80" s="30"/>
      <c r="BC80" s="30"/>
      <c r="BD80" s="78"/>
      <c r="BE80" s="78"/>
      <c r="BF80" s="78"/>
      <c r="BG80" s="78"/>
      <c r="BH80" s="78"/>
      <c r="BI80" s="30"/>
      <c r="BJ80" s="30"/>
      <c r="BK80" s="30"/>
      <c r="BL80" s="30"/>
      <c r="BM80" s="80"/>
    </row>
    <row r="81" spans="1:65" ht="14.5">
      <c r="A81" s="26"/>
      <c r="B81" s="14" t="s">
        <v>58</v>
      </c>
      <c r="C81" s="67"/>
      <c r="D81" s="67"/>
      <c r="E81" s="15"/>
      <c r="F81" s="74"/>
      <c r="G81" s="73"/>
      <c r="H81" s="28"/>
      <c r="I81" s="28"/>
      <c r="J81" s="63"/>
      <c r="K81" s="19"/>
      <c r="L81" s="19"/>
      <c r="M81" s="64"/>
      <c r="N81" s="30"/>
      <c r="O81" s="30"/>
      <c r="P81" s="28"/>
      <c r="Q81" s="28"/>
      <c r="R81" s="28"/>
      <c r="S81" s="28"/>
      <c r="T81" s="63"/>
      <c r="U81" s="30"/>
      <c r="V81" s="30"/>
      <c r="W81" s="19"/>
      <c r="X81" s="19"/>
      <c r="Y81" s="19"/>
      <c r="Z81" s="20"/>
      <c r="AA81" s="20"/>
      <c r="AB81" s="78"/>
      <c r="AC81" s="89"/>
      <c r="AD81" s="78"/>
      <c r="AE81" s="30"/>
      <c r="AF81" s="30"/>
      <c r="AG81" s="30"/>
      <c r="AH81" s="30"/>
      <c r="AI81" s="30"/>
      <c r="AJ81" s="78"/>
      <c r="AK81" s="78"/>
      <c r="AL81" s="78"/>
      <c r="AM81" s="78"/>
      <c r="AN81" s="78"/>
      <c r="AO81" s="30"/>
      <c r="AP81" s="30"/>
      <c r="AQ81" s="30"/>
      <c r="AR81" s="30"/>
      <c r="AS81" s="30"/>
      <c r="AT81" s="28"/>
      <c r="AU81" s="28"/>
      <c r="AV81" s="28"/>
      <c r="AW81" s="28"/>
      <c r="AX81" s="28"/>
      <c r="AY81" s="30"/>
      <c r="AZ81" s="49"/>
      <c r="BA81" s="49"/>
      <c r="BB81" s="49"/>
      <c r="BC81" s="30"/>
      <c r="BD81" s="78"/>
      <c r="BE81" s="78"/>
      <c r="BF81" s="78"/>
      <c r="BG81" s="78"/>
      <c r="BH81" s="78"/>
      <c r="BI81" s="30"/>
      <c r="BJ81" s="30"/>
      <c r="BK81" s="30"/>
      <c r="BL81" s="30"/>
      <c r="BM81" s="80"/>
    </row>
    <row r="82" spans="1:65" ht="14.5">
      <c r="A82" s="26"/>
      <c r="B82" s="14"/>
      <c r="C82" s="67"/>
      <c r="D82" s="67"/>
      <c r="E82" s="15"/>
      <c r="F82" s="16"/>
      <c r="G82" s="17"/>
      <c r="H82" s="18"/>
      <c r="I82" s="18"/>
      <c r="J82" s="63"/>
      <c r="K82" s="19"/>
      <c r="L82" s="19"/>
      <c r="M82" s="64"/>
      <c r="N82" s="19"/>
      <c r="O82" s="19"/>
      <c r="P82" s="18"/>
      <c r="Q82" s="18"/>
      <c r="R82" s="18"/>
      <c r="S82" s="18"/>
      <c r="T82" s="63"/>
      <c r="U82" s="19"/>
      <c r="V82" s="19"/>
      <c r="W82" s="19"/>
      <c r="X82" s="19"/>
      <c r="Y82" s="19"/>
      <c r="Z82" s="20"/>
      <c r="AA82" s="20"/>
      <c r="AB82" s="20"/>
      <c r="AC82" s="89"/>
      <c r="AD82" s="20"/>
      <c r="AE82" s="19"/>
      <c r="AF82" s="19"/>
      <c r="AG82" s="19"/>
      <c r="AH82" s="19"/>
      <c r="AI82" s="19"/>
      <c r="AJ82" s="20"/>
      <c r="AK82" s="20"/>
      <c r="AL82" s="20"/>
      <c r="AM82" s="20"/>
      <c r="AN82" s="20"/>
      <c r="AO82" s="19"/>
      <c r="AP82" s="19"/>
      <c r="AQ82" s="19"/>
      <c r="AR82" s="19"/>
      <c r="AS82" s="19"/>
      <c r="AT82" s="28"/>
      <c r="AU82" s="28"/>
      <c r="AV82" s="28"/>
      <c r="AW82" s="28"/>
      <c r="AX82" s="28"/>
      <c r="AY82" s="19"/>
      <c r="AZ82" s="19"/>
      <c r="BA82" s="19"/>
      <c r="BB82" s="19"/>
      <c r="BC82" s="19"/>
      <c r="BD82" s="78"/>
      <c r="BE82" s="78"/>
      <c r="BF82" s="78"/>
      <c r="BG82" s="78"/>
      <c r="BH82" s="78"/>
      <c r="BI82" s="19"/>
      <c r="BJ82" s="19"/>
      <c r="BK82" s="19"/>
      <c r="BL82" s="19"/>
      <c r="BM82" s="21"/>
    </row>
    <row r="83" spans="1:65" ht="15.5">
      <c r="A83" s="50" t="s">
        <v>36</v>
      </c>
      <c r="B83" s="81"/>
      <c r="C83" s="97"/>
      <c r="D83" s="98"/>
      <c r="E83" s="98"/>
      <c r="F83" s="52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</row>
    <row r="84" spans="1:65" ht="14.5">
      <c r="A84" s="26"/>
      <c r="B84" s="66" t="s">
        <v>41</v>
      </c>
      <c r="C84" s="67"/>
      <c r="D84" s="67"/>
      <c r="E84" s="15"/>
      <c r="F84" s="16"/>
      <c r="G84" s="17"/>
      <c r="H84" s="28"/>
      <c r="I84" s="28"/>
      <c r="J84" s="63"/>
      <c r="K84" s="30"/>
      <c r="L84" s="30"/>
      <c r="M84" s="64"/>
      <c r="N84" s="30"/>
      <c r="O84" s="30"/>
      <c r="P84" s="18"/>
      <c r="Q84" s="18"/>
      <c r="R84" s="18"/>
      <c r="S84" s="18"/>
      <c r="T84" s="63"/>
      <c r="U84" s="30"/>
      <c r="V84" s="30"/>
      <c r="W84" s="30"/>
      <c r="X84" s="30"/>
      <c r="Y84" s="30"/>
      <c r="Z84" s="20"/>
      <c r="AA84" s="20"/>
      <c r="AB84" s="20"/>
      <c r="AC84" s="89"/>
      <c r="AD84" s="20"/>
      <c r="AE84" s="19"/>
      <c r="AF84" s="19"/>
      <c r="AG84" s="19"/>
      <c r="AH84" s="19"/>
      <c r="AI84" s="19"/>
      <c r="AJ84" s="20"/>
      <c r="AK84" s="20"/>
      <c r="AL84" s="20"/>
      <c r="AM84" s="20"/>
      <c r="AN84" s="20"/>
      <c r="AO84" s="19"/>
      <c r="AP84" s="19"/>
      <c r="AQ84" s="19"/>
      <c r="AR84" s="19"/>
      <c r="AS84" s="19"/>
      <c r="AT84" s="18"/>
      <c r="AU84" s="18"/>
      <c r="AV84" s="18"/>
      <c r="AW84" s="18"/>
      <c r="AX84" s="18"/>
      <c r="AY84" s="19"/>
      <c r="AZ84" s="19"/>
      <c r="BA84" s="19"/>
      <c r="BB84" s="19"/>
      <c r="BC84" s="19"/>
      <c r="BD84" s="20"/>
      <c r="BE84" s="20"/>
      <c r="BF84" s="20"/>
      <c r="BG84" s="20"/>
      <c r="BH84" s="20"/>
      <c r="BI84" s="19"/>
      <c r="BJ84" s="19"/>
      <c r="BK84" s="19"/>
      <c r="BL84" s="19"/>
      <c r="BM84" s="21"/>
    </row>
    <row r="85" spans="1:65" ht="14.5">
      <c r="A85" s="26"/>
      <c r="B85" s="66" t="s">
        <v>42</v>
      </c>
      <c r="C85" s="67"/>
      <c r="D85" s="67"/>
      <c r="E85" s="15"/>
      <c r="F85" s="16"/>
      <c r="G85" s="17"/>
      <c r="H85" s="28"/>
      <c r="I85" s="28"/>
      <c r="J85" s="63"/>
      <c r="K85" s="30"/>
      <c r="L85" s="30"/>
      <c r="M85" s="64"/>
      <c r="N85" s="30"/>
      <c r="O85" s="30"/>
      <c r="P85" s="28"/>
      <c r="Q85" s="28"/>
      <c r="R85" s="28"/>
      <c r="S85" s="28"/>
      <c r="T85" s="63"/>
      <c r="U85" s="30"/>
      <c r="V85" s="30"/>
      <c r="W85" s="30"/>
      <c r="X85" s="30"/>
      <c r="Y85" s="30"/>
      <c r="Z85" s="78"/>
      <c r="AA85" s="78"/>
      <c r="AB85" s="20"/>
      <c r="AC85" s="89"/>
      <c r="AD85" s="20"/>
      <c r="AE85" s="19"/>
      <c r="AF85" s="19"/>
      <c r="AG85" s="19"/>
      <c r="AH85" s="19"/>
      <c r="AI85" s="19"/>
      <c r="AJ85" s="78"/>
      <c r="AK85" s="78"/>
      <c r="AL85" s="78"/>
      <c r="AM85" s="78"/>
      <c r="AN85" s="78"/>
      <c r="AO85" s="19"/>
      <c r="AP85" s="19"/>
      <c r="AQ85" s="19"/>
      <c r="AR85" s="19"/>
      <c r="AS85" s="19"/>
      <c r="AT85" s="18"/>
      <c r="AU85" s="18"/>
      <c r="AV85" s="18"/>
      <c r="AW85" s="18"/>
      <c r="AX85" s="18"/>
      <c r="AY85" s="19"/>
      <c r="AZ85" s="19"/>
      <c r="BA85" s="19"/>
      <c r="BB85" s="19"/>
      <c r="BC85" s="19"/>
      <c r="BD85" s="20"/>
      <c r="BE85" s="20"/>
      <c r="BF85" s="20"/>
      <c r="BG85" s="20"/>
      <c r="BH85" s="20"/>
      <c r="BI85" s="19"/>
      <c r="BJ85" s="19"/>
      <c r="BK85" s="19"/>
      <c r="BL85" s="19"/>
      <c r="BM85" s="21"/>
    </row>
    <row r="86" spans="1:65" ht="14.5">
      <c r="A86" s="26"/>
      <c r="B86" s="14" t="s">
        <v>67</v>
      </c>
      <c r="C86" s="67"/>
      <c r="D86" s="67"/>
      <c r="E86" s="15"/>
      <c r="F86" s="16"/>
      <c r="G86" s="17"/>
      <c r="H86" s="28"/>
      <c r="I86" s="28"/>
      <c r="J86" s="63"/>
      <c r="K86" s="30"/>
      <c r="L86" s="30"/>
      <c r="M86" s="64"/>
      <c r="N86" s="30"/>
      <c r="O86" s="30"/>
      <c r="P86" s="28"/>
      <c r="Q86" s="28"/>
      <c r="R86" s="28"/>
      <c r="S86" s="28"/>
      <c r="T86" s="63"/>
      <c r="U86" s="30"/>
      <c r="V86" s="30"/>
      <c r="W86" s="30"/>
      <c r="X86" s="30"/>
      <c r="Y86" s="30"/>
      <c r="Z86" s="78"/>
      <c r="AA86" s="78"/>
      <c r="AB86" s="20"/>
      <c r="AC86" s="89"/>
      <c r="AD86" s="20"/>
      <c r="AE86" s="19"/>
      <c r="AF86" s="19"/>
      <c r="AG86" s="55"/>
      <c r="AH86" s="55"/>
      <c r="AI86" s="55"/>
      <c r="AJ86" s="78"/>
      <c r="AK86" s="78"/>
      <c r="AL86" s="78"/>
      <c r="AM86" s="78"/>
      <c r="AN86" s="78"/>
      <c r="AO86" s="30"/>
      <c r="AP86" s="30"/>
      <c r="AQ86" s="30"/>
      <c r="AR86" s="30"/>
      <c r="AS86" s="30"/>
      <c r="AT86" s="18"/>
      <c r="AU86" s="18"/>
      <c r="AV86" s="18"/>
      <c r="AW86" s="18"/>
      <c r="AX86" s="18"/>
      <c r="AY86" s="19"/>
      <c r="AZ86" s="19"/>
      <c r="BA86" s="19"/>
      <c r="BB86" s="19"/>
      <c r="BC86" s="19"/>
      <c r="BD86" s="20"/>
      <c r="BE86" s="20"/>
      <c r="BF86" s="20"/>
      <c r="BG86" s="20"/>
      <c r="BH86" s="20"/>
      <c r="BI86" s="19"/>
      <c r="BJ86" s="19"/>
      <c r="BK86" s="19"/>
      <c r="BL86" s="19"/>
      <c r="BM86" s="21"/>
    </row>
    <row r="87" spans="1:65" ht="14.5">
      <c r="A87" s="26"/>
      <c r="B87" s="66" t="s">
        <v>43</v>
      </c>
      <c r="C87" s="67"/>
      <c r="D87" s="67"/>
      <c r="E87" s="15"/>
      <c r="F87" s="16"/>
      <c r="G87" s="17"/>
      <c r="H87" s="28"/>
      <c r="I87" s="28"/>
      <c r="J87" s="63"/>
      <c r="K87" s="30"/>
      <c r="L87" s="30"/>
      <c r="M87" s="64"/>
      <c r="N87" s="30"/>
      <c r="O87" s="30"/>
      <c r="P87" s="28"/>
      <c r="Q87" s="28"/>
      <c r="R87" s="28"/>
      <c r="S87" s="28"/>
      <c r="T87" s="63"/>
      <c r="U87" s="19"/>
      <c r="V87" s="19"/>
      <c r="W87" s="19"/>
      <c r="X87" s="19"/>
      <c r="Y87" s="19"/>
      <c r="Z87" s="20"/>
      <c r="AA87" s="20"/>
      <c r="AB87" s="20"/>
      <c r="AC87" s="89"/>
      <c r="AD87" s="20"/>
      <c r="AE87" s="19"/>
      <c r="AF87" s="19"/>
      <c r="AG87" s="19"/>
      <c r="AH87" s="19"/>
      <c r="AI87" s="19"/>
      <c r="AJ87" s="78"/>
      <c r="AK87" s="78"/>
      <c r="AL87" s="79"/>
      <c r="AM87" s="79"/>
      <c r="AN87" s="79"/>
      <c r="AO87" s="30"/>
      <c r="AP87" s="30"/>
      <c r="AQ87" s="30"/>
      <c r="AR87" s="30"/>
      <c r="AS87" s="30"/>
      <c r="AT87" s="28"/>
      <c r="AU87" s="28"/>
      <c r="AV87" s="28"/>
      <c r="AW87" s="28"/>
      <c r="AX87" s="28"/>
      <c r="AY87" s="19"/>
      <c r="AZ87" s="19"/>
      <c r="BA87" s="19"/>
      <c r="BB87" s="19"/>
      <c r="BC87" s="19"/>
      <c r="BD87" s="20"/>
      <c r="BE87" s="20"/>
      <c r="BF87" s="20"/>
      <c r="BG87" s="20"/>
      <c r="BH87" s="20"/>
      <c r="BI87" s="19"/>
      <c r="BJ87" s="19"/>
      <c r="BK87" s="19"/>
      <c r="BL87" s="19"/>
      <c r="BM87" s="21"/>
    </row>
    <row r="88" spans="1:65" ht="14.5">
      <c r="A88" s="26"/>
      <c r="B88" s="66" t="s">
        <v>44</v>
      </c>
      <c r="C88" s="67"/>
      <c r="D88" s="67"/>
      <c r="E88" s="15"/>
      <c r="F88" s="16"/>
      <c r="G88" s="17"/>
      <c r="H88" s="28"/>
      <c r="I88" s="28"/>
      <c r="J88" s="63"/>
      <c r="K88" s="30"/>
      <c r="L88" s="30"/>
      <c r="M88" s="64"/>
      <c r="N88" s="30"/>
      <c r="O88" s="30"/>
      <c r="P88" s="18"/>
      <c r="Q88" s="18"/>
      <c r="R88" s="18"/>
      <c r="S88" s="18"/>
      <c r="T88" s="63"/>
      <c r="U88" s="19"/>
      <c r="V88" s="19"/>
      <c r="W88" s="19"/>
      <c r="X88" s="19"/>
      <c r="Y88" s="19"/>
      <c r="Z88" s="20"/>
      <c r="AA88" s="20"/>
      <c r="AB88" s="20"/>
      <c r="AC88" s="89"/>
      <c r="AD88" s="20"/>
      <c r="AE88" s="19"/>
      <c r="AF88" s="19"/>
      <c r="AG88" s="19"/>
      <c r="AH88" s="19"/>
      <c r="AI88" s="19"/>
      <c r="AJ88" s="78"/>
      <c r="AK88" s="78"/>
      <c r="AL88" s="78"/>
      <c r="AM88" s="78"/>
      <c r="AN88" s="78"/>
      <c r="AO88" s="55"/>
      <c r="AP88" s="55"/>
      <c r="AQ88" s="30"/>
      <c r="AR88" s="30"/>
      <c r="AS88" s="30"/>
      <c r="AT88" s="28"/>
      <c r="AU88" s="28"/>
      <c r="AV88" s="28"/>
      <c r="AW88" s="28"/>
      <c r="AX88" s="28"/>
      <c r="AY88" s="30"/>
      <c r="AZ88" s="30"/>
      <c r="BA88" s="19"/>
      <c r="BB88" s="19"/>
      <c r="BC88" s="19"/>
      <c r="BD88" s="20"/>
      <c r="BE88" s="20"/>
      <c r="BF88" s="20"/>
      <c r="BG88" s="20"/>
      <c r="BH88" s="79"/>
      <c r="BI88" s="55"/>
      <c r="BJ88" s="55"/>
      <c r="BK88" s="19"/>
      <c r="BL88" s="19"/>
      <c r="BM88" s="21"/>
    </row>
    <row r="89" spans="1:65" ht="14.5">
      <c r="A89" s="26"/>
      <c r="B89" s="14" t="s">
        <v>68</v>
      </c>
      <c r="C89" s="67"/>
      <c r="D89" s="67"/>
      <c r="E89" s="15"/>
      <c r="F89" s="16"/>
      <c r="G89" s="17"/>
      <c r="H89" s="28"/>
      <c r="I89" s="28"/>
      <c r="J89" s="63"/>
      <c r="K89" s="30"/>
      <c r="L89" s="30"/>
      <c r="M89" s="64"/>
      <c r="N89" s="30"/>
      <c r="O89" s="30"/>
      <c r="P89" s="18"/>
      <c r="Q89" s="18"/>
      <c r="R89" s="18"/>
      <c r="S89" s="18"/>
      <c r="T89" s="63"/>
      <c r="U89" s="19"/>
      <c r="V89" s="19"/>
      <c r="W89" s="19"/>
      <c r="X89" s="19"/>
      <c r="Y89" s="19"/>
      <c r="Z89" s="20"/>
      <c r="AA89" s="20"/>
      <c r="AB89" s="20"/>
      <c r="AC89" s="89"/>
      <c r="AD89" s="20"/>
      <c r="AE89" s="19"/>
      <c r="AF89" s="19"/>
      <c r="AG89" s="19"/>
      <c r="AH89" s="19"/>
      <c r="AI89" s="19"/>
      <c r="AJ89" s="78"/>
      <c r="AK89" s="78"/>
      <c r="AL89" s="78"/>
      <c r="AM89" s="78"/>
      <c r="AN89" s="78"/>
      <c r="AO89" s="30"/>
      <c r="AP89" s="30"/>
      <c r="AQ89" s="30"/>
      <c r="AR89" s="30"/>
      <c r="AS89" s="55"/>
      <c r="AT89" s="54"/>
      <c r="AU89" s="54"/>
      <c r="AV89" s="54"/>
      <c r="AW89" s="54"/>
      <c r="AX89" s="54"/>
      <c r="AY89" s="55"/>
      <c r="AZ89" s="55"/>
      <c r="BA89" s="19"/>
      <c r="BB89" s="19"/>
      <c r="BC89" s="19"/>
      <c r="BD89" s="20"/>
      <c r="BE89" s="20"/>
      <c r="BF89" s="20"/>
      <c r="BG89" s="20"/>
      <c r="BH89" s="20"/>
      <c r="BI89" s="55"/>
      <c r="BJ89" s="55"/>
      <c r="BK89" s="55"/>
      <c r="BL89" s="55"/>
      <c r="BM89" s="21"/>
    </row>
    <row r="90" spans="1:65" ht="14.5">
      <c r="A90" s="26"/>
      <c r="B90" s="14"/>
      <c r="C90" s="67"/>
      <c r="D90" s="67"/>
      <c r="E90" s="15"/>
      <c r="F90" s="16"/>
      <c r="G90" s="17"/>
      <c r="H90" s="18"/>
      <c r="I90" s="18"/>
      <c r="J90" s="63"/>
      <c r="K90" s="19"/>
      <c r="L90" s="19"/>
      <c r="M90" s="64"/>
      <c r="N90" s="19"/>
      <c r="O90" s="19"/>
      <c r="P90" s="18"/>
      <c r="Q90" s="18"/>
      <c r="R90" s="18"/>
      <c r="S90" s="18"/>
      <c r="T90" s="63"/>
      <c r="U90" s="19"/>
      <c r="V90" s="19"/>
      <c r="W90" s="19"/>
      <c r="X90" s="19"/>
      <c r="Y90" s="19"/>
      <c r="Z90" s="20"/>
      <c r="AA90" s="20"/>
      <c r="AB90" s="20"/>
      <c r="AC90" s="89"/>
      <c r="AD90" s="20"/>
      <c r="AE90" s="19"/>
      <c r="AF90" s="19"/>
      <c r="AG90" s="19"/>
      <c r="AH90" s="19"/>
      <c r="AI90" s="19"/>
      <c r="AJ90" s="20"/>
      <c r="AK90" s="20"/>
      <c r="AL90" s="20"/>
      <c r="AM90" s="20"/>
      <c r="AN90" s="20"/>
      <c r="AO90" s="19"/>
      <c r="AP90" s="19"/>
      <c r="AQ90" s="19"/>
      <c r="AR90" s="19"/>
      <c r="AS90" s="19"/>
      <c r="AT90" s="28"/>
      <c r="AU90" s="28"/>
      <c r="AV90" s="28"/>
      <c r="AW90" s="28"/>
      <c r="AX90" s="18"/>
      <c r="AY90" s="19"/>
      <c r="AZ90" s="19"/>
      <c r="BA90" s="19"/>
      <c r="BB90" s="19"/>
      <c r="BC90" s="19"/>
      <c r="BD90" s="20"/>
      <c r="BE90" s="20"/>
      <c r="BF90" s="20"/>
      <c r="BG90" s="20"/>
      <c r="BH90" s="20"/>
      <c r="BI90" s="19"/>
      <c r="BJ90" s="19"/>
      <c r="BK90" s="19"/>
      <c r="BL90" s="19"/>
      <c r="BM90" s="21"/>
    </row>
    <row r="91" spans="1:65" ht="15.5">
      <c r="A91" s="56" t="s">
        <v>37</v>
      </c>
      <c r="B91" s="83"/>
      <c r="C91" s="99"/>
      <c r="D91" s="100"/>
      <c r="E91" s="100"/>
      <c r="F91" s="58"/>
      <c r="G91" s="59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</row>
    <row r="92" spans="1:65" ht="14.5">
      <c r="A92" s="26"/>
      <c r="B92" s="66" t="s">
        <v>40</v>
      </c>
      <c r="C92" s="67">
        <v>43976</v>
      </c>
      <c r="D92" s="67">
        <v>44058</v>
      </c>
      <c r="E92" s="15">
        <f>NETWORKDAYS(C92,D92)</f>
        <v>60</v>
      </c>
      <c r="F92" s="68"/>
      <c r="G92" s="69"/>
      <c r="H92" s="61"/>
      <c r="I92" s="61"/>
      <c r="J92" s="63"/>
      <c r="K92" s="62"/>
      <c r="L92" s="62"/>
      <c r="M92" s="64"/>
      <c r="N92" s="62"/>
      <c r="O92" s="62"/>
      <c r="P92" s="61"/>
      <c r="Q92" s="61"/>
      <c r="R92" s="61"/>
      <c r="S92" s="61"/>
      <c r="T92" s="63"/>
      <c r="U92" s="62"/>
      <c r="V92" s="62"/>
      <c r="W92" s="62"/>
      <c r="X92" s="62"/>
      <c r="Y92" s="62"/>
      <c r="Z92" s="70"/>
      <c r="AA92" s="70"/>
      <c r="AB92" s="70"/>
      <c r="AC92" s="89"/>
      <c r="AD92" s="70"/>
      <c r="AE92" s="62"/>
      <c r="AF92" s="62"/>
      <c r="AG92" s="62"/>
      <c r="AH92" s="62"/>
      <c r="AI92" s="62"/>
      <c r="AJ92" s="70"/>
      <c r="AK92" s="70"/>
      <c r="AL92" s="70"/>
      <c r="AM92" s="70"/>
      <c r="AN92" s="70"/>
      <c r="AO92" s="62"/>
      <c r="AP92" s="62"/>
      <c r="AQ92" s="62"/>
      <c r="AR92" s="62"/>
      <c r="AS92" s="62"/>
      <c r="AT92" s="61"/>
      <c r="AU92" s="61"/>
      <c r="AV92" s="61"/>
      <c r="AW92" s="61"/>
      <c r="AX92" s="61"/>
      <c r="AY92" s="62"/>
      <c r="AZ92" s="62"/>
      <c r="BA92" s="62"/>
      <c r="BB92" s="62"/>
      <c r="BC92" s="62"/>
      <c r="BD92" s="70"/>
      <c r="BE92" s="70"/>
      <c r="BF92" s="70"/>
      <c r="BG92" s="70"/>
      <c r="BH92" s="70"/>
      <c r="BI92" s="62"/>
      <c r="BJ92" s="62"/>
      <c r="BK92" s="62"/>
      <c r="BL92" s="62"/>
      <c r="BM92" s="71"/>
    </row>
    <row r="93" spans="1:65" ht="12.5">
      <c r="A93" s="23"/>
      <c r="B93" s="2"/>
      <c r="C93" s="2"/>
      <c r="D93" s="2"/>
      <c r="E93" s="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</row>
    <row r="94" spans="1:65" ht="12.5">
      <c r="A94" s="23"/>
      <c r="B94" s="2"/>
      <c r="C94" s="2"/>
      <c r="D94" s="2"/>
      <c r="E94" s="2"/>
      <c r="F94" s="63"/>
      <c r="G94" s="26" t="s">
        <v>45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</row>
    <row r="95" spans="1:65" ht="12.5">
      <c r="A95" s="23"/>
      <c r="B95" s="2"/>
      <c r="C95" s="2"/>
      <c r="D95" s="2"/>
      <c r="E95" s="2"/>
      <c r="F95" s="90"/>
      <c r="G95" s="75" t="s">
        <v>70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</row>
    <row r="96" spans="1:65" ht="12.5">
      <c r="A96" s="24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</row>
    <row r="97" spans="1:65" ht="12.5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75"/>
      <c r="Z97" s="26"/>
      <c r="AA97" s="75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75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</row>
    <row r="98" spans="1:65" ht="12.5">
      <c r="A98" s="24"/>
    </row>
    <row r="99" spans="1:65" ht="12.5">
      <c r="A99" s="24"/>
    </row>
    <row r="100" spans="1:65" ht="12.5">
      <c r="A100" s="24"/>
    </row>
    <row r="101" spans="1:65" ht="12.5">
      <c r="A101" s="24"/>
    </row>
    <row r="102" spans="1:65" ht="12.5">
      <c r="A102" s="24"/>
    </row>
    <row r="103" spans="1:65" ht="12.5">
      <c r="A103" s="24"/>
    </row>
    <row r="104" spans="1:65" ht="12.5">
      <c r="A104" s="24"/>
    </row>
    <row r="105" spans="1:65" ht="12.5">
      <c r="A105" s="24"/>
    </row>
    <row r="106" spans="1:65" ht="12.5">
      <c r="A106" s="24"/>
    </row>
    <row r="107" spans="1:65" ht="12.5">
      <c r="A107" s="24"/>
    </row>
    <row r="108" spans="1:65" ht="12.5">
      <c r="A108" s="24"/>
    </row>
    <row r="109" spans="1:65" ht="12.5">
      <c r="A109" s="24"/>
    </row>
    <row r="110" spans="1:65" ht="12.5">
      <c r="A110" s="24"/>
    </row>
    <row r="111" spans="1:65" ht="12.5">
      <c r="A111" s="24"/>
    </row>
    <row r="112" spans="1:65" ht="12.5">
      <c r="A112" s="24"/>
    </row>
    <row r="113" spans="1:1" ht="12.5">
      <c r="A113" s="24"/>
    </row>
    <row r="114" spans="1:1" ht="12.5">
      <c r="A114" s="24"/>
    </row>
    <row r="115" spans="1:1" ht="12.5">
      <c r="A115" s="24"/>
    </row>
    <row r="116" spans="1:1" ht="12.5">
      <c r="A116" s="24"/>
    </row>
    <row r="117" spans="1:1" ht="12.5">
      <c r="A117" s="24"/>
    </row>
    <row r="118" spans="1:1" ht="12.5">
      <c r="A118" s="24"/>
    </row>
    <row r="119" spans="1:1" ht="12.5">
      <c r="A119" s="24"/>
    </row>
    <row r="120" spans="1:1" ht="12.5">
      <c r="A120" s="24"/>
    </row>
    <row r="121" spans="1:1" ht="12.5">
      <c r="A121" s="24"/>
    </row>
    <row r="122" spans="1:1" ht="12.5">
      <c r="A122" s="24"/>
    </row>
    <row r="123" spans="1:1" ht="12.5">
      <c r="A123" s="24"/>
    </row>
    <row r="124" spans="1:1" ht="12.5">
      <c r="A124" s="24"/>
    </row>
    <row r="125" spans="1:1" ht="12.5">
      <c r="A125" s="24"/>
    </row>
    <row r="126" spans="1:1" ht="12.5">
      <c r="A126" s="24"/>
    </row>
    <row r="127" spans="1:1" ht="12.5">
      <c r="A127" s="24"/>
    </row>
    <row r="128" spans="1:1" ht="12.5">
      <c r="A128" s="24"/>
    </row>
    <row r="129" spans="1:1" ht="12.5">
      <c r="A129" s="24"/>
    </row>
    <row r="130" spans="1:1" ht="12.5">
      <c r="A130" s="24"/>
    </row>
    <row r="131" spans="1:1" ht="12.5">
      <c r="A131" s="24"/>
    </row>
    <row r="132" spans="1:1" ht="12.5">
      <c r="A132" s="24"/>
    </row>
    <row r="133" spans="1:1" ht="12.5">
      <c r="A133" s="24"/>
    </row>
    <row r="134" spans="1:1" ht="12.5">
      <c r="A134" s="24"/>
    </row>
    <row r="135" spans="1:1" ht="12.5">
      <c r="A135" s="24"/>
    </row>
    <row r="136" spans="1:1" ht="12.5">
      <c r="A136" s="24"/>
    </row>
    <row r="137" spans="1:1" ht="12.5">
      <c r="A137" s="24"/>
    </row>
    <row r="138" spans="1:1" ht="12.5">
      <c r="A138" s="24"/>
    </row>
    <row r="139" spans="1:1" ht="12.5">
      <c r="A139" s="24"/>
    </row>
    <row r="140" spans="1:1" ht="12.5">
      <c r="A140" s="24"/>
    </row>
    <row r="141" spans="1:1" ht="12.5">
      <c r="A141" s="24"/>
    </row>
    <row r="142" spans="1:1" ht="12.5">
      <c r="A142" s="24"/>
    </row>
    <row r="143" spans="1:1" ht="12.5">
      <c r="A143" s="24"/>
    </row>
    <row r="144" spans="1:1" ht="12.5">
      <c r="A144" s="24"/>
    </row>
    <row r="145" spans="1:1" ht="12.5">
      <c r="A145" s="24"/>
    </row>
    <row r="146" spans="1:1" ht="12.5">
      <c r="A146" s="24"/>
    </row>
    <row r="147" spans="1:1" ht="12.5">
      <c r="A147" s="24"/>
    </row>
    <row r="148" spans="1:1" ht="12.5">
      <c r="A148" s="24"/>
    </row>
    <row r="149" spans="1:1" ht="12.5">
      <c r="A149" s="24"/>
    </row>
    <row r="150" spans="1:1" ht="12.5">
      <c r="A150" s="24"/>
    </row>
    <row r="151" spans="1:1" ht="12.5">
      <c r="A151" s="24"/>
    </row>
    <row r="152" spans="1:1" ht="12.5">
      <c r="A152" s="24"/>
    </row>
    <row r="153" spans="1:1" ht="12.5">
      <c r="A153" s="24"/>
    </row>
    <row r="154" spans="1:1" ht="12.5">
      <c r="A154" s="24"/>
    </row>
    <row r="155" spans="1:1" ht="12.5">
      <c r="A155" s="24"/>
    </row>
    <row r="156" spans="1:1" ht="12.5">
      <c r="A156" s="24"/>
    </row>
    <row r="157" spans="1:1" ht="12.5">
      <c r="A157" s="24"/>
    </row>
    <row r="158" spans="1:1" ht="12.5">
      <c r="A158" s="24"/>
    </row>
    <row r="159" spans="1:1" ht="12.5">
      <c r="A159" s="24"/>
    </row>
    <row r="160" spans="1:1" ht="12.5">
      <c r="A160" s="24"/>
    </row>
    <row r="161" spans="1:1" ht="12.5">
      <c r="A161" s="24"/>
    </row>
    <row r="162" spans="1:1" ht="12.5">
      <c r="A162" s="24"/>
    </row>
    <row r="163" spans="1:1" ht="12.5">
      <c r="A163" s="24"/>
    </row>
    <row r="164" spans="1:1" ht="12.5">
      <c r="A164" s="24"/>
    </row>
    <row r="165" spans="1:1" ht="12.5">
      <c r="A165" s="24"/>
    </row>
    <row r="166" spans="1:1" ht="12.5">
      <c r="A166" s="24"/>
    </row>
    <row r="167" spans="1:1" ht="12.5">
      <c r="A167" s="24"/>
    </row>
    <row r="168" spans="1:1" ht="12.5">
      <c r="A168" s="24"/>
    </row>
    <row r="169" spans="1:1" ht="12.5">
      <c r="A169" s="24"/>
    </row>
    <row r="170" spans="1:1" ht="12.5">
      <c r="A170" s="24"/>
    </row>
    <row r="171" spans="1:1" ht="12.5">
      <c r="A171" s="24"/>
    </row>
    <row r="172" spans="1:1" ht="12.5">
      <c r="A172" s="24"/>
    </row>
    <row r="173" spans="1:1" ht="12.5">
      <c r="A173" s="24"/>
    </row>
    <row r="174" spans="1:1" ht="12.5">
      <c r="A174" s="24"/>
    </row>
    <row r="175" spans="1:1" ht="12.5">
      <c r="A175" s="24"/>
    </row>
    <row r="176" spans="1:1" ht="12.5">
      <c r="A176" s="24"/>
    </row>
    <row r="177" spans="1:1" ht="12.5">
      <c r="A177" s="24"/>
    </row>
    <row r="178" spans="1:1" ht="12.5">
      <c r="A178" s="24"/>
    </row>
    <row r="179" spans="1:1" ht="12.5">
      <c r="A179" s="24"/>
    </row>
    <row r="180" spans="1:1" ht="12.5">
      <c r="A180" s="24"/>
    </row>
    <row r="181" spans="1:1" ht="12.5">
      <c r="A181" s="24"/>
    </row>
    <row r="182" spans="1:1" ht="12.5">
      <c r="A182" s="24"/>
    </row>
    <row r="183" spans="1:1" ht="12.5">
      <c r="A183" s="24"/>
    </row>
    <row r="184" spans="1:1" ht="12.5">
      <c r="A184" s="24"/>
    </row>
    <row r="185" spans="1:1" ht="12.5">
      <c r="A185" s="24"/>
    </row>
    <row r="186" spans="1:1" ht="12.5">
      <c r="A186" s="24"/>
    </row>
    <row r="187" spans="1:1" ht="12.5">
      <c r="A187" s="24"/>
    </row>
    <row r="188" spans="1:1" ht="12.5">
      <c r="A188" s="24"/>
    </row>
    <row r="189" spans="1:1" ht="12.5">
      <c r="A189" s="24"/>
    </row>
    <row r="190" spans="1:1" ht="12.5">
      <c r="A190" s="24"/>
    </row>
    <row r="191" spans="1:1" ht="12.5">
      <c r="A191" s="24"/>
    </row>
    <row r="192" spans="1:1" ht="12.5">
      <c r="A192" s="24"/>
    </row>
    <row r="193" spans="1:1" ht="12.5">
      <c r="A193" s="24"/>
    </row>
    <row r="194" spans="1:1" ht="12.5">
      <c r="A194" s="24"/>
    </row>
    <row r="195" spans="1:1" ht="12.5">
      <c r="A195" s="24"/>
    </row>
    <row r="196" spans="1:1" ht="12.5">
      <c r="A196" s="24"/>
    </row>
    <row r="197" spans="1:1" ht="12.5">
      <c r="A197" s="24"/>
    </row>
    <row r="198" spans="1:1" ht="12.5">
      <c r="A198" s="24"/>
    </row>
    <row r="199" spans="1:1" ht="12.5">
      <c r="A199" s="24"/>
    </row>
    <row r="200" spans="1:1" ht="12.5">
      <c r="A200" s="24"/>
    </row>
    <row r="201" spans="1:1" ht="12.5">
      <c r="A201" s="24"/>
    </row>
    <row r="202" spans="1:1" ht="12.5">
      <c r="A202" s="24"/>
    </row>
    <row r="203" spans="1:1" ht="12.5">
      <c r="A203" s="24"/>
    </row>
    <row r="204" spans="1:1" ht="12.5">
      <c r="A204" s="24"/>
    </row>
    <row r="205" spans="1:1" ht="12.5">
      <c r="A205" s="24"/>
    </row>
    <row r="206" spans="1:1" ht="12.5">
      <c r="A206" s="24"/>
    </row>
    <row r="207" spans="1:1" ht="12.5">
      <c r="A207" s="24"/>
    </row>
    <row r="208" spans="1:1" ht="12.5">
      <c r="A208" s="24"/>
    </row>
    <row r="209" spans="1:1" ht="12.5">
      <c r="A209" s="24"/>
    </row>
    <row r="210" spans="1:1" ht="12.5">
      <c r="A210" s="24"/>
    </row>
    <row r="211" spans="1:1" ht="12.5">
      <c r="A211" s="24"/>
    </row>
    <row r="212" spans="1:1" ht="12.5">
      <c r="A212" s="24"/>
    </row>
    <row r="213" spans="1:1" ht="12.5">
      <c r="A213" s="24"/>
    </row>
    <row r="214" spans="1:1" ht="12.5">
      <c r="A214" s="24"/>
    </row>
    <row r="215" spans="1:1" ht="12.5">
      <c r="A215" s="24"/>
    </row>
    <row r="216" spans="1:1" ht="12.5">
      <c r="A216" s="24"/>
    </row>
    <row r="217" spans="1:1" ht="12.5">
      <c r="A217" s="24"/>
    </row>
    <row r="218" spans="1:1" ht="12.5">
      <c r="A218" s="24"/>
    </row>
    <row r="219" spans="1:1" ht="12.5">
      <c r="A219" s="24"/>
    </row>
    <row r="220" spans="1:1" ht="12.5">
      <c r="A220" s="24"/>
    </row>
    <row r="221" spans="1:1" ht="12.5">
      <c r="A221" s="24"/>
    </row>
    <row r="222" spans="1:1" ht="12.5">
      <c r="A222" s="24"/>
    </row>
    <row r="223" spans="1:1" ht="12.5">
      <c r="A223" s="24"/>
    </row>
    <row r="224" spans="1:1" ht="12.5">
      <c r="A224" s="24"/>
    </row>
    <row r="225" spans="1:1" ht="12.5">
      <c r="A225" s="24"/>
    </row>
    <row r="226" spans="1:1" ht="12.5">
      <c r="A226" s="24"/>
    </row>
    <row r="227" spans="1:1" ht="12.5">
      <c r="A227" s="24"/>
    </row>
    <row r="228" spans="1:1" ht="12.5">
      <c r="A228" s="24"/>
    </row>
    <row r="229" spans="1:1" ht="12.5">
      <c r="A229" s="24"/>
    </row>
    <row r="230" spans="1:1" ht="12.5">
      <c r="A230" s="24"/>
    </row>
    <row r="231" spans="1:1" ht="12.5">
      <c r="A231" s="24"/>
    </row>
    <row r="232" spans="1:1" ht="12.5">
      <c r="A232" s="24"/>
    </row>
    <row r="233" spans="1:1" ht="12.5">
      <c r="A233" s="24"/>
    </row>
    <row r="234" spans="1:1" ht="12.5">
      <c r="A234" s="24"/>
    </row>
    <row r="235" spans="1:1" ht="12.5">
      <c r="A235" s="24"/>
    </row>
    <row r="236" spans="1:1" ht="12.5">
      <c r="A236" s="24"/>
    </row>
    <row r="237" spans="1:1" ht="12.5">
      <c r="A237" s="24"/>
    </row>
    <row r="238" spans="1:1" ht="12.5">
      <c r="A238" s="24"/>
    </row>
    <row r="239" spans="1:1" ht="12.5">
      <c r="A239" s="24"/>
    </row>
    <row r="240" spans="1:1" ht="12.5">
      <c r="A240" s="24"/>
    </row>
    <row r="241" spans="1:1" ht="12.5">
      <c r="A241" s="24"/>
    </row>
    <row r="242" spans="1:1" ht="12.5">
      <c r="A242" s="24"/>
    </row>
    <row r="243" spans="1:1" ht="12.5">
      <c r="A243" s="24"/>
    </row>
    <row r="244" spans="1:1" ht="12.5">
      <c r="A244" s="24"/>
    </row>
    <row r="245" spans="1:1" ht="12.5">
      <c r="A245" s="24"/>
    </row>
    <row r="246" spans="1:1" ht="12.5">
      <c r="A246" s="24"/>
    </row>
    <row r="247" spans="1:1" ht="12.5">
      <c r="A247" s="24"/>
    </row>
    <row r="248" spans="1:1" ht="12.5">
      <c r="A248" s="24"/>
    </row>
    <row r="249" spans="1:1" ht="12.5">
      <c r="A249" s="24"/>
    </row>
    <row r="250" spans="1:1" ht="12.5">
      <c r="A250" s="24"/>
    </row>
    <row r="251" spans="1:1" ht="12.5">
      <c r="A251" s="24"/>
    </row>
    <row r="252" spans="1:1" ht="12.5">
      <c r="A252" s="24"/>
    </row>
    <row r="253" spans="1:1" ht="12.5">
      <c r="A253" s="24"/>
    </row>
    <row r="254" spans="1:1" ht="12.5">
      <c r="A254" s="24"/>
    </row>
    <row r="255" spans="1:1" ht="12.5">
      <c r="A255" s="24"/>
    </row>
    <row r="256" spans="1:1" ht="12.5">
      <c r="A256" s="24"/>
    </row>
    <row r="257" spans="1:1" ht="12.5">
      <c r="A257" s="24"/>
    </row>
    <row r="258" spans="1:1" ht="12.5">
      <c r="A258" s="24"/>
    </row>
    <row r="259" spans="1:1" ht="12.5">
      <c r="A259" s="24"/>
    </row>
    <row r="260" spans="1:1" ht="12.5">
      <c r="A260" s="24"/>
    </row>
    <row r="261" spans="1:1" ht="12.5">
      <c r="A261" s="24"/>
    </row>
    <row r="262" spans="1:1" ht="12.5">
      <c r="A262" s="24"/>
    </row>
    <row r="263" spans="1:1" ht="12.5">
      <c r="A263" s="24"/>
    </row>
    <row r="264" spans="1:1" ht="12.5">
      <c r="A264" s="24"/>
    </row>
    <row r="265" spans="1:1" ht="12.5">
      <c r="A265" s="24"/>
    </row>
    <row r="266" spans="1:1" ht="12.5">
      <c r="A266" s="24"/>
    </row>
    <row r="267" spans="1:1" ht="12.5">
      <c r="A267" s="24"/>
    </row>
    <row r="268" spans="1:1" ht="12.5">
      <c r="A268" s="24"/>
    </row>
    <row r="269" spans="1:1" ht="12.5">
      <c r="A269" s="24"/>
    </row>
    <row r="270" spans="1:1" ht="12.5">
      <c r="A270" s="24"/>
    </row>
    <row r="271" spans="1:1" ht="12.5">
      <c r="A271" s="24"/>
    </row>
    <row r="272" spans="1:1" ht="12.5">
      <c r="A272" s="24"/>
    </row>
    <row r="273" spans="1:1" ht="12.5">
      <c r="A273" s="24"/>
    </row>
    <row r="274" spans="1:1" ht="12.5">
      <c r="A274" s="24"/>
    </row>
    <row r="275" spans="1:1" ht="12.5">
      <c r="A275" s="24"/>
    </row>
    <row r="276" spans="1:1" ht="12.5">
      <c r="A276" s="24"/>
    </row>
    <row r="277" spans="1:1" ht="12.5">
      <c r="A277" s="24"/>
    </row>
    <row r="278" spans="1:1" ht="12.5">
      <c r="A278" s="24"/>
    </row>
    <row r="279" spans="1:1" ht="12.5">
      <c r="A279" s="24"/>
    </row>
    <row r="280" spans="1:1" ht="12.5">
      <c r="A280" s="24"/>
    </row>
    <row r="281" spans="1:1" ht="12.5">
      <c r="A281" s="24"/>
    </row>
    <row r="282" spans="1:1" ht="12.5">
      <c r="A282" s="24"/>
    </row>
    <row r="283" spans="1:1" ht="12.5">
      <c r="A283" s="24"/>
    </row>
    <row r="284" spans="1:1" ht="12.5">
      <c r="A284" s="24"/>
    </row>
    <row r="285" spans="1:1" ht="12.5">
      <c r="A285" s="24"/>
    </row>
    <row r="286" spans="1:1" ht="12.5">
      <c r="A286" s="24"/>
    </row>
    <row r="287" spans="1:1" ht="12.5">
      <c r="A287" s="24"/>
    </row>
    <row r="288" spans="1:1" ht="12.5">
      <c r="A288" s="24"/>
    </row>
    <row r="289" spans="1:1" ht="12.5">
      <c r="A289" s="24"/>
    </row>
    <row r="290" spans="1:1" ht="12.5">
      <c r="A290" s="24"/>
    </row>
    <row r="291" spans="1:1" ht="12.5">
      <c r="A291" s="24"/>
    </row>
    <row r="292" spans="1:1" ht="12.5">
      <c r="A292" s="24"/>
    </row>
    <row r="293" spans="1:1" ht="12.5">
      <c r="A293" s="24"/>
    </row>
    <row r="294" spans="1:1" ht="12.5">
      <c r="A294" s="24"/>
    </row>
    <row r="295" spans="1:1" ht="12.5">
      <c r="A295" s="24"/>
    </row>
    <row r="296" spans="1:1" ht="12.5">
      <c r="A296" s="24"/>
    </row>
    <row r="297" spans="1:1" ht="12.5">
      <c r="A297" s="24"/>
    </row>
    <row r="298" spans="1:1" ht="12.5">
      <c r="A298" s="24"/>
    </row>
    <row r="299" spans="1:1" ht="12.5">
      <c r="A299" s="24"/>
    </row>
    <row r="300" spans="1:1" ht="12.5">
      <c r="A300" s="24"/>
    </row>
    <row r="301" spans="1:1" ht="12.5">
      <c r="A301" s="24"/>
    </row>
    <row r="302" spans="1:1" ht="12.5">
      <c r="A302" s="24"/>
    </row>
    <row r="303" spans="1:1" ht="12.5">
      <c r="A303" s="24"/>
    </row>
    <row r="304" spans="1:1" ht="12.5">
      <c r="A304" s="24"/>
    </row>
    <row r="305" spans="1:1" ht="12.5">
      <c r="A305" s="24"/>
    </row>
    <row r="306" spans="1:1" ht="12.5">
      <c r="A306" s="24"/>
    </row>
    <row r="307" spans="1:1" ht="12.5">
      <c r="A307" s="24"/>
    </row>
    <row r="308" spans="1:1" ht="12.5">
      <c r="A308" s="24"/>
    </row>
    <row r="309" spans="1:1" ht="12.5">
      <c r="A309" s="24"/>
    </row>
    <row r="310" spans="1:1" ht="12.5">
      <c r="A310" s="24"/>
    </row>
    <row r="311" spans="1:1" ht="12.5">
      <c r="A311" s="24"/>
    </row>
    <row r="312" spans="1:1" ht="12.5">
      <c r="A312" s="24"/>
    </row>
    <row r="313" spans="1:1" ht="12.5">
      <c r="A313" s="24"/>
    </row>
    <row r="314" spans="1:1" ht="12.5">
      <c r="A314" s="24"/>
    </row>
    <row r="315" spans="1:1" ht="12.5">
      <c r="A315" s="24"/>
    </row>
    <row r="316" spans="1:1" ht="12.5">
      <c r="A316" s="24"/>
    </row>
    <row r="317" spans="1:1" ht="12.5">
      <c r="A317" s="24"/>
    </row>
    <row r="318" spans="1:1" ht="12.5">
      <c r="A318" s="24"/>
    </row>
    <row r="319" spans="1:1" ht="12.5">
      <c r="A319" s="24"/>
    </row>
    <row r="320" spans="1:1" ht="12.5">
      <c r="A320" s="24"/>
    </row>
    <row r="321" spans="1:1" ht="12.5">
      <c r="A321" s="24"/>
    </row>
    <row r="322" spans="1:1" ht="12.5">
      <c r="A322" s="24"/>
    </row>
    <row r="323" spans="1:1" ht="12.5">
      <c r="A323" s="24"/>
    </row>
    <row r="324" spans="1:1" ht="12.5">
      <c r="A324" s="24"/>
    </row>
    <row r="325" spans="1:1" ht="12.5">
      <c r="A325" s="24"/>
    </row>
    <row r="326" spans="1:1" ht="12.5">
      <c r="A326" s="24"/>
    </row>
    <row r="327" spans="1:1" ht="12.5">
      <c r="A327" s="24"/>
    </row>
    <row r="328" spans="1:1" ht="12.5">
      <c r="A328" s="24"/>
    </row>
    <row r="329" spans="1:1" ht="12.5">
      <c r="A329" s="24"/>
    </row>
    <row r="330" spans="1:1" ht="12.5">
      <c r="A330" s="24"/>
    </row>
    <row r="331" spans="1:1" ht="12.5">
      <c r="A331" s="24"/>
    </row>
    <row r="332" spans="1:1" ht="12.5">
      <c r="A332" s="24"/>
    </row>
    <row r="333" spans="1:1" ht="12.5">
      <c r="A333" s="24"/>
    </row>
    <row r="334" spans="1:1" ht="12.5">
      <c r="A334" s="24"/>
    </row>
    <row r="335" spans="1:1" ht="12.5">
      <c r="A335" s="24"/>
    </row>
    <row r="336" spans="1:1" ht="12.5">
      <c r="A336" s="24"/>
    </row>
    <row r="337" spans="1:1" ht="12.5">
      <c r="A337" s="24"/>
    </row>
    <row r="338" spans="1:1" ht="12.5">
      <c r="A338" s="24"/>
    </row>
    <row r="339" spans="1:1" ht="12.5">
      <c r="A339" s="24"/>
    </row>
    <row r="340" spans="1:1" ht="12.5">
      <c r="A340" s="24"/>
    </row>
    <row r="341" spans="1:1" ht="12.5">
      <c r="A341" s="24"/>
    </row>
    <row r="342" spans="1:1" ht="12.5">
      <c r="A342" s="24"/>
    </row>
    <row r="343" spans="1:1" ht="12.5">
      <c r="A343" s="24"/>
    </row>
    <row r="344" spans="1:1" ht="12.5">
      <c r="A344" s="24"/>
    </row>
    <row r="345" spans="1:1" ht="12.5">
      <c r="A345" s="24"/>
    </row>
    <row r="346" spans="1:1" ht="12.5">
      <c r="A346" s="24"/>
    </row>
    <row r="347" spans="1:1" ht="12.5">
      <c r="A347" s="24"/>
    </row>
    <row r="348" spans="1:1" ht="12.5">
      <c r="A348" s="24"/>
    </row>
    <row r="349" spans="1:1" ht="12.5">
      <c r="A349" s="24"/>
    </row>
    <row r="350" spans="1:1" ht="12.5">
      <c r="A350" s="24"/>
    </row>
    <row r="351" spans="1:1" ht="12.5">
      <c r="A351" s="24"/>
    </row>
    <row r="352" spans="1:1" ht="12.5">
      <c r="A352" s="24"/>
    </row>
    <row r="353" spans="1:1" ht="12.5">
      <c r="A353" s="24"/>
    </row>
    <row r="354" spans="1:1" ht="12.5">
      <c r="A354" s="24"/>
    </row>
    <row r="355" spans="1:1" ht="12.5">
      <c r="A355" s="24"/>
    </row>
    <row r="356" spans="1:1" ht="12.5">
      <c r="A356" s="24"/>
    </row>
    <row r="357" spans="1:1" ht="12.5">
      <c r="A357" s="24"/>
    </row>
    <row r="358" spans="1:1" ht="12.5">
      <c r="A358" s="24"/>
    </row>
    <row r="359" spans="1:1" ht="12.5">
      <c r="A359" s="24"/>
    </row>
    <row r="360" spans="1:1" ht="12.5">
      <c r="A360" s="24"/>
    </row>
    <row r="361" spans="1:1" ht="12.5">
      <c r="A361" s="24"/>
    </row>
    <row r="362" spans="1:1" ht="12.5">
      <c r="A362" s="24"/>
    </row>
    <row r="363" spans="1:1" ht="12.5">
      <c r="A363" s="24"/>
    </row>
    <row r="364" spans="1:1" ht="12.5">
      <c r="A364" s="24"/>
    </row>
    <row r="365" spans="1:1" ht="12.5">
      <c r="A365" s="24"/>
    </row>
    <row r="366" spans="1:1" ht="12.5">
      <c r="A366" s="24"/>
    </row>
    <row r="367" spans="1:1" ht="12.5">
      <c r="A367" s="24"/>
    </row>
    <row r="368" spans="1:1" ht="12.5">
      <c r="A368" s="24"/>
    </row>
    <row r="369" spans="1:1" ht="12.5">
      <c r="A369" s="24"/>
    </row>
    <row r="370" spans="1:1" ht="12.5">
      <c r="A370" s="24"/>
    </row>
    <row r="371" spans="1:1" ht="12.5">
      <c r="A371" s="24"/>
    </row>
    <row r="372" spans="1:1" ht="12.5">
      <c r="A372" s="24"/>
    </row>
    <row r="373" spans="1:1" ht="12.5">
      <c r="A373" s="24"/>
    </row>
    <row r="374" spans="1:1" ht="12.5">
      <c r="A374" s="24"/>
    </row>
    <row r="375" spans="1:1" ht="12.5">
      <c r="A375" s="24"/>
    </row>
    <row r="376" spans="1:1" ht="12.5">
      <c r="A376" s="24"/>
    </row>
    <row r="377" spans="1:1" ht="12.5">
      <c r="A377" s="24"/>
    </row>
    <row r="378" spans="1:1" ht="12.5">
      <c r="A378" s="24"/>
    </row>
    <row r="379" spans="1:1" ht="12.5">
      <c r="A379" s="24"/>
    </row>
    <row r="380" spans="1:1" ht="12.5">
      <c r="A380" s="24"/>
    </row>
    <row r="381" spans="1:1" ht="12.5">
      <c r="A381" s="24"/>
    </row>
    <row r="382" spans="1:1" ht="12.5">
      <c r="A382" s="24"/>
    </row>
    <row r="383" spans="1:1" ht="12.5">
      <c r="A383" s="24"/>
    </row>
    <row r="384" spans="1:1" ht="12.5">
      <c r="A384" s="24"/>
    </row>
    <row r="385" spans="1:1" ht="12.5">
      <c r="A385" s="24"/>
    </row>
    <row r="386" spans="1:1" ht="12.5">
      <c r="A386" s="24"/>
    </row>
    <row r="387" spans="1:1" ht="12.5">
      <c r="A387" s="24"/>
    </row>
    <row r="388" spans="1:1" ht="12.5">
      <c r="A388" s="24"/>
    </row>
    <row r="389" spans="1:1" ht="12.5">
      <c r="A389" s="24"/>
    </row>
    <row r="390" spans="1:1" ht="12.5">
      <c r="A390" s="24"/>
    </row>
    <row r="391" spans="1:1" ht="12.5">
      <c r="A391" s="24"/>
    </row>
    <row r="392" spans="1:1" ht="12.5">
      <c r="A392" s="24"/>
    </row>
    <row r="393" spans="1:1" ht="12.5">
      <c r="A393" s="24"/>
    </row>
    <row r="394" spans="1:1" ht="12.5">
      <c r="A394" s="24"/>
    </row>
    <row r="395" spans="1:1" ht="12.5">
      <c r="A395" s="24"/>
    </row>
    <row r="396" spans="1:1" ht="12.5">
      <c r="A396" s="24"/>
    </row>
    <row r="397" spans="1:1" ht="12.5">
      <c r="A397" s="24"/>
    </row>
    <row r="398" spans="1:1" ht="12.5">
      <c r="A398" s="24"/>
    </row>
    <row r="399" spans="1:1" ht="12.5">
      <c r="A399" s="24"/>
    </row>
    <row r="400" spans="1:1" ht="12.5">
      <c r="A400" s="24"/>
    </row>
    <row r="401" spans="1:1" ht="12.5">
      <c r="A401" s="24"/>
    </row>
    <row r="402" spans="1:1" ht="12.5">
      <c r="A402" s="24"/>
    </row>
    <row r="403" spans="1:1" ht="12.5">
      <c r="A403" s="24"/>
    </row>
    <row r="404" spans="1:1" ht="12.5">
      <c r="A404" s="24"/>
    </row>
    <row r="405" spans="1:1" ht="12.5">
      <c r="A405" s="24"/>
    </row>
    <row r="406" spans="1:1" ht="12.5">
      <c r="A406" s="24"/>
    </row>
    <row r="407" spans="1:1" ht="12.5">
      <c r="A407" s="24"/>
    </row>
    <row r="408" spans="1:1" ht="12.5">
      <c r="A408" s="24"/>
    </row>
    <row r="409" spans="1:1" ht="12.5">
      <c r="A409" s="24"/>
    </row>
    <row r="410" spans="1:1" ht="12.5">
      <c r="A410" s="24"/>
    </row>
    <row r="411" spans="1:1" ht="12.5">
      <c r="A411" s="24"/>
    </row>
    <row r="412" spans="1:1" ht="12.5">
      <c r="A412" s="24"/>
    </row>
    <row r="413" spans="1:1" ht="12.5">
      <c r="A413" s="24"/>
    </row>
    <row r="414" spans="1:1" ht="12.5">
      <c r="A414" s="24"/>
    </row>
    <row r="415" spans="1:1" ht="12.5">
      <c r="A415" s="24"/>
    </row>
    <row r="416" spans="1:1" ht="12.5">
      <c r="A416" s="24"/>
    </row>
    <row r="417" spans="1:1" ht="12.5">
      <c r="A417" s="24"/>
    </row>
    <row r="418" spans="1:1" ht="12.5">
      <c r="A418" s="24"/>
    </row>
    <row r="419" spans="1:1" ht="12.5">
      <c r="A419" s="24"/>
    </row>
    <row r="420" spans="1:1" ht="12.5">
      <c r="A420" s="24"/>
    </row>
    <row r="421" spans="1:1" ht="12.5">
      <c r="A421" s="24"/>
    </row>
    <row r="422" spans="1:1" ht="12.5">
      <c r="A422" s="24"/>
    </row>
    <row r="423" spans="1:1" ht="12.5">
      <c r="A423" s="24"/>
    </row>
    <row r="424" spans="1:1" ht="12.5">
      <c r="A424" s="24"/>
    </row>
    <row r="425" spans="1:1" ht="12.5">
      <c r="A425" s="24"/>
    </row>
    <row r="426" spans="1:1" ht="12.5">
      <c r="A426" s="24"/>
    </row>
    <row r="427" spans="1:1" ht="12.5">
      <c r="A427" s="24"/>
    </row>
    <row r="428" spans="1:1" ht="12.5">
      <c r="A428" s="24"/>
    </row>
    <row r="429" spans="1:1" ht="12.5">
      <c r="A429" s="24"/>
    </row>
    <row r="430" spans="1:1" ht="12.5">
      <c r="A430" s="24"/>
    </row>
    <row r="431" spans="1:1" ht="12.5">
      <c r="A431" s="24"/>
    </row>
    <row r="432" spans="1:1" ht="12.5">
      <c r="A432" s="24"/>
    </row>
    <row r="433" spans="1:1" ht="12.5">
      <c r="A433" s="24"/>
    </row>
    <row r="434" spans="1:1" ht="12.5">
      <c r="A434" s="24"/>
    </row>
    <row r="435" spans="1:1" ht="12.5">
      <c r="A435" s="24"/>
    </row>
    <row r="436" spans="1:1" ht="12.5">
      <c r="A436" s="24"/>
    </row>
    <row r="437" spans="1:1" ht="12.5">
      <c r="A437" s="24"/>
    </row>
    <row r="438" spans="1:1" ht="12.5">
      <c r="A438" s="24"/>
    </row>
    <row r="439" spans="1:1" ht="12.5">
      <c r="A439" s="24"/>
    </row>
    <row r="440" spans="1:1" ht="12.5">
      <c r="A440" s="24"/>
    </row>
    <row r="441" spans="1:1" ht="12.5">
      <c r="A441" s="24"/>
    </row>
    <row r="442" spans="1:1" ht="12.5">
      <c r="A442" s="24"/>
    </row>
    <row r="443" spans="1:1" ht="12.5">
      <c r="A443" s="24"/>
    </row>
    <row r="444" spans="1:1" ht="12.5">
      <c r="A444" s="24"/>
    </row>
    <row r="445" spans="1:1" ht="12.5">
      <c r="A445" s="24"/>
    </row>
    <row r="446" spans="1:1" ht="12.5">
      <c r="A446" s="24"/>
    </row>
    <row r="447" spans="1:1" ht="12.5">
      <c r="A447" s="24"/>
    </row>
    <row r="448" spans="1:1" ht="12.5">
      <c r="A448" s="24"/>
    </row>
    <row r="449" spans="1:1" ht="12.5">
      <c r="A449" s="24"/>
    </row>
    <row r="450" spans="1:1" ht="12.5">
      <c r="A450" s="24"/>
    </row>
    <row r="451" spans="1:1" ht="12.5">
      <c r="A451" s="24"/>
    </row>
    <row r="452" spans="1:1" ht="12.5">
      <c r="A452" s="24"/>
    </row>
    <row r="453" spans="1:1" ht="12.5">
      <c r="A453" s="24"/>
    </row>
    <row r="454" spans="1:1" ht="12.5">
      <c r="A454" s="24"/>
    </row>
    <row r="455" spans="1:1" ht="12.5">
      <c r="A455" s="24"/>
    </row>
    <row r="456" spans="1:1" ht="12.5">
      <c r="A456" s="24"/>
    </row>
    <row r="457" spans="1:1" ht="12.5">
      <c r="A457" s="24"/>
    </row>
    <row r="458" spans="1:1" ht="12.5">
      <c r="A458" s="24"/>
    </row>
    <row r="459" spans="1:1" ht="12.5">
      <c r="A459" s="24"/>
    </row>
    <row r="460" spans="1:1" ht="12.5">
      <c r="A460" s="24"/>
    </row>
    <row r="461" spans="1:1" ht="12.5">
      <c r="A461" s="24"/>
    </row>
    <row r="462" spans="1:1" ht="12.5">
      <c r="A462" s="24"/>
    </row>
    <row r="463" spans="1:1" ht="12.5">
      <c r="A463" s="24"/>
    </row>
    <row r="464" spans="1:1" ht="12.5">
      <c r="A464" s="24"/>
    </row>
    <row r="465" spans="1:1" ht="12.5">
      <c r="A465" s="24"/>
    </row>
    <row r="466" spans="1:1" ht="12.5">
      <c r="A466" s="24"/>
    </row>
    <row r="467" spans="1:1" ht="12.5">
      <c r="A467" s="24"/>
    </row>
    <row r="468" spans="1:1" ht="12.5">
      <c r="A468" s="24"/>
    </row>
    <row r="469" spans="1:1" ht="12.5">
      <c r="A469" s="24"/>
    </row>
    <row r="470" spans="1:1" ht="12.5">
      <c r="A470" s="24"/>
    </row>
    <row r="471" spans="1:1" ht="12.5">
      <c r="A471" s="24"/>
    </row>
    <row r="472" spans="1:1" ht="12.5">
      <c r="A472" s="24"/>
    </row>
    <row r="473" spans="1:1" ht="12.5">
      <c r="A473" s="24"/>
    </row>
    <row r="474" spans="1:1" ht="12.5">
      <c r="A474" s="24"/>
    </row>
    <row r="475" spans="1:1" ht="12.5">
      <c r="A475" s="24"/>
    </row>
    <row r="476" spans="1:1" ht="12.5">
      <c r="A476" s="24"/>
    </row>
    <row r="477" spans="1:1" ht="12.5">
      <c r="A477" s="24"/>
    </row>
    <row r="478" spans="1:1" ht="12.5">
      <c r="A478" s="24"/>
    </row>
    <row r="479" spans="1:1" ht="12.5">
      <c r="A479" s="24"/>
    </row>
    <row r="480" spans="1:1" ht="12.5">
      <c r="A480" s="24"/>
    </row>
    <row r="481" spans="1:1" ht="12.5">
      <c r="A481" s="24"/>
    </row>
    <row r="482" spans="1:1" ht="12.5">
      <c r="A482" s="24"/>
    </row>
    <row r="483" spans="1:1" ht="12.5">
      <c r="A483" s="24"/>
    </row>
    <row r="484" spans="1:1" ht="12.5">
      <c r="A484" s="24"/>
    </row>
    <row r="485" spans="1:1" ht="12.5">
      <c r="A485" s="24"/>
    </row>
    <row r="486" spans="1:1" ht="12.5">
      <c r="A486" s="24"/>
    </row>
    <row r="487" spans="1:1" ht="12.5">
      <c r="A487" s="24"/>
    </row>
    <row r="488" spans="1:1" ht="12.5">
      <c r="A488" s="24"/>
    </row>
    <row r="489" spans="1:1" ht="12.5">
      <c r="A489" s="24"/>
    </row>
    <row r="490" spans="1:1" ht="12.5">
      <c r="A490" s="24"/>
    </row>
    <row r="491" spans="1:1" ht="12.5">
      <c r="A491" s="24"/>
    </row>
    <row r="492" spans="1:1" ht="12.5">
      <c r="A492" s="24"/>
    </row>
    <row r="493" spans="1:1" ht="12.5">
      <c r="A493" s="24"/>
    </row>
    <row r="494" spans="1:1" ht="12.5">
      <c r="A494" s="24"/>
    </row>
    <row r="495" spans="1:1" ht="12.5">
      <c r="A495" s="24"/>
    </row>
    <row r="496" spans="1:1" ht="12.5">
      <c r="A496" s="24"/>
    </row>
    <row r="497" spans="1:1" ht="12.5">
      <c r="A497" s="24"/>
    </row>
    <row r="498" spans="1:1" ht="12.5">
      <c r="A498" s="24"/>
    </row>
    <row r="499" spans="1:1" ht="12.5">
      <c r="A499" s="24"/>
    </row>
    <row r="500" spans="1:1" ht="12.5">
      <c r="A500" s="24"/>
    </row>
    <row r="501" spans="1:1" ht="12.5">
      <c r="A501" s="24"/>
    </row>
    <row r="502" spans="1:1" ht="12.5">
      <c r="A502" s="24"/>
    </row>
    <row r="503" spans="1:1" ht="12.5">
      <c r="A503" s="24"/>
    </row>
    <row r="504" spans="1:1" ht="12.5">
      <c r="A504" s="24"/>
    </row>
    <row r="505" spans="1:1" ht="12.5">
      <c r="A505" s="24"/>
    </row>
    <row r="506" spans="1:1" ht="12.5">
      <c r="A506" s="24"/>
    </row>
    <row r="507" spans="1:1" ht="12.5">
      <c r="A507" s="24"/>
    </row>
    <row r="508" spans="1:1" ht="12.5">
      <c r="A508" s="24"/>
    </row>
    <row r="509" spans="1:1" ht="12.5">
      <c r="A509" s="24"/>
    </row>
    <row r="510" spans="1:1" ht="12.5">
      <c r="A510" s="24"/>
    </row>
    <row r="511" spans="1:1" ht="12.5">
      <c r="A511" s="24"/>
    </row>
    <row r="512" spans="1:1" ht="12.5">
      <c r="A512" s="24"/>
    </row>
    <row r="513" spans="1:1" ht="12.5">
      <c r="A513" s="24"/>
    </row>
    <row r="514" spans="1:1" ht="12.5">
      <c r="A514" s="24"/>
    </row>
    <row r="515" spans="1:1" ht="12.5">
      <c r="A515" s="24"/>
    </row>
    <row r="516" spans="1:1" ht="12.5">
      <c r="A516" s="24"/>
    </row>
    <row r="517" spans="1:1" ht="12.5">
      <c r="A517" s="24"/>
    </row>
    <row r="518" spans="1:1" ht="12.5">
      <c r="A518" s="24"/>
    </row>
    <row r="519" spans="1:1" ht="12.5">
      <c r="A519" s="24"/>
    </row>
    <row r="520" spans="1:1" ht="12.5">
      <c r="A520" s="24"/>
    </row>
    <row r="521" spans="1:1" ht="12.5">
      <c r="A521" s="24"/>
    </row>
    <row r="522" spans="1:1" ht="12.5">
      <c r="A522" s="24"/>
    </row>
    <row r="523" spans="1:1" ht="12.5">
      <c r="A523" s="24"/>
    </row>
    <row r="524" spans="1:1" ht="12.5">
      <c r="A524" s="24"/>
    </row>
    <row r="525" spans="1:1" ht="12.5">
      <c r="A525" s="24"/>
    </row>
    <row r="526" spans="1:1" ht="12.5">
      <c r="A526" s="24"/>
    </row>
    <row r="527" spans="1:1" ht="12.5">
      <c r="A527" s="24"/>
    </row>
    <row r="528" spans="1:1" ht="12.5">
      <c r="A528" s="24"/>
    </row>
    <row r="529" spans="1:1" ht="12.5">
      <c r="A529" s="24"/>
    </row>
    <row r="530" spans="1:1" ht="12.5">
      <c r="A530" s="24"/>
    </row>
    <row r="531" spans="1:1" ht="12.5">
      <c r="A531" s="24"/>
    </row>
    <row r="532" spans="1:1" ht="12.5">
      <c r="A532" s="24"/>
    </row>
    <row r="533" spans="1:1" ht="12.5">
      <c r="A533" s="24"/>
    </row>
    <row r="534" spans="1:1" ht="12.5">
      <c r="A534" s="24"/>
    </row>
    <row r="535" spans="1:1" ht="12.5">
      <c r="A535" s="24"/>
    </row>
    <row r="536" spans="1:1" ht="12.5">
      <c r="A536" s="24"/>
    </row>
    <row r="537" spans="1:1" ht="12.5">
      <c r="A537" s="24"/>
    </row>
    <row r="538" spans="1:1" ht="12.5">
      <c r="A538" s="24"/>
    </row>
    <row r="539" spans="1:1" ht="12.5">
      <c r="A539" s="24"/>
    </row>
    <row r="540" spans="1:1" ht="12.5">
      <c r="A540" s="24"/>
    </row>
    <row r="541" spans="1:1" ht="12.5">
      <c r="A541" s="24"/>
    </row>
    <row r="542" spans="1:1" ht="12.5">
      <c r="A542" s="24"/>
    </row>
    <row r="543" spans="1:1" ht="12.5">
      <c r="A543" s="24"/>
    </row>
    <row r="544" spans="1:1" ht="12.5">
      <c r="A544" s="24"/>
    </row>
    <row r="545" spans="1:1" ht="12.5">
      <c r="A545" s="24"/>
    </row>
    <row r="546" spans="1:1" ht="12.5">
      <c r="A546" s="24"/>
    </row>
    <row r="547" spans="1:1" ht="12.5">
      <c r="A547" s="24"/>
    </row>
    <row r="548" spans="1:1" ht="12.5">
      <c r="A548" s="24"/>
    </row>
    <row r="549" spans="1:1" ht="12.5">
      <c r="A549" s="24"/>
    </row>
    <row r="550" spans="1:1" ht="12.5">
      <c r="A550" s="24"/>
    </row>
    <row r="551" spans="1:1" ht="12.5">
      <c r="A551" s="24"/>
    </row>
    <row r="552" spans="1:1" ht="12.5">
      <c r="A552" s="24"/>
    </row>
    <row r="553" spans="1:1" ht="12.5">
      <c r="A553" s="24"/>
    </row>
    <row r="554" spans="1:1" ht="12.5">
      <c r="A554" s="24"/>
    </row>
    <row r="555" spans="1:1" ht="12.5">
      <c r="A555" s="24"/>
    </row>
    <row r="556" spans="1:1" ht="12.5">
      <c r="A556" s="24"/>
    </row>
    <row r="557" spans="1:1" ht="12.5">
      <c r="A557" s="24"/>
    </row>
    <row r="558" spans="1:1" ht="12.5">
      <c r="A558" s="24"/>
    </row>
    <row r="559" spans="1:1" ht="12.5">
      <c r="A559" s="24"/>
    </row>
    <row r="560" spans="1:1" ht="12.5">
      <c r="A560" s="24"/>
    </row>
    <row r="561" spans="1:1" ht="12.5">
      <c r="A561" s="24"/>
    </row>
    <row r="562" spans="1:1" ht="12.5">
      <c r="A562" s="24"/>
    </row>
    <row r="563" spans="1:1" ht="12.5">
      <c r="A563" s="24"/>
    </row>
    <row r="564" spans="1:1" ht="12.5">
      <c r="A564" s="24"/>
    </row>
    <row r="565" spans="1:1" ht="12.5">
      <c r="A565" s="24"/>
    </row>
    <row r="566" spans="1:1" ht="12.5">
      <c r="A566" s="24"/>
    </row>
    <row r="567" spans="1:1" ht="12.5">
      <c r="A567" s="24"/>
    </row>
    <row r="568" spans="1:1" ht="12.5">
      <c r="A568" s="24"/>
    </row>
    <row r="569" spans="1:1" ht="12.5">
      <c r="A569" s="24"/>
    </row>
    <row r="570" spans="1:1" ht="12.5">
      <c r="A570" s="24"/>
    </row>
    <row r="571" spans="1:1" ht="12.5">
      <c r="A571" s="24"/>
    </row>
    <row r="572" spans="1:1" ht="12.5">
      <c r="A572" s="24"/>
    </row>
    <row r="573" spans="1:1" ht="12.5">
      <c r="A573" s="24"/>
    </row>
    <row r="574" spans="1:1" ht="12.5">
      <c r="A574" s="24"/>
    </row>
    <row r="575" spans="1:1" ht="12.5">
      <c r="A575" s="24"/>
    </row>
    <row r="576" spans="1:1" ht="12.5">
      <c r="A576" s="24"/>
    </row>
    <row r="577" spans="1:1" ht="12.5">
      <c r="A577" s="24"/>
    </row>
    <row r="578" spans="1:1" ht="12.5">
      <c r="A578" s="24"/>
    </row>
    <row r="579" spans="1:1" ht="12.5">
      <c r="A579" s="24"/>
    </row>
    <row r="580" spans="1:1" ht="12.5">
      <c r="A580" s="24"/>
    </row>
    <row r="581" spans="1:1" ht="12.5">
      <c r="A581" s="24"/>
    </row>
    <row r="582" spans="1:1" ht="12.5">
      <c r="A582" s="24"/>
    </row>
    <row r="583" spans="1:1" ht="12.5">
      <c r="A583" s="24"/>
    </row>
    <row r="584" spans="1:1" ht="12.5">
      <c r="A584" s="24"/>
    </row>
    <row r="585" spans="1:1" ht="12.5">
      <c r="A585" s="24"/>
    </row>
    <row r="586" spans="1:1" ht="12.5">
      <c r="A586" s="24"/>
    </row>
    <row r="587" spans="1:1" ht="12.5">
      <c r="A587" s="24"/>
    </row>
    <row r="588" spans="1:1" ht="12.5">
      <c r="A588" s="24"/>
    </row>
    <row r="589" spans="1:1" ht="12.5">
      <c r="A589" s="24"/>
    </row>
    <row r="590" spans="1:1" ht="12.5">
      <c r="A590" s="24"/>
    </row>
    <row r="591" spans="1:1" ht="12.5">
      <c r="A591" s="24"/>
    </row>
    <row r="592" spans="1:1" ht="12.5">
      <c r="A592" s="24"/>
    </row>
    <row r="593" spans="1:1" ht="12.5">
      <c r="A593" s="24"/>
    </row>
    <row r="594" spans="1:1" ht="12.5">
      <c r="A594" s="24"/>
    </row>
    <row r="595" spans="1:1" ht="12.5">
      <c r="A595" s="24"/>
    </row>
    <row r="596" spans="1:1" ht="12.5">
      <c r="A596" s="24"/>
    </row>
    <row r="597" spans="1:1" ht="12.5">
      <c r="A597" s="24"/>
    </row>
    <row r="598" spans="1:1" ht="12.5">
      <c r="A598" s="24"/>
    </row>
    <row r="599" spans="1:1" ht="12.5">
      <c r="A599" s="24"/>
    </row>
    <row r="600" spans="1:1" ht="12.5">
      <c r="A600" s="24"/>
    </row>
    <row r="601" spans="1:1" ht="12.5">
      <c r="A601" s="24"/>
    </row>
    <row r="602" spans="1:1" ht="12.5">
      <c r="A602" s="24"/>
    </row>
    <row r="603" spans="1:1" ht="12.5">
      <c r="A603" s="24"/>
    </row>
    <row r="604" spans="1:1" ht="12.5">
      <c r="A604" s="24"/>
    </row>
    <row r="605" spans="1:1" ht="12.5">
      <c r="A605" s="24"/>
    </row>
    <row r="606" spans="1:1" ht="12.5">
      <c r="A606" s="24"/>
    </row>
    <row r="607" spans="1:1" ht="12.5">
      <c r="A607" s="24"/>
    </row>
    <row r="608" spans="1:1" ht="12.5">
      <c r="A608" s="24"/>
    </row>
    <row r="609" spans="1:1" ht="12.5">
      <c r="A609" s="24"/>
    </row>
    <row r="610" spans="1:1" ht="12.5">
      <c r="A610" s="24"/>
    </row>
    <row r="611" spans="1:1" ht="12.5">
      <c r="A611" s="24"/>
    </row>
    <row r="612" spans="1:1" ht="12.5">
      <c r="A612" s="24"/>
    </row>
    <row r="613" spans="1:1" ht="12.5">
      <c r="A613" s="24"/>
    </row>
    <row r="614" spans="1:1" ht="12.5">
      <c r="A614" s="24"/>
    </row>
    <row r="615" spans="1:1" ht="12.5">
      <c r="A615" s="24"/>
    </row>
    <row r="616" spans="1:1" ht="12.5">
      <c r="A616" s="24"/>
    </row>
    <row r="617" spans="1:1" ht="12.5">
      <c r="A617" s="24"/>
    </row>
    <row r="618" spans="1:1" ht="12.5">
      <c r="A618" s="24"/>
    </row>
    <row r="619" spans="1:1" ht="12.5">
      <c r="A619" s="24"/>
    </row>
    <row r="620" spans="1:1" ht="12.5">
      <c r="A620" s="24"/>
    </row>
    <row r="621" spans="1:1" ht="12.5">
      <c r="A621" s="24"/>
    </row>
    <row r="622" spans="1:1" ht="12.5">
      <c r="A622" s="24"/>
    </row>
    <row r="623" spans="1:1" ht="12.5">
      <c r="A623" s="24"/>
    </row>
    <row r="624" spans="1:1" ht="12.5">
      <c r="A624" s="24"/>
    </row>
    <row r="625" spans="1:1" ht="12.5">
      <c r="A625" s="24"/>
    </row>
    <row r="626" spans="1:1" ht="12.5">
      <c r="A626" s="24"/>
    </row>
    <row r="627" spans="1:1" ht="12.5">
      <c r="A627" s="24"/>
    </row>
    <row r="628" spans="1:1" ht="12.5">
      <c r="A628" s="24"/>
    </row>
    <row r="629" spans="1:1" ht="12.5">
      <c r="A629" s="24"/>
    </row>
    <row r="630" spans="1:1" ht="12.5">
      <c r="A630" s="24"/>
    </row>
    <row r="631" spans="1:1" ht="12.5">
      <c r="A631" s="24"/>
    </row>
    <row r="632" spans="1:1" ht="12.5">
      <c r="A632" s="24"/>
    </row>
    <row r="633" spans="1:1" ht="12.5">
      <c r="A633" s="24"/>
    </row>
    <row r="634" spans="1:1" ht="12.5">
      <c r="A634" s="24"/>
    </row>
    <row r="635" spans="1:1" ht="12.5">
      <c r="A635" s="24"/>
    </row>
    <row r="636" spans="1:1" ht="12.5">
      <c r="A636" s="24"/>
    </row>
    <row r="637" spans="1:1" ht="12.5">
      <c r="A637" s="24"/>
    </row>
    <row r="638" spans="1:1" ht="12.5">
      <c r="A638" s="24"/>
    </row>
    <row r="639" spans="1:1" ht="12.5">
      <c r="A639" s="24"/>
    </row>
    <row r="640" spans="1:1" ht="12.5">
      <c r="A640" s="24"/>
    </row>
    <row r="641" spans="1:1" ht="12.5">
      <c r="A641" s="24"/>
    </row>
    <row r="642" spans="1:1" ht="12.5">
      <c r="A642" s="24"/>
    </row>
    <row r="643" spans="1:1" ht="12.5">
      <c r="A643" s="24"/>
    </row>
    <row r="644" spans="1:1" ht="12.5">
      <c r="A644" s="24"/>
    </row>
    <row r="645" spans="1:1" ht="12.5">
      <c r="A645" s="24"/>
    </row>
    <row r="646" spans="1:1" ht="12.5">
      <c r="A646" s="24"/>
    </row>
    <row r="647" spans="1:1" ht="12.5">
      <c r="A647" s="24"/>
    </row>
    <row r="648" spans="1:1" ht="12.5">
      <c r="A648" s="24"/>
    </row>
    <row r="649" spans="1:1" ht="12.5">
      <c r="A649" s="24"/>
    </row>
    <row r="650" spans="1:1" ht="12.5">
      <c r="A650" s="24"/>
    </row>
    <row r="651" spans="1:1" ht="12.5">
      <c r="A651" s="24"/>
    </row>
    <row r="652" spans="1:1" ht="12.5">
      <c r="A652" s="24"/>
    </row>
    <row r="653" spans="1:1" ht="12.5">
      <c r="A653" s="24"/>
    </row>
    <row r="654" spans="1:1" ht="12.5">
      <c r="A654" s="24"/>
    </row>
    <row r="655" spans="1:1" ht="12.5">
      <c r="A655" s="24"/>
    </row>
    <row r="656" spans="1:1" ht="12.5">
      <c r="A656" s="24"/>
    </row>
    <row r="657" spans="1:1" ht="12.5">
      <c r="A657" s="24"/>
    </row>
    <row r="658" spans="1:1" ht="12.5">
      <c r="A658" s="24"/>
    </row>
    <row r="659" spans="1:1" ht="12.5">
      <c r="A659" s="24"/>
    </row>
    <row r="660" spans="1:1" ht="12.5">
      <c r="A660" s="24"/>
    </row>
    <row r="661" spans="1:1" ht="12.5">
      <c r="A661" s="24"/>
    </row>
    <row r="662" spans="1:1" ht="12.5">
      <c r="A662" s="24"/>
    </row>
    <row r="663" spans="1:1" ht="12.5">
      <c r="A663" s="24"/>
    </row>
    <row r="664" spans="1:1" ht="12.5">
      <c r="A664" s="24"/>
    </row>
    <row r="665" spans="1:1" ht="12.5">
      <c r="A665" s="24"/>
    </row>
    <row r="666" spans="1:1" ht="12.5">
      <c r="A666" s="24"/>
    </row>
    <row r="667" spans="1:1" ht="12.5">
      <c r="A667" s="24"/>
    </row>
    <row r="668" spans="1:1" ht="12.5">
      <c r="A668" s="24"/>
    </row>
    <row r="669" spans="1:1" ht="12.5">
      <c r="A669" s="24"/>
    </row>
    <row r="670" spans="1:1" ht="12.5">
      <c r="A670" s="24"/>
    </row>
    <row r="671" spans="1:1" ht="12.5">
      <c r="A671" s="24"/>
    </row>
    <row r="672" spans="1:1" ht="12.5">
      <c r="A672" s="24"/>
    </row>
    <row r="673" spans="1:1" ht="12.5">
      <c r="A673" s="24"/>
    </row>
    <row r="674" spans="1:1" ht="12.5">
      <c r="A674" s="24"/>
    </row>
    <row r="675" spans="1:1" ht="12.5">
      <c r="A675" s="24"/>
    </row>
    <row r="676" spans="1:1" ht="12.5">
      <c r="A676" s="24"/>
    </row>
    <row r="677" spans="1:1" ht="12.5">
      <c r="A677" s="24"/>
    </row>
    <row r="678" spans="1:1" ht="12.5">
      <c r="A678" s="24"/>
    </row>
    <row r="679" spans="1:1" ht="12.5">
      <c r="A679" s="24"/>
    </row>
    <row r="680" spans="1:1" ht="12.5">
      <c r="A680" s="24"/>
    </row>
    <row r="681" spans="1:1" ht="12.5">
      <c r="A681" s="24"/>
    </row>
    <row r="682" spans="1:1" ht="12.5">
      <c r="A682" s="24"/>
    </row>
    <row r="683" spans="1:1" ht="12.5">
      <c r="A683" s="24"/>
    </row>
    <row r="684" spans="1:1" ht="12.5">
      <c r="A684" s="24"/>
    </row>
    <row r="685" spans="1:1" ht="12.5">
      <c r="A685" s="24"/>
    </row>
    <row r="686" spans="1:1" ht="12.5">
      <c r="A686" s="24"/>
    </row>
    <row r="687" spans="1:1" ht="12.5">
      <c r="A687" s="24"/>
    </row>
    <row r="688" spans="1:1" ht="12.5">
      <c r="A688" s="24"/>
    </row>
    <row r="689" spans="1:1" ht="12.5">
      <c r="A689" s="24"/>
    </row>
    <row r="690" spans="1:1" ht="12.5">
      <c r="A690" s="24"/>
    </row>
    <row r="691" spans="1:1" ht="12.5">
      <c r="A691" s="24"/>
    </row>
    <row r="692" spans="1:1" ht="12.5">
      <c r="A692" s="24"/>
    </row>
    <row r="693" spans="1:1" ht="12.5">
      <c r="A693" s="24"/>
    </row>
    <row r="694" spans="1:1" ht="12.5">
      <c r="A694" s="24"/>
    </row>
    <row r="695" spans="1:1" ht="12.5">
      <c r="A695" s="24"/>
    </row>
    <row r="696" spans="1:1" ht="12.5">
      <c r="A696" s="24"/>
    </row>
    <row r="697" spans="1:1" ht="12.5">
      <c r="A697" s="24"/>
    </row>
    <row r="698" spans="1:1" ht="12.5">
      <c r="A698" s="24"/>
    </row>
    <row r="699" spans="1:1" ht="12.5">
      <c r="A699" s="24"/>
    </row>
    <row r="700" spans="1:1" ht="12.5">
      <c r="A700" s="24"/>
    </row>
    <row r="701" spans="1:1" ht="12.5">
      <c r="A701" s="24"/>
    </row>
    <row r="702" spans="1:1" ht="12.5">
      <c r="A702" s="24"/>
    </row>
    <row r="703" spans="1:1" ht="12.5">
      <c r="A703" s="24"/>
    </row>
    <row r="704" spans="1:1" ht="12.5">
      <c r="A704" s="24"/>
    </row>
    <row r="705" spans="1:1" ht="12.5">
      <c r="A705" s="24"/>
    </row>
    <row r="706" spans="1:1" ht="12.5">
      <c r="A706" s="24"/>
    </row>
    <row r="707" spans="1:1" ht="12.5">
      <c r="A707" s="24"/>
    </row>
    <row r="708" spans="1:1" ht="12.5">
      <c r="A708" s="24"/>
    </row>
    <row r="709" spans="1:1" ht="12.5">
      <c r="A709" s="24"/>
    </row>
    <row r="710" spans="1:1" ht="12.5">
      <c r="A710" s="24"/>
    </row>
    <row r="711" spans="1:1" ht="12.5">
      <c r="A711" s="24"/>
    </row>
    <row r="712" spans="1:1" ht="12.5">
      <c r="A712" s="24"/>
    </row>
    <row r="713" spans="1:1" ht="12.5">
      <c r="A713" s="24"/>
    </row>
    <row r="714" spans="1:1" ht="12.5">
      <c r="A714" s="24"/>
    </row>
    <row r="715" spans="1:1" ht="12.5">
      <c r="A715" s="24"/>
    </row>
    <row r="716" spans="1:1" ht="12.5">
      <c r="A716" s="24"/>
    </row>
    <row r="717" spans="1:1" ht="12.5">
      <c r="A717" s="24"/>
    </row>
    <row r="718" spans="1:1" ht="12.5">
      <c r="A718" s="24"/>
    </row>
    <row r="719" spans="1:1" ht="12.5">
      <c r="A719" s="24"/>
    </row>
    <row r="720" spans="1:1" ht="12.5">
      <c r="A720" s="24"/>
    </row>
    <row r="721" spans="1:1" ht="12.5">
      <c r="A721" s="24"/>
    </row>
    <row r="722" spans="1:1" ht="12.5">
      <c r="A722" s="24"/>
    </row>
    <row r="723" spans="1:1" ht="12.5">
      <c r="A723" s="24"/>
    </row>
    <row r="724" spans="1:1" ht="12.5">
      <c r="A724" s="24"/>
    </row>
    <row r="725" spans="1:1" ht="12.5">
      <c r="A725" s="24"/>
    </row>
    <row r="726" spans="1:1" ht="12.5">
      <c r="A726" s="24"/>
    </row>
    <row r="727" spans="1:1" ht="12.5">
      <c r="A727" s="24"/>
    </row>
    <row r="728" spans="1:1" ht="12.5">
      <c r="A728" s="24"/>
    </row>
    <row r="729" spans="1:1" ht="12.5">
      <c r="A729" s="24"/>
    </row>
    <row r="730" spans="1:1" ht="12.5">
      <c r="A730" s="24"/>
    </row>
    <row r="731" spans="1:1" ht="12.5">
      <c r="A731" s="24"/>
    </row>
    <row r="732" spans="1:1" ht="12.5">
      <c r="A732" s="24"/>
    </row>
    <row r="733" spans="1:1" ht="12.5">
      <c r="A733" s="24"/>
    </row>
    <row r="734" spans="1:1" ht="12.5">
      <c r="A734" s="24"/>
    </row>
    <row r="735" spans="1:1" ht="12.5">
      <c r="A735" s="24"/>
    </row>
    <row r="736" spans="1:1" ht="12.5">
      <c r="A736" s="24"/>
    </row>
    <row r="737" spans="1:1" ht="12.5">
      <c r="A737" s="24"/>
    </row>
    <row r="738" spans="1:1" ht="12.5">
      <c r="A738" s="24"/>
    </row>
    <row r="739" spans="1:1" ht="12.5">
      <c r="A739" s="24"/>
    </row>
    <row r="740" spans="1:1" ht="12.5">
      <c r="A740" s="24"/>
    </row>
    <row r="741" spans="1:1" ht="12.5">
      <c r="A741" s="24"/>
    </row>
    <row r="742" spans="1:1" ht="12.5">
      <c r="A742" s="24"/>
    </row>
    <row r="743" spans="1:1" ht="12.5">
      <c r="A743" s="24"/>
    </row>
    <row r="744" spans="1:1" ht="12.5">
      <c r="A744" s="24"/>
    </row>
    <row r="745" spans="1:1" ht="12.5">
      <c r="A745" s="24"/>
    </row>
    <row r="746" spans="1:1" ht="12.5">
      <c r="A746" s="24"/>
    </row>
    <row r="747" spans="1:1" ht="12.5">
      <c r="A747" s="24"/>
    </row>
    <row r="748" spans="1:1" ht="12.5">
      <c r="A748" s="24"/>
    </row>
    <row r="749" spans="1:1" ht="12.5">
      <c r="A749" s="24"/>
    </row>
    <row r="750" spans="1:1" ht="12.5">
      <c r="A750" s="24"/>
    </row>
    <row r="751" spans="1:1" ht="12.5">
      <c r="A751" s="24"/>
    </row>
    <row r="752" spans="1:1" ht="12.5">
      <c r="A752" s="24"/>
    </row>
    <row r="753" spans="1:1" ht="12.5">
      <c r="A753" s="24"/>
    </row>
    <row r="754" spans="1:1" ht="12.5">
      <c r="A754" s="24"/>
    </row>
    <row r="755" spans="1:1" ht="12.5">
      <c r="A755" s="24"/>
    </row>
    <row r="756" spans="1:1" ht="12.5">
      <c r="A756" s="24"/>
    </row>
    <row r="757" spans="1:1" ht="12.5">
      <c r="A757" s="24"/>
    </row>
    <row r="758" spans="1:1" ht="12.5">
      <c r="A758" s="24"/>
    </row>
    <row r="759" spans="1:1" ht="12.5">
      <c r="A759" s="24"/>
    </row>
    <row r="760" spans="1:1" ht="12.5">
      <c r="A760" s="24"/>
    </row>
    <row r="761" spans="1:1" ht="12.5">
      <c r="A761" s="24"/>
    </row>
    <row r="762" spans="1:1" ht="12.5">
      <c r="A762" s="24"/>
    </row>
    <row r="763" spans="1:1" ht="12.5">
      <c r="A763" s="24"/>
    </row>
    <row r="764" spans="1:1" ht="12.5">
      <c r="A764" s="24"/>
    </row>
    <row r="765" spans="1:1" ht="12.5">
      <c r="A765" s="24"/>
    </row>
    <row r="766" spans="1:1" ht="12.5">
      <c r="A766" s="24"/>
    </row>
    <row r="767" spans="1:1" ht="12.5">
      <c r="A767" s="24"/>
    </row>
    <row r="768" spans="1:1" ht="12.5">
      <c r="A768" s="24"/>
    </row>
    <row r="769" spans="1:1" ht="12.5">
      <c r="A769" s="24"/>
    </row>
    <row r="770" spans="1:1" ht="12.5">
      <c r="A770" s="24"/>
    </row>
    <row r="771" spans="1:1" ht="12.5">
      <c r="A771" s="24"/>
    </row>
    <row r="772" spans="1:1" ht="12.5">
      <c r="A772" s="24"/>
    </row>
    <row r="773" spans="1:1" ht="12.5">
      <c r="A773" s="24"/>
    </row>
    <row r="774" spans="1:1" ht="12.5">
      <c r="A774" s="24"/>
    </row>
    <row r="775" spans="1:1" ht="12.5">
      <c r="A775" s="24"/>
    </row>
    <row r="776" spans="1:1" ht="12.5">
      <c r="A776" s="24"/>
    </row>
    <row r="777" spans="1:1" ht="12.5">
      <c r="A777" s="24"/>
    </row>
    <row r="778" spans="1:1" ht="12.5">
      <c r="A778" s="24"/>
    </row>
    <row r="779" spans="1:1" ht="12.5">
      <c r="A779" s="24"/>
    </row>
    <row r="780" spans="1:1" ht="12.5">
      <c r="A780" s="24"/>
    </row>
    <row r="781" spans="1:1" ht="12.5">
      <c r="A781" s="24"/>
    </row>
    <row r="782" spans="1:1" ht="12.5">
      <c r="A782" s="24"/>
    </row>
    <row r="783" spans="1:1" ht="12.5">
      <c r="A783" s="24"/>
    </row>
    <row r="784" spans="1:1" ht="12.5">
      <c r="A784" s="24"/>
    </row>
    <row r="785" spans="1:1" ht="12.5">
      <c r="A785" s="24"/>
    </row>
    <row r="786" spans="1:1" ht="12.5">
      <c r="A786" s="24"/>
    </row>
    <row r="787" spans="1:1" ht="12.5">
      <c r="A787" s="24"/>
    </row>
    <row r="788" spans="1:1" ht="12.5">
      <c r="A788" s="24"/>
    </row>
    <row r="789" spans="1:1" ht="12.5">
      <c r="A789" s="24"/>
    </row>
    <row r="790" spans="1:1" ht="12.5">
      <c r="A790" s="24"/>
    </row>
    <row r="791" spans="1:1" ht="12.5">
      <c r="A791" s="24"/>
    </row>
    <row r="792" spans="1:1" ht="12.5">
      <c r="A792" s="24"/>
    </row>
    <row r="793" spans="1:1" ht="12.5">
      <c r="A793" s="24"/>
    </row>
    <row r="794" spans="1:1" ht="12.5">
      <c r="A794" s="24"/>
    </row>
    <row r="795" spans="1:1" ht="12.5">
      <c r="A795" s="24"/>
    </row>
    <row r="796" spans="1:1" ht="12.5">
      <c r="A796" s="24"/>
    </row>
    <row r="797" spans="1:1" ht="12.5">
      <c r="A797" s="24"/>
    </row>
    <row r="798" spans="1:1" ht="12.5">
      <c r="A798" s="24"/>
    </row>
    <row r="799" spans="1:1" ht="12.5">
      <c r="A799" s="24"/>
    </row>
    <row r="800" spans="1:1" ht="12.5">
      <c r="A800" s="24"/>
    </row>
    <row r="801" spans="1:1" ht="12.5">
      <c r="A801" s="24"/>
    </row>
    <row r="802" spans="1:1" ht="12.5">
      <c r="A802" s="24"/>
    </row>
    <row r="803" spans="1:1" ht="12.5">
      <c r="A803" s="24"/>
    </row>
    <row r="804" spans="1:1" ht="12.5">
      <c r="A804" s="24"/>
    </row>
    <row r="805" spans="1:1" ht="12.5">
      <c r="A805" s="24"/>
    </row>
    <row r="806" spans="1:1" ht="12.5">
      <c r="A806" s="24"/>
    </row>
    <row r="807" spans="1:1" ht="12.5">
      <c r="A807" s="24"/>
    </row>
    <row r="808" spans="1:1" ht="12.5">
      <c r="A808" s="24"/>
    </row>
    <row r="809" spans="1:1" ht="12.5">
      <c r="A809" s="24"/>
    </row>
    <row r="810" spans="1:1" ht="12.5">
      <c r="A810" s="24"/>
    </row>
    <row r="811" spans="1:1" ht="12.5">
      <c r="A811" s="24"/>
    </row>
    <row r="812" spans="1:1" ht="12.5">
      <c r="A812" s="24"/>
    </row>
    <row r="813" spans="1:1" ht="12.5">
      <c r="A813" s="24"/>
    </row>
    <row r="814" spans="1:1" ht="12.5">
      <c r="A814" s="24"/>
    </row>
    <row r="815" spans="1:1" ht="12.5">
      <c r="A815" s="24"/>
    </row>
    <row r="816" spans="1:1" ht="12.5">
      <c r="A816" s="24"/>
    </row>
    <row r="817" spans="1:1" ht="12.5">
      <c r="A817" s="24"/>
    </row>
    <row r="818" spans="1:1" ht="12.5">
      <c r="A818" s="24"/>
    </row>
    <row r="819" spans="1:1" ht="12.5">
      <c r="A819" s="24"/>
    </row>
    <row r="820" spans="1:1" ht="12.5">
      <c r="A820" s="24"/>
    </row>
    <row r="821" spans="1:1" ht="12.5">
      <c r="A821" s="24"/>
    </row>
    <row r="822" spans="1:1" ht="12.5">
      <c r="A822" s="24"/>
    </row>
    <row r="823" spans="1:1" ht="12.5">
      <c r="A823" s="24"/>
    </row>
    <row r="824" spans="1:1" ht="12.5">
      <c r="A824" s="24"/>
    </row>
    <row r="825" spans="1:1" ht="12.5">
      <c r="A825" s="24"/>
    </row>
    <row r="826" spans="1:1" ht="12.5">
      <c r="A826" s="24"/>
    </row>
    <row r="827" spans="1:1" ht="12.5">
      <c r="A827" s="24"/>
    </row>
    <row r="828" spans="1:1" ht="12.5">
      <c r="A828" s="24"/>
    </row>
    <row r="829" spans="1:1" ht="12.5">
      <c r="A829" s="24"/>
    </row>
    <row r="830" spans="1:1" ht="12.5">
      <c r="A830" s="24"/>
    </row>
    <row r="831" spans="1:1" ht="12.5">
      <c r="A831" s="24"/>
    </row>
    <row r="832" spans="1:1" ht="12.5">
      <c r="A832" s="24"/>
    </row>
    <row r="833" spans="1:1" ht="12.5">
      <c r="A833" s="24"/>
    </row>
    <row r="834" spans="1:1" ht="12.5">
      <c r="A834" s="24"/>
    </row>
    <row r="835" spans="1:1" ht="12.5">
      <c r="A835" s="24"/>
    </row>
    <row r="836" spans="1:1" ht="12.5">
      <c r="A836" s="24"/>
    </row>
    <row r="837" spans="1:1" ht="12.5">
      <c r="A837" s="24"/>
    </row>
    <row r="838" spans="1:1" ht="12.5">
      <c r="A838" s="24"/>
    </row>
    <row r="839" spans="1:1" ht="12.5">
      <c r="A839" s="24"/>
    </row>
    <row r="840" spans="1:1" ht="12.5">
      <c r="A840" s="24"/>
    </row>
    <row r="841" spans="1:1" ht="12.5">
      <c r="A841" s="24"/>
    </row>
    <row r="842" spans="1:1" ht="12.5">
      <c r="A842" s="24"/>
    </row>
    <row r="843" spans="1:1" ht="12.5">
      <c r="A843" s="24"/>
    </row>
    <row r="844" spans="1:1" ht="12.5">
      <c r="A844" s="24"/>
    </row>
    <row r="845" spans="1:1" ht="12.5">
      <c r="A845" s="24"/>
    </row>
    <row r="846" spans="1:1" ht="12.5">
      <c r="A846" s="24"/>
    </row>
    <row r="847" spans="1:1" ht="12.5">
      <c r="A847" s="24"/>
    </row>
    <row r="848" spans="1:1" ht="12.5">
      <c r="A848" s="24"/>
    </row>
    <row r="849" spans="1:1" ht="12.5">
      <c r="A849" s="24"/>
    </row>
    <row r="850" spans="1:1" ht="12.5">
      <c r="A850" s="24"/>
    </row>
    <row r="851" spans="1:1" ht="12.5">
      <c r="A851" s="24"/>
    </row>
    <row r="852" spans="1:1" ht="12.5">
      <c r="A852" s="24"/>
    </row>
    <row r="853" spans="1:1" ht="12.5">
      <c r="A853" s="24"/>
    </row>
    <row r="854" spans="1:1" ht="12.5">
      <c r="A854" s="24"/>
    </row>
    <row r="855" spans="1:1" ht="12.5">
      <c r="A855" s="24"/>
    </row>
    <row r="856" spans="1:1" ht="12.5">
      <c r="A856" s="24"/>
    </row>
    <row r="857" spans="1:1" ht="12.5">
      <c r="A857" s="24"/>
    </row>
    <row r="858" spans="1:1" ht="12.5">
      <c r="A858" s="24"/>
    </row>
    <row r="859" spans="1:1" ht="12.5">
      <c r="A859" s="24"/>
    </row>
    <row r="860" spans="1:1" ht="12.5">
      <c r="A860" s="24"/>
    </row>
    <row r="861" spans="1:1" ht="12.5">
      <c r="A861" s="24"/>
    </row>
    <row r="862" spans="1:1" ht="12.5">
      <c r="A862" s="24"/>
    </row>
    <row r="863" spans="1:1" ht="12.5">
      <c r="A863" s="24"/>
    </row>
    <row r="864" spans="1:1" ht="12.5">
      <c r="A864" s="24"/>
    </row>
    <row r="865" spans="1:1" ht="12.5">
      <c r="A865" s="24"/>
    </row>
    <row r="866" spans="1:1" ht="12.5">
      <c r="A866" s="24"/>
    </row>
    <row r="867" spans="1:1" ht="12.5">
      <c r="A867" s="24"/>
    </row>
    <row r="868" spans="1:1" ht="12.5">
      <c r="A868" s="24"/>
    </row>
    <row r="869" spans="1:1" ht="12.5">
      <c r="A869" s="24"/>
    </row>
    <row r="870" spans="1:1" ht="12.5">
      <c r="A870" s="24"/>
    </row>
    <row r="871" spans="1:1" ht="12.5">
      <c r="A871" s="24"/>
    </row>
    <row r="872" spans="1:1" ht="12.5">
      <c r="A872" s="24"/>
    </row>
    <row r="873" spans="1:1" ht="12.5">
      <c r="A873" s="24"/>
    </row>
    <row r="874" spans="1:1" ht="12.5">
      <c r="A874" s="24"/>
    </row>
    <row r="875" spans="1:1" ht="12.5">
      <c r="A875" s="24"/>
    </row>
    <row r="876" spans="1:1" ht="12.5">
      <c r="A876" s="24"/>
    </row>
    <row r="877" spans="1:1" ht="12.5">
      <c r="A877" s="24"/>
    </row>
    <row r="878" spans="1:1" ht="12.5">
      <c r="A878" s="24"/>
    </row>
    <row r="879" spans="1:1" ht="12.5">
      <c r="A879" s="24"/>
    </row>
    <row r="880" spans="1:1" ht="12.5">
      <c r="A880" s="24"/>
    </row>
    <row r="881" spans="1:1" ht="12.5">
      <c r="A881" s="24"/>
    </row>
    <row r="882" spans="1:1" ht="12.5">
      <c r="A882" s="24"/>
    </row>
    <row r="883" spans="1:1" ht="12.5">
      <c r="A883" s="24"/>
    </row>
    <row r="884" spans="1:1" ht="12.5">
      <c r="A884" s="24"/>
    </row>
    <row r="885" spans="1:1" ht="12.5">
      <c r="A885" s="24"/>
    </row>
    <row r="886" spans="1:1" ht="12.5">
      <c r="A886" s="24"/>
    </row>
    <row r="887" spans="1:1" ht="12.5">
      <c r="A887" s="24"/>
    </row>
    <row r="888" spans="1:1" ht="12.5">
      <c r="A888" s="24"/>
    </row>
    <row r="889" spans="1:1" ht="12.5">
      <c r="A889" s="24"/>
    </row>
    <row r="890" spans="1:1" ht="12.5">
      <c r="A890" s="24"/>
    </row>
    <row r="891" spans="1:1" ht="12.5">
      <c r="A891" s="24"/>
    </row>
    <row r="892" spans="1:1" ht="12.5">
      <c r="A892" s="24"/>
    </row>
    <row r="893" spans="1:1" ht="12.5">
      <c r="A893" s="24"/>
    </row>
    <row r="894" spans="1:1" ht="12.5">
      <c r="A894" s="24"/>
    </row>
    <row r="895" spans="1:1" ht="12.5">
      <c r="A895" s="24"/>
    </row>
    <row r="896" spans="1:1" ht="12.5">
      <c r="A896" s="24"/>
    </row>
    <row r="897" spans="1:1" ht="12.5">
      <c r="A897" s="24"/>
    </row>
    <row r="898" spans="1:1" ht="12.5">
      <c r="A898" s="24"/>
    </row>
    <row r="899" spans="1:1" ht="12.5">
      <c r="A899" s="24"/>
    </row>
    <row r="900" spans="1:1" ht="12.5">
      <c r="A900" s="24"/>
    </row>
    <row r="901" spans="1:1" ht="12.5">
      <c r="A901" s="24"/>
    </row>
    <row r="902" spans="1:1" ht="12.5">
      <c r="A902" s="24"/>
    </row>
    <row r="903" spans="1:1" ht="12.5">
      <c r="A903" s="24"/>
    </row>
    <row r="904" spans="1:1" ht="12.5">
      <c r="A904" s="24"/>
    </row>
    <row r="905" spans="1:1" ht="12.5">
      <c r="A905" s="24"/>
    </row>
    <row r="906" spans="1:1" ht="12.5">
      <c r="A906" s="24"/>
    </row>
    <row r="907" spans="1:1" ht="12.5">
      <c r="A907" s="24"/>
    </row>
    <row r="908" spans="1:1" ht="12.5">
      <c r="A908" s="24"/>
    </row>
    <row r="909" spans="1:1" ht="12.5">
      <c r="A909" s="24"/>
    </row>
    <row r="910" spans="1:1" ht="12.5">
      <c r="A910" s="24"/>
    </row>
    <row r="911" spans="1:1" ht="12.5">
      <c r="A911" s="24"/>
    </row>
    <row r="912" spans="1:1" ht="12.5">
      <c r="A912" s="24"/>
    </row>
    <row r="913" spans="1:1" ht="12.5">
      <c r="A913" s="24"/>
    </row>
    <row r="914" spans="1:1" ht="12.5">
      <c r="A914" s="24"/>
    </row>
    <row r="915" spans="1:1" ht="12.5">
      <c r="A915" s="24"/>
    </row>
    <row r="916" spans="1:1" ht="12.5">
      <c r="A916" s="24"/>
    </row>
    <row r="917" spans="1:1" ht="12.5">
      <c r="A917" s="24"/>
    </row>
    <row r="918" spans="1:1" ht="12.5">
      <c r="A918" s="24"/>
    </row>
    <row r="919" spans="1:1" ht="12.5">
      <c r="A919" s="24"/>
    </row>
    <row r="920" spans="1:1" ht="12.5">
      <c r="A920" s="24"/>
    </row>
    <row r="921" spans="1:1" ht="12.5">
      <c r="A921" s="24"/>
    </row>
    <row r="922" spans="1:1" ht="12.5">
      <c r="A922" s="24"/>
    </row>
    <row r="923" spans="1:1" ht="12.5">
      <c r="A923" s="24"/>
    </row>
    <row r="924" spans="1:1" ht="12.5">
      <c r="A924" s="24"/>
    </row>
    <row r="925" spans="1:1" ht="12.5">
      <c r="A925" s="24"/>
    </row>
    <row r="926" spans="1:1" ht="12.5">
      <c r="A926" s="24"/>
    </row>
    <row r="927" spans="1:1" ht="12.5">
      <c r="A927" s="24"/>
    </row>
    <row r="928" spans="1:1" ht="12.5">
      <c r="A928" s="24"/>
    </row>
    <row r="929" spans="1:1" ht="12.5">
      <c r="A929" s="24"/>
    </row>
    <row r="930" spans="1:1" ht="12.5">
      <c r="A930" s="24"/>
    </row>
    <row r="931" spans="1:1" ht="12.5">
      <c r="A931" s="24"/>
    </row>
    <row r="932" spans="1:1" ht="12.5">
      <c r="A932" s="24"/>
    </row>
    <row r="933" spans="1:1" ht="12.5">
      <c r="A933" s="24"/>
    </row>
    <row r="934" spans="1:1" ht="12.5">
      <c r="A934" s="24"/>
    </row>
    <row r="935" spans="1:1" ht="12.5">
      <c r="A935" s="24"/>
    </row>
    <row r="936" spans="1:1" ht="12.5">
      <c r="A936" s="24"/>
    </row>
    <row r="937" spans="1:1" ht="12.5">
      <c r="A937" s="24"/>
    </row>
    <row r="938" spans="1:1" ht="12.5">
      <c r="A938" s="24"/>
    </row>
    <row r="939" spans="1:1" ht="12.5">
      <c r="A939" s="24"/>
    </row>
    <row r="940" spans="1:1" ht="12.5">
      <c r="A940" s="24"/>
    </row>
    <row r="941" spans="1:1" ht="12.5">
      <c r="A941" s="24"/>
    </row>
    <row r="942" spans="1:1" ht="12.5">
      <c r="A942" s="24"/>
    </row>
    <row r="943" spans="1:1" ht="12.5">
      <c r="A943" s="24"/>
    </row>
    <row r="944" spans="1:1" ht="12.5">
      <c r="A944" s="24"/>
    </row>
    <row r="945" spans="1:1" ht="12.5">
      <c r="A945" s="24"/>
    </row>
    <row r="946" spans="1:1" ht="12.5">
      <c r="A946" s="24"/>
    </row>
    <row r="947" spans="1:1" ht="12.5">
      <c r="A947" s="24"/>
    </row>
    <row r="948" spans="1:1" ht="12.5">
      <c r="A948" s="24"/>
    </row>
    <row r="949" spans="1:1" ht="12.5">
      <c r="A949" s="24"/>
    </row>
    <row r="950" spans="1:1" ht="12.5">
      <c r="A950" s="24"/>
    </row>
    <row r="951" spans="1:1" ht="12.5">
      <c r="A951" s="24"/>
    </row>
    <row r="952" spans="1:1" ht="12.5">
      <c r="A952" s="24"/>
    </row>
    <row r="953" spans="1:1" ht="12.5">
      <c r="A953" s="24"/>
    </row>
    <row r="954" spans="1:1" ht="12.5">
      <c r="A954" s="24"/>
    </row>
    <row r="955" spans="1:1" ht="12.5">
      <c r="A955" s="24"/>
    </row>
    <row r="956" spans="1:1" ht="12.5">
      <c r="A956" s="24"/>
    </row>
    <row r="957" spans="1:1" ht="12.5">
      <c r="A957" s="24"/>
    </row>
    <row r="958" spans="1:1" ht="12.5">
      <c r="A958" s="24"/>
    </row>
    <row r="959" spans="1:1" ht="12.5">
      <c r="A959" s="24"/>
    </row>
    <row r="960" spans="1:1" ht="12.5">
      <c r="A960" s="24"/>
    </row>
    <row r="961" spans="1:1" ht="12.5">
      <c r="A961" s="24"/>
    </row>
    <row r="962" spans="1:1" ht="12.5">
      <c r="A962" s="24"/>
    </row>
    <row r="963" spans="1:1" ht="12.5">
      <c r="A963" s="24"/>
    </row>
    <row r="964" spans="1:1" ht="12.5">
      <c r="A964" s="24"/>
    </row>
    <row r="965" spans="1:1" ht="12.5">
      <c r="A965" s="24"/>
    </row>
    <row r="966" spans="1:1" ht="12.5">
      <c r="A966" s="24"/>
    </row>
    <row r="967" spans="1:1" ht="12.5">
      <c r="A967" s="24"/>
    </row>
    <row r="968" spans="1:1" ht="12.5">
      <c r="A968" s="24"/>
    </row>
    <row r="969" spans="1:1" ht="12.5">
      <c r="A969" s="24"/>
    </row>
    <row r="970" spans="1:1" ht="12.5">
      <c r="A970" s="24"/>
    </row>
    <row r="971" spans="1:1" ht="12.5">
      <c r="A971" s="24"/>
    </row>
    <row r="972" spans="1:1" ht="12.5">
      <c r="A972" s="24"/>
    </row>
    <row r="973" spans="1:1" ht="12.5">
      <c r="A973" s="24"/>
    </row>
    <row r="974" spans="1:1" ht="12.5">
      <c r="A974" s="24"/>
    </row>
    <row r="975" spans="1:1" ht="12.5">
      <c r="A975" s="24"/>
    </row>
    <row r="976" spans="1:1" ht="12.5">
      <c r="A976" s="24"/>
    </row>
    <row r="977" spans="1:65" ht="12.5">
      <c r="A977" s="24"/>
    </row>
    <row r="978" spans="1:65" ht="12.5">
      <c r="A978" s="24"/>
    </row>
    <row r="979" spans="1:65" ht="12.5">
      <c r="A979" s="24"/>
    </row>
    <row r="980" spans="1:65" ht="12.5">
      <c r="A980" s="24"/>
    </row>
    <row r="981" spans="1:65" ht="12.5">
      <c r="A981" s="24"/>
    </row>
    <row r="982" spans="1:65" ht="12.5">
      <c r="A982" s="24"/>
    </row>
    <row r="983" spans="1:65" ht="12.5">
      <c r="A983" s="24"/>
    </row>
    <row r="984" spans="1:65" ht="12.5">
      <c r="A984" s="24"/>
    </row>
    <row r="985" spans="1:65" ht="12.5">
      <c r="A985" s="24"/>
    </row>
    <row r="986" spans="1:65" ht="12.5">
      <c r="A986" s="2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spans="1:65" ht="12.5">
      <c r="A987" s="24"/>
    </row>
    <row r="988" spans="1:65" ht="12.5">
      <c r="A988" s="24"/>
    </row>
    <row r="989" spans="1:65" ht="12.5">
      <c r="A989" s="24"/>
    </row>
    <row r="990" spans="1:65" ht="12.5">
      <c r="A990" s="24"/>
    </row>
    <row r="991" spans="1:65" ht="12.5">
      <c r="A991" s="24"/>
    </row>
    <row r="992" spans="1:65" ht="12.5">
      <c r="A992" s="24"/>
    </row>
    <row r="993" spans="1:1" ht="12.5">
      <c r="A993" s="24"/>
    </row>
    <row r="994" spans="1:1" ht="12.5">
      <c r="A994" s="24"/>
    </row>
    <row r="995" spans="1:1" ht="12.5">
      <c r="A995" s="24"/>
    </row>
    <row r="996" spans="1:1" ht="12.5">
      <c r="A996" s="24"/>
    </row>
    <row r="997" spans="1:1" ht="12.5">
      <c r="A997" s="24"/>
    </row>
    <row r="998" spans="1:1" ht="12.5">
      <c r="A998" s="24"/>
    </row>
    <row r="999" spans="1:1" ht="12.5">
      <c r="A999" s="24"/>
    </row>
    <row r="1000" spans="1:1" ht="12.5">
      <c r="A1000" s="24"/>
    </row>
    <row r="1001" spans="1:1" ht="12.5">
      <c r="A1001" s="24"/>
    </row>
    <row r="1002" spans="1:1" ht="12.5">
      <c r="A1002" s="24"/>
    </row>
    <row r="1003" spans="1:1" ht="12.5">
      <c r="A1003" s="24"/>
    </row>
    <row r="1004" spans="1:1" ht="12.5">
      <c r="A1004" s="24"/>
    </row>
    <row r="1005" spans="1:1" ht="12.5">
      <c r="A1005" s="24"/>
    </row>
    <row r="1006" spans="1:1" ht="12.5">
      <c r="A1006" s="24"/>
    </row>
    <row r="1007" spans="1:1" ht="12.5">
      <c r="A1007" s="24"/>
    </row>
    <row r="1008" spans="1:1" ht="12.5">
      <c r="A1008" s="24"/>
    </row>
    <row r="1009" spans="1:5" ht="12.5">
      <c r="A1009" s="25"/>
      <c r="B1009" s="4"/>
      <c r="C1009" s="4"/>
      <c r="D1009" s="4"/>
      <c r="E1009" s="4"/>
    </row>
  </sheetData>
  <mergeCells count="67">
    <mergeCell ref="P6:T6"/>
    <mergeCell ref="U6:Y6"/>
    <mergeCell ref="Z6:AD6"/>
    <mergeCell ref="BD6:BH6"/>
    <mergeCell ref="BI6:BM6"/>
    <mergeCell ref="AE6:AI6"/>
    <mergeCell ref="AJ6:AN6"/>
    <mergeCell ref="AO6:AS6"/>
    <mergeCell ref="AT6:AX6"/>
    <mergeCell ref="AY6:BC6"/>
    <mergeCell ref="BI7:BM7"/>
    <mergeCell ref="C6:C8"/>
    <mergeCell ref="A3:E3"/>
    <mergeCell ref="A6:A8"/>
    <mergeCell ref="B6:B8"/>
    <mergeCell ref="E6:E8"/>
    <mergeCell ref="D6:D8"/>
    <mergeCell ref="AJ7:AN7"/>
    <mergeCell ref="AO7:AS7"/>
    <mergeCell ref="AT7:AX7"/>
    <mergeCell ref="AY7:BC7"/>
    <mergeCell ref="AE7:AI7"/>
    <mergeCell ref="Z7:AD7"/>
    <mergeCell ref="P7:T7"/>
    <mergeCell ref="F6:J6"/>
    <mergeCell ref="K6:O6"/>
    <mergeCell ref="C35:E35"/>
    <mergeCell ref="C20:E20"/>
    <mergeCell ref="C43:E43"/>
    <mergeCell ref="C9:E9"/>
    <mergeCell ref="BD7:BH7"/>
    <mergeCell ref="F7:J7"/>
    <mergeCell ref="K7:O7"/>
    <mergeCell ref="U7:Y7"/>
    <mergeCell ref="A54:A56"/>
    <mergeCell ref="B54:B56"/>
    <mergeCell ref="C54:C56"/>
    <mergeCell ref="D54:D56"/>
    <mergeCell ref="E54:E56"/>
    <mergeCell ref="BI54:BM54"/>
    <mergeCell ref="F55:J55"/>
    <mergeCell ref="K55:O55"/>
    <mergeCell ref="P55:T55"/>
    <mergeCell ref="U55:Y55"/>
    <mergeCell ref="Z55:AD55"/>
    <mergeCell ref="AE55:AI55"/>
    <mergeCell ref="AJ55:AN55"/>
    <mergeCell ref="AO55:AS55"/>
    <mergeCell ref="AT55:AX55"/>
    <mergeCell ref="AY55:BC55"/>
    <mergeCell ref="BD55:BH55"/>
    <mergeCell ref="BI55:BM55"/>
    <mergeCell ref="AE54:AI54"/>
    <mergeCell ref="AJ54:AN54"/>
    <mergeCell ref="AO54:AS54"/>
    <mergeCell ref="C57:E57"/>
    <mergeCell ref="C68:E68"/>
    <mergeCell ref="C83:E83"/>
    <mergeCell ref="C91:E91"/>
    <mergeCell ref="BD54:BH54"/>
    <mergeCell ref="AT54:AX54"/>
    <mergeCell ref="AY54:BC54"/>
    <mergeCell ref="F54:J54"/>
    <mergeCell ref="K54:O54"/>
    <mergeCell ref="P54:T54"/>
    <mergeCell ref="U54:Y54"/>
    <mergeCell ref="Z54:AD54"/>
  </mergeCells>
  <pageMargins left="0.25" right="0.25" top="0.75" bottom="0.75" header="0.3" footer="0.3"/>
  <pageSetup paperSize="9" scale="10" orientation="landscape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6E52B50AEBEC4DA8B2F7E3933EFE9A" ma:contentTypeVersion="11" ma:contentTypeDescription="Crée un document." ma:contentTypeScope="" ma:versionID="dff9d2918bd1d2ebc146b087d60116c6">
  <xsd:schema xmlns:xsd="http://www.w3.org/2001/XMLSchema" xmlns:xs="http://www.w3.org/2001/XMLSchema" xmlns:p="http://schemas.microsoft.com/office/2006/metadata/properties" xmlns:ns2="6f518a44-3a34-424f-842d-fdc5df55a02a" xmlns:ns3="1ead2582-e35e-475d-8c82-f3dd547a519f" targetNamespace="http://schemas.microsoft.com/office/2006/metadata/properties" ma:root="true" ma:fieldsID="b5211fed86422fb9aa65089534db2962" ns2:_="" ns3:_="">
    <xsd:import namespace="6f518a44-3a34-424f-842d-fdc5df55a02a"/>
    <xsd:import namespace="1ead2582-e35e-475d-8c82-f3dd547a51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18a44-3a34-424f-842d-fdc5df55a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d2582-e35e-475d-8c82-f3dd547a519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E8BF03-4153-4D50-8CCA-392F49EC9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0A4412-E5EF-45CD-96FB-43B1BEE69BE9}">
  <ds:schemaRefs>
    <ds:schemaRef ds:uri="http://purl.org/dc/dcmitype/"/>
    <ds:schemaRef ds:uri="http://schemas.microsoft.com/office/infopath/2007/PartnerControls"/>
    <ds:schemaRef ds:uri="1ead2582-e35e-475d-8c82-f3dd547a519f"/>
    <ds:schemaRef ds:uri="http://purl.org/dc/terms/"/>
    <ds:schemaRef ds:uri="http://schemas.microsoft.com/office/2006/metadata/properties"/>
    <ds:schemaRef ds:uri="6f518a44-3a34-424f-842d-fdc5df55a02a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32B1AFC-1CE3-4261-8098-46F434E70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18a44-3a34-424f-842d-fdc5df55a02a"/>
    <ds:schemaRef ds:uri="1ead2582-e35e-475d-8c82-f3dd547a51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HYPNOSIA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Gregory Geraci</cp:lastModifiedBy>
  <cp:lastPrinted>2020-05-23T11:14:24Z</cp:lastPrinted>
  <dcterms:created xsi:type="dcterms:W3CDTF">2018-06-20T16:10:08Z</dcterms:created>
  <dcterms:modified xsi:type="dcterms:W3CDTF">2020-08-14T14:56:06Z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0x010100A26E52B50AEBEC4DA8B2F7E3933EFE9A</vt:lpwstr>
  </property>
</Properties>
</file>