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eraldlow/Documents/code/chicken_wings/data/"/>
    </mc:Choice>
  </mc:AlternateContent>
  <xr:revisionPtr revIDLastSave="0" documentId="13_ncr:1_{5353DB8F-4B5E-1E40-977F-6F247BCE8E2E}" xr6:coauthVersionLast="47" xr6:coauthVersionMax="47" xr10:uidLastSave="{00000000-0000-0000-0000-000000000000}"/>
  <bookViews>
    <workbookView xWindow="0" yWindow="840" windowWidth="34200" windowHeight="21400" xr2:uid="{29090A6C-1064-F541-B044-7FA7E10DFA86}"/>
  </bookViews>
  <sheets>
    <sheet name="Main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F35" i="1" s="1"/>
  <c r="C31" i="1"/>
  <c r="E23" i="1"/>
  <c r="F23" i="1" s="1"/>
  <c r="E21" i="1"/>
  <c r="F21" i="1" s="1"/>
  <c r="C19" i="1"/>
  <c r="C6" i="1"/>
  <c r="C30" i="1"/>
  <c r="C27" i="1"/>
  <c r="C11" i="1"/>
  <c r="C7" i="1"/>
  <c r="C8" i="1"/>
  <c r="C9" i="1"/>
  <c r="C10" i="1"/>
  <c r="C16" i="1"/>
  <c r="C17" i="1"/>
  <c r="C18" i="1"/>
  <c r="C23" i="1"/>
  <c r="C24" i="1"/>
  <c r="C25" i="1"/>
  <c r="C26" i="1"/>
  <c r="C32" i="1"/>
  <c r="C33" i="1"/>
  <c r="C34" i="1"/>
  <c r="C40" i="1"/>
  <c r="C41" i="1"/>
  <c r="C42" i="1"/>
  <c r="E9" i="1"/>
  <c r="F9" i="1" s="1"/>
  <c r="E10" i="1"/>
  <c r="F10" i="1" s="1"/>
  <c r="E15" i="1"/>
  <c r="F15" i="1" s="1"/>
  <c r="E16" i="1"/>
  <c r="F16" i="1" s="1"/>
  <c r="E17" i="1"/>
  <c r="F17" i="1" s="1"/>
  <c r="E18" i="1"/>
  <c r="F18" i="1" s="1"/>
  <c r="E25" i="1"/>
  <c r="F25" i="1" s="1"/>
  <c r="E26" i="1"/>
  <c r="F26" i="1" s="1"/>
  <c r="E31" i="1"/>
  <c r="F31" i="1" s="1"/>
  <c r="E32" i="1"/>
  <c r="F32" i="1" s="1"/>
  <c r="E33" i="1"/>
  <c r="F33" i="1" s="1"/>
  <c r="E34" i="1"/>
  <c r="F34" i="1" s="1"/>
  <c r="E41" i="1"/>
  <c r="F41" i="1" s="1"/>
  <c r="E42" i="1"/>
  <c r="F4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" i="1"/>
  <c r="E40" i="1" l="1"/>
  <c r="F40" i="1" s="1"/>
  <c r="E24" i="1"/>
  <c r="F24" i="1" s="1"/>
  <c r="E8" i="1"/>
  <c r="F8" i="1" s="1"/>
  <c r="E6" i="1"/>
  <c r="F6" i="1" s="1"/>
  <c r="C39" i="1"/>
  <c r="C3" i="1"/>
  <c r="C35" i="1"/>
  <c r="E39" i="1"/>
  <c r="F39" i="1" s="1"/>
  <c r="E7" i="1"/>
  <c r="F7" i="1" s="1"/>
  <c r="C15" i="1"/>
  <c r="E38" i="1"/>
  <c r="F38" i="1" s="1"/>
  <c r="E22" i="1"/>
  <c r="F22" i="1" s="1"/>
  <c r="E30" i="1"/>
  <c r="F30" i="1" s="1"/>
  <c r="E37" i="1"/>
  <c r="F37" i="1" s="1"/>
  <c r="E13" i="1"/>
  <c r="F13" i="1" s="1"/>
  <c r="C38" i="1"/>
  <c r="C22" i="1"/>
  <c r="C14" i="1"/>
  <c r="E36" i="1"/>
  <c r="F36" i="1" s="1"/>
  <c r="E28" i="1"/>
  <c r="F28" i="1" s="1"/>
  <c r="E20" i="1"/>
  <c r="F20" i="1" s="1"/>
  <c r="E12" i="1"/>
  <c r="F12" i="1" s="1"/>
  <c r="C37" i="1"/>
  <c r="C29" i="1"/>
  <c r="C21" i="1"/>
  <c r="C13" i="1"/>
  <c r="C5" i="1"/>
  <c r="E14" i="1"/>
  <c r="F14" i="1" s="1"/>
  <c r="E29" i="1"/>
  <c r="F29" i="1" s="1"/>
  <c r="E5" i="1"/>
  <c r="F5" i="1" s="1"/>
  <c r="E4" i="1"/>
  <c r="F4" i="1" s="1"/>
  <c r="E27" i="1"/>
  <c r="F27" i="1" s="1"/>
  <c r="E19" i="1"/>
  <c r="F19" i="1" s="1"/>
  <c r="E11" i="1"/>
  <c r="F11" i="1" s="1"/>
  <c r="C36" i="1"/>
  <c r="C28" i="1"/>
  <c r="C20" i="1"/>
  <c r="C12" i="1"/>
  <c r="C4" i="1"/>
</calcChain>
</file>

<file path=xl/sharedStrings.xml><?xml version="1.0" encoding="utf-8"?>
<sst xmlns="http://schemas.openxmlformats.org/spreadsheetml/2006/main" count="12" uniqueCount="12">
  <si>
    <t>Quantity</t>
  </si>
  <si>
    <t>Cost</t>
  </si>
  <si>
    <t>Change in Wing Amount</t>
  </si>
  <si>
    <t>Increase in Cost</t>
  </si>
  <si>
    <t>Avg Cost Increase</t>
  </si>
  <si>
    <t>C</t>
  </si>
  <si>
    <t>Q</t>
  </si>
  <si>
    <t>ΔQ</t>
  </si>
  <si>
    <t>ΔC</t>
  </si>
  <si>
    <t>ΔC / ΔQ</t>
  </si>
  <si>
    <t>Avg Wing Cost</t>
  </si>
  <si>
    <t>C /  ΔQ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</si>
</sst>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Cost of Wing (cents / wing)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Main!$C$2</c:f>
              <c:strCache>
                <c:ptCount val="1"/>
                <c:pt idx="0">
                  <c:v>Avg Wing Cost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Main!$A$3:$A$42</c:f>
              <c:numCache>
                <c:formatCode>General</c:formatCode>
                <c:ptCount val="4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125</c:v>
                </c:pt>
                <c:pt idx="38">
                  <c:v>150</c:v>
                </c:pt>
                <c:pt idx="39">
                  <c:v>200</c:v>
                </c:pt>
              </c:numCache>
            </c:numRef>
          </c:xVal>
          <c:yVal>
            <c:numRef>
              <c:f>Main!$C$3:$C$42</c:f>
              <c:numCache>
                <c:formatCode>General</c:formatCode>
                <c:ptCount val="40"/>
                <c:pt idx="0">
                  <c:v>113.75</c:v>
                </c:pt>
                <c:pt idx="1">
                  <c:v>114</c:v>
                </c:pt>
                <c:pt idx="2">
                  <c:v>113.33333</c:v>
                </c:pt>
                <c:pt idx="3">
                  <c:v>113.57143000000001</c:v>
                </c:pt>
                <c:pt idx="4">
                  <c:v>113.75</c:v>
                </c:pt>
                <c:pt idx="5">
                  <c:v>113.33333</c:v>
                </c:pt>
                <c:pt idx="6">
                  <c:v>113.5</c:v>
                </c:pt>
                <c:pt idx="7">
                  <c:v>113.63636</c:v>
                </c:pt>
                <c:pt idx="8">
                  <c:v>113.33333</c:v>
                </c:pt>
                <c:pt idx="9">
                  <c:v>113.46154</c:v>
                </c:pt>
                <c:pt idx="10">
                  <c:v>113.57143000000001</c:v>
                </c:pt>
                <c:pt idx="11">
                  <c:v>113.33333</c:v>
                </c:pt>
                <c:pt idx="12">
                  <c:v>113.4375</c:v>
                </c:pt>
                <c:pt idx="13">
                  <c:v>113.52941</c:v>
                </c:pt>
                <c:pt idx="14">
                  <c:v>113.33333</c:v>
                </c:pt>
                <c:pt idx="15">
                  <c:v>113.42104999999999</c:v>
                </c:pt>
                <c:pt idx="16">
                  <c:v>113.5</c:v>
                </c:pt>
                <c:pt idx="17">
                  <c:v>113.33333</c:v>
                </c:pt>
                <c:pt idx="18">
                  <c:v>113.40909000000001</c:v>
                </c:pt>
                <c:pt idx="19">
                  <c:v>113.47826000000001</c:v>
                </c:pt>
                <c:pt idx="20">
                  <c:v>113.54167</c:v>
                </c:pt>
                <c:pt idx="21">
                  <c:v>111.2</c:v>
                </c:pt>
                <c:pt idx="22">
                  <c:v>111.34614999999999</c:v>
                </c:pt>
                <c:pt idx="23">
                  <c:v>111.48148</c:v>
                </c:pt>
                <c:pt idx="24">
                  <c:v>111.42856999999999</c:v>
                </c:pt>
                <c:pt idx="25">
                  <c:v>111.55172</c:v>
                </c:pt>
                <c:pt idx="26">
                  <c:v>111.66667</c:v>
                </c:pt>
                <c:pt idx="27">
                  <c:v>111.85714</c:v>
                </c:pt>
                <c:pt idx="28">
                  <c:v>112</c:v>
                </c:pt>
                <c:pt idx="29">
                  <c:v>112.22221999999999</c:v>
                </c:pt>
                <c:pt idx="30">
                  <c:v>111.2</c:v>
                </c:pt>
                <c:pt idx="31">
                  <c:v>111.66667</c:v>
                </c:pt>
                <c:pt idx="32">
                  <c:v>111.85714</c:v>
                </c:pt>
                <c:pt idx="33">
                  <c:v>111.26667</c:v>
                </c:pt>
                <c:pt idx="34">
                  <c:v>111.375</c:v>
                </c:pt>
                <c:pt idx="35">
                  <c:v>111.61111</c:v>
                </c:pt>
                <c:pt idx="36">
                  <c:v>111.25</c:v>
                </c:pt>
                <c:pt idx="37">
                  <c:v>111.2</c:v>
                </c:pt>
                <c:pt idx="38">
                  <c:v>111.23333</c:v>
                </c:pt>
                <c:pt idx="39">
                  <c:v>111.25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A-304B-9232-9B9D4737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37759"/>
        <c:axId val="1412501887"/>
      </c:scatterChart>
      <c:valAx>
        <c:axId val="114153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Quantity of Chicken Wings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01887"/>
        <c:crosses val="autoZero"/>
        <c:crossBetween val="midCat"/>
      </c:valAx>
      <c:valAx>
        <c:axId val="14125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Cost of One Wing (cents)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3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19449</xdr:colOff>
      <xdr:row>1</xdr:row>
      <xdr:rowOff>24255</xdr:rowOff>
    </xdr:from>
    <xdr:to>
      <xdr:col>11</xdr:col>
      <xdr:colOff>91530</xdr:colOff>
      <xdr:row>23</xdr:row>
      <xdr:rowOff>171621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39E2A1-3EE2-BF2D-8160-9EFD34730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87C0F6-9030-B44A-BC2D-5A0DC443417F}" name="Chicken_Wings" displayName="Chicken_Wings" ref="A2:F42" totalsRowShown="0" headerRowDxfId="5">
  <autoFilter ref="A2:F42" xr:uid="{6A87C0F6-9030-B44A-BC2D-5A0DC443417F}"/>
  <tableColumns count="6">
    <tableColumn id="1" xr3:uid="{360FF5DA-433B-A846-80A8-BB55B2FD853B}" name="Quantity"/>
    <tableColumn id="2" xr3:uid="{E15EF650-6850-DA48-B759-176066E221B9}" name="Cost" dataDxfId="4"/>
    <tableColumn id="3" xr3:uid="{B773AF77-6649-9C4F-9477-00A6AE7338D0}" name="Avg Wing Cost" dataDxfId="3">
      <calculatedColumnFormula>ROUND(B3/A3,5)</calculatedColumnFormula>
    </tableColumn>
    <tableColumn id="4" xr3:uid="{99880E7A-D9F5-514D-BDA0-E87C296F30C7}" name="Change in Wing Amount">
      <calculatedColumnFormula>A3-A2</calculatedColumnFormula>
    </tableColumn>
    <tableColumn id="5" xr3:uid="{49E17064-3D36-8442-83E6-414BD323AEB6}" name="Increase in Cost" dataDxfId="2">
      <calculatedColumnFormula>B3-B2</calculatedColumnFormula>
    </tableColumn>
    <tableColumn id="6" xr3:uid="{F17287B4-B1BC-D147-8F8D-24C330546FFC}" name="Avg Cost Increase">
      <calculatedColumnFormula>E3/D3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A498D-8EB1-0644-9825-C15506081E5F}">
  <dimension ref="A1:F42"/>
  <sheetViews>
    <sheetView tabSelected="1" workbookViewId="0">
      <selection activeCell="J24" sqref="J24"/>
    </sheetView>
  </sheetViews>
  <sheetFormatPr baseColWidth="10" defaultRowHeight="16" x14ac:dyDescent="0.2"/>
  <cols>
    <col min="1" max="1" width="10.6640625" bestFit="1" customWidth="1"/>
    <col min="2" max="2" width="7.6640625" bestFit="1" customWidth="1"/>
    <col min="3" max="3" width="15.5" bestFit="1" customWidth="1"/>
    <col min="4" max="4" width="23.33203125" bestFit="1" customWidth="1"/>
    <col min="5" max="5" width="17" bestFit="1" customWidth="1"/>
    <col min="6" max="6" width="18.5" bestFit="1" customWidth="1"/>
  </cols>
  <sheetData>
    <row r="1" spans="1:6" x14ac:dyDescent="0.2">
      <c r="A1" t="s">
        <v>6</v>
      </c>
      <c r="B1" t="s">
        <v>5</v>
      </c>
      <c r="C1" t="s">
        <v>11</v>
      </c>
      <c r="D1" t="s">
        <v>7</v>
      </c>
      <c r="E1" t="s">
        <v>8</v>
      </c>
      <c r="F1" t="s">
        <v>9</v>
      </c>
    </row>
    <row r="2" spans="1:6" x14ac:dyDescent="0.2">
      <c r="A2" s="1" t="s">
        <v>0</v>
      </c>
      <c r="B2" s="1" t="s">
        <v>1</v>
      </c>
      <c r="C2" s="1" t="s">
        <v>10</v>
      </c>
      <c r="D2" s="1" t="s">
        <v>2</v>
      </c>
      <c r="E2" s="1" t="s">
        <v>3</v>
      </c>
      <c r="F2" s="1" t="s">
        <v>4</v>
      </c>
    </row>
    <row r="3" spans="1:6" x14ac:dyDescent="0.2">
      <c r="A3">
        <v>4</v>
      </c>
      <c r="B3">
        <v>455</v>
      </c>
      <c r="C3">
        <f t="shared" ref="C3:C42" si="0">ROUND(B3/A3,5)</f>
        <v>113.75</v>
      </c>
      <c r="D3" s="2"/>
      <c r="E3" s="2"/>
      <c r="F3" s="2"/>
    </row>
    <row r="4" spans="1:6" x14ac:dyDescent="0.2">
      <c r="A4">
        <v>5</v>
      </c>
      <c r="B4">
        <v>570</v>
      </c>
      <c r="C4">
        <f t="shared" si="0"/>
        <v>114</v>
      </c>
      <c r="D4">
        <f>A4-A3</f>
        <v>1</v>
      </c>
      <c r="E4">
        <f>B4-B3</f>
        <v>115</v>
      </c>
      <c r="F4">
        <f>E4/D4</f>
        <v>115</v>
      </c>
    </row>
    <row r="5" spans="1:6" x14ac:dyDescent="0.2">
      <c r="A5">
        <v>6</v>
      </c>
      <c r="B5">
        <v>680</v>
      </c>
      <c r="C5">
        <f t="shared" si="0"/>
        <v>113.33333</v>
      </c>
      <c r="D5">
        <f t="shared" ref="D5:D42" si="1">A5-A4</f>
        <v>1</v>
      </c>
      <c r="E5">
        <f t="shared" ref="E5:E42" si="2">B5-B4</f>
        <v>110</v>
      </c>
      <c r="F5">
        <f t="shared" ref="F5:F42" si="3">E5/D5</f>
        <v>110</v>
      </c>
    </row>
    <row r="6" spans="1:6" x14ac:dyDescent="0.2">
      <c r="A6">
        <v>7</v>
      </c>
      <c r="B6">
        <v>795</v>
      </c>
      <c r="C6">
        <f t="shared" si="0"/>
        <v>113.57143000000001</v>
      </c>
      <c r="D6">
        <f t="shared" si="1"/>
        <v>1</v>
      </c>
      <c r="E6">
        <f t="shared" si="2"/>
        <v>115</v>
      </c>
      <c r="F6">
        <f t="shared" si="3"/>
        <v>115</v>
      </c>
    </row>
    <row r="7" spans="1:6" x14ac:dyDescent="0.2">
      <c r="A7">
        <v>8</v>
      </c>
      <c r="B7">
        <v>910</v>
      </c>
      <c r="C7">
        <f t="shared" si="0"/>
        <v>113.75</v>
      </c>
      <c r="D7">
        <f t="shared" si="1"/>
        <v>1</v>
      </c>
      <c r="E7">
        <f t="shared" si="2"/>
        <v>115</v>
      </c>
      <c r="F7">
        <f t="shared" si="3"/>
        <v>115</v>
      </c>
    </row>
    <row r="8" spans="1:6" x14ac:dyDescent="0.2">
      <c r="A8">
        <v>9</v>
      </c>
      <c r="B8">
        <v>1019.9999999999999</v>
      </c>
      <c r="C8">
        <f t="shared" si="0"/>
        <v>113.33333</v>
      </c>
      <c r="D8">
        <f t="shared" si="1"/>
        <v>1</v>
      </c>
      <c r="E8">
        <f t="shared" si="2"/>
        <v>109.99999999999989</v>
      </c>
      <c r="F8">
        <f t="shared" si="3"/>
        <v>109.99999999999989</v>
      </c>
    </row>
    <row r="9" spans="1:6" x14ac:dyDescent="0.2">
      <c r="A9">
        <v>10</v>
      </c>
      <c r="B9">
        <v>1135</v>
      </c>
      <c r="C9">
        <f t="shared" si="0"/>
        <v>113.5</v>
      </c>
      <c r="D9">
        <f t="shared" si="1"/>
        <v>1</v>
      </c>
      <c r="E9">
        <f t="shared" si="2"/>
        <v>115.00000000000011</v>
      </c>
      <c r="F9">
        <f t="shared" si="3"/>
        <v>115.00000000000011</v>
      </c>
    </row>
    <row r="10" spans="1:6" x14ac:dyDescent="0.2">
      <c r="A10">
        <v>11</v>
      </c>
      <c r="B10">
        <v>1250</v>
      </c>
      <c r="C10">
        <f t="shared" si="0"/>
        <v>113.63636</v>
      </c>
      <c r="D10">
        <f t="shared" si="1"/>
        <v>1</v>
      </c>
      <c r="E10">
        <f t="shared" si="2"/>
        <v>115</v>
      </c>
      <c r="F10">
        <f t="shared" si="3"/>
        <v>115</v>
      </c>
    </row>
    <row r="11" spans="1:6" x14ac:dyDescent="0.2">
      <c r="A11">
        <v>12</v>
      </c>
      <c r="B11">
        <v>1360</v>
      </c>
      <c r="C11">
        <f t="shared" si="0"/>
        <v>113.33333</v>
      </c>
      <c r="D11">
        <f t="shared" si="1"/>
        <v>1</v>
      </c>
      <c r="E11">
        <f t="shared" si="2"/>
        <v>110</v>
      </c>
      <c r="F11">
        <f t="shared" si="3"/>
        <v>110</v>
      </c>
    </row>
    <row r="12" spans="1:6" x14ac:dyDescent="0.2">
      <c r="A12">
        <v>13</v>
      </c>
      <c r="B12">
        <v>1475</v>
      </c>
      <c r="C12">
        <f t="shared" si="0"/>
        <v>113.46154</v>
      </c>
      <c r="D12">
        <f t="shared" si="1"/>
        <v>1</v>
      </c>
      <c r="E12">
        <f t="shared" si="2"/>
        <v>115</v>
      </c>
      <c r="F12">
        <f t="shared" si="3"/>
        <v>115</v>
      </c>
    </row>
    <row r="13" spans="1:6" x14ac:dyDescent="0.2">
      <c r="A13">
        <v>14</v>
      </c>
      <c r="B13">
        <v>1590</v>
      </c>
      <c r="C13">
        <f t="shared" si="0"/>
        <v>113.57143000000001</v>
      </c>
      <c r="D13">
        <f t="shared" si="1"/>
        <v>1</v>
      </c>
      <c r="E13">
        <f t="shared" si="2"/>
        <v>115</v>
      </c>
      <c r="F13">
        <f t="shared" si="3"/>
        <v>115</v>
      </c>
    </row>
    <row r="14" spans="1:6" x14ac:dyDescent="0.2">
      <c r="A14">
        <v>15</v>
      </c>
      <c r="B14">
        <v>1700</v>
      </c>
      <c r="C14">
        <f t="shared" si="0"/>
        <v>113.33333</v>
      </c>
      <c r="D14">
        <f t="shared" si="1"/>
        <v>1</v>
      </c>
      <c r="E14">
        <f t="shared" si="2"/>
        <v>110</v>
      </c>
      <c r="F14">
        <f t="shared" si="3"/>
        <v>110</v>
      </c>
    </row>
    <row r="15" spans="1:6" x14ac:dyDescent="0.2">
      <c r="A15">
        <v>16</v>
      </c>
      <c r="B15">
        <v>1814.9999999999998</v>
      </c>
      <c r="C15">
        <f t="shared" si="0"/>
        <v>113.4375</v>
      </c>
      <c r="D15">
        <f t="shared" si="1"/>
        <v>1</v>
      </c>
      <c r="E15">
        <f t="shared" si="2"/>
        <v>114.99999999999977</v>
      </c>
      <c r="F15">
        <f t="shared" si="3"/>
        <v>114.99999999999977</v>
      </c>
    </row>
    <row r="16" spans="1:6" x14ac:dyDescent="0.2">
      <c r="A16">
        <v>17</v>
      </c>
      <c r="B16">
        <v>1930</v>
      </c>
      <c r="C16">
        <f t="shared" si="0"/>
        <v>113.52941</v>
      </c>
      <c r="D16">
        <f t="shared" si="1"/>
        <v>1</v>
      </c>
      <c r="E16">
        <f t="shared" si="2"/>
        <v>115.00000000000023</v>
      </c>
      <c r="F16">
        <f t="shared" si="3"/>
        <v>115.00000000000023</v>
      </c>
    </row>
    <row r="17" spans="1:6" x14ac:dyDescent="0.2">
      <c r="A17">
        <v>18</v>
      </c>
      <c r="B17">
        <v>2039.9999999999998</v>
      </c>
      <c r="C17">
        <f t="shared" si="0"/>
        <v>113.33333</v>
      </c>
      <c r="D17">
        <f t="shared" si="1"/>
        <v>1</v>
      </c>
      <c r="E17">
        <f t="shared" si="2"/>
        <v>109.99999999999977</v>
      </c>
      <c r="F17">
        <f t="shared" si="3"/>
        <v>109.99999999999977</v>
      </c>
    </row>
    <row r="18" spans="1:6" x14ac:dyDescent="0.2">
      <c r="A18">
        <v>19</v>
      </c>
      <c r="B18">
        <v>2155</v>
      </c>
      <c r="C18">
        <f t="shared" si="0"/>
        <v>113.42104999999999</v>
      </c>
      <c r="D18">
        <f t="shared" si="1"/>
        <v>1</v>
      </c>
      <c r="E18">
        <f t="shared" si="2"/>
        <v>115.00000000000023</v>
      </c>
      <c r="F18">
        <f t="shared" si="3"/>
        <v>115.00000000000023</v>
      </c>
    </row>
    <row r="19" spans="1:6" x14ac:dyDescent="0.2">
      <c r="A19">
        <v>20</v>
      </c>
      <c r="B19">
        <v>2270</v>
      </c>
      <c r="C19">
        <f t="shared" si="0"/>
        <v>113.5</v>
      </c>
      <c r="D19">
        <f t="shared" si="1"/>
        <v>1</v>
      </c>
      <c r="E19">
        <f t="shared" si="2"/>
        <v>115</v>
      </c>
      <c r="F19">
        <f t="shared" si="3"/>
        <v>115</v>
      </c>
    </row>
    <row r="20" spans="1:6" x14ac:dyDescent="0.2">
      <c r="A20">
        <v>21</v>
      </c>
      <c r="B20">
        <v>2380</v>
      </c>
      <c r="C20">
        <f t="shared" si="0"/>
        <v>113.33333</v>
      </c>
      <c r="D20">
        <f t="shared" si="1"/>
        <v>1</v>
      </c>
      <c r="E20">
        <f t="shared" si="2"/>
        <v>110</v>
      </c>
      <c r="F20">
        <f t="shared" si="3"/>
        <v>110</v>
      </c>
    </row>
    <row r="21" spans="1:6" x14ac:dyDescent="0.2">
      <c r="A21">
        <v>22</v>
      </c>
      <c r="B21">
        <v>2495</v>
      </c>
      <c r="C21">
        <f t="shared" si="0"/>
        <v>113.40909000000001</v>
      </c>
      <c r="D21">
        <f t="shared" si="1"/>
        <v>1</v>
      </c>
      <c r="E21">
        <f t="shared" si="2"/>
        <v>115</v>
      </c>
      <c r="F21">
        <f t="shared" si="3"/>
        <v>115</v>
      </c>
    </row>
    <row r="22" spans="1:6" x14ac:dyDescent="0.2">
      <c r="A22">
        <v>23</v>
      </c>
      <c r="B22">
        <v>2610</v>
      </c>
      <c r="C22">
        <f t="shared" si="0"/>
        <v>113.47826000000001</v>
      </c>
      <c r="D22">
        <f t="shared" si="1"/>
        <v>1</v>
      </c>
      <c r="E22">
        <f t="shared" si="2"/>
        <v>115</v>
      </c>
      <c r="F22">
        <f t="shared" si="3"/>
        <v>115</v>
      </c>
    </row>
    <row r="23" spans="1:6" x14ac:dyDescent="0.2">
      <c r="A23">
        <v>24</v>
      </c>
      <c r="B23">
        <v>2725</v>
      </c>
      <c r="C23">
        <f t="shared" si="0"/>
        <v>113.54167</v>
      </c>
      <c r="D23">
        <f t="shared" si="1"/>
        <v>1</v>
      </c>
      <c r="E23">
        <f t="shared" si="2"/>
        <v>115</v>
      </c>
      <c r="F23">
        <f t="shared" si="3"/>
        <v>115</v>
      </c>
    </row>
    <row r="24" spans="1:6" x14ac:dyDescent="0.2">
      <c r="A24">
        <v>25</v>
      </c>
      <c r="B24">
        <v>2780</v>
      </c>
      <c r="C24">
        <f t="shared" si="0"/>
        <v>111.2</v>
      </c>
      <c r="D24">
        <f t="shared" si="1"/>
        <v>1</v>
      </c>
      <c r="E24">
        <f t="shared" si="2"/>
        <v>55</v>
      </c>
      <c r="F24">
        <f t="shared" si="3"/>
        <v>55</v>
      </c>
    </row>
    <row r="25" spans="1:6" x14ac:dyDescent="0.2">
      <c r="A25">
        <v>26</v>
      </c>
      <c r="B25">
        <v>2895</v>
      </c>
      <c r="C25">
        <f t="shared" si="0"/>
        <v>111.34614999999999</v>
      </c>
      <c r="D25">
        <f t="shared" si="1"/>
        <v>1</v>
      </c>
      <c r="E25">
        <f t="shared" si="2"/>
        <v>115</v>
      </c>
      <c r="F25">
        <f t="shared" si="3"/>
        <v>115</v>
      </c>
    </row>
    <row r="26" spans="1:6" x14ac:dyDescent="0.2">
      <c r="A26">
        <v>27</v>
      </c>
      <c r="B26">
        <v>3010</v>
      </c>
      <c r="C26">
        <f t="shared" si="0"/>
        <v>111.48148</v>
      </c>
      <c r="D26">
        <f t="shared" si="1"/>
        <v>1</v>
      </c>
      <c r="E26">
        <f t="shared" si="2"/>
        <v>115</v>
      </c>
      <c r="F26">
        <f t="shared" si="3"/>
        <v>115</v>
      </c>
    </row>
    <row r="27" spans="1:6" x14ac:dyDescent="0.2">
      <c r="A27">
        <v>28</v>
      </c>
      <c r="B27">
        <v>3120</v>
      </c>
      <c r="C27">
        <f t="shared" si="0"/>
        <v>111.42856999999999</v>
      </c>
      <c r="D27">
        <f t="shared" si="1"/>
        <v>1</v>
      </c>
      <c r="E27">
        <f t="shared" si="2"/>
        <v>110</v>
      </c>
      <c r="F27">
        <f t="shared" si="3"/>
        <v>110</v>
      </c>
    </row>
    <row r="28" spans="1:6" x14ac:dyDescent="0.2">
      <c r="A28">
        <v>29</v>
      </c>
      <c r="B28">
        <v>3235</v>
      </c>
      <c r="C28">
        <f t="shared" si="0"/>
        <v>111.55172</v>
      </c>
      <c r="D28">
        <f t="shared" si="1"/>
        <v>1</v>
      </c>
      <c r="E28">
        <f t="shared" si="2"/>
        <v>115</v>
      </c>
      <c r="F28">
        <f t="shared" si="3"/>
        <v>115</v>
      </c>
    </row>
    <row r="29" spans="1:6" x14ac:dyDescent="0.2">
      <c r="A29">
        <v>30</v>
      </c>
      <c r="B29">
        <v>3350</v>
      </c>
      <c r="C29">
        <f t="shared" si="0"/>
        <v>111.66667</v>
      </c>
      <c r="D29">
        <f t="shared" si="1"/>
        <v>1</v>
      </c>
      <c r="E29">
        <f t="shared" si="2"/>
        <v>115</v>
      </c>
      <c r="F29">
        <f t="shared" si="3"/>
        <v>115</v>
      </c>
    </row>
    <row r="30" spans="1:6" x14ac:dyDescent="0.2">
      <c r="A30">
        <v>35</v>
      </c>
      <c r="B30">
        <v>3915</v>
      </c>
      <c r="C30">
        <f t="shared" si="0"/>
        <v>111.85714</v>
      </c>
      <c r="D30">
        <f t="shared" si="1"/>
        <v>5</v>
      </c>
      <c r="E30">
        <f t="shared" si="2"/>
        <v>565</v>
      </c>
      <c r="F30">
        <f t="shared" si="3"/>
        <v>113</v>
      </c>
    </row>
    <row r="31" spans="1:6" x14ac:dyDescent="0.2">
      <c r="A31">
        <v>40</v>
      </c>
      <c r="B31">
        <v>4480</v>
      </c>
      <c r="C31">
        <f t="shared" si="0"/>
        <v>112</v>
      </c>
      <c r="D31">
        <f t="shared" si="1"/>
        <v>5</v>
      </c>
      <c r="E31">
        <f t="shared" si="2"/>
        <v>565</v>
      </c>
      <c r="F31">
        <f t="shared" si="3"/>
        <v>113</v>
      </c>
    </row>
    <row r="32" spans="1:6" x14ac:dyDescent="0.2">
      <c r="A32">
        <v>45</v>
      </c>
      <c r="B32">
        <v>5050</v>
      </c>
      <c r="C32">
        <f t="shared" si="0"/>
        <v>112.22221999999999</v>
      </c>
      <c r="D32">
        <f t="shared" si="1"/>
        <v>5</v>
      </c>
      <c r="E32">
        <f t="shared" si="2"/>
        <v>570</v>
      </c>
      <c r="F32">
        <f t="shared" si="3"/>
        <v>114</v>
      </c>
    </row>
    <row r="33" spans="1:6" x14ac:dyDescent="0.2">
      <c r="A33">
        <v>50</v>
      </c>
      <c r="B33">
        <v>5560</v>
      </c>
      <c r="C33">
        <f t="shared" si="0"/>
        <v>111.2</v>
      </c>
      <c r="D33">
        <f t="shared" si="1"/>
        <v>5</v>
      </c>
      <c r="E33">
        <f t="shared" si="2"/>
        <v>510</v>
      </c>
      <c r="F33">
        <f t="shared" si="3"/>
        <v>102</v>
      </c>
    </row>
    <row r="34" spans="1:6" x14ac:dyDescent="0.2">
      <c r="A34">
        <v>60</v>
      </c>
      <c r="B34">
        <v>6700</v>
      </c>
      <c r="C34">
        <f t="shared" si="0"/>
        <v>111.66667</v>
      </c>
      <c r="D34">
        <f t="shared" si="1"/>
        <v>10</v>
      </c>
      <c r="E34">
        <f t="shared" si="2"/>
        <v>1140</v>
      </c>
      <c r="F34">
        <f t="shared" si="3"/>
        <v>114</v>
      </c>
    </row>
    <row r="35" spans="1:6" x14ac:dyDescent="0.2">
      <c r="A35">
        <v>70</v>
      </c>
      <c r="B35">
        <v>7830</v>
      </c>
      <c r="C35">
        <f t="shared" si="0"/>
        <v>111.85714</v>
      </c>
      <c r="D35">
        <f t="shared" si="1"/>
        <v>10</v>
      </c>
      <c r="E35">
        <f t="shared" si="2"/>
        <v>1130</v>
      </c>
      <c r="F35">
        <f t="shared" si="3"/>
        <v>113</v>
      </c>
    </row>
    <row r="36" spans="1:6" x14ac:dyDescent="0.2">
      <c r="A36">
        <v>75</v>
      </c>
      <c r="B36">
        <v>8345</v>
      </c>
      <c r="C36">
        <f t="shared" si="0"/>
        <v>111.26667</v>
      </c>
      <c r="D36">
        <f t="shared" si="1"/>
        <v>5</v>
      </c>
      <c r="E36">
        <f t="shared" si="2"/>
        <v>515</v>
      </c>
      <c r="F36">
        <f t="shared" si="3"/>
        <v>103</v>
      </c>
    </row>
    <row r="37" spans="1:6" x14ac:dyDescent="0.2">
      <c r="A37">
        <v>80</v>
      </c>
      <c r="B37">
        <v>8910</v>
      </c>
      <c r="C37">
        <f t="shared" si="0"/>
        <v>111.375</v>
      </c>
      <c r="D37">
        <f t="shared" si="1"/>
        <v>5</v>
      </c>
      <c r="E37">
        <f t="shared" si="2"/>
        <v>565</v>
      </c>
      <c r="F37">
        <f t="shared" si="3"/>
        <v>113</v>
      </c>
    </row>
    <row r="38" spans="1:6" x14ac:dyDescent="0.2">
      <c r="A38">
        <v>90</v>
      </c>
      <c r="B38">
        <v>10045</v>
      </c>
      <c r="C38">
        <f t="shared" si="0"/>
        <v>111.61111</v>
      </c>
      <c r="D38">
        <f t="shared" si="1"/>
        <v>10</v>
      </c>
      <c r="E38">
        <f t="shared" si="2"/>
        <v>1135</v>
      </c>
      <c r="F38">
        <f t="shared" si="3"/>
        <v>113.5</v>
      </c>
    </row>
    <row r="39" spans="1:6" x14ac:dyDescent="0.2">
      <c r="A39">
        <v>100</v>
      </c>
      <c r="B39">
        <v>11125</v>
      </c>
      <c r="C39">
        <f t="shared" si="0"/>
        <v>111.25</v>
      </c>
      <c r="D39">
        <f t="shared" si="1"/>
        <v>10</v>
      </c>
      <c r="E39">
        <f t="shared" si="2"/>
        <v>1080</v>
      </c>
      <c r="F39">
        <f t="shared" si="3"/>
        <v>108</v>
      </c>
    </row>
    <row r="40" spans="1:6" x14ac:dyDescent="0.2">
      <c r="A40">
        <v>125</v>
      </c>
      <c r="B40">
        <v>13900</v>
      </c>
      <c r="C40">
        <f t="shared" si="0"/>
        <v>111.2</v>
      </c>
      <c r="D40">
        <f t="shared" si="1"/>
        <v>25</v>
      </c>
      <c r="E40">
        <f t="shared" si="2"/>
        <v>2775</v>
      </c>
      <c r="F40">
        <f t="shared" si="3"/>
        <v>111</v>
      </c>
    </row>
    <row r="41" spans="1:6" x14ac:dyDescent="0.2">
      <c r="A41">
        <v>150</v>
      </c>
      <c r="B41">
        <v>16685</v>
      </c>
      <c r="C41">
        <f t="shared" si="0"/>
        <v>111.23333</v>
      </c>
      <c r="D41">
        <f t="shared" si="1"/>
        <v>25</v>
      </c>
      <c r="E41">
        <f t="shared" si="2"/>
        <v>2785</v>
      </c>
      <c r="F41">
        <f t="shared" si="3"/>
        <v>111.4</v>
      </c>
    </row>
    <row r="42" spans="1:6" x14ac:dyDescent="0.2">
      <c r="A42">
        <v>200</v>
      </c>
      <c r="B42">
        <v>22250</v>
      </c>
      <c r="C42">
        <f t="shared" si="0"/>
        <v>111.25</v>
      </c>
      <c r="D42">
        <f t="shared" si="1"/>
        <v>50</v>
      </c>
      <c r="E42">
        <f t="shared" si="2"/>
        <v>5565</v>
      </c>
      <c r="F42">
        <f t="shared" si="3"/>
        <v>111.3</v>
      </c>
    </row>
  </sheetData>
  <conditionalFormatting sqref="C3:C42">
    <cfRule type="expression" dxfId="1" priority="1">
      <formula>C3=MAX($C$3:$C$42)</formula>
    </cfRule>
    <cfRule type="expression" dxfId="0" priority="2" stopIfTrue="1">
      <formula>C3=MIN($C$3:$C$42)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57A21-0BBD-8349-8176-E3F8EFEA4634}">
  <dimension ref="A1"/>
  <sheetViews>
    <sheetView zoomScale="111" zoomScaleNormal="100" workbookViewId="0">
      <selection activeCell="N18" sqref="N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James Low Ming Tuck</dc:creator>
  <cp:lastModifiedBy>Gerald James Low Ming Tuck</cp:lastModifiedBy>
  <dcterms:created xsi:type="dcterms:W3CDTF">2024-12-31T16:20:19Z</dcterms:created>
  <dcterms:modified xsi:type="dcterms:W3CDTF">2025-01-01T06:48:39Z</dcterms:modified>
</cp:coreProperties>
</file>