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ocuments\"/>
    </mc:Choice>
  </mc:AlternateContent>
  <xr:revisionPtr revIDLastSave="0" documentId="13_ncr:1_{30FA8AFE-8C16-4502-85CB-9002A399EE6B}" xr6:coauthVersionLast="47" xr6:coauthVersionMax="47" xr10:uidLastSave="{00000000-0000-0000-0000-000000000000}"/>
  <bookViews>
    <workbookView xWindow="-120" yWindow="-120" windowWidth="20730" windowHeight="11040" xr2:uid="{91122AE9-F25A-438A-A1AB-3A16FEB79A61}"/>
  </bookViews>
  <sheets>
    <sheet name="Hoja1" sheetId="1" r:id="rId1"/>
  </sheets>
  <definedNames>
    <definedName name="_xlnm._FilterDatabase" localSheetId="0" hidden="1">Hoja1!$B$3:$J$303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7" i="1" l="1"/>
  <c r="G213" i="1"/>
  <c r="G177" i="1"/>
  <c r="G273" i="1"/>
  <c r="G274" i="1"/>
  <c r="G154" i="1"/>
  <c r="G155" i="1"/>
  <c r="G262" i="1"/>
  <c r="G286" i="1"/>
  <c r="G283" i="1"/>
  <c r="G285" i="1"/>
  <c r="G201" i="1"/>
  <c r="G95" i="1"/>
  <c r="G46" i="1"/>
  <c r="G252" i="1"/>
  <c r="G250" i="1"/>
  <c r="G251" i="1"/>
  <c r="G249" i="1"/>
  <c r="G253" i="1"/>
  <c r="G69" i="1"/>
  <c r="G74" i="1"/>
  <c r="G21" i="1"/>
  <c r="G130" i="1"/>
  <c r="G129" i="1"/>
  <c r="G299" i="1"/>
  <c r="G297" i="1"/>
  <c r="G298" i="1"/>
  <c r="G143" i="1"/>
  <c r="G141" i="1"/>
  <c r="G82" i="1"/>
  <c r="G80" i="1"/>
  <c r="G239" i="1"/>
</calcChain>
</file>

<file path=xl/sharedStrings.xml><?xml version="1.0" encoding="utf-8"?>
<sst xmlns="http://schemas.openxmlformats.org/spreadsheetml/2006/main" count="609" uniqueCount="22">
  <si>
    <t>Id.</t>
  </si>
  <si>
    <t>Región</t>
  </si>
  <si>
    <t>Año</t>
  </si>
  <si>
    <t>Mes</t>
  </si>
  <si>
    <t>PBI</t>
  </si>
  <si>
    <t>Puno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</si>
  <si>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</si>
  <si>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</si>
  <si>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</si>
  <si>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</si>
  <si>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</si>
  <si>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</si>
  <si>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</si>
  <si>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</si>
  <si>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</si>
  <si>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</si>
  <si>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</si>
  <si>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</si>
  <si>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PrE(mm)</t>
  </si>
  <si>
    <t>TeM(ºC)</t>
  </si>
  <si>
    <t>HuM(%)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</si>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</sst>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494-CB07-46B0-B08F-058174382BB3}">
  <dimension ref="B3:J303"/>
  <sheetViews>
    <sheetView tabSelected="1" topLeftCell="D217" zoomScale="110" zoomScaleNormal="110" workbookViewId="0">
      <selection activeCell="G4" sqref="G4"/>
    </sheetView>
  </sheetViews>
  <sheetFormatPr baseColWidth="10" defaultRowHeight="15" x14ac:dyDescent="0.25"/>
  <cols>
    <col min="10" max="10" width="14" bestFit="1" customWidth="1"/>
  </cols>
  <sheetData>
    <row r="3" spans="2:10" ht="15.75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18</v>
      </c>
      <c r="H3" s="1" t="s">
        <v>19</v>
      </c>
      <c r="I3" s="1" t="s">
        <v>20</v>
      </c>
      <c r="J3" s="5" t="s">
        <v>21</v>
      </c>
    </row>
    <row r="4" spans="2:10" x14ac:dyDescent="0.25">
      <c r="B4" s="2">
        <v>1</v>
      </c>
      <c r="C4" s="8" t="s">
        <v>5</v>
      </c>
      <c r="D4" s="3">
        <v>2000</v>
      </c>
      <c r="E4" s="3" t="s">
        <v>6</v>
      </c>
      <c r="F4" s="2">
        <v>856906.8</v>
      </c>
      <c r="G4" s="2">
        <v>148.83000000000001</v>
      </c>
      <c r="H4" s="2">
        <v>12.5</v>
      </c>
      <c r="I4" s="2">
        <v>67.5</v>
      </c>
    </row>
    <row r="5" spans="2:10" x14ac:dyDescent="0.25">
      <c r="B5" s="2">
        <v>2</v>
      </c>
      <c r="C5" s="8" t="s">
        <v>5</v>
      </c>
      <c r="D5" s="3">
        <v>2000</v>
      </c>
      <c r="E5" s="3" t="s">
        <v>7</v>
      </c>
      <c r="F5" s="2">
        <v>843630.25</v>
      </c>
      <c r="G5" s="2">
        <v>136.88999999999999</v>
      </c>
      <c r="H5" s="2">
        <v>12.3</v>
      </c>
      <c r="I5" s="2">
        <v>69.900000000000006</v>
      </c>
    </row>
    <row r="6" spans="2:10" x14ac:dyDescent="0.25">
      <c r="B6" s="2">
        <v>3</v>
      </c>
      <c r="C6" s="8" t="s">
        <v>5</v>
      </c>
      <c r="D6" s="3">
        <v>2000</v>
      </c>
      <c r="E6" s="3" t="s">
        <v>8</v>
      </c>
      <c r="F6" s="2">
        <v>830353.7</v>
      </c>
      <c r="G6" s="2">
        <v>135.87</v>
      </c>
      <c r="H6" s="2">
        <v>11.9</v>
      </c>
      <c r="I6" s="2">
        <v>72.7</v>
      </c>
    </row>
    <row r="7" spans="2:10" x14ac:dyDescent="0.25">
      <c r="B7" s="2">
        <v>4</v>
      </c>
      <c r="C7" s="8" t="s">
        <v>5</v>
      </c>
      <c r="D7" s="3">
        <v>2000</v>
      </c>
      <c r="E7" s="3" t="s">
        <v>9</v>
      </c>
      <c r="F7" s="2">
        <v>817077.14</v>
      </c>
      <c r="G7" s="2">
        <v>6.1</v>
      </c>
      <c r="H7" s="2">
        <v>13.3</v>
      </c>
      <c r="I7" s="2">
        <v>60.3</v>
      </c>
    </row>
    <row r="8" spans="2:10" x14ac:dyDescent="0.25">
      <c r="B8" s="2">
        <v>5</v>
      </c>
      <c r="C8" s="8" t="s">
        <v>5</v>
      </c>
      <c r="D8" s="3">
        <v>2000</v>
      </c>
      <c r="E8" s="3" t="s">
        <v>10</v>
      </c>
      <c r="F8" s="2">
        <v>803800.59</v>
      </c>
      <c r="G8" s="2">
        <v>5.09</v>
      </c>
      <c r="H8" s="4">
        <v>12</v>
      </c>
      <c r="I8" s="2">
        <v>59.8</v>
      </c>
    </row>
    <row r="9" spans="2:10" x14ac:dyDescent="0.25">
      <c r="B9" s="2">
        <v>6</v>
      </c>
      <c r="C9" s="8" t="s">
        <v>5</v>
      </c>
      <c r="D9" s="3">
        <v>2000</v>
      </c>
      <c r="E9" s="3" t="s">
        <v>11</v>
      </c>
      <c r="F9" s="2">
        <v>790524.04</v>
      </c>
      <c r="G9" s="2">
        <v>5.33</v>
      </c>
      <c r="H9" s="2">
        <v>10.6</v>
      </c>
      <c r="I9" s="2">
        <v>57.3</v>
      </c>
    </row>
    <row r="10" spans="2:10" x14ac:dyDescent="0.25">
      <c r="B10" s="2">
        <v>7</v>
      </c>
      <c r="C10" s="8" t="s">
        <v>5</v>
      </c>
      <c r="D10" s="3">
        <v>2000</v>
      </c>
      <c r="E10" s="3" t="s">
        <v>12</v>
      </c>
      <c r="F10" s="2">
        <v>777247.48</v>
      </c>
      <c r="G10" s="2">
        <v>2.8</v>
      </c>
      <c r="H10" s="2">
        <v>9.8000000000000007</v>
      </c>
      <c r="I10" s="2">
        <v>56.6</v>
      </c>
    </row>
    <row r="11" spans="2:10" x14ac:dyDescent="0.25">
      <c r="B11" s="2">
        <v>8</v>
      </c>
      <c r="C11" s="8" t="s">
        <v>5</v>
      </c>
      <c r="D11" s="3">
        <v>2000</v>
      </c>
      <c r="E11" s="3" t="s">
        <v>13</v>
      </c>
      <c r="F11" s="2">
        <v>763970.93</v>
      </c>
      <c r="G11" s="2">
        <v>8.1300000000000008</v>
      </c>
      <c r="H11" s="2">
        <v>11.4</v>
      </c>
      <c r="I11" s="2">
        <v>57.7</v>
      </c>
    </row>
    <row r="12" spans="2:10" x14ac:dyDescent="0.25">
      <c r="B12" s="2">
        <v>9</v>
      </c>
      <c r="C12" s="8" t="s">
        <v>5</v>
      </c>
      <c r="D12" s="3">
        <v>2000</v>
      </c>
      <c r="E12" s="3" t="s">
        <v>14</v>
      </c>
      <c r="F12" s="2">
        <v>750694.37</v>
      </c>
      <c r="G12" s="2">
        <v>12.44</v>
      </c>
      <c r="H12" s="2">
        <v>13</v>
      </c>
      <c r="I12" s="2">
        <v>53.9</v>
      </c>
    </row>
    <row r="13" spans="2:10" x14ac:dyDescent="0.25">
      <c r="B13" s="2">
        <v>10</v>
      </c>
      <c r="C13" s="8" t="s">
        <v>5</v>
      </c>
      <c r="D13" s="3">
        <v>2000</v>
      </c>
      <c r="E13" s="3" t="s">
        <v>15</v>
      </c>
      <c r="F13" s="2">
        <v>737417.82</v>
      </c>
      <c r="G13" s="2">
        <v>53.09</v>
      </c>
      <c r="H13" s="2">
        <v>12.6</v>
      </c>
      <c r="I13" s="2">
        <v>60.6</v>
      </c>
    </row>
    <row r="14" spans="2:10" x14ac:dyDescent="0.25">
      <c r="B14" s="2">
        <v>11</v>
      </c>
      <c r="C14" s="8" t="s">
        <v>5</v>
      </c>
      <c r="D14" s="3">
        <v>2000</v>
      </c>
      <c r="E14" s="3" t="s">
        <v>16</v>
      </c>
      <c r="F14" s="2">
        <v>724141.27</v>
      </c>
      <c r="G14" s="2">
        <v>40.89</v>
      </c>
      <c r="H14" s="2">
        <v>14.6</v>
      </c>
      <c r="I14" s="2">
        <v>53.3</v>
      </c>
    </row>
    <row r="15" spans="2:10" x14ac:dyDescent="0.25">
      <c r="B15" s="2">
        <v>12</v>
      </c>
      <c r="C15" s="8" t="s">
        <v>5</v>
      </c>
      <c r="D15" s="3">
        <v>2000</v>
      </c>
      <c r="E15" s="3" t="s">
        <v>17</v>
      </c>
      <c r="F15" s="2">
        <v>710864.71</v>
      </c>
      <c r="G15" s="2">
        <v>100.34</v>
      </c>
      <c r="H15" s="2">
        <v>13.3</v>
      </c>
      <c r="I15" s="2">
        <v>60.7</v>
      </c>
    </row>
    <row r="16" spans="2:10" x14ac:dyDescent="0.25">
      <c r="B16" s="2">
        <v>13</v>
      </c>
      <c r="C16" s="8" t="s">
        <v>5</v>
      </c>
      <c r="D16" s="3">
        <v>2001</v>
      </c>
      <c r="E16" s="3" t="s">
        <v>6</v>
      </c>
      <c r="F16" s="2">
        <v>8915005.8000000007</v>
      </c>
      <c r="G16" s="2">
        <v>326.91000000000003</v>
      </c>
      <c r="H16" s="2">
        <v>11.5</v>
      </c>
      <c r="I16" s="2">
        <v>72.2</v>
      </c>
    </row>
    <row r="17" spans="2:9" x14ac:dyDescent="0.25">
      <c r="B17" s="2">
        <v>14</v>
      </c>
      <c r="C17" s="8" t="s">
        <v>5</v>
      </c>
      <c r="D17" s="3">
        <v>2001</v>
      </c>
      <c r="E17" s="3" t="s">
        <v>7</v>
      </c>
      <c r="F17" s="2">
        <v>8423382.5</v>
      </c>
      <c r="G17" s="2">
        <v>165.36</v>
      </c>
      <c r="H17" s="2">
        <v>12.3</v>
      </c>
      <c r="I17" s="2">
        <v>69.400000000000006</v>
      </c>
    </row>
    <row r="18" spans="2:9" x14ac:dyDescent="0.25">
      <c r="B18" s="2">
        <v>15</v>
      </c>
      <c r="C18" s="8" t="s">
        <v>5</v>
      </c>
      <c r="D18" s="3">
        <v>2001</v>
      </c>
      <c r="E18" s="3" t="s">
        <v>8</v>
      </c>
      <c r="F18" s="2">
        <v>7931759.2000000002</v>
      </c>
      <c r="G18" s="2">
        <v>149.59</v>
      </c>
      <c r="H18" s="2">
        <v>12.4</v>
      </c>
      <c r="I18" s="2">
        <v>69.099999999999994</v>
      </c>
    </row>
    <row r="19" spans="2:9" x14ac:dyDescent="0.25">
      <c r="B19" s="2">
        <v>16</v>
      </c>
      <c r="C19" s="8" t="s">
        <v>5</v>
      </c>
      <c r="D19" s="3">
        <v>2001</v>
      </c>
      <c r="E19" s="3" t="s">
        <v>9</v>
      </c>
      <c r="F19" s="2">
        <v>7440135.9000000004</v>
      </c>
      <c r="G19" s="2">
        <v>23.88</v>
      </c>
      <c r="H19" s="2">
        <v>12.5</v>
      </c>
      <c r="I19" s="2">
        <v>63</v>
      </c>
    </row>
    <row r="20" spans="2:9" x14ac:dyDescent="0.25">
      <c r="B20" s="2">
        <v>17</v>
      </c>
      <c r="C20" s="8" t="s">
        <v>5</v>
      </c>
      <c r="D20" s="3">
        <v>2001</v>
      </c>
      <c r="E20" s="3" t="s">
        <v>10</v>
      </c>
      <c r="F20" s="2">
        <v>6948512.5999999996</v>
      </c>
      <c r="G20" s="2">
        <v>1.53</v>
      </c>
      <c r="H20" s="2">
        <v>11.2</v>
      </c>
      <c r="I20" s="2">
        <v>62.2</v>
      </c>
    </row>
    <row r="21" spans="2:9" x14ac:dyDescent="0.25">
      <c r="B21" s="2">
        <v>18</v>
      </c>
      <c r="C21" s="8" t="s">
        <v>5</v>
      </c>
      <c r="D21" s="3">
        <v>2001</v>
      </c>
      <c r="E21" s="3" t="s">
        <v>11</v>
      </c>
      <c r="F21" s="2">
        <v>6456889.2999999998</v>
      </c>
      <c r="G21">
        <f ca="1">AVERAGE(G16:G27)</f>
        <v>85.255454545454555</v>
      </c>
      <c r="H21" s="2">
        <v>10.199999999999999</v>
      </c>
      <c r="I21" s="2">
        <v>58.5</v>
      </c>
    </row>
    <row r="22" spans="2:9" x14ac:dyDescent="0.25">
      <c r="B22" s="2">
        <v>19</v>
      </c>
      <c r="C22" s="8" t="s">
        <v>5</v>
      </c>
      <c r="D22" s="3">
        <v>2001</v>
      </c>
      <c r="E22" s="3" t="s">
        <v>12</v>
      </c>
      <c r="F22" s="2">
        <v>5965266</v>
      </c>
      <c r="G22" s="2">
        <v>27.45</v>
      </c>
      <c r="H22" s="2">
        <v>10.1</v>
      </c>
      <c r="I22" s="2">
        <v>59.4</v>
      </c>
    </row>
    <row r="23" spans="2:9" x14ac:dyDescent="0.25">
      <c r="B23" s="2">
        <v>20</v>
      </c>
      <c r="C23" s="8" t="s">
        <v>5</v>
      </c>
      <c r="D23" s="3">
        <v>2001</v>
      </c>
      <c r="E23" s="3" t="s">
        <v>13</v>
      </c>
      <c r="F23" s="2">
        <v>5473642.7000000002</v>
      </c>
      <c r="G23" s="2">
        <v>11.18</v>
      </c>
      <c r="H23" s="2">
        <v>10.5</v>
      </c>
      <c r="I23" s="2">
        <v>56</v>
      </c>
    </row>
    <row r="24" spans="2:9" x14ac:dyDescent="0.25">
      <c r="B24" s="2">
        <v>21</v>
      </c>
      <c r="C24" s="8" t="s">
        <v>5</v>
      </c>
      <c r="D24" s="3">
        <v>2001</v>
      </c>
      <c r="E24" s="3" t="s">
        <v>14</v>
      </c>
      <c r="F24" s="2">
        <v>4982019.4000000004</v>
      </c>
      <c r="G24" s="2">
        <v>13.71</v>
      </c>
      <c r="H24" s="2">
        <v>12.8</v>
      </c>
      <c r="I24" s="2">
        <v>57.4</v>
      </c>
    </row>
    <row r="25" spans="2:9" x14ac:dyDescent="0.25">
      <c r="B25" s="2">
        <v>22</v>
      </c>
      <c r="C25" s="8" t="s">
        <v>5</v>
      </c>
      <c r="D25" s="3">
        <v>2001</v>
      </c>
      <c r="E25" s="3" t="s">
        <v>15</v>
      </c>
      <c r="F25" s="2">
        <v>4490396.0999999996</v>
      </c>
      <c r="G25" s="2">
        <v>45.22</v>
      </c>
      <c r="H25" s="2">
        <v>13.6</v>
      </c>
      <c r="I25" s="2">
        <v>58.2</v>
      </c>
    </row>
    <row r="26" spans="2:9" x14ac:dyDescent="0.25">
      <c r="B26" s="2">
        <v>23</v>
      </c>
      <c r="C26" s="8" t="s">
        <v>5</v>
      </c>
      <c r="D26" s="3">
        <v>2001</v>
      </c>
      <c r="E26" s="3" t="s">
        <v>16</v>
      </c>
      <c r="F26" s="2">
        <v>3998772.8</v>
      </c>
      <c r="G26" s="2">
        <v>88.13</v>
      </c>
      <c r="H26" s="2">
        <v>14.3</v>
      </c>
      <c r="I26" s="2">
        <v>58.7</v>
      </c>
    </row>
    <row r="27" spans="2:9" x14ac:dyDescent="0.25">
      <c r="B27" s="2">
        <v>24</v>
      </c>
      <c r="C27" s="8" t="s">
        <v>5</v>
      </c>
      <c r="D27" s="3">
        <v>2001</v>
      </c>
      <c r="E27" s="3" t="s">
        <v>17</v>
      </c>
      <c r="F27" s="2">
        <v>3507149.5</v>
      </c>
      <c r="G27" s="2">
        <v>84.85</v>
      </c>
      <c r="H27" s="2">
        <v>13.7</v>
      </c>
      <c r="I27" s="2">
        <v>60.9</v>
      </c>
    </row>
    <row r="28" spans="2:9" x14ac:dyDescent="0.25">
      <c r="B28" s="2">
        <v>25</v>
      </c>
      <c r="C28" s="8" t="s">
        <v>5</v>
      </c>
      <c r="D28" s="3">
        <v>2002</v>
      </c>
      <c r="E28" s="3" t="s">
        <v>6</v>
      </c>
      <c r="F28" s="2">
        <v>3520192.2</v>
      </c>
      <c r="G28" s="2">
        <v>132.59</v>
      </c>
      <c r="H28" s="2">
        <v>13.1</v>
      </c>
      <c r="I28" s="2">
        <v>64.2</v>
      </c>
    </row>
    <row r="29" spans="2:9" x14ac:dyDescent="0.25">
      <c r="B29" s="2">
        <v>26</v>
      </c>
      <c r="C29" s="8" t="s">
        <v>5</v>
      </c>
      <c r="D29" s="3">
        <v>2002</v>
      </c>
      <c r="E29" s="3" t="s">
        <v>7</v>
      </c>
      <c r="F29" s="2">
        <v>3533234.9</v>
      </c>
      <c r="G29" s="2">
        <v>195.05</v>
      </c>
      <c r="H29" s="2">
        <v>12.3</v>
      </c>
      <c r="I29" s="2">
        <v>72.8</v>
      </c>
    </row>
    <row r="30" spans="2:9" x14ac:dyDescent="0.25">
      <c r="B30" s="2">
        <v>27</v>
      </c>
      <c r="C30" s="8" t="s">
        <v>5</v>
      </c>
      <c r="D30" s="3">
        <v>2002</v>
      </c>
      <c r="E30" s="3" t="s">
        <v>8</v>
      </c>
      <c r="F30" s="2">
        <v>3546277.6</v>
      </c>
      <c r="G30" s="2">
        <v>114.55</v>
      </c>
      <c r="H30" s="2">
        <v>12.2</v>
      </c>
      <c r="I30" s="2">
        <v>71.900000000000006</v>
      </c>
    </row>
    <row r="31" spans="2:9" x14ac:dyDescent="0.25">
      <c r="B31" s="2">
        <v>28</v>
      </c>
      <c r="C31" s="8" t="s">
        <v>5</v>
      </c>
      <c r="D31" s="3">
        <v>2002</v>
      </c>
      <c r="E31" s="3" t="s">
        <v>9</v>
      </c>
      <c r="F31" s="2">
        <v>3559320.3</v>
      </c>
      <c r="G31" s="2">
        <v>22.09</v>
      </c>
      <c r="H31" s="2">
        <v>12.2</v>
      </c>
      <c r="I31" s="2">
        <v>64</v>
      </c>
    </row>
    <row r="32" spans="2:9" x14ac:dyDescent="0.25">
      <c r="B32" s="2">
        <v>29</v>
      </c>
      <c r="C32" s="8" t="s">
        <v>5</v>
      </c>
      <c r="D32" s="3">
        <v>2002</v>
      </c>
      <c r="E32" s="3" t="s">
        <v>10</v>
      </c>
      <c r="F32" s="2">
        <v>3572362.9</v>
      </c>
      <c r="G32" s="2">
        <v>6.86</v>
      </c>
      <c r="H32" s="2">
        <v>10.6</v>
      </c>
      <c r="I32" s="2">
        <v>60.8</v>
      </c>
    </row>
    <row r="33" spans="2:9" x14ac:dyDescent="0.25">
      <c r="B33" s="2">
        <v>30</v>
      </c>
      <c r="C33" s="8" t="s">
        <v>5</v>
      </c>
      <c r="D33" s="3">
        <v>2002</v>
      </c>
      <c r="E33" s="3" t="s">
        <v>11</v>
      </c>
      <c r="F33" s="2">
        <v>3585405.6</v>
      </c>
      <c r="G33" s="2">
        <v>3.05</v>
      </c>
      <c r="H33" s="2">
        <v>10.4</v>
      </c>
      <c r="I33" s="2">
        <v>54.4</v>
      </c>
    </row>
    <row r="34" spans="2:9" x14ac:dyDescent="0.25">
      <c r="B34" s="2">
        <v>31</v>
      </c>
      <c r="C34" s="8" t="s">
        <v>5</v>
      </c>
      <c r="D34" s="3">
        <v>2002</v>
      </c>
      <c r="E34" s="3" t="s">
        <v>12</v>
      </c>
      <c r="F34" s="2">
        <v>3598448.3</v>
      </c>
      <c r="G34" s="2">
        <v>32.26</v>
      </c>
      <c r="H34" s="2">
        <v>8.9</v>
      </c>
      <c r="I34" s="2">
        <v>59</v>
      </c>
    </row>
    <row r="35" spans="2:9" x14ac:dyDescent="0.25">
      <c r="B35" s="2">
        <v>32</v>
      </c>
      <c r="C35" s="8" t="s">
        <v>5</v>
      </c>
      <c r="D35" s="3">
        <v>2002</v>
      </c>
      <c r="E35" s="3" t="s">
        <v>13</v>
      </c>
      <c r="F35" s="2">
        <v>3611491</v>
      </c>
      <c r="G35" s="2">
        <v>2.0299999999999998</v>
      </c>
      <c r="H35" s="2">
        <v>10.5</v>
      </c>
      <c r="I35" s="2">
        <v>50.8</v>
      </c>
    </row>
    <row r="36" spans="2:9" x14ac:dyDescent="0.25">
      <c r="B36" s="2">
        <v>33</v>
      </c>
      <c r="C36" s="8" t="s">
        <v>5</v>
      </c>
      <c r="D36" s="3">
        <v>2002</v>
      </c>
      <c r="E36" s="3" t="s">
        <v>14</v>
      </c>
      <c r="F36" s="2">
        <v>3624533.7</v>
      </c>
      <c r="G36" s="2">
        <v>15.49</v>
      </c>
      <c r="H36" s="2">
        <v>12</v>
      </c>
      <c r="I36" s="2">
        <v>53.8</v>
      </c>
    </row>
    <row r="37" spans="2:9" x14ac:dyDescent="0.25">
      <c r="B37" s="2">
        <v>34</v>
      </c>
      <c r="C37" s="8" t="s">
        <v>5</v>
      </c>
      <c r="D37" s="3">
        <v>2002</v>
      </c>
      <c r="E37" s="3" t="s">
        <v>15</v>
      </c>
      <c r="F37" s="2">
        <v>3637576.4</v>
      </c>
      <c r="G37" s="2">
        <v>40.39</v>
      </c>
      <c r="H37" s="2">
        <v>13.3</v>
      </c>
      <c r="I37" s="2">
        <v>55.3</v>
      </c>
    </row>
    <row r="38" spans="2:9" x14ac:dyDescent="0.25">
      <c r="B38" s="2">
        <v>35</v>
      </c>
      <c r="C38" s="8" t="s">
        <v>5</v>
      </c>
      <c r="D38" s="3">
        <v>2002</v>
      </c>
      <c r="E38" s="3" t="s">
        <v>16</v>
      </c>
      <c r="F38" s="2">
        <v>3650619.1</v>
      </c>
      <c r="G38" s="2">
        <v>83.82</v>
      </c>
      <c r="H38" s="2">
        <v>13</v>
      </c>
      <c r="I38" s="2">
        <v>60.4</v>
      </c>
    </row>
    <row r="39" spans="2:9" x14ac:dyDescent="0.25">
      <c r="B39" s="2">
        <v>36</v>
      </c>
      <c r="C39" s="8" t="s">
        <v>5</v>
      </c>
      <c r="D39" s="3">
        <v>2002</v>
      </c>
      <c r="E39" s="3" t="s">
        <v>17</v>
      </c>
      <c r="F39" s="2">
        <v>3663661.7</v>
      </c>
      <c r="G39" s="2">
        <v>118.09</v>
      </c>
      <c r="H39" s="2">
        <v>13.1</v>
      </c>
      <c r="I39" s="2">
        <v>66.099999999999994</v>
      </c>
    </row>
    <row r="40" spans="2:9" x14ac:dyDescent="0.25">
      <c r="B40" s="2">
        <v>37</v>
      </c>
      <c r="C40" s="8" t="s">
        <v>5</v>
      </c>
      <c r="D40" s="3">
        <v>2003</v>
      </c>
      <c r="E40" s="3" t="s">
        <v>6</v>
      </c>
      <c r="F40" s="2">
        <v>3673821.2</v>
      </c>
      <c r="G40" s="2">
        <v>117.61</v>
      </c>
      <c r="H40" s="2">
        <v>13</v>
      </c>
      <c r="I40" s="2">
        <v>68.2</v>
      </c>
    </row>
    <row r="41" spans="2:9" x14ac:dyDescent="0.25">
      <c r="B41" s="2">
        <v>38</v>
      </c>
      <c r="C41" s="8" t="s">
        <v>5</v>
      </c>
      <c r="D41" s="3">
        <v>2003</v>
      </c>
      <c r="E41" s="3" t="s">
        <v>7</v>
      </c>
      <c r="F41" s="2">
        <v>3683980.7</v>
      </c>
      <c r="G41" s="2">
        <v>87.63</v>
      </c>
      <c r="H41" s="2">
        <v>12.9</v>
      </c>
      <c r="I41" s="2">
        <v>69.5</v>
      </c>
    </row>
    <row r="42" spans="2:9" x14ac:dyDescent="0.25">
      <c r="B42" s="2">
        <v>39</v>
      </c>
      <c r="C42" s="8" t="s">
        <v>5</v>
      </c>
      <c r="D42" s="3">
        <v>2003</v>
      </c>
      <c r="E42" s="3" t="s">
        <v>8</v>
      </c>
      <c r="F42" s="2">
        <v>3694140.1</v>
      </c>
      <c r="G42" s="2">
        <v>121.15</v>
      </c>
      <c r="H42" s="2">
        <v>12.4</v>
      </c>
      <c r="I42" s="2">
        <v>70.900000000000006</v>
      </c>
    </row>
    <row r="43" spans="2:9" x14ac:dyDescent="0.25">
      <c r="B43" s="2">
        <v>40</v>
      </c>
      <c r="C43" s="8" t="s">
        <v>5</v>
      </c>
      <c r="D43" s="3">
        <v>2003</v>
      </c>
      <c r="E43" s="3" t="s">
        <v>9</v>
      </c>
      <c r="F43" s="2">
        <v>3704299.6</v>
      </c>
      <c r="G43" s="2">
        <v>70.61</v>
      </c>
      <c r="H43" s="2">
        <v>11.9</v>
      </c>
      <c r="I43" s="2">
        <v>62.1</v>
      </c>
    </row>
    <row r="44" spans="2:9" x14ac:dyDescent="0.25">
      <c r="B44" s="2">
        <v>41</v>
      </c>
      <c r="C44" s="8" t="s">
        <v>5</v>
      </c>
      <c r="D44" s="3">
        <v>2003</v>
      </c>
      <c r="E44" s="3" t="s">
        <v>10</v>
      </c>
      <c r="F44" s="2">
        <v>3714459.1</v>
      </c>
      <c r="G44" s="2">
        <v>2.54</v>
      </c>
      <c r="H44" s="2">
        <v>11.1</v>
      </c>
      <c r="I44" s="2">
        <v>56.2</v>
      </c>
    </row>
    <row r="45" spans="2:9" x14ac:dyDescent="0.25">
      <c r="B45" s="2">
        <v>42</v>
      </c>
      <c r="C45" s="8" t="s">
        <v>5</v>
      </c>
      <c r="D45" s="3">
        <v>2003</v>
      </c>
      <c r="E45" s="3" t="s">
        <v>11</v>
      </c>
      <c r="F45" s="2">
        <v>3724618.6</v>
      </c>
      <c r="G45" s="2">
        <v>5.59</v>
      </c>
      <c r="H45" s="2">
        <v>10</v>
      </c>
      <c r="I45" s="2">
        <v>49.6</v>
      </c>
    </row>
    <row r="46" spans="2:9" x14ac:dyDescent="0.25">
      <c r="B46" s="2">
        <v>43</v>
      </c>
      <c r="C46" s="8" t="s">
        <v>5</v>
      </c>
      <c r="D46" s="3">
        <v>2003</v>
      </c>
      <c r="E46" s="3" t="s">
        <v>12</v>
      </c>
      <c r="F46" s="2">
        <v>3734778</v>
      </c>
      <c r="G46">
        <f ca="1">AVERAGE(G40:G51)</f>
        <v>54.562727272727265</v>
      </c>
      <c r="H46" s="2">
        <v>9.6999999999999993</v>
      </c>
      <c r="I46" s="2">
        <v>45.3</v>
      </c>
    </row>
    <row r="47" spans="2:9" x14ac:dyDescent="0.25">
      <c r="B47" s="2">
        <v>44</v>
      </c>
      <c r="C47" s="8" t="s">
        <v>5</v>
      </c>
      <c r="D47" s="3">
        <v>2003</v>
      </c>
      <c r="E47" s="3" t="s">
        <v>13</v>
      </c>
      <c r="F47" s="2">
        <v>3744937.5</v>
      </c>
      <c r="G47" s="2">
        <v>20.83</v>
      </c>
      <c r="H47" s="2">
        <v>10.6</v>
      </c>
      <c r="I47" s="2">
        <v>48.5</v>
      </c>
    </row>
    <row r="48" spans="2:9" x14ac:dyDescent="0.25">
      <c r="B48" s="2">
        <v>45</v>
      </c>
      <c r="C48" s="8" t="s">
        <v>5</v>
      </c>
      <c r="D48" s="3">
        <v>2003</v>
      </c>
      <c r="E48" s="3" t="s">
        <v>14</v>
      </c>
      <c r="F48" s="2">
        <v>3755097</v>
      </c>
      <c r="G48" s="2">
        <v>26.92</v>
      </c>
      <c r="H48" s="2">
        <v>11.5</v>
      </c>
      <c r="I48" s="2">
        <v>46.8</v>
      </c>
    </row>
    <row r="49" spans="2:9" x14ac:dyDescent="0.25">
      <c r="B49" s="2">
        <v>46</v>
      </c>
      <c r="C49" s="8" t="s">
        <v>5</v>
      </c>
      <c r="D49" s="3">
        <v>2003</v>
      </c>
      <c r="E49" s="3" t="s">
        <v>15</v>
      </c>
      <c r="F49" s="2">
        <v>3765256.4</v>
      </c>
      <c r="G49" s="2">
        <v>22.34</v>
      </c>
      <c r="H49" s="2">
        <v>13.3</v>
      </c>
      <c r="I49" s="2">
        <v>47.9</v>
      </c>
    </row>
    <row r="50" spans="2:9" x14ac:dyDescent="0.25">
      <c r="B50" s="2">
        <v>47</v>
      </c>
      <c r="C50" s="8" t="s">
        <v>5</v>
      </c>
      <c r="D50" s="3">
        <v>2003</v>
      </c>
      <c r="E50" s="3" t="s">
        <v>16</v>
      </c>
      <c r="F50" s="2">
        <v>3775415.9</v>
      </c>
      <c r="G50" s="2">
        <v>30.99</v>
      </c>
      <c r="H50" s="2">
        <v>13.9</v>
      </c>
      <c r="I50" s="2">
        <v>50.1</v>
      </c>
    </row>
    <row r="51" spans="2:9" x14ac:dyDescent="0.25">
      <c r="B51" s="2">
        <v>48</v>
      </c>
      <c r="C51" s="8" t="s">
        <v>5</v>
      </c>
      <c r="D51" s="3">
        <v>2003</v>
      </c>
      <c r="E51" s="3" t="s">
        <v>17</v>
      </c>
      <c r="F51" s="2">
        <v>3785575.4</v>
      </c>
      <c r="G51" s="2">
        <v>93.98</v>
      </c>
      <c r="H51" s="2">
        <v>13.4</v>
      </c>
      <c r="I51" s="2">
        <v>61.6</v>
      </c>
    </row>
    <row r="52" spans="2:9" x14ac:dyDescent="0.25">
      <c r="B52" s="2">
        <v>49</v>
      </c>
      <c r="C52" s="8" t="s">
        <v>5</v>
      </c>
      <c r="D52" s="3">
        <v>2004</v>
      </c>
      <c r="E52" s="3" t="s">
        <v>6</v>
      </c>
      <c r="F52" s="2">
        <v>3825832.2</v>
      </c>
      <c r="G52" s="2">
        <v>169.69</v>
      </c>
      <c r="H52" s="6">
        <v>12.9</v>
      </c>
      <c r="I52" s="2">
        <v>66.8</v>
      </c>
    </row>
    <row r="53" spans="2:9" x14ac:dyDescent="0.25">
      <c r="B53" s="2">
        <v>50</v>
      </c>
      <c r="C53" s="8" t="s">
        <v>5</v>
      </c>
      <c r="D53" s="3">
        <v>2004</v>
      </c>
      <c r="E53" s="3" t="s">
        <v>7</v>
      </c>
      <c r="F53" s="2">
        <v>3866089</v>
      </c>
      <c r="G53" s="6">
        <v>123.44</v>
      </c>
      <c r="H53" s="6">
        <v>12.8</v>
      </c>
      <c r="I53" s="6">
        <v>65</v>
      </c>
    </row>
    <row r="54" spans="2:9" x14ac:dyDescent="0.25">
      <c r="B54" s="2">
        <v>51</v>
      </c>
      <c r="C54" s="8" t="s">
        <v>5</v>
      </c>
      <c r="D54" s="3">
        <v>2004</v>
      </c>
      <c r="E54" s="3" t="s">
        <v>8</v>
      </c>
      <c r="F54" s="2">
        <v>3906345.9</v>
      </c>
      <c r="G54" s="2">
        <v>57.92</v>
      </c>
      <c r="H54" s="2">
        <v>12.9</v>
      </c>
      <c r="I54" s="2">
        <v>63.3</v>
      </c>
    </row>
    <row r="55" spans="2:9" x14ac:dyDescent="0.25">
      <c r="B55" s="2">
        <v>52</v>
      </c>
      <c r="C55" s="8" t="s">
        <v>5</v>
      </c>
      <c r="D55" s="3">
        <v>2004</v>
      </c>
      <c r="E55" s="3" t="s">
        <v>9</v>
      </c>
      <c r="F55" s="2">
        <v>3946602.7</v>
      </c>
      <c r="G55" s="2">
        <v>28.94</v>
      </c>
      <c r="H55" s="2">
        <v>12.3</v>
      </c>
      <c r="I55" s="2">
        <v>61.6</v>
      </c>
    </row>
    <row r="56" spans="2:9" x14ac:dyDescent="0.25">
      <c r="B56" s="2">
        <v>53</v>
      </c>
      <c r="C56" s="8" t="s">
        <v>5</v>
      </c>
      <c r="D56" s="3">
        <v>2004</v>
      </c>
      <c r="E56" s="3" t="s">
        <v>10</v>
      </c>
      <c r="F56" s="2">
        <v>3986859.6</v>
      </c>
      <c r="G56" s="6">
        <v>3.06</v>
      </c>
      <c r="H56" s="2">
        <v>11.2</v>
      </c>
      <c r="I56" s="6">
        <v>51.3</v>
      </c>
    </row>
    <row r="57" spans="2:9" x14ac:dyDescent="0.25">
      <c r="B57" s="2">
        <v>54</v>
      </c>
      <c r="C57" s="8" t="s">
        <v>5</v>
      </c>
      <c r="D57" s="3">
        <v>2004</v>
      </c>
      <c r="E57" s="3" t="s">
        <v>11</v>
      </c>
      <c r="F57" s="2">
        <v>4027116.4</v>
      </c>
      <c r="G57" s="2">
        <v>18.53</v>
      </c>
      <c r="H57" s="2">
        <v>9.1999999999999993</v>
      </c>
      <c r="I57" s="2">
        <v>50.2</v>
      </c>
    </row>
    <row r="58" spans="2:9" x14ac:dyDescent="0.25">
      <c r="B58" s="2">
        <v>55</v>
      </c>
      <c r="C58" s="8" t="s">
        <v>5</v>
      </c>
      <c r="D58" s="3">
        <v>2004</v>
      </c>
      <c r="E58" s="3" t="s">
        <v>12</v>
      </c>
      <c r="F58" s="2">
        <v>4067373.3</v>
      </c>
      <c r="G58" s="6">
        <v>12.2</v>
      </c>
      <c r="H58" s="2">
        <v>9.3000000000000007</v>
      </c>
      <c r="I58" s="6">
        <v>51</v>
      </c>
    </row>
    <row r="59" spans="2:9" x14ac:dyDescent="0.25">
      <c r="B59" s="2">
        <v>56</v>
      </c>
      <c r="C59" s="8" t="s">
        <v>5</v>
      </c>
      <c r="D59" s="3">
        <v>2004</v>
      </c>
      <c r="E59" s="3" t="s">
        <v>13</v>
      </c>
      <c r="F59" s="2">
        <v>4107630.1</v>
      </c>
      <c r="G59" s="6">
        <v>5.84</v>
      </c>
      <c r="H59" s="2">
        <v>9.8000000000000007</v>
      </c>
      <c r="I59" s="2">
        <v>48.3</v>
      </c>
    </row>
    <row r="60" spans="2:9" x14ac:dyDescent="0.25">
      <c r="B60" s="2">
        <v>57</v>
      </c>
      <c r="C60" s="8" t="s">
        <v>5</v>
      </c>
      <c r="D60" s="3">
        <v>2004</v>
      </c>
      <c r="E60" s="3" t="s">
        <v>14</v>
      </c>
      <c r="F60" s="2">
        <v>4147887</v>
      </c>
      <c r="G60" s="2">
        <v>11.93</v>
      </c>
      <c r="H60" s="6">
        <v>11.8</v>
      </c>
      <c r="I60" s="6">
        <v>52.7</v>
      </c>
    </row>
    <row r="61" spans="2:9" x14ac:dyDescent="0.25">
      <c r="B61" s="2">
        <v>58</v>
      </c>
      <c r="C61" s="8" t="s">
        <v>5</v>
      </c>
      <c r="D61" s="3">
        <v>2004</v>
      </c>
      <c r="E61" s="3" t="s">
        <v>15</v>
      </c>
      <c r="F61" s="2">
        <v>4188143.8</v>
      </c>
      <c r="G61" s="2">
        <v>32.01</v>
      </c>
      <c r="H61" s="2">
        <v>13.5</v>
      </c>
      <c r="I61" s="2">
        <v>51.8</v>
      </c>
    </row>
    <row r="62" spans="2:9" x14ac:dyDescent="0.25">
      <c r="B62" s="2">
        <v>59</v>
      </c>
      <c r="C62" s="8" t="s">
        <v>5</v>
      </c>
      <c r="D62" s="3">
        <v>2004</v>
      </c>
      <c r="E62" s="3" t="s">
        <v>16</v>
      </c>
      <c r="F62" s="2">
        <v>4228400.7</v>
      </c>
      <c r="G62" s="2">
        <v>45.48</v>
      </c>
      <c r="H62" s="2">
        <v>13.7</v>
      </c>
      <c r="I62" s="2">
        <v>55.7</v>
      </c>
    </row>
    <row r="63" spans="2:9" x14ac:dyDescent="0.25">
      <c r="B63" s="2">
        <v>60</v>
      </c>
      <c r="C63" s="8" t="s">
        <v>5</v>
      </c>
      <c r="D63" s="3">
        <v>2004</v>
      </c>
      <c r="E63" s="3" t="s">
        <v>17</v>
      </c>
      <c r="F63" s="2">
        <v>4268657.5</v>
      </c>
      <c r="G63" s="2">
        <v>77.489999999999995</v>
      </c>
      <c r="H63" s="2">
        <v>13.5</v>
      </c>
      <c r="I63" s="2">
        <v>57.7</v>
      </c>
    </row>
    <row r="64" spans="2:9" x14ac:dyDescent="0.25">
      <c r="B64" s="2">
        <v>61</v>
      </c>
      <c r="C64" s="8" t="s">
        <v>5</v>
      </c>
      <c r="D64" s="3">
        <v>2005</v>
      </c>
      <c r="E64" s="3" t="s">
        <v>6</v>
      </c>
      <c r="F64" s="2">
        <v>4286817.3600000003</v>
      </c>
      <c r="G64" s="2">
        <v>212.85</v>
      </c>
      <c r="H64" s="2">
        <v>13.6</v>
      </c>
      <c r="I64" s="2">
        <v>61.6</v>
      </c>
    </row>
    <row r="65" spans="2:9" x14ac:dyDescent="0.25">
      <c r="B65" s="2">
        <v>62</v>
      </c>
      <c r="C65" s="8" t="s">
        <v>5</v>
      </c>
      <c r="D65" s="3">
        <v>2005</v>
      </c>
      <c r="E65" s="3" t="s">
        <v>7</v>
      </c>
      <c r="F65" s="2">
        <v>4304977.2280000001</v>
      </c>
      <c r="G65" s="2">
        <v>98.05</v>
      </c>
      <c r="H65" s="2">
        <v>12.9</v>
      </c>
      <c r="I65" s="2">
        <v>65.3</v>
      </c>
    </row>
    <row r="66" spans="2:9" x14ac:dyDescent="0.25">
      <c r="B66" s="2">
        <v>63</v>
      </c>
      <c r="C66" s="8" t="s">
        <v>5</v>
      </c>
      <c r="D66" s="3">
        <v>2005</v>
      </c>
      <c r="E66" s="3" t="s">
        <v>8</v>
      </c>
      <c r="F66" s="2">
        <v>4323137.0930000003</v>
      </c>
      <c r="G66" s="2">
        <v>89.15</v>
      </c>
      <c r="H66" s="2">
        <v>13.2</v>
      </c>
      <c r="I66" s="2">
        <v>64</v>
      </c>
    </row>
    <row r="67" spans="2:9" x14ac:dyDescent="0.25">
      <c r="B67" s="2">
        <v>64</v>
      </c>
      <c r="C67" s="8" t="s">
        <v>5</v>
      </c>
      <c r="D67" s="3">
        <v>2005</v>
      </c>
      <c r="E67" s="3" t="s">
        <v>9</v>
      </c>
      <c r="F67" s="2">
        <v>4341296.9570000004</v>
      </c>
      <c r="G67" s="2">
        <v>16.77</v>
      </c>
      <c r="H67" s="2">
        <v>12.5</v>
      </c>
      <c r="I67" s="2">
        <v>59.1</v>
      </c>
    </row>
    <row r="68" spans="2:9" x14ac:dyDescent="0.25">
      <c r="B68" s="2">
        <v>65</v>
      </c>
      <c r="C68" s="8" t="s">
        <v>5</v>
      </c>
      <c r="D68" s="3">
        <v>2005</v>
      </c>
      <c r="E68" s="3" t="s">
        <v>10</v>
      </c>
      <c r="F68" s="2">
        <v>4359456.8210000005</v>
      </c>
      <c r="G68" s="2">
        <v>2.0299999999999998</v>
      </c>
      <c r="H68" s="2">
        <v>11.5</v>
      </c>
      <c r="I68" s="2">
        <v>45.4</v>
      </c>
    </row>
    <row r="69" spans="2:9" x14ac:dyDescent="0.25">
      <c r="B69" s="2">
        <v>66</v>
      </c>
      <c r="C69" s="8" t="s">
        <v>5</v>
      </c>
      <c r="D69" s="3">
        <v>2005</v>
      </c>
      <c r="E69" s="3" t="s">
        <v>11</v>
      </c>
      <c r="F69" s="2">
        <v>4377616.6849999996</v>
      </c>
      <c r="G69">
        <f ca="1">AVERAGE(G64:G75)</f>
        <v>54.103999999999985</v>
      </c>
      <c r="H69" s="2">
        <v>10.199999999999999</v>
      </c>
      <c r="I69" s="2">
        <v>43.3</v>
      </c>
    </row>
    <row r="70" spans="2:9" x14ac:dyDescent="0.25">
      <c r="B70" s="2">
        <v>67</v>
      </c>
      <c r="C70" s="8" t="s">
        <v>5</v>
      </c>
      <c r="D70" s="3">
        <v>2005</v>
      </c>
      <c r="E70" s="3" t="s">
        <v>12</v>
      </c>
      <c r="F70" s="2">
        <v>4395776.5489999996</v>
      </c>
      <c r="G70" s="2">
        <v>1.78</v>
      </c>
      <c r="H70" s="2">
        <v>10.1</v>
      </c>
      <c r="I70" s="2">
        <v>38.4</v>
      </c>
    </row>
    <row r="71" spans="2:9" x14ac:dyDescent="0.25">
      <c r="B71" s="2">
        <v>68</v>
      </c>
      <c r="C71" s="8" t="s">
        <v>5</v>
      </c>
      <c r="D71" s="3">
        <v>2005</v>
      </c>
      <c r="E71" s="3" t="s">
        <v>13</v>
      </c>
      <c r="F71" s="2">
        <v>4413936.4129999997</v>
      </c>
      <c r="G71" s="2">
        <v>2.54</v>
      </c>
      <c r="H71" s="2">
        <v>11.1</v>
      </c>
      <c r="I71" s="2">
        <v>42.7</v>
      </c>
    </row>
    <row r="72" spans="2:9" x14ac:dyDescent="0.25">
      <c r="B72" s="2">
        <v>69</v>
      </c>
      <c r="C72" s="8" t="s">
        <v>5</v>
      </c>
      <c r="D72" s="3">
        <v>2005</v>
      </c>
      <c r="E72" s="3" t="s">
        <v>14</v>
      </c>
      <c r="F72" s="2">
        <v>4432096.2779999999</v>
      </c>
      <c r="G72" s="2">
        <v>4.32</v>
      </c>
      <c r="H72" s="2">
        <v>12.1</v>
      </c>
      <c r="I72" s="2">
        <v>44.7</v>
      </c>
    </row>
    <row r="73" spans="2:9" x14ac:dyDescent="0.25">
      <c r="B73" s="2">
        <v>70</v>
      </c>
      <c r="C73" s="8" t="s">
        <v>5</v>
      </c>
      <c r="D73" s="3">
        <v>2005</v>
      </c>
      <c r="E73" s="3" t="s">
        <v>15</v>
      </c>
      <c r="F73" s="2">
        <v>4450256.142</v>
      </c>
      <c r="G73" s="2">
        <v>33.01</v>
      </c>
      <c r="H73" s="2">
        <v>13.1</v>
      </c>
      <c r="I73" s="2">
        <v>55.4</v>
      </c>
    </row>
    <row r="74" spans="2:9" x14ac:dyDescent="0.25">
      <c r="B74" s="2">
        <v>71</v>
      </c>
      <c r="C74" s="8" t="s">
        <v>5</v>
      </c>
      <c r="D74" s="3">
        <v>2005</v>
      </c>
      <c r="E74" s="3" t="s">
        <v>16</v>
      </c>
      <c r="F74" s="2">
        <v>4468416.0060000001</v>
      </c>
      <c r="G74">
        <f ca="1">AVERAGE(G69:G80)</f>
        <v>54.103999999999985</v>
      </c>
      <c r="H74" s="2">
        <v>14.1</v>
      </c>
      <c r="I74" s="2">
        <v>38.200000000000003</v>
      </c>
    </row>
    <row r="75" spans="2:9" x14ac:dyDescent="0.25">
      <c r="B75" s="2">
        <v>72</v>
      </c>
      <c r="C75" s="8" t="s">
        <v>5</v>
      </c>
      <c r="D75" s="3">
        <v>2005</v>
      </c>
      <c r="E75" s="3" t="s">
        <v>17</v>
      </c>
      <c r="F75" s="2">
        <v>4486575.87</v>
      </c>
      <c r="G75" s="2">
        <v>80.540000000000006</v>
      </c>
      <c r="H75" s="2">
        <v>13.4</v>
      </c>
      <c r="I75" s="2">
        <v>59.6</v>
      </c>
    </row>
    <row r="76" spans="2:9" x14ac:dyDescent="0.25">
      <c r="B76" s="2">
        <v>73</v>
      </c>
      <c r="C76" s="8" t="s">
        <v>5</v>
      </c>
      <c r="D76" s="3">
        <v>2006</v>
      </c>
      <c r="E76" s="3" t="s">
        <v>6</v>
      </c>
      <c r="F76" s="2">
        <v>4523135.1100000003</v>
      </c>
      <c r="G76" s="2">
        <v>219.45</v>
      </c>
      <c r="H76" s="2">
        <v>12.3</v>
      </c>
      <c r="I76" s="2">
        <v>67.599999999999994</v>
      </c>
    </row>
    <row r="77" spans="2:9" x14ac:dyDescent="0.25">
      <c r="B77" s="2">
        <v>74</v>
      </c>
      <c r="C77" s="8" t="s">
        <v>5</v>
      </c>
      <c r="D77" s="3">
        <v>2006</v>
      </c>
      <c r="E77" s="3" t="s">
        <v>7</v>
      </c>
      <c r="F77" s="2">
        <v>4559694.3600000003</v>
      </c>
      <c r="G77" s="2">
        <v>127.01</v>
      </c>
      <c r="H77" s="2">
        <v>13.4</v>
      </c>
      <c r="I77" s="2">
        <v>61.3</v>
      </c>
    </row>
    <row r="78" spans="2:9" x14ac:dyDescent="0.25">
      <c r="B78" s="2">
        <v>75</v>
      </c>
      <c r="C78" s="8" t="s">
        <v>5</v>
      </c>
      <c r="D78" s="3">
        <v>2006</v>
      </c>
      <c r="E78" s="3" t="s">
        <v>8</v>
      </c>
      <c r="F78" s="2">
        <v>4596253.5999999996</v>
      </c>
      <c r="G78" s="2">
        <v>99.06</v>
      </c>
      <c r="H78" s="2">
        <v>12.9</v>
      </c>
      <c r="I78" s="2">
        <v>64.7</v>
      </c>
    </row>
    <row r="79" spans="2:9" x14ac:dyDescent="0.25">
      <c r="B79" s="2">
        <v>76</v>
      </c>
      <c r="C79" s="8" t="s">
        <v>5</v>
      </c>
      <c r="D79" s="3">
        <v>2006</v>
      </c>
      <c r="E79" s="3" t="s">
        <v>9</v>
      </c>
      <c r="F79" s="2">
        <v>4632812.8499999996</v>
      </c>
      <c r="G79" s="2">
        <v>67.290000000000006</v>
      </c>
      <c r="H79" s="2">
        <v>12</v>
      </c>
      <c r="I79" s="2">
        <v>62.2</v>
      </c>
    </row>
    <row r="80" spans="2:9" x14ac:dyDescent="0.25">
      <c r="B80" s="2">
        <v>77</v>
      </c>
      <c r="C80" s="8" t="s">
        <v>5</v>
      </c>
      <c r="D80" s="3">
        <v>2006</v>
      </c>
      <c r="E80" s="3" t="s">
        <v>10</v>
      </c>
      <c r="F80" s="2">
        <v>4669372.09</v>
      </c>
      <c r="G80">
        <f ca="1">AVERAGE(G76:G87)</f>
        <v>83.135000000000005</v>
      </c>
      <c r="H80" s="2">
        <v>10.199999999999999</v>
      </c>
      <c r="I80" s="2">
        <v>45.9</v>
      </c>
    </row>
    <row r="81" spans="2:9" x14ac:dyDescent="0.25">
      <c r="B81" s="2">
        <v>78</v>
      </c>
      <c r="C81" s="8" t="s">
        <v>5</v>
      </c>
      <c r="D81" s="3">
        <v>2006</v>
      </c>
      <c r="E81" s="3" t="s">
        <v>11</v>
      </c>
      <c r="F81" s="2">
        <v>4705931.34</v>
      </c>
      <c r="G81" s="2">
        <v>8.1300000000000008</v>
      </c>
      <c r="H81" s="2">
        <v>10.1</v>
      </c>
      <c r="I81" s="2">
        <v>51.2</v>
      </c>
    </row>
    <row r="82" spans="2:9" x14ac:dyDescent="0.25">
      <c r="B82" s="2">
        <v>79</v>
      </c>
      <c r="C82" s="8" t="s">
        <v>5</v>
      </c>
      <c r="D82" s="3">
        <v>2006</v>
      </c>
      <c r="E82" s="3" t="s">
        <v>12</v>
      </c>
      <c r="F82" s="2">
        <v>4742490.58</v>
      </c>
      <c r="G82">
        <f ca="1">AVERAGE(G78:G89)</f>
        <v>83.135000000000005</v>
      </c>
      <c r="H82" s="2">
        <v>9.5</v>
      </c>
      <c r="I82" s="2">
        <v>37.9</v>
      </c>
    </row>
    <row r="83" spans="2:9" x14ac:dyDescent="0.25">
      <c r="B83" s="2">
        <v>80</v>
      </c>
      <c r="C83" s="8" t="s">
        <v>5</v>
      </c>
      <c r="D83" s="3">
        <v>2006</v>
      </c>
      <c r="E83" s="3" t="s">
        <v>13</v>
      </c>
      <c r="F83" s="2">
        <v>4779049.82</v>
      </c>
      <c r="G83" s="2">
        <v>7.12</v>
      </c>
      <c r="H83" s="2">
        <v>11.5</v>
      </c>
      <c r="I83" s="2">
        <v>46.6</v>
      </c>
    </row>
    <row r="84" spans="2:9" x14ac:dyDescent="0.25">
      <c r="B84" s="2">
        <v>81</v>
      </c>
      <c r="C84" s="8" t="s">
        <v>5</v>
      </c>
      <c r="D84" s="3">
        <v>2006</v>
      </c>
      <c r="E84" s="3" t="s">
        <v>14</v>
      </c>
      <c r="F84" s="2">
        <v>4815609.07</v>
      </c>
      <c r="G84" s="2">
        <v>7.36</v>
      </c>
      <c r="H84" s="2">
        <v>12.7</v>
      </c>
      <c r="I84" s="2">
        <v>46.6</v>
      </c>
    </row>
    <row r="85" spans="2:9" x14ac:dyDescent="0.25">
      <c r="B85" s="2">
        <v>82</v>
      </c>
      <c r="C85" s="8" t="s">
        <v>5</v>
      </c>
      <c r="D85" s="3">
        <v>2006</v>
      </c>
      <c r="E85" s="3" t="s">
        <v>15</v>
      </c>
      <c r="F85" s="2">
        <v>4852168.3099999996</v>
      </c>
      <c r="G85" s="2">
        <v>100.59</v>
      </c>
      <c r="H85" s="2">
        <v>13.2</v>
      </c>
      <c r="I85" s="2">
        <v>54.8</v>
      </c>
    </row>
    <row r="86" spans="2:9" x14ac:dyDescent="0.25">
      <c r="B86" s="2">
        <v>83</v>
      </c>
      <c r="C86" s="8" t="s">
        <v>5</v>
      </c>
      <c r="D86" s="3">
        <v>2006</v>
      </c>
      <c r="E86" s="3" t="s">
        <v>16</v>
      </c>
      <c r="F86" s="2">
        <v>4888727.5599999996</v>
      </c>
      <c r="G86" s="2">
        <v>58.95</v>
      </c>
      <c r="H86" s="2">
        <v>13.1</v>
      </c>
      <c r="I86" s="2">
        <v>58</v>
      </c>
    </row>
    <row r="87" spans="2:9" x14ac:dyDescent="0.25">
      <c r="B87" s="2">
        <v>84</v>
      </c>
      <c r="C87" s="8" t="s">
        <v>5</v>
      </c>
      <c r="D87" s="3">
        <v>2006</v>
      </c>
      <c r="E87" s="3" t="s">
        <v>17</v>
      </c>
      <c r="F87" s="2">
        <v>4925286.8</v>
      </c>
      <c r="G87" s="2">
        <v>136.38999999999999</v>
      </c>
      <c r="H87" s="2">
        <v>12.7</v>
      </c>
      <c r="I87" s="2">
        <v>65.900000000000006</v>
      </c>
    </row>
    <row r="88" spans="2:9" x14ac:dyDescent="0.25">
      <c r="B88" s="2">
        <v>85</v>
      </c>
      <c r="C88" s="8" t="s">
        <v>5</v>
      </c>
      <c r="D88" s="3">
        <v>2007</v>
      </c>
      <c r="E88" s="3" t="s">
        <v>6</v>
      </c>
      <c r="F88" s="2">
        <v>4931263.55</v>
      </c>
      <c r="G88" s="2">
        <v>85.6</v>
      </c>
      <c r="H88" s="2">
        <v>13.5</v>
      </c>
      <c r="I88" s="2">
        <v>64.599999999999994</v>
      </c>
    </row>
    <row r="89" spans="2:9" x14ac:dyDescent="0.25">
      <c r="B89" s="2">
        <v>86</v>
      </c>
      <c r="C89" s="8" t="s">
        <v>5</v>
      </c>
      <c r="D89" s="3">
        <v>2007</v>
      </c>
      <c r="E89" s="3" t="s">
        <v>7</v>
      </c>
      <c r="F89" s="2">
        <v>4937240.3</v>
      </c>
      <c r="G89" s="2">
        <v>73.91</v>
      </c>
      <c r="H89" s="2">
        <v>13.4</v>
      </c>
      <c r="I89" s="2">
        <v>61.8</v>
      </c>
    </row>
    <row r="90" spans="2:9" x14ac:dyDescent="0.25">
      <c r="B90" s="2">
        <v>87</v>
      </c>
      <c r="C90" s="8" t="s">
        <v>5</v>
      </c>
      <c r="D90" s="3">
        <v>2007</v>
      </c>
      <c r="E90" s="3" t="s">
        <v>8</v>
      </c>
      <c r="F90" s="2">
        <v>4943217.05</v>
      </c>
      <c r="G90" s="2">
        <v>123.2</v>
      </c>
      <c r="H90" s="2">
        <v>12.5</v>
      </c>
      <c r="I90" s="2">
        <v>66.7</v>
      </c>
    </row>
    <row r="91" spans="2:9" x14ac:dyDescent="0.25">
      <c r="B91" s="2">
        <v>88</v>
      </c>
      <c r="C91" s="8" t="s">
        <v>5</v>
      </c>
      <c r="D91" s="3">
        <v>2007</v>
      </c>
      <c r="E91" s="3" t="s">
        <v>9</v>
      </c>
      <c r="F91" s="2">
        <v>4949193.8</v>
      </c>
      <c r="G91" s="2">
        <v>43.94</v>
      </c>
      <c r="H91" s="2">
        <v>12.1</v>
      </c>
      <c r="I91" s="2">
        <v>64</v>
      </c>
    </row>
    <row r="92" spans="2:9" x14ac:dyDescent="0.25">
      <c r="B92" s="2">
        <v>89</v>
      </c>
      <c r="C92" s="8" t="s">
        <v>5</v>
      </c>
      <c r="D92" s="3">
        <v>2007</v>
      </c>
      <c r="E92" s="3" t="s">
        <v>10</v>
      </c>
      <c r="F92" s="2">
        <v>4955170.55</v>
      </c>
      <c r="G92" s="2">
        <v>9.1300000000000008</v>
      </c>
      <c r="H92" s="2">
        <v>11.5</v>
      </c>
      <c r="I92" s="2">
        <v>54.7</v>
      </c>
    </row>
    <row r="93" spans="2:9" x14ac:dyDescent="0.25">
      <c r="B93" s="2">
        <v>90</v>
      </c>
      <c r="C93" s="8" t="s">
        <v>5</v>
      </c>
      <c r="D93" s="3">
        <v>2007</v>
      </c>
      <c r="E93" s="3" t="s">
        <v>11</v>
      </c>
      <c r="F93" s="2">
        <v>4961147.3</v>
      </c>
      <c r="G93" s="2">
        <v>11.94</v>
      </c>
      <c r="H93" s="2">
        <v>10</v>
      </c>
      <c r="I93" s="2">
        <v>45.6</v>
      </c>
    </row>
    <row r="94" spans="2:9" x14ac:dyDescent="0.25">
      <c r="B94" s="2">
        <v>91</v>
      </c>
      <c r="C94" s="8" t="s">
        <v>5</v>
      </c>
      <c r="D94" s="3">
        <v>2007</v>
      </c>
      <c r="E94" s="3" t="s">
        <v>12</v>
      </c>
      <c r="F94" s="2">
        <v>4967124.05</v>
      </c>
      <c r="G94" s="2">
        <v>2.79</v>
      </c>
      <c r="H94" s="2">
        <v>9.9</v>
      </c>
      <c r="I94" s="2">
        <v>48.5</v>
      </c>
    </row>
    <row r="95" spans="2:9" x14ac:dyDescent="0.25">
      <c r="B95" s="2">
        <v>92</v>
      </c>
      <c r="C95" s="8" t="s">
        <v>5</v>
      </c>
      <c r="D95" s="3">
        <v>2007</v>
      </c>
      <c r="E95" s="3" t="s">
        <v>13</v>
      </c>
      <c r="F95" s="2">
        <v>4973100.8</v>
      </c>
      <c r="G95">
        <f ca="1">AVERAGE(G88:G99)</f>
        <v>50.87</v>
      </c>
      <c r="H95" s="2">
        <v>11.4</v>
      </c>
      <c r="I95" s="2">
        <v>42.8</v>
      </c>
    </row>
    <row r="96" spans="2:9" x14ac:dyDescent="0.25">
      <c r="B96" s="2">
        <v>93</v>
      </c>
      <c r="C96" s="8" t="s">
        <v>5</v>
      </c>
      <c r="D96" s="3">
        <v>2007</v>
      </c>
      <c r="E96" s="3" t="s">
        <v>14</v>
      </c>
      <c r="F96" s="2">
        <v>4979077.55</v>
      </c>
      <c r="G96" s="2">
        <v>2.0299999999999998</v>
      </c>
      <c r="H96" s="2">
        <v>11.4</v>
      </c>
      <c r="I96" s="2">
        <v>48.6</v>
      </c>
    </row>
    <row r="97" spans="2:9" x14ac:dyDescent="0.25">
      <c r="B97" s="2">
        <v>94</v>
      </c>
      <c r="C97" s="8" t="s">
        <v>5</v>
      </c>
      <c r="D97" s="3">
        <v>2007</v>
      </c>
      <c r="E97" s="3" t="s">
        <v>15</v>
      </c>
      <c r="F97" s="2">
        <v>4985054.3</v>
      </c>
      <c r="G97" s="2">
        <v>50.04</v>
      </c>
      <c r="H97" s="2">
        <v>12.7</v>
      </c>
      <c r="I97" s="2">
        <v>50.9</v>
      </c>
    </row>
    <row r="98" spans="2:9" x14ac:dyDescent="0.25">
      <c r="B98" s="2">
        <v>95</v>
      </c>
      <c r="C98" s="8" t="s">
        <v>5</v>
      </c>
      <c r="D98" s="3">
        <v>2007</v>
      </c>
      <c r="E98" s="3" t="s">
        <v>16</v>
      </c>
      <c r="F98" s="2">
        <v>4991031.05</v>
      </c>
      <c r="G98" s="2">
        <v>98.31</v>
      </c>
      <c r="H98" s="2">
        <v>13.5</v>
      </c>
      <c r="I98" s="2">
        <v>52.6</v>
      </c>
    </row>
    <row r="99" spans="2:9" x14ac:dyDescent="0.25">
      <c r="B99" s="2">
        <v>96</v>
      </c>
      <c r="C99" s="8" t="s">
        <v>5</v>
      </c>
      <c r="D99" s="3">
        <v>2007</v>
      </c>
      <c r="E99" s="3" t="s">
        <v>17</v>
      </c>
      <c r="F99" s="2">
        <v>4997007.8</v>
      </c>
      <c r="G99" s="2">
        <v>58.68</v>
      </c>
      <c r="H99" s="2">
        <v>13.1</v>
      </c>
      <c r="I99" s="2">
        <v>57.1</v>
      </c>
    </row>
    <row r="100" spans="2:9" x14ac:dyDescent="0.25">
      <c r="B100" s="2">
        <v>97</v>
      </c>
      <c r="C100" s="8" t="s">
        <v>5</v>
      </c>
      <c r="D100" s="3">
        <v>2008</v>
      </c>
      <c r="E100" s="3" t="s">
        <v>6</v>
      </c>
      <c r="F100" s="2">
        <v>5065384.7</v>
      </c>
      <c r="G100" s="2">
        <v>116.59</v>
      </c>
      <c r="H100" s="2">
        <v>12.3</v>
      </c>
      <c r="I100" s="2">
        <v>67.8</v>
      </c>
    </row>
    <row r="101" spans="2:9" x14ac:dyDescent="0.25">
      <c r="B101" s="2">
        <v>98</v>
      </c>
      <c r="C101" s="8" t="s">
        <v>5</v>
      </c>
      <c r="D101" s="3">
        <v>2008</v>
      </c>
      <c r="E101" s="3" t="s">
        <v>7</v>
      </c>
      <c r="F101" s="2">
        <v>5133761.5999999996</v>
      </c>
      <c r="G101" s="2">
        <v>171.2</v>
      </c>
      <c r="H101" s="2">
        <v>12.5</v>
      </c>
      <c r="I101" s="2">
        <v>63.3</v>
      </c>
    </row>
    <row r="102" spans="2:9" x14ac:dyDescent="0.25">
      <c r="B102" s="2">
        <v>99</v>
      </c>
      <c r="C102" s="8" t="s">
        <v>5</v>
      </c>
      <c r="D102" s="3">
        <v>2008</v>
      </c>
      <c r="E102" s="3" t="s">
        <v>8</v>
      </c>
      <c r="F102" s="2">
        <v>5202138.5</v>
      </c>
      <c r="G102" s="2">
        <v>66.31</v>
      </c>
      <c r="H102" s="2">
        <v>11.9</v>
      </c>
      <c r="I102" s="2">
        <v>63.6</v>
      </c>
    </row>
    <row r="103" spans="2:9" x14ac:dyDescent="0.25">
      <c r="B103" s="2">
        <v>100</v>
      </c>
      <c r="C103" s="8" t="s">
        <v>5</v>
      </c>
      <c r="D103" s="3">
        <v>2008</v>
      </c>
      <c r="E103" s="3" t="s">
        <v>9</v>
      </c>
      <c r="F103" s="2">
        <v>5270515.4000000004</v>
      </c>
      <c r="G103" s="2">
        <v>7.87</v>
      </c>
      <c r="H103" s="2">
        <v>12.1</v>
      </c>
      <c r="I103" s="2">
        <v>56.9</v>
      </c>
    </row>
    <row r="104" spans="2:9" x14ac:dyDescent="0.25">
      <c r="B104" s="2">
        <v>101</v>
      </c>
      <c r="C104" s="8" t="s">
        <v>5</v>
      </c>
      <c r="D104" s="3">
        <v>2008</v>
      </c>
      <c r="E104" s="3" t="s">
        <v>10</v>
      </c>
      <c r="F104" s="2">
        <v>5338892.3</v>
      </c>
      <c r="G104" s="2">
        <v>6.86</v>
      </c>
      <c r="H104" s="2">
        <v>10.7</v>
      </c>
      <c r="I104" s="2">
        <v>50</v>
      </c>
    </row>
    <row r="105" spans="2:9" x14ac:dyDescent="0.25">
      <c r="B105" s="2">
        <v>102</v>
      </c>
      <c r="C105" s="8" t="s">
        <v>5</v>
      </c>
      <c r="D105" s="3">
        <v>2008</v>
      </c>
      <c r="E105" s="3" t="s">
        <v>11</v>
      </c>
      <c r="F105" s="2">
        <v>5407269.2000000002</v>
      </c>
      <c r="G105" s="2">
        <v>1.78</v>
      </c>
      <c r="H105" s="2">
        <v>10.199999999999999</v>
      </c>
      <c r="I105" s="2">
        <v>45</v>
      </c>
    </row>
    <row r="106" spans="2:9" x14ac:dyDescent="0.25">
      <c r="B106" s="2">
        <v>103</v>
      </c>
      <c r="C106" s="8" t="s">
        <v>5</v>
      </c>
      <c r="D106" s="3">
        <v>2008</v>
      </c>
      <c r="E106" s="3" t="s">
        <v>12</v>
      </c>
      <c r="F106" s="2">
        <v>5475646</v>
      </c>
      <c r="G106" s="2">
        <v>2.0299999999999998</v>
      </c>
      <c r="H106" s="2">
        <v>9.9</v>
      </c>
      <c r="I106" s="2">
        <v>43.4</v>
      </c>
    </row>
    <row r="107" spans="2:9" x14ac:dyDescent="0.25">
      <c r="B107" s="2">
        <v>104</v>
      </c>
      <c r="C107" s="8" t="s">
        <v>5</v>
      </c>
      <c r="D107" s="3">
        <v>2008</v>
      </c>
      <c r="E107" s="3" t="s">
        <v>13</v>
      </c>
      <c r="F107" s="2">
        <v>5544022.9000000004</v>
      </c>
      <c r="G107" s="2">
        <v>4.32</v>
      </c>
      <c r="H107" s="2">
        <v>11.5</v>
      </c>
      <c r="I107" s="2">
        <v>43.7</v>
      </c>
    </row>
    <row r="108" spans="2:9" x14ac:dyDescent="0.25">
      <c r="B108" s="2">
        <v>105</v>
      </c>
      <c r="C108" s="8" t="s">
        <v>5</v>
      </c>
      <c r="D108" s="3">
        <v>2008</v>
      </c>
      <c r="E108" s="3" t="s">
        <v>14</v>
      </c>
      <c r="F108" s="2">
        <v>5612399.7999999998</v>
      </c>
      <c r="G108" s="2">
        <v>9.4</v>
      </c>
      <c r="H108" s="2">
        <v>12</v>
      </c>
      <c r="I108" s="2">
        <v>46.5</v>
      </c>
    </row>
    <row r="109" spans="2:9" x14ac:dyDescent="0.25">
      <c r="B109" s="2">
        <v>106</v>
      </c>
      <c r="C109" s="8" t="s">
        <v>5</v>
      </c>
      <c r="D109" s="3">
        <v>2008</v>
      </c>
      <c r="E109" s="3" t="s">
        <v>15</v>
      </c>
      <c r="F109" s="2">
        <v>5680776.7000000002</v>
      </c>
      <c r="G109" s="2">
        <v>47.99</v>
      </c>
      <c r="H109" s="2">
        <v>13.1</v>
      </c>
      <c r="I109" s="2">
        <v>53.3</v>
      </c>
    </row>
    <row r="110" spans="2:9" x14ac:dyDescent="0.25">
      <c r="B110" s="2">
        <v>107</v>
      </c>
      <c r="C110" s="8" t="s">
        <v>5</v>
      </c>
      <c r="D110" s="3">
        <v>2008</v>
      </c>
      <c r="E110" s="3" t="s">
        <v>16</v>
      </c>
      <c r="F110" s="2">
        <v>5749153.5999999996</v>
      </c>
      <c r="G110" s="2">
        <v>43.69</v>
      </c>
      <c r="H110" s="2">
        <v>13.6</v>
      </c>
      <c r="I110" s="2">
        <v>53.2</v>
      </c>
    </row>
    <row r="111" spans="2:9" x14ac:dyDescent="0.25">
      <c r="B111" s="2">
        <v>108</v>
      </c>
      <c r="C111" s="8" t="s">
        <v>5</v>
      </c>
      <c r="D111" s="3">
        <v>2008</v>
      </c>
      <c r="E111" s="3" t="s">
        <v>17</v>
      </c>
      <c r="F111" s="2">
        <v>5817530.5</v>
      </c>
      <c r="G111" s="2">
        <v>121.68</v>
      </c>
      <c r="H111" s="2">
        <v>13.1</v>
      </c>
      <c r="I111" s="2">
        <v>59.1</v>
      </c>
    </row>
    <row r="112" spans="2:9" x14ac:dyDescent="0.25">
      <c r="B112" s="2">
        <v>109</v>
      </c>
      <c r="C112" s="8" t="s">
        <v>5</v>
      </c>
      <c r="D112" s="3">
        <v>2009</v>
      </c>
      <c r="E112" s="3" t="s">
        <v>6</v>
      </c>
      <c r="F112" s="2">
        <v>5869422.2999999998</v>
      </c>
      <c r="G112" s="2">
        <v>104.14</v>
      </c>
      <c r="H112" s="2">
        <v>12.7</v>
      </c>
      <c r="I112" s="2">
        <v>64</v>
      </c>
    </row>
    <row r="113" spans="2:9" x14ac:dyDescent="0.25">
      <c r="B113" s="2">
        <v>110</v>
      </c>
      <c r="C113" s="8" t="s">
        <v>5</v>
      </c>
      <c r="D113" s="3">
        <v>2009</v>
      </c>
      <c r="E113" s="3" t="s">
        <v>7</v>
      </c>
      <c r="F113" s="2">
        <v>5921314.2000000002</v>
      </c>
      <c r="G113" s="2">
        <v>80.489999999999995</v>
      </c>
      <c r="H113" s="2">
        <v>12.7</v>
      </c>
      <c r="I113" s="2">
        <v>64.8</v>
      </c>
    </row>
    <row r="114" spans="2:9" x14ac:dyDescent="0.25">
      <c r="B114" s="2">
        <v>111</v>
      </c>
      <c r="C114" s="8" t="s">
        <v>5</v>
      </c>
      <c r="D114" s="3">
        <v>2009</v>
      </c>
      <c r="E114" s="3" t="s">
        <v>8</v>
      </c>
      <c r="F114" s="2">
        <v>5973206</v>
      </c>
      <c r="G114" s="2">
        <v>38.86</v>
      </c>
      <c r="H114" s="2">
        <v>12.5</v>
      </c>
      <c r="I114" s="2">
        <v>62.2</v>
      </c>
    </row>
    <row r="115" spans="2:9" x14ac:dyDescent="0.25">
      <c r="B115" s="2">
        <v>112</v>
      </c>
      <c r="C115" s="8" t="s">
        <v>5</v>
      </c>
      <c r="D115" s="3">
        <v>2009</v>
      </c>
      <c r="E115" s="3" t="s">
        <v>9</v>
      </c>
      <c r="F115" s="2">
        <v>6025097.7999999998</v>
      </c>
      <c r="G115" s="2">
        <v>18.03</v>
      </c>
      <c r="H115" s="2">
        <v>12.5</v>
      </c>
      <c r="I115" s="2">
        <v>57</v>
      </c>
    </row>
    <row r="116" spans="2:9" x14ac:dyDescent="0.25">
      <c r="B116" s="2">
        <v>113</v>
      </c>
      <c r="C116" s="8" t="s">
        <v>5</v>
      </c>
      <c r="D116" s="3">
        <v>2009</v>
      </c>
      <c r="E116" s="3" t="s">
        <v>10</v>
      </c>
      <c r="F116" s="2">
        <v>6076989.7000000002</v>
      </c>
      <c r="G116" s="2">
        <v>1.01</v>
      </c>
      <c r="H116" s="2">
        <v>11.1</v>
      </c>
      <c r="I116" s="2">
        <v>50.9</v>
      </c>
    </row>
    <row r="117" spans="2:9" x14ac:dyDescent="0.25">
      <c r="B117" s="2">
        <v>114</v>
      </c>
      <c r="C117" s="8" t="s">
        <v>5</v>
      </c>
      <c r="D117" s="3">
        <v>2009</v>
      </c>
      <c r="E117" s="3" t="s">
        <v>11</v>
      </c>
      <c r="F117" s="2">
        <v>6128881.5</v>
      </c>
      <c r="G117">
        <f ca="1">AVERAGE(G112:G123)</f>
        <v>43.22</v>
      </c>
      <c r="H117" s="2">
        <v>10.4</v>
      </c>
      <c r="I117" s="2">
        <v>42.1</v>
      </c>
    </row>
    <row r="118" spans="2:9" x14ac:dyDescent="0.25">
      <c r="B118" s="2">
        <v>115</v>
      </c>
      <c r="C118" s="8" t="s">
        <v>5</v>
      </c>
      <c r="D118" s="3">
        <v>2009</v>
      </c>
      <c r="E118" s="3" t="s">
        <v>12</v>
      </c>
      <c r="F118" s="2">
        <v>6180773.2999999998</v>
      </c>
      <c r="G118" s="2">
        <v>2.0299999999999998</v>
      </c>
      <c r="H118" s="2">
        <v>10</v>
      </c>
      <c r="I118" s="2">
        <v>47</v>
      </c>
    </row>
    <row r="119" spans="2:9" x14ac:dyDescent="0.25">
      <c r="B119" s="2">
        <v>116</v>
      </c>
      <c r="C119" s="8" t="s">
        <v>5</v>
      </c>
      <c r="D119" s="3">
        <v>2009</v>
      </c>
      <c r="E119" s="3" t="s">
        <v>13</v>
      </c>
      <c r="F119" s="2">
        <v>6232665.2000000002</v>
      </c>
      <c r="G119" s="2">
        <v>4.57</v>
      </c>
      <c r="H119" s="2">
        <v>11.6</v>
      </c>
      <c r="I119" s="2">
        <v>42</v>
      </c>
    </row>
    <row r="120" spans="2:9" x14ac:dyDescent="0.25">
      <c r="B120" s="2">
        <v>117</v>
      </c>
      <c r="C120" s="8" t="s">
        <v>5</v>
      </c>
      <c r="D120" s="3">
        <v>2009</v>
      </c>
      <c r="E120" s="3" t="s">
        <v>14</v>
      </c>
      <c r="F120" s="2">
        <v>6284557</v>
      </c>
      <c r="G120" s="2">
        <v>5.59</v>
      </c>
      <c r="H120" s="2">
        <v>12.8</v>
      </c>
      <c r="I120" s="2">
        <v>46.2</v>
      </c>
    </row>
    <row r="121" spans="2:9" x14ac:dyDescent="0.25">
      <c r="B121" s="2">
        <v>118</v>
      </c>
      <c r="C121" s="8" t="s">
        <v>5</v>
      </c>
      <c r="D121" s="3">
        <v>2009</v>
      </c>
      <c r="E121" s="3" t="s">
        <v>15</v>
      </c>
      <c r="F121" s="2">
        <v>6336448.7999999998</v>
      </c>
      <c r="G121" s="2">
        <v>26.92</v>
      </c>
      <c r="H121" s="2">
        <v>13.6</v>
      </c>
      <c r="I121" s="2">
        <v>47.5</v>
      </c>
    </row>
    <row r="122" spans="2:9" x14ac:dyDescent="0.25">
      <c r="B122" s="2">
        <v>119</v>
      </c>
      <c r="C122" s="8" t="s">
        <v>5</v>
      </c>
      <c r="D122" s="3">
        <v>2009</v>
      </c>
      <c r="E122" s="3" t="s">
        <v>16</v>
      </c>
      <c r="F122" s="2">
        <v>6388340.7000000002</v>
      </c>
      <c r="G122" s="2">
        <v>104.89</v>
      </c>
      <c r="H122" s="2">
        <v>13.9</v>
      </c>
      <c r="I122" s="2">
        <v>56.7</v>
      </c>
    </row>
    <row r="123" spans="2:9" x14ac:dyDescent="0.25">
      <c r="B123" s="2">
        <v>120</v>
      </c>
      <c r="C123" s="8" t="s">
        <v>5</v>
      </c>
      <c r="D123" s="3">
        <v>2009</v>
      </c>
      <c r="E123" s="3" t="s">
        <v>17</v>
      </c>
      <c r="F123" s="2">
        <v>6440232.5</v>
      </c>
      <c r="G123" s="2">
        <v>88.89</v>
      </c>
      <c r="H123" s="2">
        <v>13</v>
      </c>
      <c r="I123" s="2">
        <v>65.099999999999994</v>
      </c>
    </row>
    <row r="124" spans="2:9" x14ac:dyDescent="0.25">
      <c r="B124" s="2">
        <v>121</v>
      </c>
      <c r="C124" s="8" t="s">
        <v>5</v>
      </c>
      <c r="D124" s="3">
        <v>2010</v>
      </c>
      <c r="E124" s="3" t="s">
        <v>6</v>
      </c>
      <c r="F124" s="2">
        <v>6506061.0999999996</v>
      </c>
      <c r="G124" s="2">
        <v>99.3</v>
      </c>
      <c r="H124" s="2">
        <v>12.3</v>
      </c>
      <c r="I124" s="2">
        <v>64.2</v>
      </c>
    </row>
    <row r="125" spans="2:9" x14ac:dyDescent="0.25">
      <c r="B125" s="2">
        <v>122</v>
      </c>
      <c r="C125" s="8" t="s">
        <v>5</v>
      </c>
      <c r="D125" s="3">
        <v>2010</v>
      </c>
      <c r="E125" s="3" t="s">
        <v>7</v>
      </c>
      <c r="F125" s="2">
        <v>6571889.7000000002</v>
      </c>
      <c r="G125" s="2">
        <v>192.8</v>
      </c>
      <c r="H125" s="2">
        <v>12.1</v>
      </c>
      <c r="I125" s="2">
        <v>68.5</v>
      </c>
    </row>
    <row r="126" spans="2:9" x14ac:dyDescent="0.25">
      <c r="B126" s="2">
        <v>123</v>
      </c>
      <c r="C126" s="8" t="s">
        <v>5</v>
      </c>
      <c r="D126" s="3">
        <v>2010</v>
      </c>
      <c r="E126" s="3" t="s">
        <v>8</v>
      </c>
      <c r="F126" s="2">
        <v>6637718.2999999998</v>
      </c>
      <c r="G126" s="2">
        <v>56.3</v>
      </c>
      <c r="H126" s="2">
        <v>12.6</v>
      </c>
      <c r="I126" s="2">
        <v>64.099999999999994</v>
      </c>
    </row>
    <row r="127" spans="2:9" x14ac:dyDescent="0.25">
      <c r="B127" s="2">
        <v>124</v>
      </c>
      <c r="C127" s="8" t="s">
        <v>5</v>
      </c>
      <c r="D127" s="3">
        <v>2010</v>
      </c>
      <c r="E127" s="3" t="s">
        <v>9</v>
      </c>
      <c r="F127" s="2">
        <v>6703546.9000000004</v>
      </c>
      <c r="G127" s="2">
        <v>12.3</v>
      </c>
      <c r="H127" s="2">
        <v>12.1</v>
      </c>
      <c r="I127" s="2">
        <v>59.5</v>
      </c>
    </row>
    <row r="128" spans="2:9" x14ac:dyDescent="0.25">
      <c r="B128" s="2">
        <v>125</v>
      </c>
      <c r="C128" s="8" t="s">
        <v>5</v>
      </c>
      <c r="D128" s="3">
        <v>2010</v>
      </c>
      <c r="E128" s="3" t="s">
        <v>10</v>
      </c>
      <c r="F128" s="2">
        <v>6769375.5</v>
      </c>
      <c r="G128" s="2">
        <v>16.100000000000001</v>
      </c>
      <c r="H128" s="2">
        <v>10.7</v>
      </c>
      <c r="I128" s="2">
        <v>56.2</v>
      </c>
    </row>
    <row r="129" spans="2:9" x14ac:dyDescent="0.25">
      <c r="B129" s="2">
        <v>126</v>
      </c>
      <c r="C129" s="8" t="s">
        <v>5</v>
      </c>
      <c r="D129" s="3">
        <v>2010</v>
      </c>
      <c r="E129" s="3" t="s">
        <v>11</v>
      </c>
      <c r="F129" s="2">
        <v>6835204.0999999996</v>
      </c>
      <c r="G129">
        <f ca="1">AVERAGE(G124:G135)</f>
        <v>58.190000000000012</v>
      </c>
      <c r="H129" s="2">
        <v>9.9</v>
      </c>
      <c r="I129" s="2">
        <v>52.4</v>
      </c>
    </row>
    <row r="130" spans="2:9" x14ac:dyDescent="0.25">
      <c r="B130" s="2">
        <v>127</v>
      </c>
      <c r="C130" s="8" t="s">
        <v>5</v>
      </c>
      <c r="D130" s="3">
        <v>2010</v>
      </c>
      <c r="E130" s="3" t="s">
        <v>12</v>
      </c>
      <c r="F130" s="2">
        <v>6901032.7000000002</v>
      </c>
      <c r="G130">
        <f ca="1">AVERAGE(G125:G136)</f>
        <v>58.190000000000012</v>
      </c>
      <c r="H130" s="2">
        <v>8.6999999999999993</v>
      </c>
      <c r="I130" s="2">
        <v>45.4</v>
      </c>
    </row>
    <row r="131" spans="2:9" x14ac:dyDescent="0.25">
      <c r="B131" s="2">
        <v>128</v>
      </c>
      <c r="C131" s="8" t="s">
        <v>5</v>
      </c>
      <c r="D131" s="3">
        <v>2010</v>
      </c>
      <c r="E131" s="3" t="s">
        <v>13</v>
      </c>
      <c r="F131" s="2">
        <v>6966861.2999999998</v>
      </c>
      <c r="G131" s="2">
        <v>7.1</v>
      </c>
      <c r="H131" s="2">
        <v>9.8000000000000007</v>
      </c>
      <c r="I131" s="2">
        <v>47.2</v>
      </c>
    </row>
    <row r="132" spans="2:9" x14ac:dyDescent="0.25">
      <c r="B132" s="2">
        <v>129</v>
      </c>
      <c r="C132" s="8" t="s">
        <v>5</v>
      </c>
      <c r="D132" s="3">
        <v>2010</v>
      </c>
      <c r="E132" s="3" t="s">
        <v>14</v>
      </c>
      <c r="F132" s="2">
        <v>7032689.9000000004</v>
      </c>
      <c r="G132" s="2">
        <v>2.9</v>
      </c>
      <c r="H132" s="2">
        <v>11.6</v>
      </c>
      <c r="I132" s="2">
        <v>49.4</v>
      </c>
    </row>
    <row r="133" spans="2:9" x14ac:dyDescent="0.25">
      <c r="B133" s="2">
        <v>130</v>
      </c>
      <c r="C133" s="8" t="s">
        <v>5</v>
      </c>
      <c r="D133" s="3">
        <v>2010</v>
      </c>
      <c r="E133" s="3" t="s">
        <v>15</v>
      </c>
      <c r="F133" s="2">
        <v>7098518.5</v>
      </c>
      <c r="G133" s="2">
        <v>33.4</v>
      </c>
      <c r="H133" s="2">
        <v>12.4</v>
      </c>
      <c r="I133" s="2">
        <v>53.1</v>
      </c>
    </row>
    <row r="134" spans="2:9" x14ac:dyDescent="0.25">
      <c r="B134" s="2">
        <v>131</v>
      </c>
      <c r="C134" s="8" t="s">
        <v>5</v>
      </c>
      <c r="D134" s="3">
        <v>2010</v>
      </c>
      <c r="E134" s="3" t="s">
        <v>16</v>
      </c>
      <c r="F134" s="2">
        <v>7164347.0999999996</v>
      </c>
      <c r="G134" s="2">
        <v>15</v>
      </c>
      <c r="H134" s="2">
        <v>13.4</v>
      </c>
      <c r="I134" s="2">
        <v>46.1</v>
      </c>
    </row>
    <row r="135" spans="2:9" x14ac:dyDescent="0.25">
      <c r="B135" s="2">
        <v>132</v>
      </c>
      <c r="C135" s="8" t="s">
        <v>5</v>
      </c>
      <c r="D135" s="3">
        <v>2010</v>
      </c>
      <c r="E135" s="3" t="s">
        <v>17</v>
      </c>
      <c r="F135" s="2">
        <v>7230175.7000000002</v>
      </c>
      <c r="G135" s="2">
        <v>146.69999999999999</v>
      </c>
      <c r="H135" s="2">
        <v>11.9</v>
      </c>
      <c r="I135" s="2">
        <v>65.900000000000006</v>
      </c>
    </row>
    <row r="136" spans="2:9" x14ac:dyDescent="0.25">
      <c r="B136" s="2">
        <v>133</v>
      </c>
      <c r="C136" s="8" t="s">
        <v>5</v>
      </c>
      <c r="D136" s="3">
        <v>2011</v>
      </c>
      <c r="E136" s="3" t="s">
        <v>6</v>
      </c>
      <c r="F136" s="2">
        <v>7293964.5999999996</v>
      </c>
      <c r="G136" s="2">
        <v>67.03</v>
      </c>
      <c r="H136" s="2">
        <v>13.3</v>
      </c>
      <c r="I136" s="2">
        <v>60.1</v>
      </c>
    </row>
    <row r="137" spans="2:9" x14ac:dyDescent="0.25">
      <c r="B137" s="2">
        <v>134</v>
      </c>
      <c r="C137" s="8" t="s">
        <v>5</v>
      </c>
      <c r="D137" s="3">
        <v>2011</v>
      </c>
      <c r="E137" s="3" t="s">
        <v>7</v>
      </c>
      <c r="F137" s="2">
        <v>7357753.5</v>
      </c>
      <c r="G137" s="2">
        <v>146.56</v>
      </c>
      <c r="H137" s="2">
        <v>12</v>
      </c>
      <c r="I137" s="2">
        <v>70.099999999999994</v>
      </c>
    </row>
    <row r="138" spans="2:9" x14ac:dyDescent="0.25">
      <c r="B138" s="2">
        <v>135</v>
      </c>
      <c r="C138" s="8" t="s">
        <v>5</v>
      </c>
      <c r="D138" s="3">
        <v>2011</v>
      </c>
      <c r="E138" s="3" t="s">
        <v>8</v>
      </c>
      <c r="F138" s="2">
        <v>7421542.4000000004</v>
      </c>
      <c r="G138" s="2">
        <v>153.16</v>
      </c>
      <c r="H138" s="2">
        <v>12.4</v>
      </c>
      <c r="I138" s="2">
        <v>67.2</v>
      </c>
    </row>
    <row r="139" spans="2:9" x14ac:dyDescent="0.25">
      <c r="B139" s="2">
        <v>136</v>
      </c>
      <c r="C139" s="8" t="s">
        <v>5</v>
      </c>
      <c r="D139" s="3">
        <v>2011</v>
      </c>
      <c r="E139" s="3" t="s">
        <v>9</v>
      </c>
      <c r="F139" s="2">
        <v>7485331.2999999998</v>
      </c>
      <c r="G139" s="2">
        <v>118.37</v>
      </c>
      <c r="H139" s="2">
        <v>12.4</v>
      </c>
      <c r="I139" s="2">
        <v>60.6</v>
      </c>
    </row>
    <row r="140" spans="2:9" x14ac:dyDescent="0.25">
      <c r="B140" s="2">
        <v>137</v>
      </c>
      <c r="C140" s="8" t="s">
        <v>5</v>
      </c>
      <c r="D140" s="3">
        <v>2011</v>
      </c>
      <c r="E140" s="3" t="s">
        <v>10</v>
      </c>
      <c r="F140" s="2">
        <v>7549120.2000000002</v>
      </c>
      <c r="G140" s="2">
        <v>0.51</v>
      </c>
      <c r="H140" s="2">
        <v>11.3</v>
      </c>
      <c r="I140" s="2">
        <v>49</v>
      </c>
    </row>
    <row r="141" spans="2:9" x14ac:dyDescent="0.25">
      <c r="B141" s="2">
        <v>138</v>
      </c>
      <c r="C141" s="8" t="s">
        <v>5</v>
      </c>
      <c r="D141" s="3">
        <v>2011</v>
      </c>
      <c r="E141" s="3" t="s">
        <v>11</v>
      </c>
      <c r="F141" s="2">
        <v>7612909.0499999998</v>
      </c>
      <c r="G141">
        <f ca="1">AVERAGE(G136:G147)</f>
        <v>76.174000000000007</v>
      </c>
      <c r="H141" s="2">
        <v>10.6</v>
      </c>
      <c r="I141" s="2">
        <v>43</v>
      </c>
    </row>
    <row r="142" spans="2:9" x14ac:dyDescent="0.25">
      <c r="B142" s="2">
        <v>139</v>
      </c>
      <c r="C142" s="8" t="s">
        <v>5</v>
      </c>
      <c r="D142" s="3">
        <v>2011</v>
      </c>
      <c r="E142" s="3" t="s">
        <v>12</v>
      </c>
      <c r="F142" s="2">
        <v>7676697.9416666673</v>
      </c>
      <c r="G142" s="2">
        <v>59.69</v>
      </c>
      <c r="H142" s="2">
        <v>10.199999999999999</v>
      </c>
      <c r="I142" s="2">
        <v>48.2</v>
      </c>
    </row>
    <row r="143" spans="2:9" x14ac:dyDescent="0.25">
      <c r="B143" s="2">
        <v>140</v>
      </c>
      <c r="C143" s="8" t="s">
        <v>5</v>
      </c>
      <c r="D143" s="3">
        <v>2011</v>
      </c>
      <c r="E143" s="3" t="s">
        <v>13</v>
      </c>
      <c r="F143" s="2">
        <v>7740486.833333334</v>
      </c>
      <c r="G143">
        <f ca="1">AVERAGE(G138:G149)</f>
        <v>76.174000000000007</v>
      </c>
      <c r="H143" s="2">
        <v>11.8</v>
      </c>
      <c r="I143" s="2">
        <v>44</v>
      </c>
    </row>
    <row r="144" spans="2:9" x14ac:dyDescent="0.25">
      <c r="B144" s="2">
        <v>141</v>
      </c>
      <c r="C144" s="8" t="s">
        <v>5</v>
      </c>
      <c r="D144" s="3">
        <v>2011</v>
      </c>
      <c r="E144" s="3" t="s">
        <v>14</v>
      </c>
      <c r="F144" s="2">
        <v>7804275.7250000006</v>
      </c>
      <c r="G144" s="2">
        <v>21.84</v>
      </c>
      <c r="H144" s="2">
        <v>12.3</v>
      </c>
      <c r="I144" s="2">
        <v>52</v>
      </c>
    </row>
    <row r="145" spans="2:9" x14ac:dyDescent="0.25">
      <c r="B145" s="2">
        <v>142</v>
      </c>
      <c r="C145" s="8" t="s">
        <v>5</v>
      </c>
      <c r="D145" s="3">
        <v>2011</v>
      </c>
      <c r="E145" s="3" t="s">
        <v>15</v>
      </c>
      <c r="F145" s="2">
        <v>7868064.6166666672</v>
      </c>
      <c r="G145" s="2">
        <v>70.88</v>
      </c>
      <c r="H145" s="2">
        <v>13.4</v>
      </c>
      <c r="I145" s="2">
        <v>50.4</v>
      </c>
    </row>
    <row r="146" spans="2:9" x14ac:dyDescent="0.25">
      <c r="B146" s="2">
        <v>143</v>
      </c>
      <c r="C146" s="8" t="s">
        <v>5</v>
      </c>
      <c r="D146" s="3">
        <v>2011</v>
      </c>
      <c r="E146" s="3" t="s">
        <v>16</v>
      </c>
      <c r="F146" s="2">
        <v>7931853.5083333338</v>
      </c>
      <c r="G146" s="2">
        <v>32.770000000000003</v>
      </c>
      <c r="H146" s="2">
        <v>14.2</v>
      </c>
      <c r="I146" s="2">
        <v>49.7</v>
      </c>
    </row>
    <row r="147" spans="2:9" x14ac:dyDescent="0.25">
      <c r="B147" s="2">
        <v>144</v>
      </c>
      <c r="C147" s="8" t="s">
        <v>5</v>
      </c>
      <c r="D147" s="3">
        <v>2011</v>
      </c>
      <c r="E147" s="3" t="s">
        <v>17</v>
      </c>
      <c r="F147" s="2">
        <v>7995642.4000000004</v>
      </c>
      <c r="G147" s="2">
        <v>90.93</v>
      </c>
      <c r="H147" s="2">
        <v>12.6</v>
      </c>
      <c r="I147" s="2">
        <v>60.7</v>
      </c>
    </row>
    <row r="148" spans="2:9" x14ac:dyDescent="0.25">
      <c r="B148" s="2">
        <v>145</v>
      </c>
      <c r="C148" s="8" t="s">
        <v>5</v>
      </c>
      <c r="D148" s="3">
        <v>2012</v>
      </c>
      <c r="E148" s="3" t="s">
        <v>6</v>
      </c>
      <c r="F148" s="2">
        <v>8036524.7416666672</v>
      </c>
      <c r="G148" s="2">
        <v>75.209999999999994</v>
      </c>
      <c r="H148" s="2">
        <v>12.7</v>
      </c>
      <c r="I148" s="2">
        <v>62.2</v>
      </c>
    </row>
    <row r="149" spans="2:9" x14ac:dyDescent="0.25">
      <c r="B149" s="2">
        <v>146</v>
      </c>
      <c r="C149" s="8" t="s">
        <v>5</v>
      </c>
      <c r="D149" s="3">
        <v>2012</v>
      </c>
      <c r="E149" s="3" t="s">
        <v>7</v>
      </c>
      <c r="F149" s="2">
        <v>8077407.083333334</v>
      </c>
      <c r="G149" s="2">
        <v>116.35</v>
      </c>
      <c r="H149" s="2">
        <v>12</v>
      </c>
      <c r="I149" s="2">
        <v>67.2</v>
      </c>
    </row>
    <row r="150" spans="2:9" x14ac:dyDescent="0.25">
      <c r="B150" s="2">
        <v>147</v>
      </c>
      <c r="C150" s="8" t="s">
        <v>5</v>
      </c>
      <c r="D150" s="3">
        <v>2012</v>
      </c>
      <c r="E150" s="3" t="s">
        <v>8</v>
      </c>
      <c r="F150" s="2">
        <v>8118289.4250000007</v>
      </c>
      <c r="G150" s="2">
        <v>41.15</v>
      </c>
      <c r="H150" s="2">
        <v>12.8</v>
      </c>
      <c r="I150" s="2">
        <v>60.8</v>
      </c>
    </row>
    <row r="151" spans="2:9" x14ac:dyDescent="0.25">
      <c r="B151" s="2">
        <v>148</v>
      </c>
      <c r="C151" s="8" t="s">
        <v>5</v>
      </c>
      <c r="D151" s="3">
        <v>2012</v>
      </c>
      <c r="E151" s="3" t="s">
        <v>9</v>
      </c>
      <c r="F151" s="2">
        <v>8159171.7666666666</v>
      </c>
      <c r="G151" s="2">
        <v>47.75</v>
      </c>
      <c r="H151" s="2">
        <v>12.2</v>
      </c>
      <c r="I151" s="2">
        <v>60.6</v>
      </c>
    </row>
    <row r="152" spans="2:9" x14ac:dyDescent="0.25">
      <c r="B152" s="2">
        <v>149</v>
      </c>
      <c r="C152" s="8" t="s">
        <v>5</v>
      </c>
      <c r="D152" s="3">
        <v>2012</v>
      </c>
      <c r="E152" s="3" t="s">
        <v>10</v>
      </c>
      <c r="F152" s="2">
        <v>8200054.1083333334</v>
      </c>
      <c r="G152" s="2">
        <v>2.0299999999999998</v>
      </c>
      <c r="H152" s="2">
        <v>11</v>
      </c>
      <c r="I152" s="2">
        <v>49.7</v>
      </c>
    </row>
    <row r="153" spans="2:9" x14ac:dyDescent="0.25">
      <c r="B153" s="2">
        <v>150</v>
      </c>
      <c r="C153" s="8" t="s">
        <v>5</v>
      </c>
      <c r="D153" s="3">
        <v>2012</v>
      </c>
      <c r="E153" s="3" t="s">
        <v>11</v>
      </c>
      <c r="F153" s="2">
        <v>8240936.4500000002</v>
      </c>
      <c r="G153" s="2">
        <v>2.04</v>
      </c>
      <c r="H153" s="2">
        <v>10.199999999999999</v>
      </c>
      <c r="I153" s="2">
        <v>46.6</v>
      </c>
    </row>
    <row r="154" spans="2:9" x14ac:dyDescent="0.25">
      <c r="B154" s="2">
        <v>151</v>
      </c>
      <c r="C154" s="8" t="s">
        <v>5</v>
      </c>
      <c r="D154" s="3">
        <v>2012</v>
      </c>
      <c r="E154" s="3" t="s">
        <v>12</v>
      </c>
      <c r="F154" s="2">
        <v>8281818.791666667</v>
      </c>
      <c r="G154">
        <f ca="1">AVERAGE(G147:G158)</f>
        <v>100.742</v>
      </c>
      <c r="H154" s="2">
        <v>10.1</v>
      </c>
      <c r="I154" s="2">
        <v>40.799999999999997</v>
      </c>
    </row>
    <row r="155" spans="2:9" x14ac:dyDescent="0.25">
      <c r="B155" s="2">
        <v>152</v>
      </c>
      <c r="C155" s="8" t="s">
        <v>5</v>
      </c>
      <c r="D155" s="3">
        <v>2012</v>
      </c>
      <c r="E155" s="3" t="s">
        <v>13</v>
      </c>
      <c r="F155" s="2">
        <v>8322701.1333333338</v>
      </c>
      <c r="G155">
        <f ca="1">AVERAGE(G148:G159)</f>
        <v>100.742</v>
      </c>
      <c r="H155" s="2">
        <v>10.7</v>
      </c>
      <c r="I155" s="2">
        <v>36</v>
      </c>
    </row>
    <row r="156" spans="2:9" x14ac:dyDescent="0.25">
      <c r="B156" s="2">
        <v>153</v>
      </c>
      <c r="C156" s="8" t="s">
        <v>5</v>
      </c>
      <c r="D156" s="3">
        <v>2012</v>
      </c>
      <c r="E156" s="3" t="s">
        <v>14</v>
      </c>
      <c r="F156" s="2">
        <v>8363583.4749999996</v>
      </c>
      <c r="G156" s="2">
        <v>142.75</v>
      </c>
      <c r="H156" s="2">
        <v>12.3</v>
      </c>
      <c r="I156" s="2">
        <v>44.1</v>
      </c>
    </row>
    <row r="157" spans="2:9" x14ac:dyDescent="0.25">
      <c r="B157" s="2">
        <v>154</v>
      </c>
      <c r="C157" s="8" t="s">
        <v>5</v>
      </c>
      <c r="D157" s="3">
        <v>2012</v>
      </c>
      <c r="E157" s="3" t="s">
        <v>15</v>
      </c>
      <c r="F157" s="2">
        <v>8404465.8166666664</v>
      </c>
      <c r="G157" s="2">
        <v>43.42</v>
      </c>
      <c r="H157" s="2">
        <v>13.9</v>
      </c>
      <c r="I157" s="2">
        <v>46.4</v>
      </c>
    </row>
    <row r="158" spans="2:9" x14ac:dyDescent="0.25">
      <c r="B158" s="2">
        <v>155</v>
      </c>
      <c r="C158" s="8" t="s">
        <v>5</v>
      </c>
      <c r="D158" s="3">
        <v>2012</v>
      </c>
      <c r="E158" s="3" t="s">
        <v>16</v>
      </c>
      <c r="F158" s="2">
        <v>8445348.1583333332</v>
      </c>
      <c r="G158" s="2">
        <v>264.16000000000003</v>
      </c>
      <c r="H158" s="2">
        <v>14.2</v>
      </c>
      <c r="I158" s="2">
        <v>52.2</v>
      </c>
    </row>
    <row r="159" spans="2:9" x14ac:dyDescent="0.25">
      <c r="B159" s="2">
        <v>156</v>
      </c>
      <c r="C159" s="8" t="s">
        <v>5</v>
      </c>
      <c r="D159" s="3">
        <v>2012</v>
      </c>
      <c r="E159" s="3" t="s">
        <v>17</v>
      </c>
      <c r="F159" s="2">
        <v>8486230.5</v>
      </c>
      <c r="G159" s="2">
        <v>272.56</v>
      </c>
      <c r="H159" s="2">
        <v>12.6</v>
      </c>
      <c r="I159" s="2">
        <v>66.3</v>
      </c>
    </row>
    <row r="160" spans="2:9" x14ac:dyDescent="0.25">
      <c r="B160" s="2">
        <v>157</v>
      </c>
      <c r="C160" s="8" t="s">
        <v>5</v>
      </c>
      <c r="D160" s="3">
        <v>2013</v>
      </c>
      <c r="E160" s="3" t="s">
        <v>6</v>
      </c>
      <c r="F160" s="2">
        <v>8561543.916666666</v>
      </c>
      <c r="G160" s="2">
        <v>182.9</v>
      </c>
      <c r="H160" s="2">
        <v>12.4</v>
      </c>
      <c r="I160" s="2">
        <v>64.599999999999994</v>
      </c>
    </row>
    <row r="161" spans="2:9" x14ac:dyDescent="0.25">
      <c r="B161" s="2">
        <v>158</v>
      </c>
      <c r="C161" s="8" t="s">
        <v>5</v>
      </c>
      <c r="D161" s="3">
        <v>2013</v>
      </c>
      <c r="E161" s="3" t="s">
        <v>7</v>
      </c>
      <c r="F161" s="2">
        <v>8636857.333333334</v>
      </c>
      <c r="G161" s="2">
        <v>251.48</v>
      </c>
      <c r="H161" s="2">
        <v>12.6</v>
      </c>
      <c r="I161" s="2">
        <v>67.2</v>
      </c>
    </row>
    <row r="162" spans="2:9" x14ac:dyDescent="0.25">
      <c r="B162" s="2">
        <v>159</v>
      </c>
      <c r="C162" s="8" t="s">
        <v>5</v>
      </c>
      <c r="D162" s="3">
        <v>2013</v>
      </c>
      <c r="E162" s="3" t="s">
        <v>8</v>
      </c>
      <c r="F162" s="2">
        <v>8712170.75</v>
      </c>
      <c r="G162" s="2">
        <v>84.06</v>
      </c>
      <c r="H162" s="2">
        <v>13.1</v>
      </c>
      <c r="I162" s="2">
        <v>64.599999999999994</v>
      </c>
    </row>
    <row r="163" spans="2:9" x14ac:dyDescent="0.25">
      <c r="B163" s="2">
        <v>160</v>
      </c>
      <c r="C163" s="8" t="s">
        <v>5</v>
      </c>
      <c r="D163" s="3">
        <v>2013</v>
      </c>
      <c r="E163" s="3" t="s">
        <v>9</v>
      </c>
      <c r="F163" s="2">
        <v>8787484.166666666</v>
      </c>
      <c r="G163" s="2">
        <v>11.69</v>
      </c>
      <c r="H163" s="2">
        <v>12.4</v>
      </c>
      <c r="I163" s="2">
        <v>52.4</v>
      </c>
    </row>
    <row r="164" spans="2:9" x14ac:dyDescent="0.25">
      <c r="B164" s="2">
        <v>161</v>
      </c>
      <c r="C164" s="8" t="s">
        <v>5</v>
      </c>
      <c r="D164" s="3">
        <v>2013</v>
      </c>
      <c r="E164" s="3" t="s">
        <v>10</v>
      </c>
      <c r="F164" s="2">
        <v>8862797.583333334</v>
      </c>
      <c r="G164" s="2">
        <v>4.57</v>
      </c>
      <c r="H164" s="2">
        <v>11.6</v>
      </c>
      <c r="I164" s="2">
        <v>50.7</v>
      </c>
    </row>
    <row r="165" spans="2:9" x14ac:dyDescent="0.25">
      <c r="B165" s="2">
        <v>162</v>
      </c>
      <c r="C165" s="8" t="s">
        <v>5</v>
      </c>
      <c r="D165" s="3">
        <v>2013</v>
      </c>
      <c r="E165" s="3" t="s">
        <v>11</v>
      </c>
      <c r="F165" s="2">
        <v>8938111</v>
      </c>
      <c r="G165" s="2">
        <v>4.82</v>
      </c>
      <c r="H165" s="2">
        <v>9.6999999999999993</v>
      </c>
      <c r="I165" s="2">
        <v>51.1</v>
      </c>
    </row>
    <row r="166" spans="2:9" x14ac:dyDescent="0.25">
      <c r="B166" s="2">
        <v>163</v>
      </c>
      <c r="C166" s="8" t="s">
        <v>5</v>
      </c>
      <c r="D166" s="3">
        <v>2013</v>
      </c>
      <c r="E166" s="3" t="s">
        <v>12</v>
      </c>
      <c r="F166" s="2">
        <v>9013424.416666666</v>
      </c>
      <c r="G166" s="2">
        <v>1.02</v>
      </c>
      <c r="H166" s="2">
        <v>9.4</v>
      </c>
      <c r="I166" s="2">
        <v>47.1</v>
      </c>
    </row>
    <row r="167" spans="2:9" x14ac:dyDescent="0.25">
      <c r="B167" s="2">
        <v>164</v>
      </c>
      <c r="C167" s="8" t="s">
        <v>5</v>
      </c>
      <c r="D167" s="3">
        <v>2013</v>
      </c>
      <c r="E167" s="3" t="s">
        <v>13</v>
      </c>
      <c r="F167" s="2">
        <v>9088737.833333334</v>
      </c>
      <c r="G167" s="2">
        <v>8.1199999999999992</v>
      </c>
      <c r="H167" s="2">
        <v>10.8</v>
      </c>
      <c r="I167" s="2">
        <v>44.8</v>
      </c>
    </row>
    <row r="168" spans="2:9" x14ac:dyDescent="0.25">
      <c r="B168" s="2">
        <v>165</v>
      </c>
      <c r="C168" s="8" t="s">
        <v>5</v>
      </c>
      <c r="D168" s="3">
        <v>2013</v>
      </c>
      <c r="E168" s="3" t="s">
        <v>14</v>
      </c>
      <c r="F168" s="2">
        <v>9164051.25</v>
      </c>
      <c r="G168" s="2">
        <v>14.74</v>
      </c>
      <c r="H168" s="2">
        <v>12.4</v>
      </c>
      <c r="I168" s="2">
        <v>44.9</v>
      </c>
    </row>
    <row r="169" spans="2:9" x14ac:dyDescent="0.25">
      <c r="B169" s="2">
        <v>166</v>
      </c>
      <c r="C169" s="8" t="s">
        <v>5</v>
      </c>
      <c r="D169" s="3">
        <v>2013</v>
      </c>
      <c r="E169" s="3" t="s">
        <v>15</v>
      </c>
      <c r="F169" s="2">
        <v>9239364.666666666</v>
      </c>
      <c r="G169" s="2">
        <v>137.43</v>
      </c>
      <c r="H169" s="2">
        <v>12.8</v>
      </c>
      <c r="I169" s="2">
        <v>56</v>
      </c>
    </row>
    <row r="170" spans="2:9" x14ac:dyDescent="0.25">
      <c r="B170" s="2">
        <v>167</v>
      </c>
      <c r="C170" s="8" t="s">
        <v>5</v>
      </c>
      <c r="D170" s="3">
        <v>2013</v>
      </c>
      <c r="E170" s="3" t="s">
        <v>16</v>
      </c>
      <c r="F170" s="2">
        <v>9314678.083333334</v>
      </c>
      <c r="G170" s="2">
        <v>64.760000000000005</v>
      </c>
      <c r="H170" s="2">
        <v>13.5</v>
      </c>
      <c r="I170" s="2">
        <v>54.4</v>
      </c>
    </row>
    <row r="171" spans="2:9" x14ac:dyDescent="0.25">
      <c r="B171" s="2">
        <v>168</v>
      </c>
      <c r="C171" s="8" t="s">
        <v>5</v>
      </c>
      <c r="D171" s="3">
        <v>2013</v>
      </c>
      <c r="E171" s="3" t="s">
        <v>17</v>
      </c>
      <c r="F171" s="2">
        <v>9389991.5</v>
      </c>
      <c r="G171" s="2">
        <v>129.30000000000001</v>
      </c>
      <c r="H171" s="2">
        <v>12.7</v>
      </c>
      <c r="I171" s="2">
        <v>63</v>
      </c>
    </row>
    <row r="172" spans="2:9" x14ac:dyDescent="0.25">
      <c r="B172" s="2">
        <v>169</v>
      </c>
      <c r="C172" s="8" t="s">
        <v>5</v>
      </c>
      <c r="D172" s="3">
        <v>2014</v>
      </c>
      <c r="E172" s="3" t="s">
        <v>6</v>
      </c>
      <c r="F172" s="2">
        <v>9456734.875</v>
      </c>
      <c r="G172" s="2">
        <v>147.57</v>
      </c>
      <c r="H172" s="2">
        <v>12.8</v>
      </c>
      <c r="I172" s="2">
        <v>63.5</v>
      </c>
    </row>
    <row r="173" spans="2:9" x14ac:dyDescent="0.25">
      <c r="B173" s="2">
        <v>170</v>
      </c>
      <c r="C173" s="8" t="s">
        <v>5</v>
      </c>
      <c r="D173" s="3">
        <v>2014</v>
      </c>
      <c r="E173" s="3" t="s">
        <v>7</v>
      </c>
      <c r="F173" s="2">
        <v>9523478.25</v>
      </c>
      <c r="G173" s="2">
        <v>93.74</v>
      </c>
      <c r="H173" s="2">
        <v>12.7</v>
      </c>
      <c r="I173" s="2">
        <v>64.099999999999994</v>
      </c>
    </row>
    <row r="174" spans="2:9" x14ac:dyDescent="0.25">
      <c r="B174" s="2">
        <v>171</v>
      </c>
      <c r="C174" s="8" t="s">
        <v>5</v>
      </c>
      <c r="D174" s="3">
        <v>2014</v>
      </c>
      <c r="E174" s="3" t="s">
        <v>8</v>
      </c>
      <c r="F174" s="2">
        <v>9590221.625</v>
      </c>
      <c r="G174" s="2">
        <v>44.69</v>
      </c>
      <c r="H174" s="2">
        <v>13</v>
      </c>
      <c r="I174" s="2">
        <v>60.3</v>
      </c>
    </row>
    <row r="175" spans="2:9" x14ac:dyDescent="0.25">
      <c r="B175" s="2">
        <v>172</v>
      </c>
      <c r="C175" s="8" t="s">
        <v>5</v>
      </c>
      <c r="D175" s="3">
        <v>2014</v>
      </c>
      <c r="E175" s="3" t="s">
        <v>9</v>
      </c>
      <c r="F175" s="2">
        <v>9656965</v>
      </c>
      <c r="G175" s="2">
        <v>56.13</v>
      </c>
      <c r="H175" s="2">
        <v>12</v>
      </c>
      <c r="I175" s="2">
        <v>59.9</v>
      </c>
    </row>
    <row r="176" spans="2:9" x14ac:dyDescent="0.25">
      <c r="B176" s="2">
        <v>173</v>
      </c>
      <c r="C176" s="8" t="s">
        <v>5</v>
      </c>
      <c r="D176" s="3">
        <v>2014</v>
      </c>
      <c r="E176" s="3" t="s">
        <v>10</v>
      </c>
      <c r="F176" s="2">
        <v>9723708.375</v>
      </c>
      <c r="G176" s="2">
        <v>9.14</v>
      </c>
      <c r="H176" s="2">
        <v>11.2</v>
      </c>
      <c r="I176" s="2">
        <v>55.2</v>
      </c>
    </row>
    <row r="177" spans="2:9" x14ac:dyDescent="0.25">
      <c r="B177" s="2">
        <v>174</v>
      </c>
      <c r="C177" s="8" t="s">
        <v>5</v>
      </c>
      <c r="D177" s="3">
        <v>2014</v>
      </c>
      <c r="E177" s="3" t="s">
        <v>11</v>
      </c>
      <c r="F177" s="2">
        <v>9790451.75</v>
      </c>
      <c r="G177">
        <f ca="1">AVERAGE(G172:G183)</f>
        <v>50.223636363636366</v>
      </c>
      <c r="H177" s="2">
        <v>10.9</v>
      </c>
      <c r="I177" s="2">
        <v>46.9</v>
      </c>
    </row>
    <row r="178" spans="2:9" x14ac:dyDescent="0.25">
      <c r="B178" s="2">
        <v>175</v>
      </c>
      <c r="C178" s="8" t="s">
        <v>5</v>
      </c>
      <c r="D178" s="3">
        <v>2014</v>
      </c>
      <c r="E178" s="3" t="s">
        <v>12</v>
      </c>
      <c r="F178" s="2">
        <v>9857195.125</v>
      </c>
      <c r="G178" s="2">
        <v>0.5</v>
      </c>
      <c r="H178" s="2">
        <v>9.6</v>
      </c>
      <c r="I178" s="2">
        <v>47.5</v>
      </c>
    </row>
    <row r="179" spans="2:9" x14ac:dyDescent="0.25">
      <c r="B179" s="2">
        <v>176</v>
      </c>
      <c r="C179" s="8" t="s">
        <v>5</v>
      </c>
      <c r="D179" s="3">
        <v>2014</v>
      </c>
      <c r="E179" s="3" t="s">
        <v>13</v>
      </c>
      <c r="F179" s="2">
        <v>9923938.5</v>
      </c>
      <c r="G179" s="2">
        <v>4.32</v>
      </c>
      <c r="H179" s="2">
        <v>10.5</v>
      </c>
      <c r="I179" s="2">
        <v>44.7</v>
      </c>
    </row>
    <row r="180" spans="2:9" x14ac:dyDescent="0.25">
      <c r="B180" s="2">
        <v>177</v>
      </c>
      <c r="C180" s="8" t="s">
        <v>5</v>
      </c>
      <c r="D180" s="3">
        <v>2014</v>
      </c>
      <c r="E180" s="3" t="s">
        <v>14</v>
      </c>
      <c r="F180" s="2">
        <v>9990681.875</v>
      </c>
      <c r="G180" s="2">
        <v>14.73</v>
      </c>
      <c r="H180" s="2">
        <v>12.2</v>
      </c>
      <c r="I180" s="2">
        <v>50.8</v>
      </c>
    </row>
    <row r="181" spans="2:9" x14ac:dyDescent="0.25">
      <c r="B181" s="2">
        <v>178</v>
      </c>
      <c r="C181" s="8" t="s">
        <v>5</v>
      </c>
      <c r="D181" s="3">
        <v>2014</v>
      </c>
      <c r="E181" s="3" t="s">
        <v>15</v>
      </c>
      <c r="F181" s="2">
        <v>10057425</v>
      </c>
      <c r="G181" s="2">
        <v>52.57</v>
      </c>
      <c r="H181" s="2">
        <v>13.1</v>
      </c>
      <c r="I181" s="2">
        <v>50.3</v>
      </c>
    </row>
    <row r="182" spans="2:9" x14ac:dyDescent="0.25">
      <c r="B182" s="2">
        <v>179</v>
      </c>
      <c r="C182" s="8" t="s">
        <v>5</v>
      </c>
      <c r="D182" s="3">
        <v>2014</v>
      </c>
      <c r="E182" s="3" t="s">
        <v>16</v>
      </c>
      <c r="F182" s="2">
        <v>10124169</v>
      </c>
      <c r="G182" s="2">
        <v>11.18</v>
      </c>
      <c r="H182" s="2">
        <v>14.3</v>
      </c>
      <c r="I182" s="2">
        <v>47.8</v>
      </c>
    </row>
    <row r="183" spans="2:9" x14ac:dyDescent="0.25">
      <c r="B183" s="2">
        <v>180</v>
      </c>
      <c r="C183" s="8" t="s">
        <v>5</v>
      </c>
      <c r="D183" s="3">
        <v>2014</v>
      </c>
      <c r="E183" s="3" t="s">
        <v>17</v>
      </c>
      <c r="F183" s="2">
        <v>10190912</v>
      </c>
      <c r="G183" s="2">
        <v>117.89</v>
      </c>
      <c r="H183" s="2">
        <v>13.6</v>
      </c>
      <c r="I183" s="2">
        <v>57.9</v>
      </c>
    </row>
    <row r="184" spans="2:9" x14ac:dyDescent="0.25">
      <c r="B184" s="2">
        <v>181</v>
      </c>
      <c r="C184" s="8" t="s">
        <v>5</v>
      </c>
      <c r="D184" s="3">
        <v>2015</v>
      </c>
      <c r="E184" s="3" t="s">
        <v>6</v>
      </c>
      <c r="F184" s="2">
        <v>10214831.5</v>
      </c>
      <c r="G184" s="2">
        <v>118.88</v>
      </c>
      <c r="H184" s="2">
        <v>12.3</v>
      </c>
      <c r="I184" s="2">
        <v>63.1</v>
      </c>
    </row>
    <row r="185" spans="2:9" x14ac:dyDescent="0.25">
      <c r="B185" s="2">
        <v>182</v>
      </c>
      <c r="C185" s="8" t="s">
        <v>5</v>
      </c>
      <c r="D185" s="3">
        <v>2015</v>
      </c>
      <c r="E185" s="3" t="s">
        <v>7</v>
      </c>
      <c r="F185" s="2">
        <v>10238751</v>
      </c>
      <c r="G185" s="2">
        <v>98.56</v>
      </c>
      <c r="H185" s="2">
        <v>13</v>
      </c>
      <c r="I185" s="2">
        <v>61.6</v>
      </c>
    </row>
    <row r="186" spans="2:9" x14ac:dyDescent="0.25">
      <c r="B186" s="2">
        <v>183</v>
      </c>
      <c r="C186" s="8" t="s">
        <v>5</v>
      </c>
      <c r="D186" s="3">
        <v>2015</v>
      </c>
      <c r="E186" s="3" t="s">
        <v>8</v>
      </c>
      <c r="F186" s="2">
        <v>10262670.5</v>
      </c>
      <c r="G186" s="2">
        <v>154.94</v>
      </c>
      <c r="H186" s="2">
        <v>13</v>
      </c>
      <c r="I186" s="2">
        <v>60.7</v>
      </c>
    </row>
    <row r="187" spans="2:9" x14ac:dyDescent="0.25">
      <c r="B187" s="2">
        <v>184</v>
      </c>
      <c r="C187" s="8" t="s">
        <v>5</v>
      </c>
      <c r="D187" s="3">
        <v>2015</v>
      </c>
      <c r="E187" s="3" t="s">
        <v>9</v>
      </c>
      <c r="F187" s="2">
        <v>10286590</v>
      </c>
      <c r="G187" s="2">
        <v>42.41</v>
      </c>
      <c r="H187" s="2">
        <v>11.9</v>
      </c>
      <c r="I187" s="2">
        <v>63.6</v>
      </c>
    </row>
    <row r="188" spans="2:9" x14ac:dyDescent="0.25">
      <c r="B188" s="2">
        <v>185</v>
      </c>
      <c r="C188" s="8" t="s">
        <v>5</v>
      </c>
      <c r="D188" s="3">
        <v>2015</v>
      </c>
      <c r="E188" s="3" t="s">
        <v>10</v>
      </c>
      <c r="F188" s="2">
        <v>10310509.5</v>
      </c>
      <c r="G188" s="2">
        <v>13.96</v>
      </c>
      <c r="H188" s="2">
        <v>11.3</v>
      </c>
      <c r="I188" s="2">
        <v>57.8</v>
      </c>
    </row>
    <row r="189" spans="2:9" x14ac:dyDescent="0.25">
      <c r="B189" s="2">
        <v>186</v>
      </c>
      <c r="C189" s="8" t="s">
        <v>5</v>
      </c>
      <c r="D189" s="3">
        <v>2015</v>
      </c>
      <c r="E189" s="3" t="s">
        <v>11</v>
      </c>
      <c r="F189" s="2">
        <v>10334429</v>
      </c>
      <c r="G189" s="2">
        <v>5.33</v>
      </c>
      <c r="H189" s="2">
        <v>10.8</v>
      </c>
      <c r="I189" s="2">
        <v>49.5</v>
      </c>
    </row>
    <row r="190" spans="2:9" x14ac:dyDescent="0.25">
      <c r="B190" s="2">
        <v>187</v>
      </c>
      <c r="C190" s="8" t="s">
        <v>5</v>
      </c>
      <c r="D190" s="3">
        <v>2015</v>
      </c>
      <c r="E190" s="3" t="s">
        <v>12</v>
      </c>
      <c r="F190" s="2">
        <v>10358348.5</v>
      </c>
      <c r="G190" s="2">
        <v>6.1</v>
      </c>
      <c r="H190" s="2">
        <v>10.199999999999999</v>
      </c>
      <c r="I190" s="2">
        <v>42</v>
      </c>
    </row>
    <row r="191" spans="2:9" x14ac:dyDescent="0.25">
      <c r="B191" s="2">
        <v>188</v>
      </c>
      <c r="C191" s="8" t="s">
        <v>5</v>
      </c>
      <c r="D191" s="3">
        <v>2015</v>
      </c>
      <c r="E191" s="3" t="s">
        <v>13</v>
      </c>
      <c r="F191" s="2">
        <v>10382268</v>
      </c>
      <c r="G191" s="2">
        <v>6.85</v>
      </c>
      <c r="H191" s="2">
        <v>11.1</v>
      </c>
      <c r="I191" s="2">
        <v>44.8</v>
      </c>
    </row>
    <row r="192" spans="2:9" x14ac:dyDescent="0.25">
      <c r="B192" s="2">
        <v>189</v>
      </c>
      <c r="C192" s="8" t="s">
        <v>5</v>
      </c>
      <c r="D192" s="3">
        <v>2015</v>
      </c>
      <c r="E192" s="3" t="s">
        <v>14</v>
      </c>
      <c r="F192" s="2">
        <v>10406187.5</v>
      </c>
      <c r="G192" s="2">
        <v>14.22</v>
      </c>
      <c r="H192" s="2">
        <v>12.7</v>
      </c>
      <c r="I192" s="2">
        <v>48</v>
      </c>
    </row>
    <row r="193" spans="2:9" x14ac:dyDescent="0.25">
      <c r="B193" s="2">
        <v>190</v>
      </c>
      <c r="C193" s="8" t="s">
        <v>5</v>
      </c>
      <c r="D193" s="3">
        <v>2015</v>
      </c>
      <c r="E193" s="3" t="s">
        <v>15</v>
      </c>
      <c r="F193" s="2">
        <v>10430107</v>
      </c>
      <c r="G193" s="2">
        <v>21.85</v>
      </c>
      <c r="H193" s="2">
        <v>13.6</v>
      </c>
      <c r="I193" s="2">
        <v>46.9</v>
      </c>
    </row>
    <row r="194" spans="2:9" x14ac:dyDescent="0.25">
      <c r="B194" s="2">
        <v>191</v>
      </c>
      <c r="C194" s="8" t="s">
        <v>5</v>
      </c>
      <c r="D194" s="3">
        <v>2015</v>
      </c>
      <c r="E194" s="3" t="s">
        <v>16</v>
      </c>
      <c r="F194" s="2">
        <v>10454026.5</v>
      </c>
      <c r="G194" s="2">
        <v>58.92</v>
      </c>
      <c r="H194" s="2">
        <v>14.4</v>
      </c>
      <c r="I194" s="2">
        <v>50.3</v>
      </c>
    </row>
    <row r="195" spans="2:9" x14ac:dyDescent="0.25">
      <c r="B195" s="2">
        <v>192</v>
      </c>
      <c r="C195" s="8" t="s">
        <v>5</v>
      </c>
      <c r="D195" s="3">
        <v>2015</v>
      </c>
      <c r="E195" s="3" t="s">
        <v>17</v>
      </c>
      <c r="F195" s="2">
        <v>10477946</v>
      </c>
      <c r="G195" s="2">
        <v>120.39</v>
      </c>
      <c r="H195" s="2">
        <v>12.9</v>
      </c>
      <c r="I195" s="2">
        <v>61.4</v>
      </c>
    </row>
    <row r="196" spans="2:9" x14ac:dyDescent="0.25">
      <c r="B196" s="2">
        <v>193</v>
      </c>
      <c r="C196" s="8" t="s">
        <v>5</v>
      </c>
      <c r="D196" s="3">
        <v>2016</v>
      </c>
      <c r="E196" s="3" t="s">
        <v>6</v>
      </c>
      <c r="F196" s="2">
        <v>10584451</v>
      </c>
      <c r="G196" s="2">
        <v>85.35</v>
      </c>
      <c r="H196" s="2">
        <v>14.4</v>
      </c>
      <c r="I196" s="2">
        <v>57.1</v>
      </c>
    </row>
    <row r="197" spans="2:9" x14ac:dyDescent="0.25">
      <c r="B197" s="2">
        <v>194</v>
      </c>
      <c r="C197" s="8" t="s">
        <v>5</v>
      </c>
      <c r="D197" s="3">
        <v>2016</v>
      </c>
      <c r="E197" s="3" t="s">
        <v>7</v>
      </c>
      <c r="F197" s="2">
        <v>10690955</v>
      </c>
      <c r="G197" s="2">
        <v>111.74</v>
      </c>
      <c r="H197" s="2">
        <v>13.8</v>
      </c>
      <c r="I197" s="2">
        <v>65.599999999999994</v>
      </c>
    </row>
    <row r="198" spans="2:9" x14ac:dyDescent="0.25">
      <c r="B198" s="2">
        <v>195</v>
      </c>
      <c r="C198" s="8" t="s">
        <v>5</v>
      </c>
      <c r="D198" s="3">
        <v>2016</v>
      </c>
      <c r="E198" s="3" t="s">
        <v>8</v>
      </c>
      <c r="F198" s="2">
        <v>10797460</v>
      </c>
      <c r="G198" s="2">
        <v>53.34</v>
      </c>
      <c r="H198" s="2">
        <v>14.4</v>
      </c>
      <c r="I198" s="2">
        <v>56.7</v>
      </c>
    </row>
    <row r="199" spans="2:9" x14ac:dyDescent="0.25">
      <c r="B199" s="2">
        <v>196</v>
      </c>
      <c r="C199" s="8" t="s">
        <v>5</v>
      </c>
      <c r="D199" s="3">
        <v>2016</v>
      </c>
      <c r="E199" s="3" t="s">
        <v>9</v>
      </c>
      <c r="F199" s="2">
        <v>10903965</v>
      </c>
      <c r="G199" s="2">
        <v>79.77</v>
      </c>
      <c r="H199" s="2">
        <v>13.1</v>
      </c>
      <c r="I199" s="2">
        <v>55.8</v>
      </c>
    </row>
    <row r="200" spans="2:9" x14ac:dyDescent="0.25">
      <c r="B200" s="2">
        <v>197</v>
      </c>
      <c r="C200" s="8" t="s">
        <v>5</v>
      </c>
      <c r="D200" s="3">
        <v>2016</v>
      </c>
      <c r="E200" s="3" t="s">
        <v>10</v>
      </c>
      <c r="F200" s="2">
        <v>11010469</v>
      </c>
      <c r="G200" s="2">
        <v>9.91</v>
      </c>
      <c r="H200" s="2">
        <v>11.7</v>
      </c>
      <c r="I200" s="2">
        <v>46.9</v>
      </c>
    </row>
    <row r="201" spans="2:9" x14ac:dyDescent="0.25">
      <c r="B201" s="2">
        <v>198</v>
      </c>
      <c r="C201" s="8" t="s">
        <v>5</v>
      </c>
      <c r="D201" s="3">
        <v>2016</v>
      </c>
      <c r="E201" s="3" t="s">
        <v>11</v>
      </c>
      <c r="F201" s="2">
        <v>11116974</v>
      </c>
      <c r="G201">
        <f ca="1">AVERAGE(G196:G207)</f>
        <v>66.365454545454554</v>
      </c>
      <c r="H201" s="2">
        <v>10.4</v>
      </c>
      <c r="I201" s="2">
        <v>41.9</v>
      </c>
    </row>
    <row r="202" spans="2:9" x14ac:dyDescent="0.25">
      <c r="B202" s="2">
        <v>199</v>
      </c>
      <c r="C202" s="8" t="s">
        <v>5</v>
      </c>
      <c r="D202" s="3">
        <v>2016</v>
      </c>
      <c r="E202" s="3" t="s">
        <v>12</v>
      </c>
      <c r="F202" s="2">
        <v>11223479</v>
      </c>
      <c r="G202" s="2">
        <v>8.89</v>
      </c>
      <c r="H202" s="2">
        <v>10.1</v>
      </c>
      <c r="I202" s="2">
        <v>39.1</v>
      </c>
    </row>
    <row r="203" spans="2:9" x14ac:dyDescent="0.25">
      <c r="B203" s="2">
        <v>200</v>
      </c>
      <c r="C203" s="8" t="s">
        <v>5</v>
      </c>
      <c r="D203" s="3">
        <v>2016</v>
      </c>
      <c r="E203" s="3" t="s">
        <v>13</v>
      </c>
      <c r="F203" s="2">
        <v>11329983</v>
      </c>
      <c r="G203" s="2">
        <v>53.85</v>
      </c>
      <c r="H203" s="2">
        <v>11.5</v>
      </c>
      <c r="I203" s="2">
        <v>43.7</v>
      </c>
    </row>
    <row r="204" spans="2:9" x14ac:dyDescent="0.25">
      <c r="B204" s="2">
        <v>201</v>
      </c>
      <c r="C204" s="8" t="s">
        <v>5</v>
      </c>
      <c r="D204" s="3">
        <v>2016</v>
      </c>
      <c r="E204" s="3" t="s">
        <v>14</v>
      </c>
      <c r="F204" s="2">
        <v>11436488</v>
      </c>
      <c r="G204" s="2">
        <v>33.53</v>
      </c>
      <c r="H204" s="2">
        <v>12.5</v>
      </c>
      <c r="I204" s="2">
        <v>42.2</v>
      </c>
    </row>
    <row r="205" spans="2:9" x14ac:dyDescent="0.25">
      <c r="B205" s="2">
        <v>202</v>
      </c>
      <c r="C205" s="8" t="s">
        <v>5</v>
      </c>
      <c r="D205" s="3">
        <v>2016</v>
      </c>
      <c r="E205" s="3" t="s">
        <v>15</v>
      </c>
      <c r="F205" s="2">
        <v>11542993</v>
      </c>
      <c r="G205" s="2">
        <v>156.72</v>
      </c>
      <c r="H205" s="2">
        <v>12.7</v>
      </c>
      <c r="I205" s="2">
        <v>54.4</v>
      </c>
    </row>
    <row r="206" spans="2:9" x14ac:dyDescent="0.25">
      <c r="B206" s="2">
        <v>203</v>
      </c>
      <c r="C206" s="8" t="s">
        <v>5</v>
      </c>
      <c r="D206" s="3">
        <v>2016</v>
      </c>
      <c r="E206" s="3" t="s">
        <v>16</v>
      </c>
      <c r="F206" s="2">
        <v>11649497</v>
      </c>
      <c r="G206" s="2">
        <v>21.09</v>
      </c>
      <c r="H206" s="2">
        <v>14.3</v>
      </c>
      <c r="I206" s="2">
        <v>44.4</v>
      </c>
    </row>
    <row r="207" spans="2:9" x14ac:dyDescent="0.25">
      <c r="B207" s="2">
        <v>204</v>
      </c>
      <c r="C207" s="8" t="s">
        <v>5</v>
      </c>
      <c r="D207" s="3">
        <v>2016</v>
      </c>
      <c r="E207" s="3" t="s">
        <v>17</v>
      </c>
      <c r="F207" s="2">
        <v>11756002</v>
      </c>
      <c r="G207" s="2">
        <v>115.83</v>
      </c>
      <c r="H207" s="2">
        <v>13.2</v>
      </c>
      <c r="I207" s="2">
        <v>57.7</v>
      </c>
    </row>
    <row r="208" spans="2:9" x14ac:dyDescent="0.25">
      <c r="B208" s="2">
        <v>205</v>
      </c>
      <c r="C208" s="8" t="s">
        <v>5</v>
      </c>
      <c r="D208" s="3">
        <v>2017</v>
      </c>
      <c r="E208" s="3" t="s">
        <v>6</v>
      </c>
      <c r="F208" s="2">
        <v>11816150</v>
      </c>
      <c r="G208" s="2">
        <v>119.87</v>
      </c>
      <c r="H208" s="2">
        <v>13.1</v>
      </c>
      <c r="I208" s="2">
        <v>60.4</v>
      </c>
    </row>
    <row r="209" spans="2:9" x14ac:dyDescent="0.25">
      <c r="B209" s="2">
        <v>206</v>
      </c>
      <c r="C209" s="8" t="s">
        <v>5</v>
      </c>
      <c r="D209" s="3">
        <v>2017</v>
      </c>
      <c r="E209" s="3" t="s">
        <v>7</v>
      </c>
      <c r="F209" s="2">
        <v>11876298</v>
      </c>
      <c r="G209" s="2">
        <v>98.82</v>
      </c>
      <c r="H209" s="2">
        <v>12.9</v>
      </c>
      <c r="I209" s="2">
        <v>61.9</v>
      </c>
    </row>
    <row r="210" spans="2:9" x14ac:dyDescent="0.25">
      <c r="B210" s="2">
        <v>207</v>
      </c>
      <c r="C210" s="8" t="s">
        <v>5</v>
      </c>
      <c r="D210" s="3">
        <v>2017</v>
      </c>
      <c r="E210" s="3" t="s">
        <v>8</v>
      </c>
      <c r="F210" s="2">
        <v>11936446</v>
      </c>
      <c r="G210" s="2">
        <v>123.71</v>
      </c>
      <c r="H210" s="2">
        <v>12.7</v>
      </c>
      <c r="I210" s="2">
        <v>64</v>
      </c>
    </row>
    <row r="211" spans="2:9" x14ac:dyDescent="0.25">
      <c r="B211" s="2">
        <v>208</v>
      </c>
      <c r="C211" s="8" t="s">
        <v>5</v>
      </c>
      <c r="D211" s="3">
        <v>2017</v>
      </c>
      <c r="E211" s="3" t="s">
        <v>9</v>
      </c>
      <c r="F211" s="2">
        <v>11996594</v>
      </c>
      <c r="G211" s="2">
        <v>36.06</v>
      </c>
      <c r="H211" s="2">
        <v>12.3</v>
      </c>
      <c r="I211" s="2">
        <v>63.1</v>
      </c>
    </row>
    <row r="212" spans="2:9" x14ac:dyDescent="0.25">
      <c r="B212" s="2">
        <v>209</v>
      </c>
      <c r="C212" s="8" t="s">
        <v>5</v>
      </c>
      <c r="D212" s="3">
        <v>2017</v>
      </c>
      <c r="E212" s="3" t="s">
        <v>10</v>
      </c>
      <c r="F212" s="2">
        <v>12056742</v>
      </c>
      <c r="G212" s="2">
        <v>18.02</v>
      </c>
      <c r="H212" s="2">
        <v>11.2</v>
      </c>
      <c r="I212" s="2">
        <v>61.1</v>
      </c>
    </row>
    <row r="213" spans="2:9" x14ac:dyDescent="0.25">
      <c r="B213" s="2">
        <v>210</v>
      </c>
      <c r="C213" s="8" t="s">
        <v>5</v>
      </c>
      <c r="D213" s="3">
        <v>2017</v>
      </c>
      <c r="E213" s="3" t="s">
        <v>11</v>
      </c>
      <c r="F213" s="2">
        <v>12116890</v>
      </c>
      <c r="G213">
        <f ca="1">AVERAGE(G208:G219)</f>
        <v>63.75545454545454</v>
      </c>
      <c r="H213" s="2">
        <v>10.6</v>
      </c>
      <c r="I213" s="2">
        <v>48.1</v>
      </c>
    </row>
    <row r="214" spans="2:9" x14ac:dyDescent="0.25">
      <c r="B214" s="2">
        <v>211</v>
      </c>
      <c r="C214" s="8" t="s">
        <v>5</v>
      </c>
      <c r="D214" s="3">
        <v>2017</v>
      </c>
      <c r="E214" s="3" t="s">
        <v>12</v>
      </c>
      <c r="F214" s="2">
        <v>12177038</v>
      </c>
      <c r="G214" s="2">
        <v>6.35</v>
      </c>
      <c r="H214" s="2">
        <v>10.199999999999999</v>
      </c>
      <c r="I214" s="2">
        <v>43.3</v>
      </c>
    </row>
    <row r="215" spans="2:9" x14ac:dyDescent="0.25">
      <c r="B215" s="2">
        <v>212</v>
      </c>
      <c r="C215" s="8" t="s">
        <v>5</v>
      </c>
      <c r="D215" s="3">
        <v>2017</v>
      </c>
      <c r="E215" s="3" t="s">
        <v>13</v>
      </c>
      <c r="F215" s="2">
        <v>12237186</v>
      </c>
      <c r="G215" s="2">
        <v>7.12</v>
      </c>
      <c r="H215" s="2">
        <v>11.7</v>
      </c>
      <c r="I215" s="2">
        <v>42.2</v>
      </c>
    </row>
    <row r="216" spans="2:9" x14ac:dyDescent="0.25">
      <c r="B216" s="2">
        <v>213</v>
      </c>
      <c r="C216" s="8" t="s">
        <v>5</v>
      </c>
      <c r="D216" s="3">
        <v>2017</v>
      </c>
      <c r="E216" s="3" t="s">
        <v>14</v>
      </c>
      <c r="F216" s="2">
        <v>12297334</v>
      </c>
      <c r="G216" s="2">
        <v>24.4</v>
      </c>
      <c r="H216" s="2">
        <v>12.7</v>
      </c>
      <c r="I216" s="2">
        <v>48.6</v>
      </c>
    </row>
    <row r="217" spans="2:9" x14ac:dyDescent="0.25">
      <c r="B217" s="2">
        <v>214</v>
      </c>
      <c r="C217" s="8" t="s">
        <v>5</v>
      </c>
      <c r="D217" s="3">
        <v>2017</v>
      </c>
      <c r="E217" s="3" t="s">
        <v>15</v>
      </c>
      <c r="F217" s="2">
        <v>12357482</v>
      </c>
      <c r="G217" s="2">
        <v>80.510000000000005</v>
      </c>
      <c r="H217" s="2">
        <v>13.2</v>
      </c>
      <c r="I217" s="2">
        <v>48.5</v>
      </c>
    </row>
    <row r="218" spans="2:9" x14ac:dyDescent="0.25">
      <c r="B218" s="2">
        <v>215</v>
      </c>
      <c r="C218" s="8" t="s">
        <v>5</v>
      </c>
      <c r="D218" s="3">
        <v>2017</v>
      </c>
      <c r="E218" s="3" t="s">
        <v>16</v>
      </c>
      <c r="F218" s="2">
        <v>12417630</v>
      </c>
      <c r="G218" s="2">
        <v>65.3</v>
      </c>
      <c r="H218" s="2">
        <v>13.9</v>
      </c>
      <c r="I218" s="2">
        <v>52</v>
      </c>
    </row>
    <row r="219" spans="2:9" x14ac:dyDescent="0.25">
      <c r="B219" s="2">
        <v>216</v>
      </c>
      <c r="C219" s="8" t="s">
        <v>5</v>
      </c>
      <c r="D219" s="3">
        <v>2017</v>
      </c>
      <c r="E219" s="3" t="s">
        <v>17</v>
      </c>
      <c r="F219" s="2">
        <v>12477778</v>
      </c>
      <c r="G219" s="2">
        <v>121.15</v>
      </c>
      <c r="H219" s="2">
        <v>13.5</v>
      </c>
      <c r="I219" s="2">
        <v>56.2</v>
      </c>
    </row>
    <row r="220" spans="2:9" x14ac:dyDescent="0.25">
      <c r="B220" s="2">
        <v>217</v>
      </c>
      <c r="C220" s="8" t="s">
        <v>5</v>
      </c>
      <c r="D220" s="3">
        <v>2018</v>
      </c>
      <c r="E220" s="3" t="s">
        <v>6</v>
      </c>
      <c r="F220" s="2">
        <v>12516609</v>
      </c>
      <c r="G220" s="2">
        <v>114.81</v>
      </c>
      <c r="H220" s="2">
        <v>12.6</v>
      </c>
      <c r="I220" s="2">
        <v>61.5</v>
      </c>
    </row>
    <row r="221" spans="2:9" x14ac:dyDescent="0.25">
      <c r="B221" s="2">
        <v>218</v>
      </c>
      <c r="C221" s="8" t="s">
        <v>5</v>
      </c>
      <c r="D221" s="3">
        <v>2018</v>
      </c>
      <c r="E221" s="3" t="s">
        <v>7</v>
      </c>
      <c r="F221" s="2">
        <v>12555441</v>
      </c>
      <c r="G221" s="2">
        <v>149.6</v>
      </c>
      <c r="H221" s="2">
        <v>13</v>
      </c>
      <c r="I221" s="2">
        <v>62.4</v>
      </c>
    </row>
    <row r="222" spans="2:9" x14ac:dyDescent="0.25">
      <c r="B222" s="2">
        <v>219</v>
      </c>
      <c r="C222" s="8" t="s">
        <v>5</v>
      </c>
      <c r="D222" s="3">
        <v>2018</v>
      </c>
      <c r="E222" s="3" t="s">
        <v>8</v>
      </c>
      <c r="F222" s="2">
        <v>12594272</v>
      </c>
      <c r="G222" s="2">
        <v>148.05000000000001</v>
      </c>
      <c r="H222" s="2">
        <v>12.6</v>
      </c>
      <c r="I222" s="2">
        <v>64.400000000000006</v>
      </c>
    </row>
    <row r="223" spans="2:9" x14ac:dyDescent="0.25">
      <c r="B223" s="2">
        <v>220</v>
      </c>
      <c r="C223" s="8" t="s">
        <v>5</v>
      </c>
      <c r="D223" s="3">
        <v>2018</v>
      </c>
      <c r="E223" s="3" t="s">
        <v>9</v>
      </c>
      <c r="F223" s="2">
        <v>12633103</v>
      </c>
      <c r="G223" s="2">
        <v>37.08</v>
      </c>
      <c r="H223" s="2">
        <v>12.2</v>
      </c>
      <c r="I223" s="2">
        <v>57.4</v>
      </c>
    </row>
    <row r="224" spans="2:9" x14ac:dyDescent="0.25">
      <c r="B224" s="2">
        <v>221</v>
      </c>
      <c r="C224" s="8" t="s">
        <v>5</v>
      </c>
      <c r="D224" s="3">
        <v>2018</v>
      </c>
      <c r="E224" s="3" t="s">
        <v>10</v>
      </c>
      <c r="F224" s="2">
        <v>12671934</v>
      </c>
      <c r="G224" s="2">
        <v>1.27</v>
      </c>
      <c r="H224" s="2">
        <v>11.1</v>
      </c>
      <c r="I224" s="2">
        <v>48.5</v>
      </c>
    </row>
    <row r="225" spans="2:9" x14ac:dyDescent="0.25">
      <c r="B225" s="2">
        <v>222</v>
      </c>
      <c r="C225" s="8" t="s">
        <v>5</v>
      </c>
      <c r="D225" s="3">
        <v>2018</v>
      </c>
      <c r="E225" s="3" t="s">
        <v>11</v>
      </c>
      <c r="F225" s="2">
        <v>12710766</v>
      </c>
      <c r="G225" s="2">
        <v>15.23</v>
      </c>
      <c r="H225" s="2">
        <v>9.4</v>
      </c>
      <c r="I225" s="2">
        <v>50.6</v>
      </c>
    </row>
    <row r="226" spans="2:9" x14ac:dyDescent="0.25">
      <c r="B226" s="2">
        <v>223</v>
      </c>
      <c r="C226" s="8" t="s">
        <v>5</v>
      </c>
      <c r="D226" s="3">
        <v>2018</v>
      </c>
      <c r="E226" s="3" t="s">
        <v>12</v>
      </c>
      <c r="F226" s="2">
        <v>12749597</v>
      </c>
      <c r="G226" s="2">
        <v>26.16</v>
      </c>
      <c r="H226" s="2">
        <v>9.3000000000000007</v>
      </c>
      <c r="I226" s="2">
        <v>47.7</v>
      </c>
    </row>
    <row r="227" spans="2:9" x14ac:dyDescent="0.25">
      <c r="B227" s="2">
        <v>224</v>
      </c>
      <c r="C227" s="8" t="s">
        <v>5</v>
      </c>
      <c r="D227" s="3">
        <v>2018</v>
      </c>
      <c r="E227" s="3" t="s">
        <v>13</v>
      </c>
      <c r="F227" s="2">
        <v>12788428</v>
      </c>
      <c r="G227" s="2">
        <v>7.12</v>
      </c>
      <c r="H227" s="2">
        <v>10.8</v>
      </c>
      <c r="I227" s="2">
        <v>49.6</v>
      </c>
    </row>
    <row r="228" spans="2:9" x14ac:dyDescent="0.25">
      <c r="B228" s="2">
        <v>225</v>
      </c>
      <c r="C228" s="8" t="s">
        <v>5</v>
      </c>
      <c r="D228" s="3">
        <v>2018</v>
      </c>
      <c r="E228" s="3" t="s">
        <v>14</v>
      </c>
      <c r="F228" s="2">
        <v>12827259</v>
      </c>
      <c r="G228" s="2">
        <v>8.14</v>
      </c>
      <c r="H228" s="2">
        <v>12.6</v>
      </c>
      <c r="I228" s="2">
        <v>42.6</v>
      </c>
    </row>
    <row r="229" spans="2:9" x14ac:dyDescent="0.25">
      <c r="B229" s="2">
        <v>226</v>
      </c>
      <c r="C229" s="8" t="s">
        <v>5</v>
      </c>
      <c r="D229" s="3">
        <v>2018</v>
      </c>
      <c r="E229" s="3" t="s">
        <v>15</v>
      </c>
      <c r="F229" s="2">
        <v>12866091</v>
      </c>
      <c r="G229" s="2">
        <v>105.91</v>
      </c>
      <c r="H229" s="2">
        <v>12.8</v>
      </c>
      <c r="I229" s="2">
        <v>56.5</v>
      </c>
    </row>
    <row r="230" spans="2:9" x14ac:dyDescent="0.25">
      <c r="B230" s="2">
        <v>227</v>
      </c>
      <c r="C230" s="8" t="s">
        <v>5</v>
      </c>
      <c r="D230" s="3">
        <v>2018</v>
      </c>
      <c r="E230" s="3" t="s">
        <v>16</v>
      </c>
      <c r="F230" s="2">
        <v>12904922</v>
      </c>
      <c r="G230" s="2">
        <v>67.3</v>
      </c>
      <c r="H230" s="2">
        <v>14.1</v>
      </c>
      <c r="I230" s="2">
        <v>54.6</v>
      </c>
    </row>
    <row r="231" spans="2:9" x14ac:dyDescent="0.25">
      <c r="B231" s="2">
        <v>228</v>
      </c>
      <c r="C231" s="8" t="s">
        <v>5</v>
      </c>
      <c r="D231" s="3">
        <v>2018</v>
      </c>
      <c r="E231" s="3" t="s">
        <v>17</v>
      </c>
      <c r="F231" s="2">
        <v>12943753</v>
      </c>
      <c r="G231" s="2">
        <v>141.46</v>
      </c>
      <c r="H231" s="2">
        <v>13.4</v>
      </c>
      <c r="I231" s="2">
        <v>50.9</v>
      </c>
    </row>
    <row r="232" spans="2:9" x14ac:dyDescent="0.25">
      <c r="B232" s="2">
        <v>229</v>
      </c>
      <c r="C232" s="8" t="s">
        <v>5</v>
      </c>
      <c r="D232" s="3">
        <v>2019</v>
      </c>
      <c r="E232" s="3" t="s">
        <v>6</v>
      </c>
      <c r="F232" s="2">
        <v>12988406</v>
      </c>
      <c r="G232" s="2">
        <v>98.06</v>
      </c>
      <c r="H232" s="2">
        <v>13.3</v>
      </c>
      <c r="I232" s="2">
        <v>60.3</v>
      </c>
    </row>
    <row r="233" spans="2:9" x14ac:dyDescent="0.25">
      <c r="B233" s="2">
        <v>230</v>
      </c>
      <c r="C233" s="8" t="s">
        <v>5</v>
      </c>
      <c r="D233" s="3">
        <v>2019</v>
      </c>
      <c r="E233" s="3" t="s">
        <v>7</v>
      </c>
      <c r="F233" s="2">
        <v>13033060</v>
      </c>
      <c r="G233" s="2">
        <v>68.08</v>
      </c>
      <c r="H233" s="2">
        <v>13</v>
      </c>
      <c r="I233" s="2">
        <v>64.5</v>
      </c>
    </row>
    <row r="234" spans="2:9" x14ac:dyDescent="0.25">
      <c r="B234" s="2">
        <v>231</v>
      </c>
      <c r="C234" s="8" t="s">
        <v>5</v>
      </c>
      <c r="D234" s="3">
        <v>2019</v>
      </c>
      <c r="E234" s="3" t="s">
        <v>8</v>
      </c>
      <c r="F234" s="2">
        <v>13077713</v>
      </c>
      <c r="G234" s="2">
        <v>98.02</v>
      </c>
      <c r="H234" s="2">
        <v>13</v>
      </c>
      <c r="I234" s="2">
        <v>63.5</v>
      </c>
    </row>
    <row r="235" spans="2:9" x14ac:dyDescent="0.25">
      <c r="B235" s="2">
        <v>232</v>
      </c>
      <c r="C235" s="8" t="s">
        <v>5</v>
      </c>
      <c r="D235" s="3">
        <v>2019</v>
      </c>
      <c r="E235" s="3" t="s">
        <v>9</v>
      </c>
      <c r="F235" s="2">
        <v>13122367</v>
      </c>
      <c r="G235" s="2">
        <v>15.99</v>
      </c>
      <c r="H235" s="2">
        <v>12.9</v>
      </c>
      <c r="I235" s="2">
        <v>56.2</v>
      </c>
    </row>
    <row r="236" spans="2:9" x14ac:dyDescent="0.25">
      <c r="B236" s="2">
        <v>233</v>
      </c>
      <c r="C236" s="8" t="s">
        <v>5</v>
      </c>
      <c r="D236" s="3">
        <v>2019</v>
      </c>
      <c r="E236" s="3" t="s">
        <v>10</v>
      </c>
      <c r="F236" s="2">
        <v>13167020</v>
      </c>
      <c r="G236" s="2">
        <v>15.49</v>
      </c>
      <c r="H236" s="2">
        <v>11.5</v>
      </c>
      <c r="I236" s="2">
        <v>52.5</v>
      </c>
    </row>
    <row r="237" spans="2:9" x14ac:dyDescent="0.25">
      <c r="B237" s="2">
        <v>234</v>
      </c>
      <c r="C237" s="8" t="s">
        <v>5</v>
      </c>
      <c r="D237" s="3">
        <v>2019</v>
      </c>
      <c r="E237" s="3" t="s">
        <v>11</v>
      </c>
      <c r="F237" s="2">
        <v>13211674</v>
      </c>
      <c r="G237" s="2">
        <v>3.05</v>
      </c>
      <c r="H237" s="2">
        <v>10.3</v>
      </c>
      <c r="I237" s="2">
        <v>43.8</v>
      </c>
    </row>
    <row r="238" spans="2:9" x14ac:dyDescent="0.25">
      <c r="B238" s="2">
        <v>235</v>
      </c>
      <c r="C238" s="8" t="s">
        <v>5</v>
      </c>
      <c r="D238" s="3">
        <v>2019</v>
      </c>
      <c r="E238" s="3" t="s">
        <v>12</v>
      </c>
      <c r="F238" s="2">
        <v>13256327</v>
      </c>
      <c r="G238" s="2">
        <v>9.91</v>
      </c>
      <c r="H238" s="2">
        <v>10.1</v>
      </c>
      <c r="I238" s="2">
        <v>43.4</v>
      </c>
    </row>
    <row r="239" spans="2:9" x14ac:dyDescent="0.25">
      <c r="B239" s="2">
        <v>236</v>
      </c>
      <c r="C239" s="8" t="s">
        <v>5</v>
      </c>
      <c r="D239" s="3">
        <v>2019</v>
      </c>
      <c r="E239" s="3" t="s">
        <v>13</v>
      </c>
      <c r="F239" s="2">
        <v>13300980</v>
      </c>
      <c r="G239">
        <f ca="1">AVERAGE(G232:G243)</f>
        <v>55.463636363636375</v>
      </c>
      <c r="H239" s="2">
        <v>10.5</v>
      </c>
      <c r="I239" s="2">
        <v>39.1</v>
      </c>
    </row>
    <row r="240" spans="2:9" x14ac:dyDescent="0.25">
      <c r="B240" s="2">
        <v>237</v>
      </c>
      <c r="C240" s="8" t="s">
        <v>5</v>
      </c>
      <c r="D240" s="3">
        <v>2019</v>
      </c>
      <c r="E240" s="3" t="s">
        <v>14</v>
      </c>
      <c r="F240" s="2">
        <v>13345634</v>
      </c>
      <c r="G240" s="2">
        <v>6.1</v>
      </c>
      <c r="H240" s="2">
        <v>12.5</v>
      </c>
      <c r="I240" s="2">
        <v>44.6</v>
      </c>
    </row>
    <row r="241" spans="2:9" x14ac:dyDescent="0.25">
      <c r="B241" s="2">
        <v>238</v>
      </c>
      <c r="C241" s="8" t="s">
        <v>5</v>
      </c>
      <c r="D241" s="3">
        <v>2019</v>
      </c>
      <c r="E241" s="3" t="s">
        <v>15</v>
      </c>
      <c r="F241" s="2">
        <v>13390287</v>
      </c>
      <c r="G241" s="2">
        <v>58.67</v>
      </c>
      <c r="H241" s="2">
        <v>13</v>
      </c>
      <c r="I241" s="2">
        <v>48.1</v>
      </c>
    </row>
    <row r="242" spans="2:9" x14ac:dyDescent="0.25">
      <c r="B242" s="2">
        <v>239</v>
      </c>
      <c r="C242" s="8" t="s">
        <v>5</v>
      </c>
      <c r="D242" s="3">
        <v>2019</v>
      </c>
      <c r="E242" s="3" t="s">
        <v>16</v>
      </c>
      <c r="F242" s="2">
        <v>13434941</v>
      </c>
      <c r="G242" s="2">
        <v>88.4</v>
      </c>
      <c r="H242" s="2">
        <v>13.2</v>
      </c>
      <c r="I242" s="2">
        <v>58.7</v>
      </c>
    </row>
    <row r="243" spans="2:9" x14ac:dyDescent="0.25">
      <c r="B243" s="2">
        <v>240</v>
      </c>
      <c r="C243" s="8" t="s">
        <v>5</v>
      </c>
      <c r="D243" s="3">
        <v>2019</v>
      </c>
      <c r="E243" s="3" t="s">
        <v>17</v>
      </c>
      <c r="F243" s="2">
        <v>13479594</v>
      </c>
      <c r="G243" s="2">
        <v>148.33000000000001</v>
      </c>
      <c r="H243" s="2">
        <v>13.1</v>
      </c>
      <c r="I243" s="2">
        <v>62.4</v>
      </c>
    </row>
    <row r="244" spans="2:9" x14ac:dyDescent="0.25">
      <c r="B244" s="2">
        <v>241</v>
      </c>
      <c r="C244" s="8" t="s">
        <v>5</v>
      </c>
      <c r="D244" s="3">
        <v>2020</v>
      </c>
      <c r="E244" s="3" t="s">
        <v>6</v>
      </c>
      <c r="F244" s="2">
        <v>13404458.166666666</v>
      </c>
      <c r="G244" s="2">
        <v>99.05</v>
      </c>
      <c r="H244" s="2">
        <v>13.1</v>
      </c>
      <c r="I244" s="2">
        <v>61</v>
      </c>
    </row>
    <row r="245" spans="2:9" x14ac:dyDescent="0.25">
      <c r="B245" s="2">
        <v>242</v>
      </c>
      <c r="C245" s="8" t="s">
        <v>5</v>
      </c>
      <c r="D245" s="3">
        <v>2020</v>
      </c>
      <c r="E245" s="3" t="s">
        <v>7</v>
      </c>
      <c r="F245" s="2">
        <v>13329322.333333334</v>
      </c>
      <c r="G245" s="2">
        <v>168.41</v>
      </c>
      <c r="H245" s="2">
        <v>13.2</v>
      </c>
      <c r="I245" s="2">
        <v>67.5</v>
      </c>
    </row>
    <row r="246" spans="2:9" x14ac:dyDescent="0.25">
      <c r="B246" s="2">
        <v>243</v>
      </c>
      <c r="C246" s="8" t="s">
        <v>5</v>
      </c>
      <c r="D246" s="3">
        <v>2020</v>
      </c>
      <c r="E246" s="3" t="s">
        <v>8</v>
      </c>
      <c r="F246" s="2">
        <v>13254186.5</v>
      </c>
      <c r="G246" s="2">
        <v>100.83</v>
      </c>
      <c r="H246" s="2">
        <v>14.4</v>
      </c>
      <c r="I246" s="2">
        <v>56.4</v>
      </c>
    </row>
    <row r="247" spans="2:9" x14ac:dyDescent="0.25">
      <c r="B247" s="2">
        <v>244</v>
      </c>
      <c r="C247" s="8" t="s">
        <v>5</v>
      </c>
      <c r="D247" s="3">
        <v>2020</v>
      </c>
      <c r="E247" s="3" t="s">
        <v>9</v>
      </c>
      <c r="F247" s="2">
        <v>13179050.666666666</v>
      </c>
      <c r="G247" s="2">
        <v>0.51</v>
      </c>
      <c r="H247" s="2">
        <v>15.6</v>
      </c>
      <c r="I247" s="2">
        <v>46.1</v>
      </c>
    </row>
    <row r="248" spans="2:9" x14ac:dyDescent="0.25">
      <c r="B248" s="2">
        <v>245</v>
      </c>
      <c r="C248" s="8" t="s">
        <v>5</v>
      </c>
      <c r="D248" s="3">
        <v>2020</v>
      </c>
      <c r="E248" s="3" t="s">
        <v>10</v>
      </c>
      <c r="F248" s="2">
        <v>13103914.833333334</v>
      </c>
      <c r="G248" s="2">
        <v>9.39</v>
      </c>
      <c r="H248" s="2">
        <v>15.1</v>
      </c>
      <c r="I248" s="2">
        <v>40.299999999999997</v>
      </c>
    </row>
    <row r="249" spans="2:9" x14ac:dyDescent="0.25">
      <c r="B249" s="2">
        <v>246</v>
      </c>
      <c r="C249" s="8" t="s">
        <v>5</v>
      </c>
      <c r="D249" s="3">
        <v>2020</v>
      </c>
      <c r="E249" s="3" t="s">
        <v>11</v>
      </c>
      <c r="F249" s="2">
        <v>13028779</v>
      </c>
      <c r="G249">
        <f ca="1">AVERAGE(G244:G255)</f>
        <v>87.55714285714285</v>
      </c>
      <c r="H249" s="2">
        <v>15.8</v>
      </c>
      <c r="I249" s="2">
        <v>35.1</v>
      </c>
    </row>
    <row r="250" spans="2:9" x14ac:dyDescent="0.25">
      <c r="B250" s="2">
        <v>247</v>
      </c>
      <c r="C250" s="8" t="s">
        <v>5</v>
      </c>
      <c r="D250" s="3">
        <v>2020</v>
      </c>
      <c r="E250" s="3" t="s">
        <v>12</v>
      </c>
      <c r="F250" s="2">
        <v>12953643.166666666</v>
      </c>
      <c r="G250">
        <f t="shared" ref="G250:G253" ca="1" si="0">AVERAGE(G245:G256)</f>
        <v>87.55714285714285</v>
      </c>
      <c r="H250" s="2">
        <v>14.9</v>
      </c>
      <c r="I250" s="2">
        <v>30.2</v>
      </c>
    </row>
    <row r="251" spans="2:9" x14ac:dyDescent="0.25">
      <c r="B251" s="2">
        <v>248</v>
      </c>
      <c r="C251" s="8" t="s">
        <v>5</v>
      </c>
      <c r="D251" s="3">
        <v>2020</v>
      </c>
      <c r="E251" s="3" t="s">
        <v>13</v>
      </c>
      <c r="F251" s="2">
        <v>12878507.333333334</v>
      </c>
      <c r="G251">
        <f t="shared" ca="1" si="0"/>
        <v>87.55714285714285</v>
      </c>
      <c r="H251" s="2">
        <v>16.7</v>
      </c>
      <c r="I251" s="2">
        <v>24.1</v>
      </c>
    </row>
    <row r="252" spans="2:9" x14ac:dyDescent="0.25">
      <c r="B252" s="2">
        <v>249</v>
      </c>
      <c r="C252" s="8" t="s">
        <v>5</v>
      </c>
      <c r="D252" s="3">
        <v>2020</v>
      </c>
      <c r="E252" s="3" t="s">
        <v>14</v>
      </c>
      <c r="F252" s="2">
        <v>12803371.5</v>
      </c>
      <c r="G252">
        <f t="shared" ca="1" si="0"/>
        <v>87.55714285714285</v>
      </c>
      <c r="H252" s="2">
        <v>16.3</v>
      </c>
      <c r="I252" s="2">
        <v>33.6</v>
      </c>
    </row>
    <row r="253" spans="2:9" x14ac:dyDescent="0.25">
      <c r="B253" s="2">
        <v>250</v>
      </c>
      <c r="C253" s="8" t="s">
        <v>5</v>
      </c>
      <c r="D253" s="3">
        <v>2020</v>
      </c>
      <c r="E253" s="3" t="s">
        <v>15</v>
      </c>
      <c r="F253" s="2">
        <v>12728235.666666666</v>
      </c>
      <c r="G253">
        <f t="shared" ca="1" si="0"/>
        <v>87.55714285714285</v>
      </c>
      <c r="H253" s="2">
        <v>16.7</v>
      </c>
      <c r="I253" s="2">
        <v>34.5</v>
      </c>
    </row>
    <row r="254" spans="2:9" x14ac:dyDescent="0.25">
      <c r="B254" s="2">
        <v>251</v>
      </c>
      <c r="C254" s="8" t="s">
        <v>5</v>
      </c>
      <c r="D254" s="3">
        <v>2020</v>
      </c>
      <c r="E254" s="3" t="s">
        <v>16</v>
      </c>
      <c r="F254" s="2">
        <v>12653099.833333334</v>
      </c>
      <c r="G254" s="2">
        <v>35.049999999999997</v>
      </c>
      <c r="H254" s="2">
        <v>17.7</v>
      </c>
      <c r="I254" s="2">
        <v>33.4</v>
      </c>
    </row>
    <row r="255" spans="2:9" x14ac:dyDescent="0.25">
      <c r="B255" s="2">
        <v>252</v>
      </c>
      <c r="C255" s="8" t="s">
        <v>5</v>
      </c>
      <c r="D255" s="3">
        <v>2020</v>
      </c>
      <c r="E255" s="3" t="s">
        <v>17</v>
      </c>
      <c r="F255" s="2">
        <v>12577964</v>
      </c>
      <c r="G255" s="2">
        <v>199.66</v>
      </c>
      <c r="H255" s="2">
        <v>14.6</v>
      </c>
      <c r="I255" s="2">
        <v>53</v>
      </c>
    </row>
    <row r="256" spans="2:9" x14ac:dyDescent="0.25">
      <c r="B256" s="2">
        <v>253</v>
      </c>
      <c r="C256" s="8" t="s">
        <v>5</v>
      </c>
      <c r="D256" s="3">
        <v>2021</v>
      </c>
      <c r="E256" s="3" t="s">
        <v>6</v>
      </c>
      <c r="F256" s="2">
        <v>12774271</v>
      </c>
      <c r="G256" s="2">
        <v>182.89</v>
      </c>
      <c r="H256" s="2">
        <v>14.4</v>
      </c>
      <c r="I256" s="2">
        <v>57.1</v>
      </c>
    </row>
    <row r="257" spans="2:9" x14ac:dyDescent="0.25">
      <c r="B257" s="2">
        <v>254</v>
      </c>
      <c r="C257" s="8" t="s">
        <v>5</v>
      </c>
      <c r="D257" s="3">
        <v>2021</v>
      </c>
      <c r="E257" s="3" t="s">
        <v>7</v>
      </c>
      <c r="F257" s="2">
        <v>12970579</v>
      </c>
      <c r="G257" s="2">
        <v>70.349999999999994</v>
      </c>
      <c r="H257" s="2">
        <v>14.4</v>
      </c>
      <c r="I257" s="2">
        <v>54.9</v>
      </c>
    </row>
    <row r="258" spans="2:9" x14ac:dyDescent="0.25">
      <c r="B258" s="2">
        <v>255</v>
      </c>
      <c r="C258" s="8" t="s">
        <v>5</v>
      </c>
      <c r="D258" s="3">
        <v>2021</v>
      </c>
      <c r="E258" s="3" t="s">
        <v>8</v>
      </c>
      <c r="F258" s="2">
        <v>13166886</v>
      </c>
      <c r="G258" s="2">
        <v>35.299999999999997</v>
      </c>
      <c r="H258" s="2">
        <v>14.2</v>
      </c>
      <c r="I258" s="2">
        <v>55</v>
      </c>
    </row>
    <row r="259" spans="2:9" x14ac:dyDescent="0.25">
      <c r="B259" s="2">
        <v>256</v>
      </c>
      <c r="C259" s="8" t="s">
        <v>5</v>
      </c>
      <c r="D259" s="3">
        <v>2021</v>
      </c>
      <c r="E259" s="3" t="s">
        <v>9</v>
      </c>
      <c r="F259" s="2">
        <v>13363193</v>
      </c>
      <c r="G259" s="2">
        <v>162.56</v>
      </c>
      <c r="H259" s="2">
        <v>14.2</v>
      </c>
      <c r="I259" s="2">
        <v>51.9</v>
      </c>
    </row>
    <row r="260" spans="2:9" x14ac:dyDescent="0.25">
      <c r="B260" s="2">
        <v>257</v>
      </c>
      <c r="C260" s="8" t="s">
        <v>5</v>
      </c>
      <c r="D260" s="3">
        <v>2021</v>
      </c>
      <c r="E260" s="3" t="s">
        <v>10</v>
      </c>
      <c r="F260" s="2">
        <v>13559501</v>
      </c>
      <c r="G260" s="2">
        <v>4.07</v>
      </c>
      <c r="H260" s="2">
        <v>13.3</v>
      </c>
      <c r="I260" s="2">
        <v>43.1</v>
      </c>
    </row>
    <row r="261" spans="2:9" x14ac:dyDescent="0.25">
      <c r="B261" s="2">
        <v>258</v>
      </c>
      <c r="C261" s="8" t="s">
        <v>5</v>
      </c>
      <c r="D261" s="3">
        <v>2021</v>
      </c>
      <c r="E261" s="3" t="s">
        <v>11</v>
      </c>
      <c r="F261" s="2">
        <v>13755808</v>
      </c>
      <c r="G261" s="2">
        <v>4.0599999999999996</v>
      </c>
      <c r="H261" s="2">
        <v>13.2</v>
      </c>
      <c r="I261" s="2">
        <v>42.2</v>
      </c>
    </row>
    <row r="262" spans="2:9" x14ac:dyDescent="0.25">
      <c r="B262" s="2">
        <v>259</v>
      </c>
      <c r="C262" s="8" t="s">
        <v>5</v>
      </c>
      <c r="D262" s="3">
        <v>2021</v>
      </c>
      <c r="E262" s="3" t="s">
        <v>12</v>
      </c>
      <c r="F262" s="2">
        <v>13952115</v>
      </c>
      <c r="G262">
        <f ca="1">AVERAGE(G256:G267)</f>
        <v>62.254545454545458</v>
      </c>
      <c r="H262" s="2">
        <v>12.3</v>
      </c>
      <c r="I262" s="2">
        <v>33.700000000000003</v>
      </c>
    </row>
    <row r="263" spans="2:9" x14ac:dyDescent="0.25">
      <c r="B263" s="2">
        <v>260</v>
      </c>
      <c r="C263" s="8" t="s">
        <v>5</v>
      </c>
      <c r="D263" s="3">
        <v>2021</v>
      </c>
      <c r="E263" s="3" t="s">
        <v>13</v>
      </c>
      <c r="F263" s="2">
        <v>14148423</v>
      </c>
      <c r="G263" s="2">
        <v>0.76</v>
      </c>
      <c r="H263" s="2">
        <v>13.5</v>
      </c>
      <c r="I263" s="2">
        <v>36.6</v>
      </c>
    </row>
    <row r="264" spans="2:9" x14ac:dyDescent="0.25">
      <c r="B264" s="2">
        <v>261</v>
      </c>
      <c r="C264" s="8" t="s">
        <v>5</v>
      </c>
      <c r="D264" s="3">
        <v>2021</v>
      </c>
      <c r="E264" s="3" t="s">
        <v>14</v>
      </c>
      <c r="F264" s="2">
        <v>14344730</v>
      </c>
      <c r="G264" s="2">
        <v>0.76</v>
      </c>
      <c r="H264" s="2">
        <v>13.9</v>
      </c>
      <c r="I264" s="2">
        <v>42.2</v>
      </c>
    </row>
    <row r="265" spans="2:9" x14ac:dyDescent="0.25">
      <c r="B265" s="2">
        <v>262</v>
      </c>
      <c r="C265" s="8" t="s">
        <v>5</v>
      </c>
      <c r="D265" s="3">
        <v>2021</v>
      </c>
      <c r="E265" s="3" t="s">
        <v>15</v>
      </c>
      <c r="F265" s="2">
        <v>14541037</v>
      </c>
      <c r="G265" s="2">
        <v>48.78</v>
      </c>
      <c r="H265" s="2">
        <v>15</v>
      </c>
      <c r="I265" s="2">
        <v>44.8</v>
      </c>
    </row>
    <row r="266" spans="2:9" x14ac:dyDescent="0.25">
      <c r="B266" s="2">
        <v>263</v>
      </c>
      <c r="C266" s="8" t="s">
        <v>5</v>
      </c>
      <c r="D266" s="3">
        <v>2021</v>
      </c>
      <c r="E266" s="3" t="s">
        <v>16</v>
      </c>
      <c r="F266" s="2">
        <v>14737345</v>
      </c>
      <c r="G266" s="2">
        <v>74.430000000000007</v>
      </c>
      <c r="H266" s="2">
        <v>14.6</v>
      </c>
      <c r="I266" s="2">
        <v>52.1</v>
      </c>
    </row>
    <row r="267" spans="2:9" x14ac:dyDescent="0.25">
      <c r="B267" s="2">
        <v>264</v>
      </c>
      <c r="C267" s="8" t="s">
        <v>5</v>
      </c>
      <c r="D267" s="3">
        <v>2021</v>
      </c>
      <c r="E267" s="3" t="s">
        <v>17</v>
      </c>
      <c r="F267" s="2">
        <v>14933652</v>
      </c>
      <c r="G267" s="2">
        <v>100.84</v>
      </c>
      <c r="H267" s="2">
        <v>14.3</v>
      </c>
      <c r="I267" s="2">
        <v>55.3</v>
      </c>
    </row>
    <row r="268" spans="2:9" x14ac:dyDescent="0.25">
      <c r="B268" s="2">
        <v>265</v>
      </c>
      <c r="C268" s="8" t="s">
        <v>5</v>
      </c>
      <c r="D268" s="3">
        <v>2022</v>
      </c>
      <c r="E268" s="3" t="s">
        <v>6</v>
      </c>
      <c r="F268" s="2">
        <v>15031159</v>
      </c>
      <c r="G268" s="2">
        <v>111.52</v>
      </c>
      <c r="H268" s="2">
        <v>13.1</v>
      </c>
      <c r="I268" s="2">
        <v>60.6</v>
      </c>
    </row>
    <row r="269" spans="2:9" x14ac:dyDescent="0.25">
      <c r="B269" s="2">
        <v>266</v>
      </c>
      <c r="C269" s="8" t="s">
        <v>5</v>
      </c>
      <c r="D269" s="3">
        <v>2022</v>
      </c>
      <c r="E269" s="3" t="s">
        <v>7</v>
      </c>
      <c r="F269" s="2">
        <v>15128667</v>
      </c>
      <c r="G269" s="2">
        <v>56.9</v>
      </c>
      <c r="H269" s="2">
        <v>12.8</v>
      </c>
      <c r="I269" s="2">
        <v>68.400000000000006</v>
      </c>
    </row>
    <row r="270" spans="2:9" x14ac:dyDescent="0.25">
      <c r="B270" s="2">
        <v>267</v>
      </c>
      <c r="C270" s="8" t="s">
        <v>5</v>
      </c>
      <c r="D270" s="3">
        <v>2022</v>
      </c>
      <c r="E270" s="3" t="s">
        <v>8</v>
      </c>
      <c r="F270" s="2">
        <v>15226174</v>
      </c>
      <c r="G270" s="2">
        <v>74.16</v>
      </c>
      <c r="H270" s="2">
        <v>13.3</v>
      </c>
      <c r="I270" s="2">
        <v>64.8</v>
      </c>
    </row>
    <row r="271" spans="2:9" x14ac:dyDescent="0.25">
      <c r="B271" s="2">
        <v>268</v>
      </c>
      <c r="C271" s="8" t="s">
        <v>5</v>
      </c>
      <c r="D271" s="3">
        <v>2022</v>
      </c>
      <c r="E271" s="3" t="s">
        <v>9</v>
      </c>
      <c r="F271" s="2">
        <v>15323681</v>
      </c>
      <c r="G271" s="2">
        <v>3.55</v>
      </c>
      <c r="H271" s="2">
        <v>13.8</v>
      </c>
      <c r="I271" s="2">
        <v>53.1</v>
      </c>
    </row>
    <row r="272" spans="2:9" x14ac:dyDescent="0.25">
      <c r="B272" s="2">
        <v>269</v>
      </c>
      <c r="C272" s="8" t="s">
        <v>5</v>
      </c>
      <c r="D272" s="3">
        <v>2022</v>
      </c>
      <c r="E272" s="3" t="s">
        <v>10</v>
      </c>
      <c r="F272" s="2">
        <v>15421188</v>
      </c>
      <c r="G272" s="2">
        <v>5.58</v>
      </c>
      <c r="H272" s="2">
        <v>12.8</v>
      </c>
      <c r="I272" s="2">
        <v>48.9</v>
      </c>
    </row>
    <row r="273" spans="2:10" x14ac:dyDescent="0.25">
      <c r="B273" s="2">
        <v>270</v>
      </c>
      <c r="C273" s="8" t="s">
        <v>5</v>
      </c>
      <c r="D273" s="3">
        <v>2022</v>
      </c>
      <c r="E273" s="3" t="s">
        <v>11</v>
      </c>
      <c r="F273" s="2">
        <v>15518696</v>
      </c>
      <c r="G273">
        <f ca="1">AVERAGE(G268:G279)</f>
        <v>29.945999999999998</v>
      </c>
      <c r="H273" s="2">
        <v>11.4</v>
      </c>
      <c r="I273" s="2">
        <v>41.8</v>
      </c>
    </row>
    <row r="274" spans="2:10" x14ac:dyDescent="0.25">
      <c r="B274" s="2">
        <v>271</v>
      </c>
      <c r="C274" s="8" t="s">
        <v>5</v>
      </c>
      <c r="D274" s="3">
        <v>2022</v>
      </c>
      <c r="E274" s="3" t="s">
        <v>12</v>
      </c>
      <c r="F274" s="2">
        <v>15616203</v>
      </c>
      <c r="G274">
        <f ca="1">AVERAGE(G269:G280)</f>
        <v>29.945999999999998</v>
      </c>
      <c r="H274" s="2">
        <v>12.1</v>
      </c>
      <c r="I274" s="2">
        <v>36.6</v>
      </c>
    </row>
    <row r="275" spans="2:10" x14ac:dyDescent="0.25">
      <c r="B275" s="2">
        <v>272</v>
      </c>
      <c r="C275" s="8" t="s">
        <v>5</v>
      </c>
      <c r="D275" s="3">
        <v>2022</v>
      </c>
      <c r="E275" s="3" t="s">
        <v>13</v>
      </c>
      <c r="F275" s="2">
        <v>15713710</v>
      </c>
      <c r="G275" s="2">
        <v>2.0299999999999998</v>
      </c>
      <c r="H275" s="2">
        <v>12.9</v>
      </c>
      <c r="I275" s="2">
        <v>42</v>
      </c>
    </row>
    <row r="276" spans="2:10" x14ac:dyDescent="0.25">
      <c r="B276" s="2">
        <v>273</v>
      </c>
      <c r="C276" s="8" t="s">
        <v>5</v>
      </c>
      <c r="D276" s="3">
        <v>2022</v>
      </c>
      <c r="E276" s="3" t="s">
        <v>14</v>
      </c>
      <c r="F276" s="2">
        <v>15811217</v>
      </c>
      <c r="G276" s="2">
        <v>11.43</v>
      </c>
      <c r="H276" s="2">
        <v>14.1</v>
      </c>
      <c r="I276" s="2">
        <v>46.2</v>
      </c>
    </row>
    <row r="277" spans="2:10" x14ac:dyDescent="0.25">
      <c r="B277" s="2">
        <v>274</v>
      </c>
      <c r="C277" s="8" t="s">
        <v>5</v>
      </c>
      <c r="D277" s="3">
        <v>2022</v>
      </c>
      <c r="E277" s="3" t="s">
        <v>15</v>
      </c>
      <c r="F277" s="2">
        <v>15908725</v>
      </c>
      <c r="G277" s="2">
        <v>1.02</v>
      </c>
      <c r="H277" s="2">
        <v>15.1</v>
      </c>
      <c r="I277" s="2">
        <v>42.5</v>
      </c>
    </row>
    <row r="278" spans="2:10" x14ac:dyDescent="0.25">
      <c r="B278" s="2">
        <v>275</v>
      </c>
      <c r="C278" s="8" t="s">
        <v>5</v>
      </c>
      <c r="D278" s="3">
        <v>2022</v>
      </c>
      <c r="E278" s="3" t="s">
        <v>16</v>
      </c>
      <c r="F278" s="2">
        <v>16006232</v>
      </c>
      <c r="G278" s="2">
        <v>4.07</v>
      </c>
      <c r="H278" s="2">
        <v>15.6</v>
      </c>
      <c r="I278" s="2">
        <v>39.700000000000003</v>
      </c>
    </row>
    <row r="279" spans="2:10" x14ac:dyDescent="0.25">
      <c r="B279" s="2">
        <v>276</v>
      </c>
      <c r="C279" s="8" t="s">
        <v>5</v>
      </c>
      <c r="D279" s="3">
        <v>2022</v>
      </c>
      <c r="E279" s="3" t="s">
        <v>17</v>
      </c>
      <c r="F279" s="2">
        <v>16103739</v>
      </c>
      <c r="G279" s="2">
        <v>29.2</v>
      </c>
      <c r="H279" s="2">
        <v>14</v>
      </c>
      <c r="I279" s="2">
        <v>54.7</v>
      </c>
    </row>
    <row r="280" spans="2:10" x14ac:dyDescent="0.25">
      <c r="B280" s="2">
        <v>277</v>
      </c>
      <c r="C280" s="8" t="s">
        <v>5</v>
      </c>
      <c r="D280" s="3">
        <v>2023</v>
      </c>
      <c r="E280" s="3" t="s">
        <v>6</v>
      </c>
      <c r="F280" s="2">
        <v>16107220</v>
      </c>
      <c r="G280" s="2">
        <v>25.41</v>
      </c>
      <c r="H280" s="2">
        <v>14</v>
      </c>
      <c r="I280" s="2">
        <v>55.7</v>
      </c>
    </row>
    <row r="281" spans="2:10" x14ac:dyDescent="0.25">
      <c r="B281" s="2">
        <v>278</v>
      </c>
      <c r="C281" s="8" t="s">
        <v>5</v>
      </c>
      <c r="D281" s="3">
        <v>2023</v>
      </c>
      <c r="E281" s="3" t="s">
        <v>7</v>
      </c>
      <c r="F281" s="2">
        <v>16110702</v>
      </c>
      <c r="G281" s="2">
        <v>4.58</v>
      </c>
      <c r="H281" s="2">
        <v>13.7</v>
      </c>
      <c r="I281" s="2">
        <v>62.8</v>
      </c>
    </row>
    <row r="282" spans="2:10" x14ac:dyDescent="0.25">
      <c r="B282" s="2">
        <v>279</v>
      </c>
      <c r="C282" s="8" t="s">
        <v>5</v>
      </c>
      <c r="D282" s="3">
        <v>2023</v>
      </c>
      <c r="E282" s="3" t="s">
        <v>8</v>
      </c>
      <c r="F282" s="2">
        <v>16114183</v>
      </c>
      <c r="G282" s="2">
        <v>15.25</v>
      </c>
      <c r="H282" s="2">
        <v>14.1</v>
      </c>
      <c r="I282" s="2">
        <v>58</v>
      </c>
    </row>
    <row r="283" spans="2:10" x14ac:dyDescent="0.25">
      <c r="B283" s="2">
        <v>280</v>
      </c>
      <c r="C283" s="8" t="s">
        <v>5</v>
      </c>
      <c r="D283" s="3">
        <v>2023</v>
      </c>
      <c r="E283" s="3" t="s">
        <v>9</v>
      </c>
      <c r="F283" s="2">
        <v>16117664</v>
      </c>
      <c r="G283">
        <f ca="1">AVERAGE(G280:G291)</f>
        <v>32.346666666666664</v>
      </c>
      <c r="H283" s="2">
        <v>13.7</v>
      </c>
      <c r="I283" s="2">
        <v>54.6</v>
      </c>
    </row>
    <row r="284" spans="2:10" x14ac:dyDescent="0.25">
      <c r="B284" s="2">
        <v>281</v>
      </c>
      <c r="C284" s="8" t="s">
        <v>5</v>
      </c>
      <c r="D284" s="3">
        <v>2023</v>
      </c>
      <c r="E284" s="3" t="s">
        <v>10</v>
      </c>
      <c r="F284" s="2">
        <v>16121145</v>
      </c>
      <c r="G284" s="2">
        <v>0.76</v>
      </c>
      <c r="H284" s="2">
        <v>12.4</v>
      </c>
      <c r="I284" s="2">
        <v>54.1</v>
      </c>
      <c r="J284" s="7"/>
    </row>
    <row r="285" spans="2:10" x14ac:dyDescent="0.25">
      <c r="B285" s="2">
        <v>282</v>
      </c>
      <c r="C285" s="8" t="s">
        <v>5</v>
      </c>
      <c r="D285" s="3">
        <v>2023</v>
      </c>
      <c r="E285" s="3" t="s">
        <v>11</v>
      </c>
      <c r="F285" s="2">
        <v>16124627</v>
      </c>
      <c r="G285">
        <f ca="1">AVERAGE(G282:G293)</f>
        <v>32.346666666666664</v>
      </c>
      <c r="H285" s="2">
        <v>11.8</v>
      </c>
      <c r="I285" s="2">
        <v>36.799999999999997</v>
      </c>
    </row>
    <row r="286" spans="2:10" x14ac:dyDescent="0.25">
      <c r="B286" s="2">
        <v>283</v>
      </c>
      <c r="C286" s="8" t="s">
        <v>5</v>
      </c>
      <c r="D286" s="3">
        <v>2023</v>
      </c>
      <c r="E286" s="3" t="s">
        <v>12</v>
      </c>
      <c r="F286" s="2">
        <v>16128108</v>
      </c>
      <c r="G286">
        <f ca="1">AVERAGE(G283:G294)</f>
        <v>32.346666666666664</v>
      </c>
      <c r="H286" s="2">
        <v>13</v>
      </c>
      <c r="I286" s="2">
        <v>40.200000000000003</v>
      </c>
    </row>
    <row r="287" spans="2:10" x14ac:dyDescent="0.25">
      <c r="B287" s="2">
        <v>284</v>
      </c>
      <c r="C287" s="8" t="s">
        <v>5</v>
      </c>
      <c r="D287" s="3">
        <v>2023</v>
      </c>
      <c r="E287" s="3" t="s">
        <v>13</v>
      </c>
      <c r="F287" s="2">
        <v>16131589</v>
      </c>
      <c r="G287" s="2">
        <v>0.25</v>
      </c>
      <c r="H287" s="2">
        <v>13.6</v>
      </c>
      <c r="I287" s="2">
        <v>41.2</v>
      </c>
    </row>
    <row r="288" spans="2:10" x14ac:dyDescent="0.25">
      <c r="B288" s="2">
        <v>285</v>
      </c>
      <c r="C288" s="8" t="s">
        <v>5</v>
      </c>
      <c r="D288" s="3">
        <v>2023</v>
      </c>
      <c r="E288" s="3" t="s">
        <v>14</v>
      </c>
      <c r="F288" s="2">
        <v>16135070</v>
      </c>
      <c r="G288" s="2">
        <v>7.12</v>
      </c>
      <c r="H288" s="2">
        <v>14.3</v>
      </c>
      <c r="I288" s="2">
        <v>48</v>
      </c>
    </row>
    <row r="289" spans="2:9" x14ac:dyDescent="0.25">
      <c r="B289" s="2">
        <v>286</v>
      </c>
      <c r="C289" s="8" t="s">
        <v>5</v>
      </c>
      <c r="D289" s="3">
        <v>2023</v>
      </c>
      <c r="E289" s="3" t="s">
        <v>15</v>
      </c>
      <c r="F289" s="2">
        <v>16138552</v>
      </c>
      <c r="G289" s="2">
        <v>15.24</v>
      </c>
      <c r="H289" s="2">
        <v>16.2</v>
      </c>
      <c r="I289" s="2">
        <v>46</v>
      </c>
    </row>
    <row r="290" spans="2:9" x14ac:dyDescent="0.25">
      <c r="B290" s="2">
        <v>287</v>
      </c>
      <c r="C290" s="8" t="s">
        <v>5</v>
      </c>
      <c r="D290" s="3">
        <v>2023</v>
      </c>
      <c r="E290" s="3" t="s">
        <v>16</v>
      </c>
      <c r="F290" s="2">
        <v>16142033</v>
      </c>
      <c r="G290" s="2">
        <v>92.71</v>
      </c>
      <c r="H290" s="2">
        <v>14.4</v>
      </c>
      <c r="I290" s="2">
        <v>58.4</v>
      </c>
    </row>
    <row r="291" spans="2:9" x14ac:dyDescent="0.25">
      <c r="B291" s="2">
        <v>288</v>
      </c>
      <c r="C291" s="8" t="s">
        <v>5</v>
      </c>
      <c r="D291" s="3">
        <v>2023</v>
      </c>
      <c r="E291" s="3" t="s">
        <v>17</v>
      </c>
      <c r="F291" s="2">
        <v>16145514</v>
      </c>
      <c r="G291" s="2">
        <v>129.80000000000001</v>
      </c>
      <c r="H291" s="2">
        <v>14.1</v>
      </c>
      <c r="I291" s="2">
        <v>64</v>
      </c>
    </row>
    <row r="292" spans="2:9" x14ac:dyDescent="0.25">
      <c r="B292" s="2">
        <v>289</v>
      </c>
      <c r="C292" s="8" t="s">
        <v>5</v>
      </c>
      <c r="D292" s="3">
        <v>2024</v>
      </c>
      <c r="E292" s="3" t="s">
        <v>6</v>
      </c>
      <c r="F292" s="2">
        <v>16439932</v>
      </c>
      <c r="G292" s="2">
        <v>60.21</v>
      </c>
      <c r="H292" s="2">
        <v>14.6</v>
      </c>
      <c r="I292" s="2">
        <v>62.9</v>
      </c>
    </row>
    <row r="293" spans="2:9" x14ac:dyDescent="0.25">
      <c r="B293" s="2">
        <v>290</v>
      </c>
      <c r="C293" s="8" t="s">
        <v>5</v>
      </c>
      <c r="D293" s="3">
        <v>2024</v>
      </c>
      <c r="E293" s="3" t="s">
        <v>7</v>
      </c>
      <c r="F293" s="2">
        <v>16734349</v>
      </c>
      <c r="G293" s="2">
        <v>87.87</v>
      </c>
      <c r="H293" s="2">
        <v>13.8</v>
      </c>
      <c r="I293" s="2">
        <v>66.900000000000006</v>
      </c>
    </row>
    <row r="294" spans="2:9" x14ac:dyDescent="0.25">
      <c r="B294" s="2">
        <v>291</v>
      </c>
      <c r="C294" s="8" t="s">
        <v>5</v>
      </c>
      <c r="D294" s="3">
        <v>2024</v>
      </c>
      <c r="E294" s="3" t="s">
        <v>8</v>
      </c>
      <c r="F294" s="2">
        <v>17028767</v>
      </c>
      <c r="G294" s="2">
        <v>59.96</v>
      </c>
      <c r="H294" s="2">
        <v>13.8</v>
      </c>
      <c r="I294" s="2">
        <v>66.900000000000006</v>
      </c>
    </row>
    <row r="295" spans="2:9" x14ac:dyDescent="0.25">
      <c r="B295" s="2">
        <v>292</v>
      </c>
      <c r="C295" s="8" t="s">
        <v>5</v>
      </c>
      <c r="D295" s="3">
        <v>2024</v>
      </c>
      <c r="E295" s="3" t="s">
        <v>9</v>
      </c>
      <c r="F295" s="2">
        <v>17323184</v>
      </c>
      <c r="G295" s="2">
        <v>24.89</v>
      </c>
      <c r="H295" s="2">
        <v>13.5</v>
      </c>
      <c r="I295" s="2">
        <v>62.9</v>
      </c>
    </row>
    <row r="296" spans="2:9" x14ac:dyDescent="0.25">
      <c r="B296" s="2">
        <v>293</v>
      </c>
      <c r="C296" s="8" t="s">
        <v>5</v>
      </c>
      <c r="D296" s="3">
        <v>2024</v>
      </c>
      <c r="E296" s="3" t="s">
        <v>10</v>
      </c>
      <c r="F296" s="2">
        <v>17617602</v>
      </c>
      <c r="G296" s="2">
        <v>2.79</v>
      </c>
      <c r="H296" s="2">
        <v>12.8</v>
      </c>
      <c r="I296" s="2">
        <v>57</v>
      </c>
    </row>
    <row r="297" spans="2:9" x14ac:dyDescent="0.25">
      <c r="B297" s="2">
        <v>294</v>
      </c>
      <c r="C297" s="8" t="s">
        <v>5</v>
      </c>
      <c r="D297" s="3">
        <v>2024</v>
      </c>
      <c r="E297" s="3" t="s">
        <v>11</v>
      </c>
      <c r="F297" s="2">
        <v>17912020</v>
      </c>
      <c r="G297">
        <f ca="1">AVERAGE(G292:G303)</f>
        <v>69.371111111111119</v>
      </c>
      <c r="H297" s="2">
        <v>10.6</v>
      </c>
      <c r="I297" s="2">
        <v>47.9</v>
      </c>
    </row>
    <row r="298" spans="2:9" x14ac:dyDescent="0.25">
      <c r="B298" s="2">
        <v>295</v>
      </c>
      <c r="C298" s="8" t="s">
        <v>5</v>
      </c>
      <c r="D298" s="3">
        <v>2024</v>
      </c>
      <c r="E298" s="3" t="s">
        <v>12</v>
      </c>
      <c r="F298" s="2">
        <v>18206437</v>
      </c>
      <c r="G298">
        <f t="shared" ref="G298:G299" ca="1" si="1">AVERAGE(G293:G304)</f>
        <v>69.371111111111119</v>
      </c>
      <c r="H298" s="2">
        <v>10.8</v>
      </c>
      <c r="I298" s="2">
        <v>43.2</v>
      </c>
    </row>
    <row r="299" spans="2:9" x14ac:dyDescent="0.25">
      <c r="B299" s="2">
        <v>296</v>
      </c>
      <c r="C299" s="8" t="s">
        <v>5</v>
      </c>
      <c r="D299" s="3">
        <v>2024</v>
      </c>
      <c r="E299" s="3" t="s">
        <v>13</v>
      </c>
      <c r="F299" s="2">
        <v>18500855</v>
      </c>
      <c r="G299">
        <f t="shared" ca="1" si="1"/>
        <v>69.371111111111119</v>
      </c>
      <c r="H299" s="2">
        <v>12.4</v>
      </c>
      <c r="I299" s="2">
        <v>46.6</v>
      </c>
    </row>
    <row r="300" spans="2:9" x14ac:dyDescent="0.25">
      <c r="B300" s="2">
        <v>297</v>
      </c>
      <c r="C300" s="8" t="s">
        <v>5</v>
      </c>
      <c r="D300" s="3">
        <v>2024</v>
      </c>
      <c r="E300" s="3" t="s">
        <v>14</v>
      </c>
      <c r="F300" s="2">
        <v>18795272</v>
      </c>
      <c r="G300" s="2">
        <v>14.23</v>
      </c>
      <c r="H300" s="2">
        <v>13.3</v>
      </c>
      <c r="I300" s="2">
        <v>48.8</v>
      </c>
    </row>
    <row r="301" spans="2:9" x14ac:dyDescent="0.25">
      <c r="B301" s="2">
        <v>298</v>
      </c>
      <c r="C301" s="8" t="s">
        <v>5</v>
      </c>
      <c r="D301" s="3">
        <v>2024</v>
      </c>
      <c r="E301" s="3" t="s">
        <v>15</v>
      </c>
      <c r="F301" s="2">
        <v>19089690</v>
      </c>
      <c r="G301" s="2">
        <v>26.92</v>
      </c>
      <c r="H301" s="2">
        <v>14.1</v>
      </c>
      <c r="I301" s="2">
        <v>50.4</v>
      </c>
    </row>
    <row r="302" spans="2:9" x14ac:dyDescent="0.25">
      <c r="B302" s="2">
        <v>299</v>
      </c>
      <c r="C302" s="8" t="s">
        <v>5</v>
      </c>
      <c r="D302" s="3">
        <v>2024</v>
      </c>
      <c r="E302" s="3" t="s">
        <v>16</v>
      </c>
      <c r="F302" s="2">
        <v>19384107</v>
      </c>
      <c r="G302" s="2">
        <v>277.35000000000002</v>
      </c>
      <c r="H302" s="2">
        <v>14.1</v>
      </c>
      <c r="I302" s="2">
        <v>61</v>
      </c>
    </row>
    <row r="303" spans="2:9" x14ac:dyDescent="0.25">
      <c r="B303" s="2">
        <v>300</v>
      </c>
      <c r="C303" s="8" t="s">
        <v>5</v>
      </c>
      <c r="D303" s="3">
        <v>2024</v>
      </c>
      <c r="E303" s="3" t="s">
        <v>17</v>
      </c>
      <c r="F303" s="2">
        <v>19678525</v>
      </c>
      <c r="G303" s="2">
        <v>70.12</v>
      </c>
      <c r="H303" s="2">
        <v>13.6</v>
      </c>
      <c r="I303" s="2">
        <v>63.6</v>
      </c>
    </row>
  </sheetData>
  <autoFilter ref="B3:J303" xr:uid="{5025C494-CB07-46B0-B08F-058174382BB3}"/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2025-09-23T05:07:50Z</dcterms:created>
  <dcterms:modified xsi:type="dcterms:W3CDTF">2025-11-16T22:54:06Z</dcterms:modified>
</cp:coreProperties>
</file>