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s_combined_with_diffs" sheetId="1" r:id="rId4"/>
  </sheets>
  <definedNames/>
  <calcPr/>
  <extLst>
    <ext uri="GoogleSheetsCustomDataVersion2">
      <go:sheetsCustomData xmlns:go="http://customooxmlschemas.google.com/" r:id="rId5" roundtripDataChecksum="iCRHO2ELGzDSUM7ftDg/IZX1wXUvxWyxhlRfg4Biex0="/>
    </ext>
  </extLst>
</workbook>
</file>

<file path=xl/sharedStrings.xml><?xml version="1.0" encoding="utf-8"?>
<sst xmlns="http://schemas.openxmlformats.org/spreadsheetml/2006/main" count="337" uniqueCount="89">
  <si>
    <t>Rank_2027</t>
  </si>
  <si>
    <t>Previous Rank_2027</t>
  </si>
  <si>
    <t>Name</t>
  </si>
  <si>
    <t>AR SCORE_2027</t>
  </si>
  <si>
    <t>AR RANK_2027</t>
  </si>
  <si>
    <t>ER SCORE_2027</t>
  </si>
  <si>
    <t>ER RANK_2027</t>
  </si>
  <si>
    <t>FSR SCORE_2027</t>
  </si>
  <si>
    <t>FSR RANK_2027</t>
  </si>
  <si>
    <t>CPF SCORE_2027</t>
  </si>
  <si>
    <t>CPF RANK_2027</t>
  </si>
  <si>
    <t>IFR SCORE_2027</t>
  </si>
  <si>
    <t>IFR RANK_2027</t>
  </si>
  <si>
    <t>ISR SCORE_2027</t>
  </si>
  <si>
    <t>ISR RANK_2027</t>
  </si>
  <si>
    <t>IRN SCORE_2027</t>
  </si>
  <si>
    <t>IRN RANK_2027</t>
  </si>
  <si>
    <t>EO SCORE_2027</t>
  </si>
  <si>
    <t>EO RANK_2027</t>
  </si>
  <si>
    <t>SUS SCORE_2027</t>
  </si>
  <si>
    <t>SUS RANK_2027</t>
  </si>
  <si>
    <t>Overall SCORE_2027</t>
  </si>
  <si>
    <t>Rank_2026</t>
  </si>
  <si>
    <t>AR SCORE_2026</t>
  </si>
  <si>
    <t>AR RANK_2026</t>
  </si>
  <si>
    <t>ER SCORE_2026</t>
  </si>
  <si>
    <t>ER RANK_2026</t>
  </si>
  <si>
    <t>FSR SCORE_2026</t>
  </si>
  <si>
    <t>FSR RANK_2026</t>
  </si>
  <si>
    <t>CPF SCORE_2026</t>
  </si>
  <si>
    <t>CPF RANK_2026</t>
  </si>
  <si>
    <t>IFR SCORE_2026</t>
  </si>
  <si>
    <t>IFR RANK_2026</t>
  </si>
  <si>
    <t>ISR SCORE_2026</t>
  </si>
  <si>
    <t>ISR RANK_2026</t>
  </si>
  <si>
    <t>IRN SCORE_2026</t>
  </si>
  <si>
    <t>IRN RANK_2026</t>
  </si>
  <si>
    <t>EO SCORE_2026</t>
  </si>
  <si>
    <t>EO RANK_2026</t>
  </si>
  <si>
    <t>SUS SCORE_2026</t>
  </si>
  <si>
    <t>SUS RANK_2026</t>
  </si>
  <si>
    <t>Overall SCORE_2026</t>
  </si>
  <si>
    <t>FSR SCORE_diff</t>
  </si>
  <si>
    <t>IFR SCORE_diff</t>
  </si>
  <si>
    <t>AR SCORE_diff</t>
  </si>
  <si>
    <t>ISR SCORE_diff</t>
  </si>
  <si>
    <t>SUS SCORE_diff</t>
  </si>
  <si>
    <t>EO SCORE_diff</t>
  </si>
  <si>
    <t>CPF SCORE_diff</t>
  </si>
  <si>
    <t>ER SCORE_diff</t>
  </si>
  <si>
    <t>IRN SCORE_diff</t>
  </si>
  <si>
    <t>Overall SCORE_diff</t>
  </si>
  <si>
    <t>RankNum_diff</t>
  </si>
  <si>
    <t>Pontificia Universidad Católica de Chile</t>
  </si>
  <si>
    <t>801+</t>
  </si>
  <si>
    <t>213=</t>
  </si>
  <si>
    <t>169=</t>
  </si>
  <si>
    <t>Universidad de Chile</t>
  </si>
  <si>
    <t>474=</t>
  </si>
  <si>
    <t>321=</t>
  </si>
  <si>
    <t>Universidad de Santiago de Chile</t>
  </si>
  <si>
    <t>627=</t>
  </si>
  <si>
    <t>Universidad Adolfo Ibáñez</t>
  </si>
  <si>
    <t>712=</t>
  </si>
  <si>
    <t>Universidad de Concepción</t>
  </si>
  <si>
    <t>350=</t>
  </si>
  <si>
    <t>851-900</t>
  </si>
  <si>
    <t>791-800</t>
  </si>
  <si>
    <t>Pontificia Universidad Católica de Valparaíso</t>
  </si>
  <si>
    <t>901-950</t>
  </si>
  <si>
    <t>Universidad de los Andes Chile</t>
  </si>
  <si>
    <t>1001-1200</t>
  </si>
  <si>
    <t>Universidad Austral de Chile</t>
  </si>
  <si>
    <t>701+</t>
  </si>
  <si>
    <t>Universidad Andrés Bello</t>
  </si>
  <si>
    <t>703=</t>
  </si>
  <si>
    <t>Universidad Técnica Federico Santa María</t>
  </si>
  <si>
    <t>1201-1400</t>
  </si>
  <si>
    <t>Universidad Diego Portales</t>
  </si>
  <si>
    <t>Universidad del Desarrollo</t>
  </si>
  <si>
    <t>774=</t>
  </si>
  <si>
    <t>Universidad de Talca</t>
  </si>
  <si>
    <t>Universidad de La Frontera</t>
  </si>
  <si>
    <t>Universidad de Tarapaca</t>
  </si>
  <si>
    <t>1401+</t>
  </si>
  <si>
    <t>Universidad de Valparaíso</t>
  </si>
  <si>
    <t>Universidad Católica del Norte</t>
  </si>
  <si>
    <t>646=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</si>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</sst>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2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2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6.38"/>
    <col customWidth="1" min="3" max="3" width="34.0"/>
    <col customWidth="1" min="4" max="4" width="14.25"/>
    <col customWidth="1" min="5" max="5" width="13.0"/>
    <col customWidth="1" min="6" max="6" width="14.25"/>
    <col customWidth="1" min="7" max="7" width="13.0"/>
    <col customWidth="1" min="8" max="8" width="15.38"/>
    <col customWidth="1" min="9" max="9" width="14.0"/>
    <col customWidth="1" min="10" max="10" width="15.38"/>
    <col customWidth="1" min="11" max="11" width="14.0"/>
    <col customWidth="1" min="12" max="12" width="14.63"/>
    <col customWidth="1" min="13" max="13" width="13.38"/>
    <col customWidth="1" min="14" max="14" width="14.75"/>
    <col customWidth="1" min="15" max="15" width="13.5"/>
    <col customWidth="1" min="16" max="16" width="14.88"/>
    <col customWidth="1" min="17" max="17" width="13.63"/>
    <col customWidth="1" min="18" max="18" width="14.38"/>
    <col customWidth="1" min="19" max="19" width="13.13"/>
    <col customWidth="1" min="20" max="20" width="15.38"/>
    <col customWidth="1" min="21" max="21" width="14.13"/>
    <col customWidth="1" min="22" max="22" width="17.25"/>
    <col customWidth="1" min="23" max="23" width="9.5"/>
    <col customWidth="1" min="24" max="24" width="14.25"/>
    <col customWidth="1" min="25" max="25" width="13.0"/>
    <col customWidth="1" min="26" max="26" width="14.25"/>
    <col customWidth="1" min="27" max="27" width="13.0"/>
    <col customWidth="1" min="28" max="28" width="15.38"/>
    <col customWidth="1" min="29" max="29" width="14.0"/>
    <col customWidth="1" min="30" max="30" width="15.38"/>
    <col customWidth="1" min="31" max="31" width="14.0"/>
    <col customWidth="1" min="32" max="32" width="14.63"/>
    <col customWidth="1" min="33" max="33" width="13.38"/>
    <col customWidth="1" min="34" max="34" width="14.75"/>
    <col customWidth="1" min="35" max="35" width="13.5"/>
    <col customWidth="1" min="36" max="36" width="14.88"/>
    <col customWidth="1" min="37" max="37" width="13.63"/>
    <col customWidth="1" min="38" max="38" width="14.38"/>
    <col customWidth="1" min="39" max="39" width="13.13"/>
    <col customWidth="1" min="40" max="40" width="15.38"/>
    <col customWidth="1" min="41" max="41" width="14.13"/>
    <col customWidth="1" min="42" max="42" width="17.25"/>
    <col customWidth="1" min="43" max="43" width="34.0"/>
    <col customWidth="1" min="44" max="44" width="13.75"/>
    <col customWidth="1" min="45" max="45" width="13.13"/>
    <col customWidth="1" min="46" max="46" width="12.75"/>
    <col customWidth="1" min="47" max="47" width="13.25"/>
    <col customWidth="1" min="48" max="48" width="13.88"/>
    <col customWidth="1" min="49" max="49" width="12.88"/>
    <col customWidth="1" min="50" max="50" width="13.75"/>
    <col customWidth="1" min="51" max="51" width="12.75"/>
    <col customWidth="1" min="52" max="52" width="13.38"/>
    <col customWidth="1" min="53" max="53" width="15.75"/>
    <col customWidth="1" min="54" max="54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2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ht="12.75" customHeight="1">
      <c r="A2" s="1">
        <v>119.0</v>
      </c>
      <c r="B2" s="1">
        <v>116.0</v>
      </c>
      <c r="C2" s="1" t="s">
        <v>53</v>
      </c>
      <c r="D2" s="1">
        <v>98.1</v>
      </c>
      <c r="E2" s="1">
        <v>35.0</v>
      </c>
      <c r="F2" s="1">
        <v>96.6</v>
      </c>
      <c r="G2" s="1">
        <v>41.0</v>
      </c>
      <c r="H2" s="1">
        <v>38.3</v>
      </c>
      <c r="I2" s="1">
        <v>526.0</v>
      </c>
      <c r="J2" s="1">
        <v>13.0</v>
      </c>
      <c r="K2" s="2" t="s">
        <v>54</v>
      </c>
      <c r="L2" s="1">
        <v>38.9</v>
      </c>
      <c r="M2" s="1">
        <v>530.0</v>
      </c>
      <c r="N2" s="1">
        <v>7.1</v>
      </c>
      <c r="O2" s="2" t="s">
        <v>54</v>
      </c>
      <c r="P2" s="1">
        <v>79.7</v>
      </c>
      <c r="Q2" s="1">
        <v>391.0</v>
      </c>
      <c r="R2" s="1">
        <v>99.8</v>
      </c>
      <c r="S2" s="1">
        <v>20.0</v>
      </c>
      <c r="T2" s="1">
        <v>80.9</v>
      </c>
      <c r="U2" s="1" t="s">
        <v>55</v>
      </c>
      <c r="V2" s="1">
        <v>65.7</v>
      </c>
      <c r="W2" s="1">
        <v>116.0</v>
      </c>
      <c r="X2" s="1">
        <v>98.0</v>
      </c>
      <c r="Y2" s="1">
        <v>36.0</v>
      </c>
      <c r="Z2" s="1">
        <v>98.6</v>
      </c>
      <c r="AA2" s="1">
        <v>29.0</v>
      </c>
      <c r="AB2" s="1">
        <v>35.1</v>
      </c>
      <c r="AC2" s="1">
        <v>562.0</v>
      </c>
      <c r="AD2" s="1">
        <v>14.2</v>
      </c>
      <c r="AE2" s="2" t="s">
        <v>54</v>
      </c>
      <c r="AF2" s="1">
        <v>42.0</v>
      </c>
      <c r="AG2" s="1">
        <v>482.0</v>
      </c>
      <c r="AH2" s="1">
        <v>7.8</v>
      </c>
      <c r="AI2" s="2" t="s">
        <v>54</v>
      </c>
      <c r="AJ2" s="1">
        <v>81.2</v>
      </c>
      <c r="AK2" s="1">
        <v>328.0</v>
      </c>
      <c r="AL2" s="1">
        <v>99.9</v>
      </c>
      <c r="AM2" s="1">
        <v>13.0</v>
      </c>
      <c r="AN2" s="1">
        <v>80.0</v>
      </c>
      <c r="AO2" s="1" t="s">
        <v>56</v>
      </c>
      <c r="AP2" s="1">
        <v>66.1</v>
      </c>
      <c r="AQ2" s="1" t="s">
        <v>53</v>
      </c>
      <c r="AR2" s="1">
        <v>3.2</v>
      </c>
      <c r="AS2" s="1">
        <v>-3.1</v>
      </c>
      <c r="AT2" s="1">
        <v>0.0999999999999943</v>
      </c>
      <c r="AU2" s="1">
        <v>-0.7</v>
      </c>
      <c r="AV2" s="1">
        <v>0.900000000000006</v>
      </c>
      <c r="AW2" s="1">
        <v>-0.100000000000009</v>
      </c>
      <c r="AX2" s="1">
        <v>-1.2</v>
      </c>
      <c r="AY2" s="1">
        <v>-2.0</v>
      </c>
      <c r="AZ2" s="1">
        <v>-1.5</v>
      </c>
      <c r="BA2" s="1">
        <v>-0.399999999999992</v>
      </c>
      <c r="BB2" s="3">
        <v>3.0</v>
      </c>
    </row>
    <row r="3" ht="12.75" customHeight="1">
      <c r="A3" s="1">
        <v>185.0</v>
      </c>
      <c r="B3" s="1">
        <v>173.0</v>
      </c>
      <c r="C3" s="1" t="s">
        <v>57</v>
      </c>
      <c r="D3" s="1">
        <v>92.0</v>
      </c>
      <c r="E3" s="1">
        <v>63.0</v>
      </c>
      <c r="F3" s="1">
        <v>85.1</v>
      </c>
      <c r="G3" s="1">
        <v>87.0</v>
      </c>
      <c r="H3" s="1">
        <v>9.9</v>
      </c>
      <c r="I3" s="2" t="s">
        <v>54</v>
      </c>
      <c r="J3" s="1">
        <v>16.0</v>
      </c>
      <c r="K3" s="2" t="s">
        <v>54</v>
      </c>
      <c r="L3" s="1">
        <v>10.6</v>
      </c>
      <c r="M3" s="2" t="s">
        <v>54</v>
      </c>
      <c r="N3" s="1">
        <v>8.2</v>
      </c>
      <c r="O3" s="2" t="s">
        <v>54</v>
      </c>
      <c r="P3" s="1">
        <v>76.8</v>
      </c>
      <c r="Q3" s="1">
        <v>446.0</v>
      </c>
      <c r="R3" s="1">
        <v>95.7</v>
      </c>
      <c r="S3" s="1">
        <v>61.0</v>
      </c>
      <c r="T3" s="1">
        <v>66.4</v>
      </c>
      <c r="U3" s="1" t="s">
        <v>58</v>
      </c>
      <c r="V3" s="1">
        <v>57.4</v>
      </c>
      <c r="W3" s="1">
        <v>173.0</v>
      </c>
      <c r="X3" s="1">
        <v>91.9</v>
      </c>
      <c r="Y3" s="1">
        <v>61.0</v>
      </c>
      <c r="Z3" s="1">
        <v>92.0</v>
      </c>
      <c r="AA3" s="1">
        <v>63.0</v>
      </c>
      <c r="AB3" s="1">
        <v>10.9</v>
      </c>
      <c r="AC3" s="2" t="s">
        <v>54</v>
      </c>
      <c r="AD3" s="1">
        <v>18.2</v>
      </c>
      <c r="AE3" s="1">
        <v>747.0</v>
      </c>
      <c r="AF3" s="1">
        <v>12.2</v>
      </c>
      <c r="AG3" s="2" t="s">
        <v>54</v>
      </c>
      <c r="AH3" s="1">
        <v>8.1</v>
      </c>
      <c r="AI3" s="2" t="s">
        <v>54</v>
      </c>
      <c r="AJ3" s="1">
        <v>77.9</v>
      </c>
      <c r="AK3" s="1">
        <v>384.0</v>
      </c>
      <c r="AL3" s="1">
        <v>97.6</v>
      </c>
      <c r="AM3" s="1">
        <v>50.0</v>
      </c>
      <c r="AN3" s="1">
        <v>69.5</v>
      </c>
      <c r="AO3" s="1" t="s">
        <v>59</v>
      </c>
      <c r="AP3" s="1">
        <v>59.4</v>
      </c>
      <c r="AQ3" s="1" t="s">
        <v>57</v>
      </c>
      <c r="AR3" s="1">
        <v>-1.0</v>
      </c>
      <c r="AS3" s="1">
        <v>-1.6</v>
      </c>
      <c r="AT3" s="1">
        <v>0.0999999999999943</v>
      </c>
      <c r="AU3" s="1">
        <v>0.0999999999999996</v>
      </c>
      <c r="AV3" s="1">
        <v>-3.09999999999999</v>
      </c>
      <c r="AW3" s="1">
        <v>-1.89999999999999</v>
      </c>
      <c r="AX3" s="1">
        <v>-2.2</v>
      </c>
      <c r="AY3" s="1">
        <v>-6.90000000000001</v>
      </c>
      <c r="AZ3" s="1">
        <v>-1.10000000000001</v>
      </c>
      <c r="BA3" s="1">
        <v>-2.0</v>
      </c>
      <c r="BB3" s="3">
        <v>12.0</v>
      </c>
    </row>
    <row r="4" ht="12.75" customHeight="1">
      <c r="A4" s="1">
        <v>551.0</v>
      </c>
      <c r="B4" s="1">
        <v>490.0</v>
      </c>
      <c r="C4" s="1" t="s">
        <v>60</v>
      </c>
      <c r="D4" s="1">
        <v>46.6</v>
      </c>
      <c r="E4" s="1">
        <v>255.0</v>
      </c>
      <c r="F4" s="1">
        <v>46.5</v>
      </c>
      <c r="G4" s="1">
        <v>284.0</v>
      </c>
      <c r="H4" s="1">
        <v>11.7</v>
      </c>
      <c r="I4" s="2" t="s">
        <v>54</v>
      </c>
      <c r="J4" s="1">
        <v>6.9</v>
      </c>
      <c r="K4" s="2" t="s">
        <v>54</v>
      </c>
      <c r="L4" s="1">
        <v>9.8</v>
      </c>
      <c r="M4" s="2" t="s">
        <v>54</v>
      </c>
      <c r="N4" s="1">
        <v>5.3</v>
      </c>
      <c r="O4" s="2" t="s">
        <v>54</v>
      </c>
      <c r="P4" s="1">
        <v>60.0</v>
      </c>
      <c r="Q4" s="1">
        <v>743.0</v>
      </c>
      <c r="R4" s="1">
        <v>16.1</v>
      </c>
      <c r="S4" s="2" t="s">
        <v>54</v>
      </c>
      <c r="T4" s="1">
        <v>58.6</v>
      </c>
      <c r="U4" s="1">
        <v>658.0</v>
      </c>
      <c r="V4" s="1">
        <v>31.0</v>
      </c>
      <c r="W4" s="1">
        <v>490.0</v>
      </c>
      <c r="X4" s="1">
        <v>50.4</v>
      </c>
      <c r="Y4" s="1">
        <v>222.0</v>
      </c>
      <c r="Z4" s="1">
        <v>59.9</v>
      </c>
      <c r="AA4" s="1">
        <v>193.0</v>
      </c>
      <c r="AB4" s="1">
        <v>11.4</v>
      </c>
      <c r="AC4" s="2" t="s">
        <v>54</v>
      </c>
      <c r="AD4" s="1">
        <v>7.8</v>
      </c>
      <c r="AE4" s="2" t="s">
        <v>54</v>
      </c>
      <c r="AF4" s="1">
        <v>10.6</v>
      </c>
      <c r="AG4" s="2" t="s">
        <v>54</v>
      </c>
      <c r="AH4" s="1">
        <v>3.8</v>
      </c>
      <c r="AI4" s="2" t="s">
        <v>54</v>
      </c>
      <c r="AJ4" s="1">
        <v>53.9</v>
      </c>
      <c r="AK4" s="1">
        <v>783.0</v>
      </c>
      <c r="AL4" s="1">
        <v>17.5</v>
      </c>
      <c r="AM4" s="1">
        <v>772.0</v>
      </c>
      <c r="AN4" s="1">
        <v>53.7</v>
      </c>
      <c r="AO4" s="1" t="s">
        <v>61</v>
      </c>
      <c r="AP4" s="1">
        <v>33.8</v>
      </c>
      <c r="AQ4" s="1" t="s">
        <v>60</v>
      </c>
      <c r="AR4" s="1">
        <v>0.299999999999999</v>
      </c>
      <c r="AS4" s="1">
        <v>-0.799999999999999</v>
      </c>
      <c r="AT4" s="1">
        <v>-3.8</v>
      </c>
      <c r="AU4" s="1">
        <v>1.5</v>
      </c>
      <c r="AV4" s="1">
        <v>4.9</v>
      </c>
      <c r="AW4" s="1">
        <v>-1.4</v>
      </c>
      <c r="AX4" s="1">
        <v>-0.9</v>
      </c>
      <c r="AY4" s="1">
        <v>-13.4</v>
      </c>
      <c r="AZ4" s="1">
        <v>6.1</v>
      </c>
      <c r="BA4" s="1">
        <v>-2.8</v>
      </c>
      <c r="BB4" s="3">
        <v>61.0</v>
      </c>
    </row>
    <row r="5" ht="12.75" customHeight="1">
      <c r="A5" s="1">
        <v>655.0</v>
      </c>
      <c r="B5" s="1">
        <v>578.0</v>
      </c>
      <c r="C5" s="1" t="s">
        <v>62</v>
      </c>
      <c r="D5" s="1">
        <v>25.0</v>
      </c>
      <c r="E5" s="1">
        <v>489.0</v>
      </c>
      <c r="F5" s="1">
        <v>51.6</v>
      </c>
      <c r="G5" s="1">
        <v>239.0</v>
      </c>
      <c r="H5" s="1">
        <v>6.6</v>
      </c>
      <c r="I5" s="2" t="s">
        <v>54</v>
      </c>
      <c r="J5" s="1">
        <v>7.4</v>
      </c>
      <c r="K5" s="2" t="s">
        <v>54</v>
      </c>
      <c r="L5" s="1">
        <v>43.3</v>
      </c>
      <c r="M5" s="1">
        <v>501.0</v>
      </c>
      <c r="N5" s="1">
        <v>7.2</v>
      </c>
      <c r="O5" s="2" t="s">
        <v>54</v>
      </c>
      <c r="P5" s="1">
        <v>38.3</v>
      </c>
      <c r="Q5" s="2" t="s">
        <v>54</v>
      </c>
      <c r="R5" s="1">
        <v>68.6</v>
      </c>
      <c r="S5" s="1">
        <v>222.0</v>
      </c>
      <c r="T5" s="1">
        <v>56.5</v>
      </c>
      <c r="U5" s="1" t="s">
        <v>63</v>
      </c>
      <c r="V5" s="1">
        <v>28.1</v>
      </c>
      <c r="W5" s="1">
        <v>578.0</v>
      </c>
      <c r="X5" s="1">
        <v>28.7</v>
      </c>
      <c r="Y5" s="1">
        <v>433.0</v>
      </c>
      <c r="Z5" s="1">
        <v>63.3</v>
      </c>
      <c r="AA5" s="1">
        <v>170.0</v>
      </c>
      <c r="AB5" s="1">
        <v>7.6</v>
      </c>
      <c r="AC5" s="2" t="s">
        <v>54</v>
      </c>
      <c r="AD5" s="1">
        <v>9.1</v>
      </c>
      <c r="AE5" s="2" t="s">
        <v>54</v>
      </c>
      <c r="AF5" s="1">
        <v>46.4</v>
      </c>
      <c r="AG5" s="1">
        <v>460.0</v>
      </c>
      <c r="AH5" s="1">
        <v>8.0</v>
      </c>
      <c r="AI5" s="2" t="s">
        <v>54</v>
      </c>
      <c r="AJ5" s="1">
        <v>34.4</v>
      </c>
      <c r="AK5" s="2" t="s">
        <v>54</v>
      </c>
      <c r="AL5" s="1">
        <v>60.7</v>
      </c>
      <c r="AM5" s="1">
        <v>267.0</v>
      </c>
      <c r="AN5" s="1">
        <v>40.0</v>
      </c>
      <c r="AO5" s="2" t="s">
        <v>54</v>
      </c>
      <c r="AP5" s="1">
        <v>30.2</v>
      </c>
      <c r="AQ5" s="1" t="s">
        <v>62</v>
      </c>
      <c r="AR5" s="1">
        <v>-1.0</v>
      </c>
      <c r="AS5" s="1">
        <v>-3.1</v>
      </c>
      <c r="AT5" s="1">
        <v>-3.7</v>
      </c>
      <c r="AU5" s="1">
        <v>-0.8</v>
      </c>
      <c r="AV5" s="1">
        <v>16.5</v>
      </c>
      <c r="AW5" s="1">
        <v>7.89999999999999</v>
      </c>
      <c r="AX5" s="1">
        <v>-1.7</v>
      </c>
      <c r="AY5" s="1">
        <v>-11.7</v>
      </c>
      <c r="AZ5" s="1">
        <v>3.9</v>
      </c>
      <c r="BA5" s="1">
        <v>-2.1</v>
      </c>
      <c r="BB5" s="3">
        <v>77.0</v>
      </c>
    </row>
    <row r="6" ht="12.75" customHeight="1">
      <c r="A6" s="1">
        <v>662.0</v>
      </c>
      <c r="B6" s="1">
        <v>613.0</v>
      </c>
      <c r="C6" s="1" t="s">
        <v>64</v>
      </c>
      <c r="D6" s="1">
        <v>38.4</v>
      </c>
      <c r="E6" s="1">
        <v>315.0</v>
      </c>
      <c r="F6" s="1">
        <v>26.6</v>
      </c>
      <c r="G6" s="1">
        <v>530.0</v>
      </c>
      <c r="H6" s="1">
        <v>18.4</v>
      </c>
      <c r="I6" s="2" t="s">
        <v>54</v>
      </c>
      <c r="J6" s="1">
        <v>10.4</v>
      </c>
      <c r="K6" s="2" t="s">
        <v>54</v>
      </c>
      <c r="L6" s="1">
        <v>12.6</v>
      </c>
      <c r="M6" s="2" t="s">
        <v>54</v>
      </c>
      <c r="N6" s="1">
        <v>2.5</v>
      </c>
      <c r="O6" s="2" t="s">
        <v>54</v>
      </c>
      <c r="P6" s="1">
        <v>66.6</v>
      </c>
      <c r="Q6" s="1">
        <v>641.0</v>
      </c>
      <c r="R6" s="1">
        <v>15.6</v>
      </c>
      <c r="S6" s="2" t="s">
        <v>54</v>
      </c>
      <c r="T6" s="1">
        <v>72.1</v>
      </c>
      <c r="U6" s="1" t="s">
        <v>65</v>
      </c>
      <c r="V6" s="1">
        <v>27.9</v>
      </c>
      <c r="W6" s="1">
        <v>613.0</v>
      </c>
      <c r="X6" s="1">
        <v>36.8</v>
      </c>
      <c r="Y6" s="1">
        <v>325.0</v>
      </c>
      <c r="Z6" s="1">
        <v>34.0</v>
      </c>
      <c r="AA6" s="1">
        <v>422.0</v>
      </c>
      <c r="AB6" s="1">
        <v>20.2</v>
      </c>
      <c r="AC6" s="2" t="s">
        <v>54</v>
      </c>
      <c r="AD6" s="1">
        <v>12.3</v>
      </c>
      <c r="AE6" s="2" t="s">
        <v>54</v>
      </c>
      <c r="AF6" s="1">
        <v>14.5</v>
      </c>
      <c r="AG6" s="2" t="s">
        <v>54</v>
      </c>
      <c r="AH6" s="1">
        <v>2.6</v>
      </c>
      <c r="AI6" s="2" t="s">
        <v>54</v>
      </c>
      <c r="AJ6" s="1">
        <v>64.1</v>
      </c>
      <c r="AK6" s="1">
        <v>634.0</v>
      </c>
      <c r="AL6" s="1">
        <v>16.9</v>
      </c>
      <c r="AM6" s="1">
        <v>786.0</v>
      </c>
      <c r="AN6" s="1">
        <v>69.5</v>
      </c>
      <c r="AO6" s="1" t="s">
        <v>59</v>
      </c>
      <c r="AP6" s="1">
        <v>29.0</v>
      </c>
      <c r="AQ6" s="1" t="s">
        <v>64</v>
      </c>
      <c r="AR6" s="1">
        <v>-1.8</v>
      </c>
      <c r="AS6" s="1">
        <v>-1.9</v>
      </c>
      <c r="AT6" s="1">
        <v>1.6</v>
      </c>
      <c r="AU6" s="1">
        <v>-0.1</v>
      </c>
      <c r="AV6" s="1">
        <v>2.59999999999999</v>
      </c>
      <c r="AW6" s="1">
        <v>-1.3</v>
      </c>
      <c r="AX6" s="1">
        <v>-1.9</v>
      </c>
      <c r="AY6" s="1">
        <v>-7.4</v>
      </c>
      <c r="AZ6" s="1">
        <v>2.5</v>
      </c>
      <c r="BA6" s="1">
        <v>-1.1</v>
      </c>
      <c r="BB6" s="3">
        <v>49.0</v>
      </c>
    </row>
    <row r="7" ht="12.75" customHeight="1">
      <c r="A7" s="3" t="s">
        <v>66</v>
      </c>
      <c r="B7" s="3" t="s">
        <v>67</v>
      </c>
      <c r="C7" s="3" t="s">
        <v>68</v>
      </c>
      <c r="D7" s="3">
        <v>36.9</v>
      </c>
      <c r="E7" s="3">
        <v>325.0</v>
      </c>
      <c r="F7" s="3">
        <v>21.3</v>
      </c>
      <c r="G7" s="3">
        <v>641.0</v>
      </c>
      <c r="H7" s="3">
        <v>6.8</v>
      </c>
      <c r="I7" s="4" t="s">
        <v>54</v>
      </c>
      <c r="J7" s="3">
        <v>10.5</v>
      </c>
      <c r="K7" s="4" t="s">
        <v>54</v>
      </c>
      <c r="L7" s="3">
        <v>14.1</v>
      </c>
      <c r="M7" s="4" t="s">
        <v>54</v>
      </c>
      <c r="N7" s="3">
        <v>2.7</v>
      </c>
      <c r="O7" s="4" t="s">
        <v>54</v>
      </c>
      <c r="P7" s="3">
        <v>47.4</v>
      </c>
      <c r="Q7" s="4" t="s">
        <v>54</v>
      </c>
      <c r="R7" s="3">
        <v>12.3</v>
      </c>
      <c r="S7" s="4" t="s">
        <v>54</v>
      </c>
      <c r="T7" s="3">
        <v>40.8</v>
      </c>
      <c r="U7" s="4" t="s">
        <v>54</v>
      </c>
      <c r="V7" s="3">
        <v>22.9</v>
      </c>
      <c r="W7" s="3" t="s">
        <v>67</v>
      </c>
      <c r="X7" s="3">
        <v>36.4</v>
      </c>
      <c r="Y7" s="3">
        <v>332.0</v>
      </c>
      <c r="Z7" s="3">
        <v>29.0</v>
      </c>
      <c r="AA7" s="3">
        <v>487.0</v>
      </c>
      <c r="AB7" s="3">
        <v>6.8</v>
      </c>
      <c r="AC7" s="4" t="s">
        <v>54</v>
      </c>
      <c r="AD7" s="3">
        <v>13.2</v>
      </c>
      <c r="AE7" s="4" t="s">
        <v>54</v>
      </c>
      <c r="AF7" s="3">
        <v>15.1</v>
      </c>
      <c r="AG7" s="4" t="s">
        <v>54</v>
      </c>
      <c r="AH7" s="3">
        <v>2.6</v>
      </c>
      <c r="AI7" s="4" t="s">
        <v>54</v>
      </c>
      <c r="AJ7" s="3">
        <v>43.3</v>
      </c>
      <c r="AK7" s="4" t="s">
        <v>54</v>
      </c>
      <c r="AL7" s="3">
        <v>12.2</v>
      </c>
      <c r="AM7" s="4" t="s">
        <v>54</v>
      </c>
      <c r="AN7" s="3">
        <v>36.9</v>
      </c>
      <c r="AO7" s="4" t="s">
        <v>54</v>
      </c>
      <c r="AP7" s="3">
        <v>24.1</v>
      </c>
      <c r="AQ7" s="3" t="s">
        <v>68</v>
      </c>
      <c r="AR7" s="1">
        <v>0.0</v>
      </c>
      <c r="AS7" s="3">
        <v>-1.0</v>
      </c>
      <c r="AT7" s="3">
        <v>0.5</v>
      </c>
      <c r="AU7" s="3">
        <v>0.1</v>
      </c>
      <c r="AV7" s="3">
        <v>3.9</v>
      </c>
      <c r="AW7" s="3">
        <v>0.100000000000001</v>
      </c>
      <c r="AX7" s="3">
        <v>-2.7</v>
      </c>
      <c r="AY7" s="3">
        <v>-7.7</v>
      </c>
      <c r="AZ7" s="3">
        <v>4.1</v>
      </c>
      <c r="BA7" s="3">
        <v>-1.2</v>
      </c>
      <c r="BB7" s="3">
        <v>60.0</v>
      </c>
    </row>
    <row r="8" ht="12.75" customHeight="1">
      <c r="A8" s="1" t="s">
        <v>69</v>
      </c>
      <c r="B8" s="1" t="s">
        <v>69</v>
      </c>
      <c r="C8" s="1" t="s">
        <v>70</v>
      </c>
      <c r="D8" s="1">
        <v>28.2</v>
      </c>
      <c r="E8" s="1">
        <v>442.0</v>
      </c>
      <c r="F8" s="1">
        <v>28.3</v>
      </c>
      <c r="G8" s="1">
        <v>494.0</v>
      </c>
      <c r="H8" s="1">
        <v>13.7</v>
      </c>
      <c r="I8" s="2" t="s">
        <v>54</v>
      </c>
      <c r="J8" s="1">
        <v>4.1</v>
      </c>
      <c r="K8" s="2" t="s">
        <v>54</v>
      </c>
      <c r="L8" s="1">
        <v>12.7</v>
      </c>
      <c r="M8" s="2" t="s">
        <v>54</v>
      </c>
      <c r="N8" s="1">
        <v>3.1</v>
      </c>
      <c r="O8" s="2" t="s">
        <v>54</v>
      </c>
      <c r="P8" s="1">
        <v>21.1</v>
      </c>
      <c r="Q8" s="2" t="s">
        <v>54</v>
      </c>
      <c r="R8" s="1">
        <v>49.8</v>
      </c>
      <c r="S8" s="1">
        <v>366.0</v>
      </c>
      <c r="T8" s="1">
        <v>37.3</v>
      </c>
      <c r="U8" s="2" t="s">
        <v>54</v>
      </c>
      <c r="V8" s="1">
        <v>21.1</v>
      </c>
      <c r="W8" s="1" t="s">
        <v>69</v>
      </c>
      <c r="X8" s="1">
        <v>25.3</v>
      </c>
      <c r="Y8" s="1">
        <v>504.0</v>
      </c>
      <c r="Z8" s="1">
        <v>36.5</v>
      </c>
      <c r="AA8" s="1">
        <v>392.0</v>
      </c>
      <c r="AB8" s="1">
        <v>13.4</v>
      </c>
      <c r="AC8" s="2" t="s">
        <v>54</v>
      </c>
      <c r="AD8" s="1">
        <v>4.7</v>
      </c>
      <c r="AE8" s="2" t="s">
        <v>54</v>
      </c>
      <c r="AF8" s="1">
        <v>15.1</v>
      </c>
      <c r="AG8" s="2" t="s">
        <v>54</v>
      </c>
      <c r="AH8" s="1">
        <v>3.5</v>
      </c>
      <c r="AI8" s="2" t="s">
        <v>54</v>
      </c>
      <c r="AJ8" s="1">
        <v>17.9</v>
      </c>
      <c r="AK8" s="2" t="s">
        <v>54</v>
      </c>
      <c r="AL8" s="1">
        <v>45.2</v>
      </c>
      <c r="AM8" s="1">
        <v>388.0</v>
      </c>
      <c r="AN8" s="1">
        <v>28.9</v>
      </c>
      <c r="AO8" s="2" t="s">
        <v>54</v>
      </c>
      <c r="AP8" s="1">
        <v>20.9</v>
      </c>
      <c r="AQ8" s="1" t="s">
        <v>70</v>
      </c>
      <c r="AR8" s="1">
        <v>0.299999999999999</v>
      </c>
      <c r="AS8" s="1">
        <v>-2.4</v>
      </c>
      <c r="AT8" s="1">
        <v>2.9</v>
      </c>
      <c r="AU8" s="1">
        <v>-0.4</v>
      </c>
      <c r="AV8" s="1">
        <v>8.4</v>
      </c>
      <c r="AW8" s="1">
        <v>4.59999999999999</v>
      </c>
      <c r="AX8" s="1">
        <v>-0.600000000000001</v>
      </c>
      <c r="AY8" s="1">
        <v>-8.2</v>
      </c>
      <c r="AZ8" s="1">
        <v>3.2</v>
      </c>
      <c r="BA8" s="1">
        <v>0.200000000000003</v>
      </c>
      <c r="BB8" s="3">
        <v>0.0</v>
      </c>
    </row>
    <row r="9" ht="12.75" customHeight="1">
      <c r="A9" s="1" t="s">
        <v>71</v>
      </c>
      <c r="B9" s="1" t="s">
        <v>71</v>
      </c>
      <c r="C9" s="1" t="s">
        <v>72</v>
      </c>
      <c r="D9" s="1">
        <v>18.3</v>
      </c>
      <c r="E9" s="1">
        <v>655.0</v>
      </c>
      <c r="F9" s="1">
        <v>12.1</v>
      </c>
      <c r="G9" s="2" t="s">
        <v>73</v>
      </c>
      <c r="H9" s="1">
        <v>2.3</v>
      </c>
      <c r="I9" s="2" t="s">
        <v>54</v>
      </c>
      <c r="J9" s="1">
        <v>16.3</v>
      </c>
      <c r="K9" s="2" t="s">
        <v>54</v>
      </c>
      <c r="L9" s="1">
        <v>23.0</v>
      </c>
      <c r="M9" s="1">
        <v>689.0</v>
      </c>
      <c r="N9" s="1">
        <v>2.7</v>
      </c>
      <c r="O9" s="2" t="s">
        <v>54</v>
      </c>
      <c r="P9" s="1">
        <v>48.6</v>
      </c>
      <c r="Q9" s="2" t="s">
        <v>54</v>
      </c>
      <c r="R9" s="1">
        <v>5.5</v>
      </c>
      <c r="S9" s="2" t="s">
        <v>54</v>
      </c>
      <c r="T9" s="1">
        <v>45.7</v>
      </c>
      <c r="U9" s="2" t="s">
        <v>54</v>
      </c>
      <c r="V9" s="1">
        <v>17.1</v>
      </c>
      <c r="W9" s="1" t="s">
        <v>71</v>
      </c>
      <c r="X9" s="1">
        <v>19.3</v>
      </c>
      <c r="Y9" s="1">
        <v>638.0</v>
      </c>
      <c r="Z9" s="1">
        <v>15.4</v>
      </c>
      <c r="AA9" s="2" t="s">
        <v>73</v>
      </c>
      <c r="AB9" s="1">
        <v>4.1</v>
      </c>
      <c r="AC9" s="2" t="s">
        <v>54</v>
      </c>
      <c r="AD9" s="1">
        <v>14.3</v>
      </c>
      <c r="AE9" s="2" t="s">
        <v>54</v>
      </c>
      <c r="AF9" s="1">
        <v>20.5</v>
      </c>
      <c r="AG9" s="1">
        <v>703.0</v>
      </c>
      <c r="AH9" s="1">
        <v>2.5</v>
      </c>
      <c r="AI9" s="2" t="s">
        <v>54</v>
      </c>
      <c r="AJ9" s="1">
        <v>45.8</v>
      </c>
      <c r="AK9" s="2" t="s">
        <v>54</v>
      </c>
      <c r="AL9" s="1">
        <v>4.8</v>
      </c>
      <c r="AM9" s="2" t="s">
        <v>54</v>
      </c>
      <c r="AN9" s="1">
        <v>44.0</v>
      </c>
      <c r="AO9" s="2" t="s">
        <v>54</v>
      </c>
      <c r="AP9" s="1">
        <v>17.2</v>
      </c>
      <c r="AQ9" s="1" t="s">
        <v>72</v>
      </c>
      <c r="AR9" s="1">
        <v>-1.8</v>
      </c>
      <c r="AS9" s="1">
        <v>2.5</v>
      </c>
      <c r="AT9" s="1">
        <v>-1.0</v>
      </c>
      <c r="AU9" s="1">
        <v>0.2</v>
      </c>
      <c r="AV9" s="1">
        <v>1.7</v>
      </c>
      <c r="AW9" s="1">
        <v>0.7</v>
      </c>
      <c r="AX9" s="1">
        <v>2.0</v>
      </c>
      <c r="AY9" s="1">
        <v>-3.3</v>
      </c>
      <c r="AZ9" s="1">
        <v>2.8</v>
      </c>
      <c r="BA9" s="1">
        <v>-0.0999999999999979</v>
      </c>
      <c r="BB9" s="3">
        <v>0.0</v>
      </c>
    </row>
    <row r="10" ht="12.75" customHeight="1">
      <c r="A10" s="1" t="s">
        <v>71</v>
      </c>
      <c r="B10" s="1" t="s">
        <v>71</v>
      </c>
      <c r="C10" s="1" t="s">
        <v>74</v>
      </c>
      <c r="D10" s="1">
        <v>22.2</v>
      </c>
      <c r="E10" s="1">
        <v>556.0</v>
      </c>
      <c r="F10" s="1">
        <v>12.4</v>
      </c>
      <c r="G10" s="2" t="s">
        <v>73</v>
      </c>
      <c r="H10" s="1">
        <v>11.3</v>
      </c>
      <c r="I10" s="2" t="s">
        <v>54</v>
      </c>
      <c r="J10" s="1">
        <v>3.6</v>
      </c>
      <c r="K10" s="2" t="s">
        <v>54</v>
      </c>
      <c r="L10" s="1">
        <v>8.8</v>
      </c>
      <c r="M10" s="2" t="s">
        <v>54</v>
      </c>
      <c r="N10" s="1">
        <v>3.5</v>
      </c>
      <c r="O10" s="2" t="s">
        <v>54</v>
      </c>
      <c r="P10" s="1">
        <v>59.0</v>
      </c>
      <c r="Q10" s="1">
        <v>759.0</v>
      </c>
      <c r="R10" s="1">
        <v>3.2</v>
      </c>
      <c r="S10" s="2" t="s">
        <v>54</v>
      </c>
      <c r="T10" s="1">
        <v>56.7</v>
      </c>
      <c r="U10" s="1" t="s">
        <v>75</v>
      </c>
      <c r="V10" s="1">
        <v>16.9</v>
      </c>
      <c r="W10" s="1" t="s">
        <v>71</v>
      </c>
      <c r="X10" s="1">
        <v>19.5</v>
      </c>
      <c r="Y10" s="1">
        <v>633.0</v>
      </c>
      <c r="Z10" s="1">
        <v>16.4</v>
      </c>
      <c r="AA10" s="2" t="s">
        <v>73</v>
      </c>
      <c r="AB10" s="1">
        <v>11.1</v>
      </c>
      <c r="AC10" s="2" t="s">
        <v>54</v>
      </c>
      <c r="AD10" s="1">
        <v>3.9</v>
      </c>
      <c r="AE10" s="2" t="s">
        <v>54</v>
      </c>
      <c r="AF10" s="1">
        <v>9.6</v>
      </c>
      <c r="AG10" s="2" t="s">
        <v>54</v>
      </c>
      <c r="AH10" s="1">
        <v>3.8</v>
      </c>
      <c r="AI10" s="2" t="s">
        <v>54</v>
      </c>
      <c r="AJ10" s="1">
        <v>60.9</v>
      </c>
      <c r="AK10" s="1">
        <v>680.0</v>
      </c>
      <c r="AL10" s="1">
        <v>2.5</v>
      </c>
      <c r="AM10" s="2" t="s">
        <v>54</v>
      </c>
      <c r="AN10" s="1">
        <v>56.9</v>
      </c>
      <c r="AO10" s="1">
        <v>559.0</v>
      </c>
      <c r="AP10" s="1">
        <v>16.9</v>
      </c>
      <c r="AQ10" s="1" t="s">
        <v>74</v>
      </c>
      <c r="AR10" s="1">
        <v>0.200000000000001</v>
      </c>
      <c r="AS10" s="1">
        <v>-0.799999999999999</v>
      </c>
      <c r="AT10" s="1">
        <v>2.7</v>
      </c>
      <c r="AU10" s="1">
        <v>-0.3</v>
      </c>
      <c r="AV10" s="1">
        <v>-0.199999999999996</v>
      </c>
      <c r="AW10" s="1">
        <v>0.7</v>
      </c>
      <c r="AX10" s="1">
        <v>-0.3</v>
      </c>
      <c r="AY10" s="1">
        <v>-4.0</v>
      </c>
      <c r="AZ10" s="1">
        <v>-1.9</v>
      </c>
      <c r="BA10" s="1">
        <v>0.0</v>
      </c>
      <c r="BB10" s="3">
        <v>0.0</v>
      </c>
    </row>
    <row r="11" ht="12.75" customHeight="1">
      <c r="A11" s="1" t="s">
        <v>71</v>
      </c>
      <c r="B11" s="1" t="s">
        <v>71</v>
      </c>
      <c r="C11" s="1" t="s">
        <v>76</v>
      </c>
      <c r="D11" s="1">
        <v>13.3</v>
      </c>
      <c r="E11" s="2" t="s">
        <v>73</v>
      </c>
      <c r="F11" s="1">
        <v>26.6</v>
      </c>
      <c r="G11" s="1">
        <v>529.0</v>
      </c>
      <c r="H11" s="1">
        <v>4.5</v>
      </c>
      <c r="I11" s="2" t="s">
        <v>54</v>
      </c>
      <c r="J11" s="1">
        <v>8.7</v>
      </c>
      <c r="K11" s="2" t="s">
        <v>54</v>
      </c>
      <c r="L11" s="1">
        <v>20.1</v>
      </c>
      <c r="M11" s="1">
        <v>737.0</v>
      </c>
      <c r="N11" s="1">
        <v>4.0</v>
      </c>
      <c r="O11" s="2" t="s">
        <v>54</v>
      </c>
      <c r="P11" s="1">
        <v>45.6</v>
      </c>
      <c r="Q11" s="2" t="s">
        <v>54</v>
      </c>
      <c r="R11" s="1">
        <v>16.0</v>
      </c>
      <c r="S11" s="2" t="s">
        <v>54</v>
      </c>
      <c r="T11" s="1">
        <v>47.1</v>
      </c>
      <c r="U11" s="2" t="s">
        <v>54</v>
      </c>
      <c r="V11" s="1">
        <v>16.8</v>
      </c>
      <c r="W11" s="1" t="s">
        <v>71</v>
      </c>
      <c r="X11" s="1">
        <v>13.3</v>
      </c>
      <c r="Y11" s="2" t="s">
        <v>73</v>
      </c>
      <c r="Z11" s="1">
        <v>37.5</v>
      </c>
      <c r="AA11" s="1">
        <v>374.0</v>
      </c>
      <c r="AB11" s="1">
        <v>4.7</v>
      </c>
      <c r="AC11" s="2" t="s">
        <v>54</v>
      </c>
      <c r="AD11" s="1">
        <v>8.3</v>
      </c>
      <c r="AE11" s="2" t="s">
        <v>54</v>
      </c>
      <c r="AF11" s="1">
        <v>19.0</v>
      </c>
      <c r="AG11" s="1">
        <v>728.0</v>
      </c>
      <c r="AH11" s="1">
        <v>1.8</v>
      </c>
      <c r="AI11" s="2" t="s">
        <v>54</v>
      </c>
      <c r="AJ11" s="1">
        <v>46.3</v>
      </c>
      <c r="AK11" s="2" t="s">
        <v>54</v>
      </c>
      <c r="AL11" s="1">
        <v>17.7</v>
      </c>
      <c r="AM11" s="1">
        <v>767.0</v>
      </c>
      <c r="AN11" s="1">
        <v>42.7</v>
      </c>
      <c r="AO11" s="2" t="s">
        <v>54</v>
      </c>
      <c r="AP11" s="1">
        <v>18.1</v>
      </c>
      <c r="AQ11" s="1" t="s">
        <v>76</v>
      </c>
      <c r="AR11" s="1">
        <v>-0.2</v>
      </c>
      <c r="AS11" s="1">
        <v>1.1</v>
      </c>
      <c r="AT11" s="1">
        <v>0.0</v>
      </c>
      <c r="AU11" s="1">
        <v>2.2</v>
      </c>
      <c r="AV11" s="1">
        <v>4.4</v>
      </c>
      <c r="AW11" s="1">
        <v>-1.7</v>
      </c>
      <c r="AX11" s="1">
        <v>0.399999999999999</v>
      </c>
      <c r="AY11" s="1">
        <v>-10.9</v>
      </c>
      <c r="AZ11" s="1">
        <v>-0.699999999999996</v>
      </c>
      <c r="BA11" s="1">
        <v>-1.3</v>
      </c>
      <c r="BB11" s="3">
        <v>0.0</v>
      </c>
    </row>
    <row r="12" ht="12.75" customHeight="1">
      <c r="A12" s="1" t="s">
        <v>77</v>
      </c>
      <c r="B12" s="1" t="s">
        <v>71</v>
      </c>
      <c r="C12" s="1" t="s">
        <v>78</v>
      </c>
      <c r="D12" s="1">
        <v>17.7</v>
      </c>
      <c r="E12" s="1">
        <v>674.0</v>
      </c>
      <c r="F12" s="1">
        <v>18.4</v>
      </c>
      <c r="G12" s="2" t="s">
        <v>73</v>
      </c>
      <c r="H12" s="1">
        <v>9.1</v>
      </c>
      <c r="I12" s="2" t="s">
        <v>54</v>
      </c>
      <c r="J12" s="1">
        <v>4.5</v>
      </c>
      <c r="K12" s="2" t="s">
        <v>54</v>
      </c>
      <c r="L12" s="1">
        <v>15.3</v>
      </c>
      <c r="M12" s="2" t="s">
        <v>54</v>
      </c>
      <c r="N12" s="1">
        <v>6.2</v>
      </c>
      <c r="O12" s="2" t="s">
        <v>54</v>
      </c>
      <c r="P12" s="1">
        <v>32.1</v>
      </c>
      <c r="Q12" s="2" t="s">
        <v>54</v>
      </c>
      <c r="R12" s="1">
        <v>8.8</v>
      </c>
      <c r="S12" s="2" t="s">
        <v>54</v>
      </c>
      <c r="T12" s="1">
        <v>44.5</v>
      </c>
      <c r="U12" s="2" t="s">
        <v>54</v>
      </c>
      <c r="V12" s="1">
        <v>15.2</v>
      </c>
      <c r="W12" s="1" t="s">
        <v>71</v>
      </c>
      <c r="X12" s="1">
        <v>19.0</v>
      </c>
      <c r="Y12" s="1">
        <v>647.0</v>
      </c>
      <c r="Z12" s="1">
        <v>25.8</v>
      </c>
      <c r="AA12" s="1">
        <v>526.0</v>
      </c>
      <c r="AB12" s="1">
        <v>11.9</v>
      </c>
      <c r="AC12" s="2" t="s">
        <v>54</v>
      </c>
      <c r="AD12" s="1">
        <v>5.5</v>
      </c>
      <c r="AE12" s="2" t="s">
        <v>54</v>
      </c>
      <c r="AF12" s="1">
        <v>17.5</v>
      </c>
      <c r="AG12" s="1">
        <v>758.0</v>
      </c>
      <c r="AH12" s="1">
        <v>6.3</v>
      </c>
      <c r="AI12" s="2" t="s">
        <v>54</v>
      </c>
      <c r="AJ12" s="1">
        <v>37.1</v>
      </c>
      <c r="AK12" s="2" t="s">
        <v>54</v>
      </c>
      <c r="AL12" s="1">
        <v>8.8</v>
      </c>
      <c r="AM12" s="2" t="s">
        <v>54</v>
      </c>
      <c r="AN12" s="1">
        <v>36.4</v>
      </c>
      <c r="AO12" s="2" t="s">
        <v>54</v>
      </c>
      <c r="AP12" s="1">
        <v>17.2</v>
      </c>
      <c r="AQ12" s="1" t="s">
        <v>78</v>
      </c>
      <c r="AR12" s="1">
        <v>-2.8</v>
      </c>
      <c r="AS12" s="1">
        <v>-2.2</v>
      </c>
      <c r="AT12" s="1">
        <v>-1.3</v>
      </c>
      <c r="AU12" s="1">
        <v>-0.0999999999999996</v>
      </c>
      <c r="AV12" s="1">
        <v>8.1</v>
      </c>
      <c r="AW12" s="1">
        <v>0.0</v>
      </c>
      <c r="AX12" s="1">
        <v>-1.0</v>
      </c>
      <c r="AY12" s="1">
        <v>-7.4</v>
      </c>
      <c r="AZ12" s="1">
        <v>-5.0</v>
      </c>
      <c r="BA12" s="1">
        <v>-2.0</v>
      </c>
      <c r="BB12" s="3">
        <v>200.0</v>
      </c>
    </row>
    <row r="13" ht="12.75" customHeight="1">
      <c r="A13" s="1" t="s">
        <v>77</v>
      </c>
      <c r="B13" s="1" t="s">
        <v>77</v>
      </c>
      <c r="C13" s="1" t="s">
        <v>79</v>
      </c>
      <c r="D13" s="1">
        <v>14.1</v>
      </c>
      <c r="E13" s="2" t="s">
        <v>73</v>
      </c>
      <c r="F13" s="1">
        <v>17.8</v>
      </c>
      <c r="G13" s="2" t="s">
        <v>73</v>
      </c>
      <c r="H13" s="1">
        <v>16.4</v>
      </c>
      <c r="I13" s="2" t="s">
        <v>54</v>
      </c>
      <c r="J13" s="1">
        <v>3.4</v>
      </c>
      <c r="K13" s="2" t="s">
        <v>54</v>
      </c>
      <c r="L13" s="1">
        <v>8.6</v>
      </c>
      <c r="M13" s="2" t="s">
        <v>54</v>
      </c>
      <c r="N13" s="1">
        <v>3.1</v>
      </c>
      <c r="O13" s="2" t="s">
        <v>54</v>
      </c>
      <c r="P13" s="1">
        <v>25.6</v>
      </c>
      <c r="Q13" s="2" t="s">
        <v>54</v>
      </c>
      <c r="R13" s="1">
        <v>7.4</v>
      </c>
      <c r="S13" s="2" t="s">
        <v>54</v>
      </c>
      <c r="T13" s="1">
        <v>51.6</v>
      </c>
      <c r="U13" s="2" t="s">
        <v>54</v>
      </c>
      <c r="V13" s="1">
        <v>14.0</v>
      </c>
      <c r="W13" s="1" t="s">
        <v>77</v>
      </c>
      <c r="X13" s="1">
        <v>11.8</v>
      </c>
      <c r="Y13" s="2" t="s">
        <v>73</v>
      </c>
      <c r="Z13" s="1">
        <v>15.7</v>
      </c>
      <c r="AA13" s="2" t="s">
        <v>73</v>
      </c>
      <c r="AB13" s="1">
        <v>15.7</v>
      </c>
      <c r="AC13" s="2" t="s">
        <v>54</v>
      </c>
      <c r="AD13" s="1">
        <v>4.0</v>
      </c>
      <c r="AE13" s="2" t="s">
        <v>54</v>
      </c>
      <c r="AF13" s="1">
        <v>10.6</v>
      </c>
      <c r="AG13" s="2" t="s">
        <v>54</v>
      </c>
      <c r="AH13" s="1">
        <v>3.3</v>
      </c>
      <c r="AI13" s="2" t="s">
        <v>54</v>
      </c>
      <c r="AJ13" s="1">
        <v>18.3</v>
      </c>
      <c r="AK13" s="2" t="s">
        <v>54</v>
      </c>
      <c r="AL13" s="1">
        <v>6.8</v>
      </c>
      <c r="AM13" s="2" t="s">
        <v>54</v>
      </c>
      <c r="AN13" s="1">
        <v>47.5</v>
      </c>
      <c r="AO13" s="1" t="s">
        <v>80</v>
      </c>
      <c r="AP13" s="1">
        <v>12.6</v>
      </c>
      <c r="AQ13" s="1" t="s">
        <v>79</v>
      </c>
      <c r="AR13" s="1">
        <v>0.699999999999999</v>
      </c>
      <c r="AS13" s="1">
        <v>-2.0</v>
      </c>
      <c r="AT13" s="1">
        <v>2.3</v>
      </c>
      <c r="AU13" s="1">
        <v>-0.2</v>
      </c>
      <c r="AV13" s="1">
        <v>4.1</v>
      </c>
      <c r="AW13" s="1">
        <v>0.600000000000001</v>
      </c>
      <c r="AX13" s="1">
        <v>-0.6</v>
      </c>
      <c r="AY13" s="1">
        <v>2.1</v>
      </c>
      <c r="AZ13" s="1">
        <v>7.3</v>
      </c>
      <c r="BA13" s="1">
        <v>1.4</v>
      </c>
      <c r="BB13" s="3">
        <v>0.0</v>
      </c>
    </row>
    <row r="14" ht="12.75" customHeight="1">
      <c r="A14" s="1" t="s">
        <v>77</v>
      </c>
      <c r="B14" s="1" t="s">
        <v>71</v>
      </c>
      <c r="C14" s="1" t="s">
        <v>81</v>
      </c>
      <c r="D14" s="1">
        <v>14.2</v>
      </c>
      <c r="E14" s="2" t="s">
        <v>73</v>
      </c>
      <c r="F14" s="1">
        <v>8.0</v>
      </c>
      <c r="G14" s="2" t="s">
        <v>73</v>
      </c>
      <c r="H14" s="1">
        <v>8.0</v>
      </c>
      <c r="I14" s="2" t="s">
        <v>54</v>
      </c>
      <c r="J14" s="1">
        <v>12.3</v>
      </c>
      <c r="K14" s="2" t="s">
        <v>54</v>
      </c>
      <c r="L14" s="1">
        <v>24.5</v>
      </c>
      <c r="M14" s="1">
        <v>671.0</v>
      </c>
      <c r="N14" s="1">
        <v>1.8</v>
      </c>
      <c r="O14" s="2" t="s">
        <v>54</v>
      </c>
      <c r="P14" s="1">
        <v>38.5</v>
      </c>
      <c r="Q14" s="2" t="s">
        <v>54</v>
      </c>
      <c r="R14" s="1">
        <v>4.0</v>
      </c>
      <c r="S14" s="2" t="s">
        <v>54</v>
      </c>
      <c r="T14" s="1">
        <v>32.7</v>
      </c>
      <c r="U14" s="2" t="s">
        <v>54</v>
      </c>
      <c r="V14" s="1">
        <v>13.8</v>
      </c>
      <c r="W14" s="1" t="s">
        <v>71</v>
      </c>
      <c r="X14" s="1">
        <v>14.4</v>
      </c>
      <c r="Y14" s="2" t="s">
        <v>73</v>
      </c>
      <c r="Z14" s="1">
        <v>11.7</v>
      </c>
      <c r="AA14" s="2" t="s">
        <v>73</v>
      </c>
      <c r="AB14" s="1">
        <v>9.1</v>
      </c>
      <c r="AC14" s="2" t="s">
        <v>54</v>
      </c>
      <c r="AD14" s="1">
        <v>13.2</v>
      </c>
      <c r="AE14" s="2" t="s">
        <v>54</v>
      </c>
      <c r="AF14" s="1">
        <v>27.4</v>
      </c>
      <c r="AG14" s="1">
        <v>619.0</v>
      </c>
      <c r="AH14" s="1">
        <v>1.9</v>
      </c>
      <c r="AI14" s="2" t="s">
        <v>54</v>
      </c>
      <c r="AJ14" s="1">
        <v>46.4</v>
      </c>
      <c r="AK14" s="2" t="s">
        <v>54</v>
      </c>
      <c r="AL14" s="1">
        <v>2.5</v>
      </c>
      <c r="AM14" s="2" t="s">
        <v>54</v>
      </c>
      <c r="AN14" s="1">
        <v>29.4</v>
      </c>
      <c r="AO14" s="2" t="s">
        <v>54</v>
      </c>
      <c r="AP14" s="1">
        <v>15.0</v>
      </c>
      <c r="AQ14" s="1" t="s">
        <v>81</v>
      </c>
      <c r="AR14" s="1">
        <v>-1.1</v>
      </c>
      <c r="AS14" s="1">
        <v>-2.9</v>
      </c>
      <c r="AT14" s="1">
        <v>-0.200000000000001</v>
      </c>
      <c r="AU14" s="1">
        <v>-0.0999999999999999</v>
      </c>
      <c r="AV14" s="1">
        <v>3.3</v>
      </c>
      <c r="AW14" s="1">
        <v>1.5</v>
      </c>
      <c r="AX14" s="1">
        <v>-0.899999999999999</v>
      </c>
      <c r="AY14" s="1">
        <v>-3.7</v>
      </c>
      <c r="AZ14" s="1">
        <v>-7.9</v>
      </c>
      <c r="BA14" s="1">
        <v>-1.2</v>
      </c>
      <c r="BB14" s="3">
        <v>200.0</v>
      </c>
    </row>
    <row r="15" ht="12.75" customHeight="1">
      <c r="A15" s="1" t="s">
        <v>77</v>
      </c>
      <c r="B15" s="1" t="s">
        <v>77</v>
      </c>
      <c r="C15" s="1" t="s">
        <v>82</v>
      </c>
      <c r="D15" s="1">
        <v>13.0</v>
      </c>
      <c r="E15" s="2" t="s">
        <v>73</v>
      </c>
      <c r="F15" s="1">
        <v>6.6</v>
      </c>
      <c r="G15" s="2" t="s">
        <v>73</v>
      </c>
      <c r="H15" s="1">
        <v>6.0</v>
      </c>
      <c r="I15" s="2" t="s">
        <v>54</v>
      </c>
      <c r="J15" s="1">
        <v>19.0</v>
      </c>
      <c r="K15" s="1">
        <v>746.0</v>
      </c>
      <c r="L15" s="1">
        <v>2.1</v>
      </c>
      <c r="M15" s="2" t="s">
        <v>54</v>
      </c>
      <c r="N15" s="1">
        <v>1.6</v>
      </c>
      <c r="O15" s="2" t="s">
        <v>54</v>
      </c>
      <c r="P15" s="1">
        <v>44.6</v>
      </c>
      <c r="Q15" s="2" t="s">
        <v>54</v>
      </c>
      <c r="R15" s="1">
        <v>4.0</v>
      </c>
      <c r="S15" s="2" t="s">
        <v>54</v>
      </c>
      <c r="T15" s="1">
        <v>33.9</v>
      </c>
      <c r="U15" s="2" t="s">
        <v>54</v>
      </c>
      <c r="V15" s="1">
        <v>13.6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s">
        <v>83</v>
      </c>
      <c r="AR15" s="1">
        <v>-0.2</v>
      </c>
      <c r="AS15" s="1">
        <v>-2.3</v>
      </c>
      <c r="AT15" s="1">
        <v>0.7</v>
      </c>
      <c r="AU15" s="1"/>
      <c r="AV15" s="1">
        <v>0.600000000000001</v>
      </c>
      <c r="AW15" s="1">
        <v>1.4</v>
      </c>
      <c r="AX15" s="1">
        <v>3.7</v>
      </c>
      <c r="AY15" s="1">
        <v>0.9</v>
      </c>
      <c r="AZ15" s="1">
        <v>8.6</v>
      </c>
      <c r="BA15" s="1">
        <v>1.5</v>
      </c>
      <c r="BB15" s="3">
        <v>0.0</v>
      </c>
    </row>
    <row r="16" ht="12.75" customHeight="1">
      <c r="A16" s="2" t="s">
        <v>84</v>
      </c>
      <c r="B16" s="2" t="s">
        <v>84</v>
      </c>
      <c r="C16" s="1" t="s">
        <v>83</v>
      </c>
      <c r="D16" s="1">
        <v>4.8</v>
      </c>
      <c r="E16" s="2" t="s">
        <v>73</v>
      </c>
      <c r="F16" s="1">
        <v>3.0</v>
      </c>
      <c r="G16" s="2" t="s">
        <v>73</v>
      </c>
      <c r="H16" s="1">
        <v>4.2</v>
      </c>
      <c r="I16" s="2" t="s">
        <v>54</v>
      </c>
      <c r="J16" s="1">
        <v>24.1</v>
      </c>
      <c r="K16" s="1">
        <v>681.0</v>
      </c>
      <c r="L16" s="1">
        <v>15.4</v>
      </c>
      <c r="M16" s="2" t="s">
        <v>54</v>
      </c>
      <c r="N16" s="1"/>
      <c r="O16" s="1"/>
      <c r="P16" s="1">
        <v>58.2</v>
      </c>
      <c r="Q16" s="1">
        <v>772.0</v>
      </c>
      <c r="R16" s="1">
        <v>3.9</v>
      </c>
      <c r="S16" s="2" t="s">
        <v>54</v>
      </c>
      <c r="T16" s="1">
        <v>21.6</v>
      </c>
      <c r="U16" s="2" t="s">
        <v>54</v>
      </c>
      <c r="V16" s="1">
        <v>12.1</v>
      </c>
      <c r="W16" s="2" t="s">
        <v>84</v>
      </c>
      <c r="X16" s="1">
        <v>4.1</v>
      </c>
      <c r="Y16" s="2" t="s">
        <v>73</v>
      </c>
      <c r="Z16" s="1">
        <v>2.1</v>
      </c>
      <c r="AA16" s="2" t="s">
        <v>73</v>
      </c>
      <c r="AB16" s="1">
        <v>4.4</v>
      </c>
      <c r="AC16" s="2" t="s">
        <v>54</v>
      </c>
      <c r="AD16" s="1">
        <v>20.4</v>
      </c>
      <c r="AE16" s="1">
        <v>706.0</v>
      </c>
      <c r="AF16" s="1">
        <v>17.7</v>
      </c>
      <c r="AG16" s="1">
        <v>755.0</v>
      </c>
      <c r="AH16" s="1"/>
      <c r="AI16" s="1"/>
      <c r="AJ16" s="1">
        <v>49.6</v>
      </c>
      <c r="AK16" s="2" t="s">
        <v>54</v>
      </c>
      <c r="AL16" s="1">
        <v>2.5</v>
      </c>
      <c r="AM16" s="2" t="s">
        <v>54</v>
      </c>
      <c r="AN16" s="1">
        <v>21.0</v>
      </c>
      <c r="AO16" s="2" t="s">
        <v>54</v>
      </c>
      <c r="AP16" s="1">
        <v>10.6</v>
      </c>
      <c r="AQ16" s="1" t="s">
        <v>85</v>
      </c>
      <c r="AR16" s="1">
        <v>-1.9</v>
      </c>
      <c r="AS16" s="1">
        <v>-0.9</v>
      </c>
      <c r="AT16" s="1">
        <v>0.4</v>
      </c>
      <c r="AU16" s="1">
        <v>0.3</v>
      </c>
      <c r="AV16" s="1">
        <v>-2.3</v>
      </c>
      <c r="AW16" s="1">
        <v>0.8</v>
      </c>
      <c r="AX16" s="1">
        <v>-0.7</v>
      </c>
      <c r="AY16" s="1">
        <v>-2.8</v>
      </c>
      <c r="AZ16" s="1">
        <v>-2.09999999999999</v>
      </c>
      <c r="BA16" s="1">
        <v>-0.799999999999999</v>
      </c>
      <c r="BB16" s="3">
        <v>200.0</v>
      </c>
    </row>
    <row r="17" ht="12.75" customHeight="1">
      <c r="A17" s="2" t="s">
        <v>84</v>
      </c>
      <c r="B17" s="1" t="s">
        <v>77</v>
      </c>
      <c r="C17" s="1" t="s">
        <v>85</v>
      </c>
      <c r="D17" s="1">
        <v>15.9</v>
      </c>
      <c r="E17" s="2" t="s">
        <v>73</v>
      </c>
      <c r="F17" s="1">
        <v>5.6</v>
      </c>
      <c r="G17" s="2" t="s">
        <v>73</v>
      </c>
      <c r="H17" s="1">
        <v>10.9</v>
      </c>
      <c r="I17" s="2" t="s">
        <v>54</v>
      </c>
      <c r="J17" s="1">
        <v>4.3</v>
      </c>
      <c r="K17" s="2" t="s">
        <v>54</v>
      </c>
      <c r="L17" s="1">
        <v>7.7</v>
      </c>
      <c r="M17" s="2" t="s">
        <v>54</v>
      </c>
      <c r="N17" s="1">
        <v>3.2</v>
      </c>
      <c r="O17" s="2" t="s">
        <v>54</v>
      </c>
      <c r="P17" s="1">
        <v>32.2</v>
      </c>
      <c r="Q17" s="2" t="s">
        <v>54</v>
      </c>
      <c r="R17" s="1">
        <v>5.6</v>
      </c>
      <c r="S17" s="2" t="s">
        <v>54</v>
      </c>
      <c r="T17" s="1">
        <v>37.4</v>
      </c>
      <c r="U17" s="2" t="s">
        <v>54</v>
      </c>
      <c r="V17" s="1">
        <v>11.9</v>
      </c>
      <c r="W17" s="1" t="s">
        <v>77</v>
      </c>
      <c r="X17" s="1">
        <v>15.5</v>
      </c>
      <c r="Y17" s="2" t="s">
        <v>73</v>
      </c>
      <c r="Z17" s="1">
        <v>8.4</v>
      </c>
      <c r="AA17" s="2" t="s">
        <v>73</v>
      </c>
      <c r="AB17" s="1">
        <v>12.8</v>
      </c>
      <c r="AC17" s="2" t="s">
        <v>54</v>
      </c>
      <c r="AD17" s="1">
        <v>5.0</v>
      </c>
      <c r="AE17" s="2" t="s">
        <v>54</v>
      </c>
      <c r="AF17" s="1">
        <v>8.6</v>
      </c>
      <c r="AG17" s="2" t="s">
        <v>54</v>
      </c>
      <c r="AH17" s="1">
        <v>2.9</v>
      </c>
      <c r="AI17" s="2" t="s">
        <v>54</v>
      </c>
      <c r="AJ17" s="1">
        <v>34.3</v>
      </c>
      <c r="AK17" s="2" t="s">
        <v>54</v>
      </c>
      <c r="AL17" s="1">
        <v>4.8</v>
      </c>
      <c r="AM17" s="2" t="s">
        <v>54</v>
      </c>
      <c r="AN17" s="1">
        <v>39.7</v>
      </c>
      <c r="AO17" s="2" t="s">
        <v>54</v>
      </c>
      <c r="AP17" s="1">
        <v>12.7</v>
      </c>
      <c r="AQ17" s="1" t="s">
        <v>86</v>
      </c>
      <c r="AR17" s="1">
        <v>0.0999999999999996</v>
      </c>
      <c r="AS17" s="1">
        <v>-2.5</v>
      </c>
      <c r="AT17" s="1">
        <v>0.2</v>
      </c>
      <c r="AU17" s="1">
        <v>-0.9</v>
      </c>
      <c r="AV17" s="1">
        <v>-5.5</v>
      </c>
      <c r="AW17" s="1">
        <v>1.5</v>
      </c>
      <c r="AX17" s="1">
        <v>-0.100000000000001</v>
      </c>
      <c r="AY17" s="1">
        <v>-1.5</v>
      </c>
      <c r="AZ17" s="1">
        <v>2.1</v>
      </c>
      <c r="BA17" s="1">
        <v>-0.5</v>
      </c>
      <c r="BB17" s="3">
        <v>200.0</v>
      </c>
    </row>
    <row r="18" ht="12.75" customHeight="1">
      <c r="A18" s="2" t="s">
        <v>84</v>
      </c>
      <c r="B18" s="1" t="s">
        <v>77</v>
      </c>
      <c r="C18" s="1" t="s">
        <v>86</v>
      </c>
      <c r="D18" s="1">
        <v>5.9</v>
      </c>
      <c r="E18" s="2" t="s">
        <v>73</v>
      </c>
      <c r="F18" s="1">
        <v>3.5</v>
      </c>
      <c r="G18" s="2" t="s">
        <v>73</v>
      </c>
      <c r="H18" s="1">
        <v>11.0</v>
      </c>
      <c r="I18" s="2" t="s">
        <v>54</v>
      </c>
      <c r="J18" s="1">
        <v>9.2</v>
      </c>
      <c r="K18" s="2" t="s">
        <v>54</v>
      </c>
      <c r="L18" s="1">
        <v>19.4</v>
      </c>
      <c r="M18" s="1">
        <v>749.0</v>
      </c>
      <c r="N18" s="1">
        <v>7.6</v>
      </c>
      <c r="O18" s="2" t="s">
        <v>54</v>
      </c>
      <c r="P18" s="1">
        <v>47.1</v>
      </c>
      <c r="Q18" s="2" t="s">
        <v>54</v>
      </c>
      <c r="R18" s="1">
        <v>4.0</v>
      </c>
      <c r="S18" s="2" t="s">
        <v>54</v>
      </c>
      <c r="T18" s="1">
        <v>47.5</v>
      </c>
      <c r="U18" s="2" t="s">
        <v>54</v>
      </c>
      <c r="V18" s="1">
        <v>11.5</v>
      </c>
      <c r="W18" s="1" t="s">
        <v>77</v>
      </c>
      <c r="X18" s="1">
        <v>5.7</v>
      </c>
      <c r="Y18" s="2" t="s">
        <v>73</v>
      </c>
      <c r="Z18" s="1">
        <v>5.0</v>
      </c>
      <c r="AA18" s="2" t="s">
        <v>73</v>
      </c>
      <c r="AB18" s="1">
        <v>10.9</v>
      </c>
      <c r="AC18" s="2" t="s">
        <v>54</v>
      </c>
      <c r="AD18" s="1">
        <v>9.3</v>
      </c>
      <c r="AE18" s="2" t="s">
        <v>54</v>
      </c>
      <c r="AF18" s="1">
        <v>21.9</v>
      </c>
      <c r="AG18" s="1">
        <v>688.0</v>
      </c>
      <c r="AH18" s="1">
        <v>8.5</v>
      </c>
      <c r="AI18" s="2" t="s">
        <v>54</v>
      </c>
      <c r="AJ18" s="1">
        <v>45.0</v>
      </c>
      <c r="AK18" s="2" t="s">
        <v>54</v>
      </c>
      <c r="AL18" s="1">
        <v>2.5</v>
      </c>
      <c r="AM18" s="2" t="s">
        <v>54</v>
      </c>
      <c r="AN18" s="1">
        <v>53.0</v>
      </c>
      <c r="AO18" s="1" t="s">
        <v>87</v>
      </c>
      <c r="AP18" s="1">
        <v>12.0</v>
      </c>
      <c r="AQ18" s="5" t="s">
        <v>88</v>
      </c>
      <c r="AR18" s="6">
        <f t="shared" ref="AR18:BB18" si="1">AVERAGE(AR2:AR17)</f>
        <v>-0.4375</v>
      </c>
      <c r="AS18" s="6">
        <f t="shared" si="1"/>
        <v>-1.49375</v>
      </c>
      <c r="AT18" s="6">
        <f t="shared" si="1"/>
        <v>0.09375</v>
      </c>
      <c r="AU18" s="6">
        <f t="shared" si="1"/>
        <v>0.05333333333</v>
      </c>
      <c r="AV18" s="6">
        <f t="shared" si="1"/>
        <v>3.01875</v>
      </c>
      <c r="AW18" s="6">
        <f t="shared" si="1"/>
        <v>0.8375</v>
      </c>
      <c r="AX18" s="6">
        <f t="shared" si="1"/>
        <v>-0.54375</v>
      </c>
      <c r="AY18" s="6">
        <f t="shared" si="1"/>
        <v>-5.49375</v>
      </c>
      <c r="AZ18" s="6">
        <f t="shared" si="1"/>
        <v>1.275</v>
      </c>
      <c r="BA18" s="6">
        <f t="shared" si="1"/>
        <v>-0.775</v>
      </c>
      <c r="BB18" s="6">
        <f t="shared" si="1"/>
        <v>66.375</v>
      </c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</row>
  </sheetData>
  <conditionalFormatting sqref="AR2:BA17">
    <cfRule type="cellIs" dxfId="0" priority="1" operator="greaterThan">
      <formula>0</formula>
    </cfRule>
  </conditionalFormatting>
  <conditionalFormatting sqref="AR2:BA17">
    <cfRule type="cellIs" dxfId="1" priority="2" operator="lessThan">
      <formula>0</formula>
    </cfRule>
  </conditionalFormatting>
  <printOptions/>
  <pageMargins bottom="1.05277777777778" footer="0.0" header="0.0" left="0.7875" right="0.7875" top="1.05277777777778"/>
  <pageSetup paperSize="3"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