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Ingreso - Ej1" sheetId="1" state="visible" r:id="rId1"/>
    <sheet xmlns:r="http://schemas.openxmlformats.org/officeDocument/2006/relationships" name="2. Ingreso - Ej2" sheetId="2" state="visible" r:id="rId2"/>
    <sheet xmlns:r="http://schemas.openxmlformats.org/officeDocument/2006/relationships" name="3. Producción CP - Ej5" sheetId="3" state="visible" r:id="rId3"/>
    <sheet xmlns:r="http://schemas.openxmlformats.org/officeDocument/2006/relationships" name="4. Producción LP - Ej6" sheetId="4" state="visible" r:id="rId4"/>
    <sheet xmlns:r="http://schemas.openxmlformats.org/officeDocument/2006/relationships" name="5. Costo económico - Ej7" sheetId="5" state="visible" r:id="rId5"/>
    <sheet xmlns:r="http://schemas.openxmlformats.org/officeDocument/2006/relationships" name="6. Costos - Ej8" sheetId="6" state="visible" r:id="rId6"/>
    <sheet xmlns:r="http://schemas.openxmlformats.org/officeDocument/2006/relationships" name="7. Costos - Ej9 BelMar" sheetId="7" state="visible" r:id="rId7"/>
    <sheet xmlns:r="http://schemas.openxmlformats.org/officeDocument/2006/relationships" name="8. Costos - Ej10 MilSab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##"/>
    <numFmt numFmtId="165" formatCode="0.0#"/>
  </numFmts>
  <fonts count="9">
    <font>
      <name val="Calibri"/>
      <family val="2"/>
      <color theme="1"/>
      <sz val="11"/>
      <scheme val="minor"/>
    </font>
    <font>
      <b val="1"/>
      <sz val="13"/>
    </font>
    <font>
      <sz val="11"/>
    </font>
    <font>
      <b val="1"/>
      <sz val="11"/>
    </font>
    <font/>
    <font>
      <b val="1"/>
    </font>
    <font>
      <b val="1"/>
      <sz val="10"/>
    </font>
    <font>
      <sz val="10"/>
    </font>
    <font>
      <i val="1"/>
      <sz val="10"/>
    </font>
  </fonts>
  <fills count="5">
    <fill>
      <patternFill/>
    </fill>
    <fill>
      <patternFill patternType="gray125"/>
    </fill>
    <fill>
      <patternFill patternType="solid">
        <fgColor rgb="FFD9D9D9"/>
      </patternFill>
    </fill>
    <fill>
      <patternFill patternType="solid">
        <fgColor rgb="FFE2EFDA"/>
      </patternFill>
    </fill>
    <fill>
      <patternFill patternType="solid">
        <fgColor rgb="FFDDEBF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top" wrapText="1"/>
    </xf>
    <xf numFmtId="0" fontId="7" fillId="0" borderId="0" applyAlignment="1" pivotButton="0" quotePrefix="0" xfId="0">
      <alignment horizontal="left" vertical="top" wrapText="1"/>
    </xf>
    <xf numFmtId="0" fontId="8" fillId="0" borderId="0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/>
    </xf>
    <xf numFmtId="3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3" fontId="5" fillId="4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165" fontId="4" fillId="3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top" wrapText="1"/>
    </xf>
    <xf numFmtId="1" fontId="4" fillId="0" borderId="1" applyAlignment="1" pivotButton="0" quotePrefix="0" xfId="0">
      <alignment horizontal="center" vertical="center"/>
    </xf>
    <xf numFmtId="1" fontId="4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Curva de ingreso total (loma)</a:t>
            </a:r>
          </a:p>
        </rich>
      </tx>
    </title>
    <plotArea>
      <lineChart>
        <grouping val="standard"/>
        <ser>
          <idx val="0"/>
          <order val="0"/>
          <tx>
            <v>IT</v>
          </tx>
          <spPr>
            <a:ln xmlns:a="http://schemas.openxmlformats.org/drawingml/2006/main"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'2. Ingreso - Ej2'!$B$7:$B$17</f>
            </numRef>
          </cat>
          <val>
            <numRef>
              <f>'2. Ingreso - Ej2'!$C$7:$C$17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Cantidad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Curva de demanda</a:t>
            </a:r>
          </a:p>
        </rich>
      </tx>
    </title>
    <plotArea>
      <lineChart>
        <grouping val="standard"/>
        <ser>
          <idx val="0"/>
          <order val="0"/>
          <tx>
            <v>Precio</v>
          </tx>
          <spPr>
            <a:ln xmlns:a="http://schemas.openxmlformats.org/drawingml/2006/main"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'2. Ingreso - Ej2'!$B$7:$B$17</f>
            </numRef>
          </cat>
          <val>
            <numRef>
              <f>'2. Ingreso - Ej2'!$A$7:$A$17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Cantidad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Producto total (PT)</a:t>
            </a:r>
          </a:p>
        </rich>
      </tx>
    </title>
    <plotArea>
      <lineChart>
        <grouping val="standard"/>
        <ser>
          <idx val="0"/>
          <order val="0"/>
          <tx>
            <v>PT</v>
          </tx>
          <spPr>
            <a:ln xmlns:a="http://schemas.openxmlformats.org/drawingml/2006/main"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'3. Producción CP - Ej5'!$A$7:$A$17</f>
            </numRef>
          </cat>
          <val>
            <numRef>
              <f>'3. Producción CP - Ej5'!$B$7:$B$17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Producto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PM y Pme</a:t>
            </a:r>
          </a:p>
        </rich>
      </tx>
    </title>
    <plotArea>
      <lineChart>
        <grouping val="standard"/>
        <ser>
          <idx val="0"/>
          <order val="0"/>
          <tx>
            <v>PM</v>
          </tx>
          <spPr>
            <a:ln xmlns:a="http://schemas.openxmlformats.org/drawingml/2006/main"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'3. Producción CP - Ej5'!$A$8:$A$17</f>
            </numRef>
          </cat>
          <val>
            <numRef>
              <f>'3. Producción CP - Ej5'!$C$8:$C$17</f>
            </numRef>
          </val>
        </ser>
        <ser>
          <idx val="1"/>
          <order val="1"/>
          <tx>
            <v>Pme</v>
          </tx>
          <spPr>
            <a:ln xmlns:a="http://schemas.openxmlformats.org/drawingml/2006/main"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'3. Producción CP - Ej5'!$A$8:$A$17</f>
            </numRef>
          </cat>
          <val>
            <numRef>
              <f>'3. Producción CP - Ej5'!$D$8:$D$17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Producto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Costo marginal (CM) y total medio (CTMe)</a:t>
            </a:r>
          </a:p>
        </rich>
      </tx>
    </title>
    <plotArea>
      <lineChart>
        <grouping val="standard"/>
        <ser>
          <idx val="0"/>
          <order val="0"/>
          <tx>
            <v>CM</v>
          </tx>
          <spPr>
            <a:ln xmlns:a="http://schemas.openxmlformats.org/drawingml/2006/main"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'6. Costos - Ej8'!$A$8:$A$17</f>
            </numRef>
          </cat>
          <val>
            <numRef>
              <f>'6. Costos - Ej8'!$E$8:$E$17</f>
            </numRef>
          </val>
        </ser>
        <ser>
          <idx val="1"/>
          <order val="1"/>
          <tx>
            <v>CTMe</v>
          </tx>
          <spPr>
            <a:ln xmlns:a="http://schemas.openxmlformats.org/drawingml/2006/main"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'6. Costos - Ej8'!$A$8:$A$17</f>
            </numRef>
          </cat>
          <val>
            <numRef>
              <f>'6. Costos - Ej8'!$F$8:$F$17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CVMe, CMe y CM (el precio mínimo es el mínimo del CVMe)</a:t>
            </a:r>
          </a:p>
        </rich>
      </tx>
    </title>
    <plotArea>
      <lineChart>
        <grouping val="standard"/>
        <ser>
          <idx val="0"/>
          <order val="0"/>
          <tx>
            <v>CVMe</v>
          </tx>
          <spPr>
            <a:ln xmlns:a="http://schemas.openxmlformats.org/drawingml/2006/main"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'8. Costos - Ej10 MilSab'!$A$8:$A$14</f>
            </numRef>
          </cat>
          <val>
            <numRef>
              <f>'8. Costos - Ej10 MilSab'!$F$8:$F$14</f>
            </numRef>
          </val>
        </ser>
        <ser>
          <idx val="1"/>
          <order val="1"/>
          <tx>
            <v>CMe</v>
          </tx>
          <spPr>
            <a:ln xmlns:a="http://schemas.openxmlformats.org/drawingml/2006/main"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'8. Costos - Ej10 MilSab'!$A$8:$A$14</f>
            </numRef>
          </cat>
          <val>
            <numRef>
              <f>'8. Costos - Ej10 MilSab'!$G$8:$G$14</f>
            </numRef>
          </val>
        </ser>
        <ser>
          <idx val="2"/>
          <order val="2"/>
          <tx>
            <v>CM</v>
          </tx>
          <spPr>
            <a:ln xmlns:a="http://schemas.openxmlformats.org/drawingml/2006/main"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'8. Costos - Ej10 MilSab'!$A$8:$A$14</f>
            </numRef>
          </cat>
          <val>
            <numRef>
              <f>'8. Costos - Ej10 MilSab'!$H$8:$H$14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5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22</row>
      <rowOff>0</rowOff>
    </from>
    <ext cx="540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5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22</row>
      <rowOff>0</rowOff>
    </from>
    <ext cx="540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5</row>
      <rowOff>0</rowOff>
    </from>
    <ext cx="61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</cols>
  <sheetData>
    <row r="1">
      <c r="A1" s="1" t="inlineStr">
        <is>
          <t>TEMA: INGRESO TOTAL  ·  Ejercicio 1</t>
        </is>
      </c>
    </row>
    <row r="3" ht="30" customHeight="1">
      <c r="A3" s="2" t="inlineStr">
        <is>
          <t>La demanda de entradas de cine es  Q = 1000 − 50·P.  a) Calculá el IT (P·Q) a P=10 y P=12.  b) Determiná la elasticidad en ambos puntos y explicá el efecto sobre el ingreso.</t>
        </is>
      </c>
    </row>
    <row r="5">
      <c r="A5" s="3" t="inlineStr">
        <is>
          <t>RESPUESTA</t>
        </is>
      </c>
    </row>
    <row r="6">
      <c r="A6" s="4" t="inlineStr">
        <is>
          <t>P</t>
        </is>
      </c>
      <c r="B6" s="4" t="inlineStr">
        <is>
          <t>Q = 1000−50P</t>
        </is>
      </c>
      <c r="C6" s="4" t="inlineStr">
        <is>
          <t>IT = P·Q</t>
        </is>
      </c>
    </row>
    <row r="7">
      <c r="A7" s="5" t="n">
        <v>10</v>
      </c>
      <c r="B7" s="5" t="n">
        <v>500</v>
      </c>
      <c r="C7" s="6" t="n">
        <v>5000</v>
      </c>
    </row>
    <row r="8">
      <c r="A8" s="5" t="n">
        <v>12</v>
      </c>
      <c r="B8" s="5" t="n">
        <v>400</v>
      </c>
      <c r="C8" s="6" t="n">
        <v>4800</v>
      </c>
    </row>
    <row r="10">
      <c r="A10" s="7" t="inlineStr">
        <is>
          <t>Elasticidad (variación % desde el punto de partida):</t>
        </is>
      </c>
    </row>
    <row r="11">
      <c r="A11" s="8" t="inlineStr">
        <is>
          <t>•  P=$10:  Ep = |(−100/500)/(2/10)| = 1  →  UNITARIA  (ahí el IT es máximo).</t>
        </is>
      </c>
    </row>
    <row r="12">
      <c r="A12" s="8" t="inlineStr">
        <is>
          <t>•  P=$12:  Ep = |(100/400)/(−2/12)| = 1,5  →  ELÁSTICA.</t>
        </is>
      </c>
    </row>
    <row r="14">
      <c r="A14" s="9" t="inlineStr">
        <is>
          <t>INTERPRETACIÓN: en P=$10 la elasticidad es unitaria y se obtiene el mayor ingreso total. Partiendo de P=$12 (zona elástica), al BAJAR el precio a $10 el ingreso total SUBE (de $4.800 a $5.000).</t>
        </is>
      </c>
    </row>
    <row r="15"/>
    <row r="16"/>
  </sheetData>
  <mergeCells count="5">
    <mergeCell ref="A3:J3"/>
    <mergeCell ref="A12:J12"/>
    <mergeCell ref="A10:J10"/>
    <mergeCell ref="A14:J16"/>
    <mergeCell ref="A11:J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</cols>
  <sheetData>
    <row r="1">
      <c r="A1" s="1" t="inlineStr">
        <is>
          <t>TEMA: INGRESO TOTAL  ·  Ejercicio 2</t>
        </is>
      </c>
    </row>
    <row r="3" ht="30" customHeight="1">
      <c r="A3" s="2" t="inlineStr">
        <is>
          <t>a) Calcular el ingreso total.  b) Interpretar la relación precio-ingreso.  c) Graficar la curva de demanda y la de ingreso.  d) Interpretar y marcar el óptimo.</t>
        </is>
      </c>
    </row>
    <row r="5">
      <c r="A5" s="3" t="inlineStr">
        <is>
          <t>RESPUESTA</t>
        </is>
      </c>
    </row>
    <row r="6">
      <c r="A6" s="4" t="inlineStr">
        <is>
          <t>P</t>
        </is>
      </c>
      <c r="B6" s="4" t="inlineStr">
        <is>
          <t>Q</t>
        </is>
      </c>
      <c r="C6" s="4" t="inlineStr">
        <is>
          <t>IT = P·Q</t>
        </is>
      </c>
    </row>
    <row r="7">
      <c r="A7" s="5" t="n">
        <v>10</v>
      </c>
      <c r="B7" s="5" t="n">
        <v>0</v>
      </c>
      <c r="C7" s="10" t="n">
        <v>0</v>
      </c>
    </row>
    <row r="8">
      <c r="A8" s="5" t="n">
        <v>9</v>
      </c>
      <c r="B8" s="5" t="n">
        <v>20</v>
      </c>
      <c r="C8" s="10" t="n">
        <v>180</v>
      </c>
    </row>
    <row r="9">
      <c r="A9" s="5" t="n">
        <v>8</v>
      </c>
      <c r="B9" s="5" t="n">
        <v>40</v>
      </c>
      <c r="C9" s="10" t="n">
        <v>320</v>
      </c>
    </row>
    <row r="10">
      <c r="A10" s="5" t="n">
        <v>7</v>
      </c>
      <c r="B10" s="5" t="n">
        <v>60</v>
      </c>
      <c r="C10" s="10" t="n">
        <v>420</v>
      </c>
    </row>
    <row r="11">
      <c r="A11" s="5" t="n">
        <v>6</v>
      </c>
      <c r="B11" s="5" t="n">
        <v>80</v>
      </c>
      <c r="C11" s="10" t="n">
        <v>480</v>
      </c>
    </row>
    <row r="12">
      <c r="A12" s="11" t="n">
        <v>5</v>
      </c>
      <c r="B12" s="11" t="n">
        <v>100</v>
      </c>
      <c r="C12" s="12" t="n">
        <v>500</v>
      </c>
    </row>
    <row r="13">
      <c r="A13" s="5" t="n">
        <v>4</v>
      </c>
      <c r="B13" s="5" t="n">
        <v>120</v>
      </c>
      <c r="C13" s="10" t="n">
        <v>480</v>
      </c>
    </row>
    <row r="14">
      <c r="A14" s="5" t="n">
        <v>3</v>
      </c>
      <c r="B14" s="5" t="n">
        <v>140</v>
      </c>
      <c r="C14" s="10" t="n">
        <v>420</v>
      </c>
    </row>
    <row r="15">
      <c r="A15" s="5" t="n">
        <v>2</v>
      </c>
      <c r="B15" s="5" t="n">
        <v>160</v>
      </c>
      <c r="C15" s="10" t="n">
        <v>320</v>
      </c>
    </row>
    <row r="16">
      <c r="A16" s="5" t="n">
        <v>1</v>
      </c>
      <c r="B16" s="5" t="n">
        <v>180</v>
      </c>
      <c r="C16" s="10" t="n">
        <v>180</v>
      </c>
    </row>
    <row r="17">
      <c r="A17" s="5" t="n">
        <v>0</v>
      </c>
      <c r="B17" s="5" t="n">
        <v>200</v>
      </c>
      <c r="C17" s="10" t="n">
        <v>0</v>
      </c>
    </row>
    <row r="19">
      <c r="A19" s="9" t="inlineStr">
        <is>
          <t>INTERPRETACIÓN: cuando el precio baja, el IT sube hasta su máximo en P=$5 (Q=100, IT=$500); por debajo de $5 el IT baja. En P=$5 la elasticidad es unitaria y ahí se maximiza el ingreso. La curva de IT sube, llega al óptimo y desciende.</t>
        </is>
      </c>
    </row>
    <row r="20"/>
    <row r="21"/>
  </sheetData>
  <mergeCells count="2">
    <mergeCell ref="A19:J21"/>
    <mergeCell ref="A3:J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6" customWidth="1" min="3" max="3"/>
    <col width="16" customWidth="1" min="4" max="4"/>
  </cols>
  <sheetData>
    <row r="1">
      <c r="A1" s="1" t="inlineStr">
        <is>
          <t>TEMA: PRODUCCIÓN CORTO PLAZO  ·  Ejercicio 5</t>
        </is>
      </c>
    </row>
    <row r="3" ht="30" customHeight="1">
      <c r="A3" s="2" t="inlineStr">
        <is>
          <t>a) Calcular el producto marginal (PM) y el producto medio (Pme).  b) Graficar PT, PM y Pme. Marcar el óptimo técnico y describir el comportamiento.</t>
        </is>
      </c>
    </row>
    <row r="5">
      <c r="A5" s="3" t="inlineStr">
        <is>
          <t>RESPUESTA</t>
        </is>
      </c>
    </row>
    <row r="6">
      <c r="A6" s="4" t="inlineStr">
        <is>
          <t>L</t>
        </is>
      </c>
      <c r="B6" s="4" t="inlineStr">
        <is>
          <t>PT</t>
        </is>
      </c>
      <c r="C6" s="4" t="inlineStr">
        <is>
          <t>PM</t>
        </is>
      </c>
      <c r="D6" s="4" t="inlineStr">
        <is>
          <t>Pme</t>
        </is>
      </c>
    </row>
    <row r="7">
      <c r="A7" s="5" t="n">
        <v>0</v>
      </c>
      <c r="B7" s="5" t="n">
        <v>0</v>
      </c>
      <c r="C7" s="5" t="inlineStr">
        <is>
          <t>—</t>
        </is>
      </c>
      <c r="D7" s="5" t="inlineStr">
        <is>
          <t>—</t>
        </is>
      </c>
    </row>
    <row r="8">
      <c r="A8" s="5" t="n">
        <v>1</v>
      </c>
      <c r="B8" s="5" t="n">
        <v>55</v>
      </c>
      <c r="C8" s="13" t="n">
        <v>55</v>
      </c>
      <c r="D8" s="13" t="n">
        <v>55</v>
      </c>
    </row>
    <row r="9">
      <c r="A9" s="5" t="n">
        <v>2</v>
      </c>
      <c r="B9" s="5" t="n">
        <v>114</v>
      </c>
      <c r="C9" s="13" t="n">
        <v>59</v>
      </c>
      <c r="D9" s="13" t="n">
        <v>57</v>
      </c>
    </row>
    <row r="10">
      <c r="A10" s="5" t="n">
        <v>3</v>
      </c>
      <c r="B10" s="5" t="n">
        <v>250</v>
      </c>
      <c r="C10" s="13" t="n">
        <v>136</v>
      </c>
      <c r="D10" s="13" t="n">
        <v>83.33</v>
      </c>
    </row>
    <row r="11">
      <c r="A11" s="5" t="n">
        <v>4</v>
      </c>
      <c r="B11" s="5" t="n">
        <v>381</v>
      </c>
      <c r="C11" s="13" t="n">
        <v>131</v>
      </c>
      <c r="D11" s="13" t="n">
        <v>95.25</v>
      </c>
    </row>
    <row r="12">
      <c r="A12" s="11" t="n">
        <v>5</v>
      </c>
      <c r="B12" s="5" t="n">
        <v>500</v>
      </c>
      <c r="C12" s="14" t="n">
        <v>119</v>
      </c>
      <c r="D12" s="15" t="n">
        <v>100</v>
      </c>
    </row>
    <row r="13">
      <c r="A13" s="5" t="n">
        <v>6</v>
      </c>
      <c r="B13" s="5" t="n">
        <v>580</v>
      </c>
      <c r="C13" s="13" t="n">
        <v>80</v>
      </c>
      <c r="D13" s="13" t="n">
        <v>96.67</v>
      </c>
    </row>
    <row r="14">
      <c r="A14" s="5" t="n">
        <v>7</v>
      </c>
      <c r="B14" s="5" t="n">
        <v>653</v>
      </c>
      <c r="C14" s="13" t="n">
        <v>73</v>
      </c>
      <c r="D14" s="13" t="n">
        <v>93.29000000000001</v>
      </c>
    </row>
    <row r="15">
      <c r="A15" s="5" t="n">
        <v>8</v>
      </c>
      <c r="B15" s="5" t="n">
        <v>695</v>
      </c>
      <c r="C15" s="13" t="n">
        <v>42</v>
      </c>
      <c r="D15" s="13" t="n">
        <v>86.88</v>
      </c>
    </row>
    <row r="16">
      <c r="A16" s="5" t="n">
        <v>9</v>
      </c>
      <c r="B16" s="5" t="n">
        <v>720</v>
      </c>
      <c r="C16" s="13" t="n">
        <v>25</v>
      </c>
      <c r="D16" s="13" t="n">
        <v>80</v>
      </c>
    </row>
    <row r="17">
      <c r="A17" s="5" t="n">
        <v>10</v>
      </c>
      <c r="B17" s="5" t="n">
        <v>720</v>
      </c>
      <c r="C17" s="13" t="n">
        <v>0</v>
      </c>
      <c r="D17" s="13" t="n">
        <v>72</v>
      </c>
    </row>
    <row r="19">
      <c r="A19" s="9" t="inlineStr">
        <is>
          <t>INTERPRETACIÓN: el PT crece con un punto de inflexión en el 4º trabajador. El PM crece hasta el 4º y luego decrece hasta hacerse nulo (L=10). El Pme aumenta y desde el 5º decrece: ahí está el ÓPTIMO TÉCNICO (PM corta al Pme en su máximo). Cuando PM&gt;Pme el Pme sube; cuando PM&lt;Pme baja.</t>
        </is>
      </c>
    </row>
    <row r="20"/>
    <row r="21"/>
    <row r="22"/>
  </sheetData>
  <mergeCells count="2">
    <mergeCell ref="A19:J22"/>
    <mergeCell ref="A3:J3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8" customWidth="1" min="3" max="3"/>
    <col width="8" customWidth="1" min="4" max="4"/>
    <col width="8" customWidth="1" min="5" max="5"/>
    <col width="24" customWidth="1" min="6" max="6"/>
  </cols>
  <sheetData>
    <row r="1">
      <c r="A1" s="1" t="inlineStr">
        <is>
          <t>TEMA: PRODUCCIÓN LARGO PLAZO  ·  Ejercicio 6</t>
        </is>
      </c>
    </row>
    <row r="3" ht="30" customHeight="1">
      <c r="A3" s="2" t="inlineStr">
        <is>
          <t>Una empresa usa Capital (K)=local y hornos y Trabajo (L)=trabajadores. Determinar si hay rendimientos a escala crecientes, constantes o decrecientes.</t>
        </is>
      </c>
    </row>
    <row r="5">
      <c r="A5" s="3" t="inlineStr">
        <is>
          <t>RESPUESTA</t>
        </is>
      </c>
    </row>
    <row r="6" ht="28" customHeight="1">
      <c r="A6" s="8" t="inlineStr">
        <is>
          <t>En el largo plazo TODOS los factores son variables. Si duplico L y K (de 4 y 2 a 8 y 4), una producción constante daría 60×2 = 120. Comparo cada caso con 120:</t>
        </is>
      </c>
    </row>
    <row r="7"/>
    <row r="9">
      <c r="A9" s="4" t="inlineStr">
        <is>
          <t>Plazo</t>
        </is>
      </c>
      <c r="B9" s="4" t="inlineStr">
        <is>
          <t>Situación</t>
        </is>
      </c>
      <c r="C9" s="4" t="inlineStr">
        <is>
          <t>L</t>
        </is>
      </c>
      <c r="D9" s="4" t="inlineStr">
        <is>
          <t>K</t>
        </is>
      </c>
      <c r="E9" s="4" t="inlineStr">
        <is>
          <t>Q</t>
        </is>
      </c>
      <c r="F9" s="4" t="inlineStr">
        <is>
          <t>Rendimiento a escala</t>
        </is>
      </c>
    </row>
    <row r="10">
      <c r="A10" s="5" t="inlineStr">
        <is>
          <t>CP</t>
        </is>
      </c>
      <c r="B10" s="5" t="inlineStr"/>
      <c r="C10" s="5" t="n">
        <v>4</v>
      </c>
      <c r="D10" s="5" t="n">
        <v>2</v>
      </c>
      <c r="E10" s="5" t="n">
        <v>60</v>
      </c>
      <c r="F10" s="16" t="inlineStr"/>
    </row>
    <row r="11">
      <c r="A11" s="5" t="inlineStr">
        <is>
          <t>LP</t>
        </is>
      </c>
      <c r="B11" s="5" t="inlineStr">
        <is>
          <t>A</t>
        </is>
      </c>
      <c r="C11" s="5" t="n">
        <v>8</v>
      </c>
      <c r="D11" s="5" t="n">
        <v>4</v>
      </c>
      <c r="E11" s="5" t="n">
        <v>160</v>
      </c>
      <c r="F11" s="17" t="inlineStr">
        <is>
          <t>creciente (160 &gt; 120)</t>
        </is>
      </c>
    </row>
    <row r="12">
      <c r="A12" s="5" t="inlineStr">
        <is>
          <t>LP</t>
        </is>
      </c>
      <c r="B12" s="5" t="inlineStr">
        <is>
          <t>B</t>
        </is>
      </c>
      <c r="C12" s="5" t="n">
        <v>8</v>
      </c>
      <c r="D12" s="5" t="n">
        <v>4</v>
      </c>
      <c r="E12" s="5" t="n">
        <v>100</v>
      </c>
      <c r="F12" s="17" t="inlineStr">
        <is>
          <t>decreciente (100 &lt; 120)</t>
        </is>
      </c>
    </row>
    <row r="13">
      <c r="A13" s="5" t="inlineStr">
        <is>
          <t>LP</t>
        </is>
      </c>
      <c r="B13" s="5" t="inlineStr">
        <is>
          <t>C</t>
        </is>
      </c>
      <c r="C13" s="5" t="n">
        <v>8</v>
      </c>
      <c r="D13" s="5" t="n">
        <v>4</v>
      </c>
      <c r="E13" s="5" t="n">
        <v>120</v>
      </c>
      <c r="F13" s="17" t="inlineStr">
        <is>
          <t>constante (120 = 120)</t>
        </is>
      </c>
    </row>
    <row r="15">
      <c r="A15" s="9" t="inlineStr">
        <is>
          <t>INTERPRETACIÓN: al duplicar los factores, si la producción más que se duplica (A: 160) hay rendimientos CRECIENTES; si se duplica exacto (C: 120) son CONSTANTES; si crece menos (B: 100) son DECRECIENTES. Es de largo plazo porque varían todos los factores a la vez.</t>
        </is>
      </c>
    </row>
    <row r="16"/>
    <row r="17"/>
  </sheetData>
  <mergeCells count="3">
    <mergeCell ref="A6:J7"/>
    <mergeCell ref="A3:J3"/>
    <mergeCell ref="A15:J1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44" customWidth="1" min="1" max="1"/>
    <col width="16" customWidth="1" min="2" max="2"/>
  </cols>
  <sheetData>
    <row r="1">
      <c r="A1" s="1" t="inlineStr">
        <is>
          <t>TEMA: COSTO CONTABLE / OPORTUNIDAD / ECONÓMICO  ·  Ej. 7</t>
        </is>
      </c>
    </row>
    <row r="3" ht="44" customHeight="1">
      <c r="A3" s="2" t="inlineStr">
        <is>
          <t>Un fabricante de helado paga $70.000 de materias primas y $50.000 de sueldo. Usa un local propio (no paga alquiler, pero otros pagan $30.000). Si trabajara de electricista ganaría $200.000. Calcular costo contable, de oportunidad y económico.</t>
        </is>
      </c>
    </row>
    <row r="4"/>
    <row r="6">
      <c r="A6" s="3" t="inlineStr">
        <is>
          <t>RESPUESTA</t>
        </is>
      </c>
    </row>
    <row r="7">
      <c r="A7" s="16" t="inlineStr">
        <is>
          <t>Materias primas (paga)</t>
        </is>
      </c>
      <c r="B7" s="18" t="n">
        <v>70000</v>
      </c>
    </row>
    <row r="8">
      <c r="A8" s="16" t="inlineStr">
        <is>
          <t>Sueldo del empleado (paga)</t>
        </is>
      </c>
      <c r="B8" s="18" t="n">
        <v>50000</v>
      </c>
    </row>
    <row r="9">
      <c r="A9" s="16" t="inlineStr">
        <is>
          <t>Alquiler que no cobra (local propio)</t>
        </is>
      </c>
      <c r="B9" s="18" t="n">
        <v>30000</v>
      </c>
    </row>
    <row r="10">
      <c r="A10" s="16" t="inlineStr">
        <is>
          <t>Sueldo de electricista que resigna</t>
        </is>
      </c>
      <c r="B10" s="18" t="n">
        <v>200000</v>
      </c>
    </row>
    <row r="11">
      <c r="A11" s="19" t="inlineStr">
        <is>
          <t>Costo CONTABLE (explícito) = 70.000 + 50.000</t>
        </is>
      </c>
      <c r="B11" s="20" t="n">
        <v>120000</v>
      </c>
    </row>
    <row r="12">
      <c r="A12" s="19" t="inlineStr">
        <is>
          <t>Costo de OPORTUNIDAD (implícito) = 30.000 + 200.000</t>
        </is>
      </c>
      <c r="B12" s="20" t="n">
        <v>230000</v>
      </c>
    </row>
    <row r="13">
      <c r="A13" s="19" t="inlineStr">
        <is>
          <t>Costo ECONÓMICO = 120.000 + 230.000</t>
        </is>
      </c>
      <c r="B13" s="20" t="n">
        <v>350000</v>
      </c>
    </row>
    <row r="15">
      <c r="A15" s="9" t="inlineStr">
        <is>
          <t>INTERPRETACIÓN: el contador solo cuenta los $120.000 que se pagan (explícitos). El economista suma lo que se RESIGNA (alquiler no cobrado + sueldo de electricista = $230.000), por eso el costo económico es $350.000. Para que convenga, el ingreso debe superar esos $350.000.</t>
        </is>
      </c>
    </row>
    <row r="16"/>
    <row r="17"/>
  </sheetData>
  <mergeCells count="2">
    <mergeCell ref="A3:J4"/>
    <mergeCell ref="A15:J1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" t="inlineStr">
        <is>
          <t>TEMA: FAMILIA DE COSTOS  ·  Ejercicio 8</t>
        </is>
      </c>
    </row>
    <row r="3" ht="30" customHeight="1">
      <c r="A3" s="2" t="inlineStr">
        <is>
          <t>a) Calcular CT, CM, CTMe, CFMe y CVMe.  b) Graficar CM y CTMe e identificar el nivel de producción que minimiza los costos.</t>
        </is>
      </c>
    </row>
    <row r="5">
      <c r="A5" s="3" t="inlineStr">
        <is>
          <t>RESPUESTA</t>
        </is>
      </c>
    </row>
    <row r="6">
      <c r="A6" s="4" t="inlineStr">
        <is>
          <t>PT (Q)</t>
        </is>
      </c>
      <c r="B6" s="4" t="inlineStr">
        <is>
          <t>CF</t>
        </is>
      </c>
      <c r="C6" s="4" t="inlineStr">
        <is>
          <t>CV</t>
        </is>
      </c>
      <c r="D6" s="4" t="inlineStr">
        <is>
          <t>CT</t>
        </is>
      </c>
      <c r="E6" s="4" t="inlineStr">
        <is>
          <t>CM</t>
        </is>
      </c>
      <c r="F6" s="4" t="inlineStr">
        <is>
          <t>CTMe</t>
        </is>
      </c>
      <c r="G6" s="4" t="inlineStr">
        <is>
          <t>CFMe</t>
        </is>
      </c>
      <c r="H6" s="4" t="inlineStr">
        <is>
          <t>CVMe</t>
        </is>
      </c>
    </row>
    <row r="7">
      <c r="A7" s="5" t="n">
        <v>0</v>
      </c>
      <c r="B7" s="5" t="n">
        <v>45</v>
      </c>
      <c r="C7" s="21" t="n">
        <v>0</v>
      </c>
      <c r="D7" s="22" t="n">
        <v>45</v>
      </c>
      <c r="E7" s="5" t="inlineStr">
        <is>
          <t>—</t>
        </is>
      </c>
      <c r="F7" s="5" t="inlineStr">
        <is>
          <t>—</t>
        </is>
      </c>
      <c r="G7" s="5" t="inlineStr">
        <is>
          <t>—</t>
        </is>
      </c>
      <c r="H7" s="5" t="inlineStr">
        <is>
          <t>—</t>
        </is>
      </c>
    </row>
    <row r="8">
      <c r="A8" s="5" t="n">
        <v>1</v>
      </c>
      <c r="B8" s="5" t="n">
        <v>45</v>
      </c>
      <c r="C8" s="21" t="n">
        <v>22.5</v>
      </c>
      <c r="D8" s="22" t="n">
        <v>67.5</v>
      </c>
      <c r="E8" s="22" t="n">
        <v>22.5</v>
      </c>
      <c r="F8" s="22" t="n">
        <v>67.5</v>
      </c>
      <c r="G8" s="22" t="n">
        <v>45</v>
      </c>
      <c r="H8" s="22" t="n">
        <v>22.5</v>
      </c>
    </row>
    <row r="9">
      <c r="A9" s="5" t="n">
        <v>2</v>
      </c>
      <c r="B9" s="5" t="n">
        <v>45</v>
      </c>
      <c r="C9" s="21" t="n">
        <v>35</v>
      </c>
      <c r="D9" s="22" t="n">
        <v>80</v>
      </c>
      <c r="E9" s="22" t="n">
        <v>12.5</v>
      </c>
      <c r="F9" s="22" t="n">
        <v>40</v>
      </c>
      <c r="G9" s="22" t="n">
        <v>22.5</v>
      </c>
      <c r="H9" s="22" t="n">
        <v>17.5</v>
      </c>
    </row>
    <row r="10">
      <c r="A10" s="5" t="n">
        <v>3</v>
      </c>
      <c r="B10" s="5" t="n">
        <v>45</v>
      </c>
      <c r="C10" s="21" t="n">
        <v>45</v>
      </c>
      <c r="D10" s="22" t="n">
        <v>90</v>
      </c>
      <c r="E10" s="22" t="n">
        <v>10</v>
      </c>
      <c r="F10" s="22" t="n">
        <v>30</v>
      </c>
      <c r="G10" s="22" t="n">
        <v>15</v>
      </c>
      <c r="H10" s="22" t="n">
        <v>15</v>
      </c>
    </row>
    <row r="11">
      <c r="A11" s="5" t="n">
        <v>4</v>
      </c>
      <c r="B11" s="5" t="n">
        <v>45</v>
      </c>
      <c r="C11" s="21" t="n">
        <v>52.5</v>
      </c>
      <c r="D11" s="22" t="n">
        <v>97.5</v>
      </c>
      <c r="E11" s="22" t="n">
        <v>7.5</v>
      </c>
      <c r="F11" s="22" t="n">
        <v>24.38</v>
      </c>
      <c r="G11" s="22" t="n">
        <v>11.25</v>
      </c>
      <c r="H11" s="22" t="n">
        <v>13.12</v>
      </c>
    </row>
    <row r="12">
      <c r="A12" s="5" t="n">
        <v>5</v>
      </c>
      <c r="B12" s="5" t="n">
        <v>45</v>
      </c>
      <c r="C12" s="21" t="n">
        <v>62.5</v>
      </c>
      <c r="D12" s="22" t="n">
        <v>107.5</v>
      </c>
      <c r="E12" s="22" t="n">
        <v>10</v>
      </c>
      <c r="F12" s="22" t="n">
        <v>21.5</v>
      </c>
      <c r="G12" s="22" t="n">
        <v>9</v>
      </c>
      <c r="H12" s="22" t="n">
        <v>12.5</v>
      </c>
    </row>
    <row r="13">
      <c r="A13" s="5" t="n">
        <v>6</v>
      </c>
      <c r="B13" s="5" t="n">
        <v>45</v>
      </c>
      <c r="C13" s="21" t="n">
        <v>77.5</v>
      </c>
      <c r="D13" s="22" t="n">
        <v>122.5</v>
      </c>
      <c r="E13" s="22" t="n">
        <v>15</v>
      </c>
      <c r="F13" s="22" t="n">
        <v>20.42</v>
      </c>
      <c r="G13" s="22" t="n">
        <v>7.5</v>
      </c>
      <c r="H13" s="22" t="n">
        <v>12.92</v>
      </c>
    </row>
    <row r="14">
      <c r="A14" s="11" t="n">
        <v>7</v>
      </c>
      <c r="B14" s="5" t="n">
        <v>45</v>
      </c>
      <c r="C14" s="21" t="n">
        <v>93.7</v>
      </c>
      <c r="D14" s="23" t="n">
        <v>138.7</v>
      </c>
      <c r="E14" s="23" t="n">
        <v>16.2</v>
      </c>
      <c r="F14" s="24" t="n">
        <v>19.81</v>
      </c>
      <c r="G14" s="23" t="n">
        <v>6.43</v>
      </c>
      <c r="H14" s="23" t="n">
        <v>13.39</v>
      </c>
    </row>
    <row r="15">
      <c r="A15" s="5" t="n">
        <v>8</v>
      </c>
      <c r="B15" s="5" t="n">
        <v>45</v>
      </c>
      <c r="C15" s="21" t="n">
        <v>115</v>
      </c>
      <c r="D15" s="22" t="n">
        <v>160</v>
      </c>
      <c r="E15" s="22" t="n">
        <v>21.3</v>
      </c>
      <c r="F15" s="22" t="n">
        <v>20</v>
      </c>
      <c r="G15" s="22" t="n">
        <v>5.62</v>
      </c>
      <c r="H15" s="22" t="n">
        <v>14.38</v>
      </c>
    </row>
    <row r="16">
      <c r="A16" s="5" t="n">
        <v>9</v>
      </c>
      <c r="B16" s="5" t="n">
        <v>45</v>
      </c>
      <c r="C16" s="21" t="n">
        <v>143.7</v>
      </c>
      <c r="D16" s="22" t="n">
        <v>188.7</v>
      </c>
      <c r="E16" s="22" t="n">
        <v>28.7</v>
      </c>
      <c r="F16" s="22" t="n">
        <v>20.97</v>
      </c>
      <c r="G16" s="22" t="n">
        <v>5</v>
      </c>
      <c r="H16" s="22" t="n">
        <v>15.97</v>
      </c>
    </row>
    <row r="17">
      <c r="A17" s="5" t="n">
        <v>10</v>
      </c>
      <c r="B17" s="5" t="n">
        <v>45</v>
      </c>
      <c r="C17" s="21" t="n">
        <v>177.5</v>
      </c>
      <c r="D17" s="22" t="n">
        <v>222.5</v>
      </c>
      <c r="E17" s="22" t="n">
        <v>33.8</v>
      </c>
      <c r="F17" s="22" t="n">
        <v>22.25</v>
      </c>
      <c r="G17" s="22" t="n">
        <v>4.5</v>
      </c>
      <c r="H17" s="22" t="n">
        <v>17.75</v>
      </c>
    </row>
    <row r="19">
      <c r="A19" s="25" t="inlineStr">
        <is>
          <t>El CTMe se minimiza en q = 7  (CTMe ≈ 19.81)</t>
        </is>
      </c>
    </row>
    <row r="21">
      <c r="A21" s="9" t="inlineStr">
        <is>
          <t>INTERPRETACIÓN: el punto donde el CM corta al CTMe se llama ESCALA EFICIENTE: es la cantidad que minimiza el costo total medio (q=7, CTMe≈19,8). Antes el CTMe baja, después sube. El CFMe siempre baja (repartís el fijo entre más unidades).</t>
        </is>
      </c>
    </row>
    <row r="22"/>
    <row r="23"/>
  </sheetData>
  <mergeCells count="3">
    <mergeCell ref="A19:J19"/>
    <mergeCell ref="A3:J3"/>
    <mergeCell ref="A21:J23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selection activeCell="A1" sqref="A1"/>
    </sheetView>
  </sheetViews>
  <sheetFormatPr baseColWidth="8" defaultRowHeight="15"/>
  <cols>
    <col width="8.5" customWidth="1" min="1" max="1"/>
    <col width="8.5" customWidth="1" min="2" max="2"/>
    <col width="8.5" customWidth="1" min="3" max="3"/>
    <col width="8.5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</cols>
  <sheetData>
    <row r="1">
      <c r="A1" s="1" t="inlineStr">
        <is>
          <t>TEMA: COSTOS  ·  Ejercicio 9 — Distribuidora Bel Mar</t>
        </is>
      </c>
    </row>
    <row r="3" ht="30" customHeight="1">
      <c r="A3" s="2" t="inlineStr">
        <is>
          <t>Con CF, CV y precio de venta P = $300, calcular el nivel de producción que maximiza el beneficio (regla IMg = CM).</t>
        </is>
      </c>
    </row>
    <row r="5">
      <c r="A5" s="3" t="inlineStr">
        <is>
          <t>RESPUESTA</t>
        </is>
      </c>
    </row>
    <row r="6">
      <c r="A6" s="4" t="inlineStr">
        <is>
          <t>Q</t>
        </is>
      </c>
      <c r="B6" s="4" t="inlineStr">
        <is>
          <t>CF</t>
        </is>
      </c>
      <c r="C6" s="4" t="inlineStr">
        <is>
          <t>CV</t>
        </is>
      </c>
      <c r="D6" s="4" t="inlineStr">
        <is>
          <t>CT</t>
        </is>
      </c>
      <c r="E6" s="4" t="inlineStr">
        <is>
          <t>CFMe</t>
        </is>
      </c>
      <c r="F6" s="4" t="inlineStr">
        <is>
          <t>CVMe</t>
        </is>
      </c>
      <c r="G6" s="4" t="inlineStr">
        <is>
          <t>CMe</t>
        </is>
      </c>
      <c r="H6" s="4" t="inlineStr">
        <is>
          <t>CMg</t>
        </is>
      </c>
      <c r="I6" s="4" t="inlineStr">
        <is>
          <t>P</t>
        </is>
      </c>
      <c r="J6" s="4" t="inlineStr">
        <is>
          <t>IT</t>
        </is>
      </c>
      <c r="K6" s="4" t="inlineStr">
        <is>
          <t>IMg</t>
        </is>
      </c>
      <c r="L6" s="4" t="inlineStr">
        <is>
          <t>B</t>
        </is>
      </c>
    </row>
    <row r="7">
      <c r="A7" s="26" t="n">
        <v>10</v>
      </c>
      <c r="B7" s="26" t="n">
        <v>300</v>
      </c>
      <c r="C7" s="26" t="n">
        <v>680</v>
      </c>
      <c r="D7" s="26" t="n">
        <v>980</v>
      </c>
      <c r="E7" s="21" t="n">
        <v>30</v>
      </c>
      <c r="F7" s="21" t="n">
        <v>68</v>
      </c>
      <c r="G7" s="21" t="n">
        <v>98</v>
      </c>
      <c r="H7" s="5" t="inlineStr">
        <is>
          <t>—</t>
        </is>
      </c>
      <c r="I7" s="26" t="n">
        <v>300</v>
      </c>
      <c r="J7" s="26" t="n">
        <v>3000</v>
      </c>
      <c r="K7" s="26" t="n">
        <v>300</v>
      </c>
      <c r="L7" s="26" t="n">
        <v>2020</v>
      </c>
    </row>
    <row r="8">
      <c r="A8" s="26" t="n">
        <v>20</v>
      </c>
      <c r="B8" s="26" t="n">
        <v>300</v>
      </c>
      <c r="C8" s="26" t="n">
        <v>825</v>
      </c>
      <c r="D8" s="26" t="n">
        <v>1125</v>
      </c>
      <c r="E8" s="21" t="n">
        <v>15</v>
      </c>
      <c r="F8" s="21" t="n">
        <v>41.25</v>
      </c>
      <c r="G8" s="21" t="n">
        <v>56.25</v>
      </c>
      <c r="H8" s="21" t="n">
        <v>14.5</v>
      </c>
      <c r="I8" s="26" t="n">
        <v>300</v>
      </c>
      <c r="J8" s="26" t="n">
        <v>6000</v>
      </c>
      <c r="K8" s="26" t="n">
        <v>300</v>
      </c>
      <c r="L8" s="26" t="n">
        <v>4875</v>
      </c>
    </row>
    <row r="9">
      <c r="A9" s="26" t="n">
        <v>30</v>
      </c>
      <c r="B9" s="26" t="n">
        <v>300</v>
      </c>
      <c r="C9" s="26" t="n">
        <v>875</v>
      </c>
      <c r="D9" s="26" t="n">
        <v>1175</v>
      </c>
      <c r="E9" s="21" t="n">
        <v>10</v>
      </c>
      <c r="F9" s="21" t="n">
        <v>29.17</v>
      </c>
      <c r="G9" s="21" t="n">
        <v>39.17</v>
      </c>
      <c r="H9" s="21" t="n">
        <v>5</v>
      </c>
      <c r="I9" s="26" t="n">
        <v>300</v>
      </c>
      <c r="J9" s="26" t="n">
        <v>9000</v>
      </c>
      <c r="K9" s="26" t="n">
        <v>300</v>
      </c>
      <c r="L9" s="26" t="n">
        <v>7825</v>
      </c>
    </row>
    <row r="10">
      <c r="A10" s="26" t="n">
        <v>40</v>
      </c>
      <c r="B10" s="26" t="n">
        <v>300</v>
      </c>
      <c r="C10" s="26" t="n">
        <v>900</v>
      </c>
      <c r="D10" s="26" t="n">
        <v>1200</v>
      </c>
      <c r="E10" s="21" t="n">
        <v>7.5</v>
      </c>
      <c r="F10" s="21" t="n">
        <v>22.5</v>
      </c>
      <c r="G10" s="21" t="n">
        <v>30</v>
      </c>
      <c r="H10" s="21" t="n">
        <v>2.5</v>
      </c>
      <c r="I10" s="26" t="n">
        <v>300</v>
      </c>
      <c r="J10" s="26" t="n">
        <v>12000</v>
      </c>
      <c r="K10" s="26" t="n">
        <v>300</v>
      </c>
      <c r="L10" s="26" t="n">
        <v>10800</v>
      </c>
    </row>
    <row r="11">
      <c r="A11" s="26" t="n">
        <v>50</v>
      </c>
      <c r="B11" s="26" t="n">
        <v>300</v>
      </c>
      <c r="C11" s="26" t="n">
        <v>950</v>
      </c>
      <c r="D11" s="26" t="n">
        <v>1250</v>
      </c>
      <c r="E11" s="21" t="n">
        <v>6</v>
      </c>
      <c r="F11" s="21" t="n">
        <v>19</v>
      </c>
      <c r="G11" s="21" t="n">
        <v>25</v>
      </c>
      <c r="H11" s="21" t="n">
        <v>5</v>
      </c>
      <c r="I11" s="26" t="n">
        <v>300</v>
      </c>
      <c r="J11" s="26" t="n">
        <v>15000</v>
      </c>
      <c r="K11" s="26" t="n">
        <v>300</v>
      </c>
      <c r="L11" s="26" t="n">
        <v>13750</v>
      </c>
    </row>
    <row r="12">
      <c r="A12" s="26" t="n">
        <v>60</v>
      </c>
      <c r="B12" s="26" t="n">
        <v>300</v>
      </c>
      <c r="C12" s="26" t="n">
        <v>1100</v>
      </c>
      <c r="D12" s="26" t="n">
        <v>1400</v>
      </c>
      <c r="E12" s="21" t="n">
        <v>5</v>
      </c>
      <c r="F12" s="21" t="n">
        <v>18.33</v>
      </c>
      <c r="G12" s="21" t="n">
        <v>23.33</v>
      </c>
      <c r="H12" s="21" t="n">
        <v>15</v>
      </c>
      <c r="I12" s="26" t="n">
        <v>300</v>
      </c>
      <c r="J12" s="26" t="n">
        <v>18000</v>
      </c>
      <c r="K12" s="26" t="n">
        <v>300</v>
      </c>
      <c r="L12" s="26" t="n">
        <v>16600</v>
      </c>
    </row>
    <row r="13">
      <c r="A13" s="26" t="n">
        <v>70</v>
      </c>
      <c r="B13" s="26" t="n">
        <v>300</v>
      </c>
      <c r="C13" s="26" t="n">
        <v>1240</v>
      </c>
      <c r="D13" s="26" t="n">
        <v>1540</v>
      </c>
      <c r="E13" s="21" t="n">
        <v>4.29</v>
      </c>
      <c r="F13" s="21" t="n">
        <v>17.71</v>
      </c>
      <c r="G13" s="21" t="n">
        <v>22</v>
      </c>
      <c r="H13" s="21" t="n">
        <v>14</v>
      </c>
      <c r="I13" s="26" t="n">
        <v>300</v>
      </c>
      <c r="J13" s="26" t="n">
        <v>21000</v>
      </c>
      <c r="K13" s="26" t="n">
        <v>300</v>
      </c>
      <c r="L13" s="26" t="n">
        <v>19460</v>
      </c>
    </row>
    <row r="14">
      <c r="A14" s="26" t="n">
        <v>80</v>
      </c>
      <c r="B14" s="26" t="n">
        <v>300</v>
      </c>
      <c r="C14" s="26" t="n">
        <v>1400</v>
      </c>
      <c r="D14" s="26" t="n">
        <v>1700</v>
      </c>
      <c r="E14" s="21" t="n">
        <v>3.75</v>
      </c>
      <c r="F14" s="21" t="n">
        <v>17.5</v>
      </c>
      <c r="G14" s="21" t="n">
        <v>21.25</v>
      </c>
      <c r="H14" s="21" t="n">
        <v>16</v>
      </c>
      <c r="I14" s="26" t="n">
        <v>300</v>
      </c>
      <c r="J14" s="26" t="n">
        <v>24000</v>
      </c>
      <c r="K14" s="26" t="n">
        <v>300</v>
      </c>
      <c r="L14" s="26" t="n">
        <v>22300</v>
      </c>
    </row>
    <row r="15">
      <c r="A15" s="26" t="n">
        <v>90</v>
      </c>
      <c r="B15" s="26" t="n">
        <v>300</v>
      </c>
      <c r="C15" s="26" t="n">
        <v>1800</v>
      </c>
      <c r="D15" s="26" t="n">
        <v>2100</v>
      </c>
      <c r="E15" s="21" t="n">
        <v>3.33</v>
      </c>
      <c r="F15" s="21" t="n">
        <v>20</v>
      </c>
      <c r="G15" s="21" t="n">
        <v>23.33</v>
      </c>
      <c r="H15" s="21" t="n">
        <v>40</v>
      </c>
      <c r="I15" s="26" t="n">
        <v>300</v>
      </c>
      <c r="J15" s="26" t="n">
        <v>27000</v>
      </c>
      <c r="K15" s="26" t="n">
        <v>300</v>
      </c>
      <c r="L15" s="26" t="n">
        <v>24900</v>
      </c>
    </row>
    <row r="16">
      <c r="A16" s="27" t="n">
        <v>100</v>
      </c>
      <c r="B16" s="27" t="n">
        <v>300</v>
      </c>
      <c r="C16" s="27" t="n">
        <v>2200</v>
      </c>
      <c r="D16" s="27" t="n">
        <v>2500</v>
      </c>
      <c r="E16" s="23" t="n">
        <v>3</v>
      </c>
      <c r="F16" s="23" t="n">
        <v>22</v>
      </c>
      <c r="G16" s="23" t="n">
        <v>25</v>
      </c>
      <c r="H16" s="23" t="n">
        <v>40</v>
      </c>
      <c r="I16" s="27" t="n">
        <v>300</v>
      </c>
      <c r="J16" s="27" t="n">
        <v>30000</v>
      </c>
      <c r="K16" s="27" t="n">
        <v>300</v>
      </c>
      <c r="L16" s="28" t="n">
        <v>27500</v>
      </c>
    </row>
    <row r="19">
      <c r="A19" s="9" t="inlineStr">
        <is>
          <t>INTERPRETACIÓN: como el ingreso marginal (IMg=$300, el precio es fijo) es siempre MAYOR que el costo marginal (CM), conviene seguir produciendo: cada unidad agrega más ingreso que costo. El beneficio es máximo en Q=100 ($27.500), el mayor nivel posible. La regla general es producir donde IMg = CM.</t>
        </is>
      </c>
    </row>
    <row r="20"/>
    <row r="21"/>
  </sheetData>
  <mergeCells count="2">
    <mergeCell ref="A19:J21"/>
    <mergeCell ref="A3:J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" t="inlineStr">
        <is>
          <t>TEMA: COSTOS  ·  Ejercicio 10 — Heladería Mil Sabores</t>
        </is>
      </c>
    </row>
    <row r="3" ht="30" customHeight="1">
      <c r="A3" s="2" t="inlineStr">
        <is>
          <t>Determinar el precio mínimo al que debería vender los helados (es el mínimo del costo variable medio, CVMe: por debajo de ese precio conviene cerrar).</t>
        </is>
      </c>
    </row>
    <row r="5">
      <c r="A5" s="3" t="inlineStr">
        <is>
          <t>RESPUESTA</t>
        </is>
      </c>
    </row>
    <row r="6">
      <c r="A6" s="4" t="inlineStr">
        <is>
          <t>Q</t>
        </is>
      </c>
      <c r="B6" s="4" t="inlineStr">
        <is>
          <t>CF</t>
        </is>
      </c>
      <c r="C6" s="4" t="inlineStr">
        <is>
          <t>CV</t>
        </is>
      </c>
      <c r="D6" s="4" t="inlineStr">
        <is>
          <t>CT</t>
        </is>
      </c>
      <c r="E6" s="4" t="inlineStr">
        <is>
          <t>CFMe</t>
        </is>
      </c>
      <c r="F6" s="4" t="inlineStr">
        <is>
          <t>CVMe</t>
        </is>
      </c>
      <c r="G6" s="4" t="inlineStr">
        <is>
          <t>CMe</t>
        </is>
      </c>
      <c r="H6" s="4" t="inlineStr">
        <is>
          <t>CMg</t>
        </is>
      </c>
    </row>
    <row r="7">
      <c r="A7" s="26" t="n">
        <v>1</v>
      </c>
      <c r="B7" s="26" t="n">
        <v>425</v>
      </c>
      <c r="C7" s="26" t="n">
        <v>260</v>
      </c>
      <c r="D7" s="26" t="n">
        <v>685</v>
      </c>
      <c r="E7" s="21" t="n">
        <v>425</v>
      </c>
      <c r="F7" s="21" t="n">
        <v>260</v>
      </c>
      <c r="G7" s="21" t="n">
        <v>685</v>
      </c>
      <c r="H7" s="5" t="inlineStr">
        <is>
          <t>—</t>
        </is>
      </c>
    </row>
    <row r="8">
      <c r="A8" s="27" t="n">
        <v>2</v>
      </c>
      <c r="B8" s="27" t="n">
        <v>425</v>
      </c>
      <c r="C8" s="27" t="n">
        <v>420</v>
      </c>
      <c r="D8" s="27" t="n">
        <v>845</v>
      </c>
      <c r="E8" s="23" t="n">
        <v>212.5</v>
      </c>
      <c r="F8" s="24" t="n">
        <v>210</v>
      </c>
      <c r="G8" s="23" t="n">
        <v>422.5</v>
      </c>
      <c r="H8" s="23" t="n">
        <v>160</v>
      </c>
    </row>
    <row r="9">
      <c r="A9" s="26" t="n">
        <v>3</v>
      </c>
      <c r="B9" s="26" t="n">
        <v>425</v>
      </c>
      <c r="C9" s="26" t="n">
        <v>680</v>
      </c>
      <c r="D9" s="26" t="n">
        <v>1105</v>
      </c>
      <c r="E9" s="21" t="n">
        <v>141.67</v>
      </c>
      <c r="F9" s="21" t="n">
        <v>226.67</v>
      </c>
      <c r="G9" s="21" t="n">
        <v>368.33</v>
      </c>
      <c r="H9" s="21" t="n">
        <v>260</v>
      </c>
    </row>
    <row r="10">
      <c r="A10" s="26" t="n">
        <v>4</v>
      </c>
      <c r="B10" s="26" t="n">
        <v>425</v>
      </c>
      <c r="C10" s="26" t="n">
        <v>890</v>
      </c>
      <c r="D10" s="26" t="n">
        <v>1315</v>
      </c>
      <c r="E10" s="21" t="n">
        <v>106.25</v>
      </c>
      <c r="F10" s="21" t="n">
        <v>222.5</v>
      </c>
      <c r="G10" s="21" t="n">
        <v>328.75</v>
      </c>
      <c r="H10" s="21" t="n">
        <v>210</v>
      </c>
    </row>
    <row r="11">
      <c r="A11" s="26" t="n">
        <v>5</v>
      </c>
      <c r="B11" s="26" t="n">
        <v>425</v>
      </c>
      <c r="C11" s="26" t="n">
        <v>1375</v>
      </c>
      <c r="D11" s="26" t="n">
        <v>1800</v>
      </c>
      <c r="E11" s="21" t="n">
        <v>85</v>
      </c>
      <c r="F11" s="21" t="n">
        <v>275</v>
      </c>
      <c r="G11" s="21" t="n">
        <v>360</v>
      </c>
      <c r="H11" s="21" t="n">
        <v>485</v>
      </c>
    </row>
    <row r="12">
      <c r="A12" s="26" t="n">
        <v>6</v>
      </c>
      <c r="B12" s="26" t="n">
        <v>425</v>
      </c>
      <c r="C12" s="26" t="n">
        <v>2150</v>
      </c>
      <c r="D12" s="26" t="n">
        <v>2575</v>
      </c>
      <c r="E12" s="21" t="n">
        <v>70.83</v>
      </c>
      <c r="F12" s="21" t="n">
        <v>358.33</v>
      </c>
      <c r="G12" s="21" t="n">
        <v>429.17</v>
      </c>
      <c r="H12" s="21" t="n">
        <v>775</v>
      </c>
    </row>
    <row r="13">
      <c r="A13" s="26" t="n">
        <v>7</v>
      </c>
      <c r="B13" s="26" t="n">
        <v>425</v>
      </c>
      <c r="C13" s="26" t="n">
        <v>3680</v>
      </c>
      <c r="D13" s="26" t="n">
        <v>4105</v>
      </c>
      <c r="E13" s="21" t="n">
        <v>60.71</v>
      </c>
      <c r="F13" s="21" t="n">
        <v>525.71</v>
      </c>
      <c r="G13" s="21" t="n">
        <v>586.4299999999999</v>
      </c>
      <c r="H13" s="21" t="n">
        <v>1530</v>
      </c>
    </row>
    <row r="14">
      <c r="A14" s="26" t="n">
        <v>8</v>
      </c>
      <c r="B14" s="26" t="n">
        <v>425</v>
      </c>
      <c r="C14" s="26" t="n">
        <v>4120</v>
      </c>
      <c r="D14" s="26" t="n">
        <v>4545</v>
      </c>
      <c r="E14" s="21" t="n">
        <v>53.12</v>
      </c>
      <c r="F14" s="21" t="n">
        <v>515</v>
      </c>
      <c r="G14" s="21" t="n">
        <v>568.12</v>
      </c>
      <c r="H14" s="21" t="n">
        <v>440</v>
      </c>
    </row>
    <row r="16">
      <c r="A16" s="25" t="inlineStr">
        <is>
          <t>Precio mínimo = mínimo del CVMe = $210  (en Q=2)</t>
        </is>
      </c>
    </row>
    <row r="18">
      <c r="A18" s="9" t="inlineStr">
        <is>
          <t>INTERPRETACIÓN: el precio mínimo aceptable es el MÍNIMO del costo variable medio (CVMe = $210, en Q=2). Por debajo de ese precio la empresa no cubre ni los costos variables y le conviene CERRAR. Ese punto (mínimo del CVMe) es el 'punto de cierre'.</t>
        </is>
      </c>
    </row>
    <row r="19"/>
    <row r="20"/>
  </sheetData>
  <mergeCells count="3">
    <mergeCell ref="A18:J20"/>
    <mergeCell ref="A3:J3"/>
    <mergeCell ref="A16:J16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2026-06-26T20:33:42Z</dcterms:created>
  <dcterms:modified xmlns:dcterms="http://purl.org/dc/terms/" xmlns:xsi="http://www.w3.org/2001/XMLSchema-instance" xsi:type="dcterms:W3CDTF">2026-06-26T20:33:42Z</dcterms:modified>
</cp:coreProperties>
</file>