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1·Ingreso (HACER)" sheetId="2" state="visible" r:id="rId2"/>
    <sheet xmlns:r="http://schemas.openxmlformats.org/officeDocument/2006/relationships" name="2·Producción (HACER)" sheetId="3" state="visible" r:id="rId3"/>
    <sheet xmlns:r="http://schemas.openxmlformats.org/officeDocument/2006/relationships" name="3·Costo económico (HACER)" sheetId="4" state="visible" r:id="rId4"/>
    <sheet xmlns:r="http://schemas.openxmlformats.org/officeDocument/2006/relationships" name="4·Costos (HACER)" sheetId="5" state="visible" r:id="rId5"/>
    <sheet xmlns:r="http://schemas.openxmlformats.org/officeDocument/2006/relationships" name="1·Ingreso (RESUELTO)" sheetId="6" state="visible" r:id="rId6"/>
    <sheet xmlns:r="http://schemas.openxmlformats.org/officeDocument/2006/relationships" name="2·Producción (RESUELTO)" sheetId="7" state="visible" r:id="rId7"/>
    <sheet xmlns:r="http://schemas.openxmlformats.org/officeDocument/2006/relationships" name="3·Costo económico (RESUELTO)" sheetId="8" state="visible" r:id="rId8"/>
    <sheet xmlns:r="http://schemas.openxmlformats.org/officeDocument/2006/relationships" name="4·Costos (RESUELTO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FF3A2F1E"/>
      <sz val="16"/>
    </font>
    <font>
      <i val="1"/>
      <color rgb="FF7D6F56"/>
      <sz val="10"/>
    </font>
    <font>
      <color rgb="FF3A2F1E"/>
      <sz val="11"/>
    </font>
    <font>
      <b val="1"/>
      <color rgb="FF3A2F1E"/>
      <sz val="11"/>
    </font>
    <font>
      <b val="1"/>
      <color rgb="FF3A2F1E"/>
      <sz val="14"/>
    </font>
    <font>
      <i val="1"/>
      <color rgb="FF3A2F1E"/>
      <sz val="10"/>
    </font>
    <font>
      <name val="Calibri"/>
      <b val="1"/>
      <color rgb="FFFFFFFF"/>
      <sz val="11"/>
    </font>
    <font>
      <name val="Calibri"/>
      <b val="1"/>
      <color rgb="FF3A2F1E"/>
    </font>
    <font>
      <name val="Calibri"/>
      <color rgb="FF3A2F1E"/>
    </font>
    <font>
      <name val="Consolas"/>
      <color rgb="FF2F5D8A"/>
      <sz val="10"/>
    </font>
    <font>
      <i val="1"/>
      <color rgb="FF7A521F"/>
      <sz val="10"/>
    </font>
  </fonts>
  <fills count="6">
    <fill>
      <patternFill/>
    </fill>
    <fill>
      <patternFill patternType="gray125"/>
    </fill>
    <fill>
      <patternFill patternType="solid">
        <fgColor rgb="FF9A6A2F"/>
      </patternFill>
    </fill>
    <fill>
      <patternFill patternType="solid">
        <fgColor rgb="FFF6EAD0"/>
      </patternFill>
    </fill>
    <fill>
      <patternFill patternType="solid">
        <fgColor rgb="FFDCEADB"/>
      </patternFill>
    </fill>
    <fill>
      <patternFill patternType="solid">
        <fgColor rgb="FFDDE6F0"/>
      </patternFill>
    </fill>
  </fills>
  <borders count="6">
    <border>
      <left/>
      <right/>
      <top/>
      <bottom/>
      <diagonal/>
    </border>
    <border>
      <left style="thin">
        <color rgb="FFCDB98F"/>
      </left>
      <right style="thin">
        <color rgb="FFCDB98F"/>
      </right>
      <top style="thin">
        <color rgb="FFCDB98F"/>
      </top>
      <bottom style="thin">
        <color rgb="FFCDB98F"/>
      </bottom>
    </border>
    <border>
      <left/>
      <right/>
      <top style="thin">
        <color rgb="FFCDB98F"/>
      </top>
      <bottom/>
      <diagonal/>
    </border>
    <border>
      <left/>
      <right style="thin">
        <color rgb="FFCDB98F"/>
      </right>
      <top style="thin">
        <color rgb="FFCDB98F"/>
      </top>
      <bottom/>
      <diagonal/>
    </border>
    <border>
      <left/>
      <right/>
      <top style="thin">
        <color rgb="FFCDB98F"/>
      </top>
      <bottom style="thin">
        <color rgb="FFCDB98F"/>
      </bottom>
      <diagonal/>
    </border>
    <border>
      <left/>
      <right style="thin">
        <color rgb="FFCDB98F"/>
      </right>
      <top style="thin">
        <color rgb="FFCDB98F"/>
      </top>
      <bottom style="thin">
        <color rgb="FFCDB98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1" fontId="8" fillId="3" borderId="1" applyAlignment="1" pivotButton="0" quotePrefix="0" xfId="0">
      <alignment horizontal="center" vertical="center" wrapText="1"/>
    </xf>
    <xf numFmtId="2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3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2" fontId="8" fillId="3" borderId="1" applyAlignment="1" pivotButton="0" quotePrefix="0" xfId="0">
      <alignment horizontal="center" vertical="center" wrapText="1"/>
    </xf>
    <xf numFmtId="1" fontId="9" fillId="3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1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2" fontId="9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2" fontId="9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ingreso total (la 'loma')</a:t>
            </a:r>
          </a:p>
        </rich>
      </tx>
    </title>
    <plotArea>
      <lineChart>
        <grouping val="standard"/>
        <ser>
          <idx val="0"/>
          <order val="0"/>
          <tx>
            <v>IT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'1·Ingreso (RESUELTO)'!$B$5:$B$15</f>
            </numRef>
          </cat>
          <val>
            <numRef>
              <f>'1·Ingreso (RESUELTO)'!$C$5:$C$15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 (Q)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demanda</a:t>
            </a:r>
          </a:p>
        </rich>
      </tx>
    </title>
    <plotArea>
      <lineChart>
        <grouping val="standard"/>
        <ser>
          <idx val="0"/>
          <order val="0"/>
          <tx>
            <v>Precio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'1·Ingreso (RESUELTO)'!$B$5:$B$15</f>
            </numRef>
          </cat>
          <val>
            <numRef>
              <f>'1·Ingreso (RESUELTO)'!$A$5:$A$15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 (Q)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Producto total (PT)</a:t>
            </a:r>
          </a:p>
        </rich>
      </tx>
    </title>
    <plotArea>
      <lineChart>
        <grouping val="standard"/>
        <ser>
          <idx val="0"/>
          <order val="0"/>
          <tx>
            <v>PT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'2·Producción (RESUELTO)'!$A$5:$A$15</f>
            </numRef>
          </cat>
          <val>
            <numRef>
              <f>'2·Producción (RESUELTO)'!$B$5:$B$15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Trabajo (L)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Producto marginal (PMg) y medio (PMe)</a:t>
            </a:r>
          </a:p>
        </rich>
      </tx>
    </title>
    <plotArea>
      <lineChart>
        <grouping val="standard"/>
        <ser>
          <idx val="0"/>
          <order val="0"/>
          <tx>
            <v>PMg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'2·Producción (RESUELTO)'!$A$6:$A$15</f>
            </numRef>
          </cat>
          <val>
            <numRef>
              <f>'2·Producción (RESUELTO)'!$C$6:$C$15</f>
            </numRef>
          </val>
          <smooth val="0"/>
        </ser>
        <ser>
          <idx val="1"/>
          <order val="1"/>
          <tx>
            <v>PMe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'2·Producción (RESUELTO)'!$A$6:$A$15</f>
            </numRef>
          </cat>
          <val>
            <numRef>
              <f>'2·Producción (RESUELTO)'!$D$6:$D$15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Trabajo (L)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marginal (CM) y total medio (CTMe)</a:t>
            </a:r>
          </a:p>
        </rich>
      </tx>
    </title>
    <plotArea>
      <lineChart>
        <grouping val="standard"/>
        <ser>
          <idx val="0"/>
          <order val="0"/>
          <tx>
            <v>CM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'4·Costos (RESUELTO)'!$A$6:$A$15</f>
            </numRef>
          </cat>
          <val>
            <numRef>
              <f>'4·Costos (RESUELTO)'!$E$6:$E$15</f>
            </numRef>
          </val>
          <smooth val="0"/>
        </ser>
        <ser>
          <idx val="1"/>
          <order val="1"/>
          <tx>
            <v>CTMe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'4·Costos (RESUELTO)'!$A$6:$A$15</f>
            </numRef>
          </cat>
          <val>
            <numRef>
              <f>'4·Costos (RESUELTO)'!$F$6:$F$15</f>
            </numRef>
          </val>
          <smooth val="0"/>
        </ser>
        <ser>
          <idx val="2"/>
          <order val="2"/>
          <tx>
            <v>CVMe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'4·Costos (RESUELTO)'!$A$6:$A$15</f>
            </numRef>
          </cat>
          <val>
            <numRef>
              <f>'4·Costos (RESUELTO)'!$H$6:$H$15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ECONOMÍA I · UCES — PRÁCTICA DEL 2º PARCIAL</t>
        </is>
      </c>
    </row>
    <row r="3">
      <c r="B3" s="2" t="inlineStr">
        <is>
          <t>Ejercicios para hacer + Respuestas con gráficos · basado en la guía de cátedra (Prof. Lagraña)</t>
        </is>
      </c>
    </row>
    <row r="5">
      <c r="B5" s="3" t="inlineStr"/>
    </row>
    <row r="6">
      <c r="B6" s="4" t="inlineStr">
        <is>
          <t>TEMAS PRÁCTICOS QUE ENTRAN EN EL PARCIAL:</t>
        </is>
      </c>
    </row>
    <row r="7">
      <c r="B7" s="3" t="inlineStr">
        <is>
          <t xml:space="preserve">   1) Ingreso total.</t>
        </is>
      </c>
    </row>
    <row r="8">
      <c r="B8" s="3" t="inlineStr">
        <is>
          <t xml:space="preserve">   2) Producción en el corto plazo (producto marginal y medio) y gráficos.</t>
        </is>
      </c>
    </row>
    <row r="9">
      <c r="B9" s="3" t="inlineStr">
        <is>
          <t xml:space="preserve">   3) Costo contable, de oportunidad y económico.</t>
        </is>
      </c>
    </row>
    <row r="10">
      <c r="B10" s="3" t="inlineStr">
        <is>
          <t xml:space="preserve">   4) Costos (total, fijo medio, variable medio, marginal) y gráficos de costo marginal y total medio,</t>
        </is>
      </c>
    </row>
    <row r="11">
      <c r="B11" s="3" t="inlineStr">
        <is>
          <t xml:space="preserve">       identificando y explicando el nivel de producción que minimiza los costos.</t>
        </is>
      </c>
    </row>
    <row r="12">
      <c r="B12" s="3" t="inlineStr"/>
    </row>
    <row r="13">
      <c r="B13" s="4" t="inlineStr">
        <is>
          <t>CÓMO ESTÁ ARMADO ESTE ARCHIVO (mirá las pestañas de abajo):</t>
        </is>
      </c>
    </row>
    <row r="14">
      <c r="B14" s="3" t="inlineStr">
        <is>
          <t xml:space="preserve">   • Las hojas que dicen «HACER» tienen el ejercicio con los DATOS (en amarillo) y las celdas a</t>
        </is>
      </c>
    </row>
    <row r="15">
      <c r="B15" s="3" t="inlineStr">
        <is>
          <t xml:space="preserve">     completar VACÍAS (en verde). Escribí vos las fórmulas. Abajo de cada tabla está la fórmula que va.</t>
        </is>
      </c>
    </row>
    <row r="16">
      <c r="B16" s="3" t="inlineStr">
        <is>
          <t xml:space="preserve">   • Las hojas que dicen «RESUELTO» tienen TODO resuelto, con los GRÁFICOS y la interpretación</t>
        </is>
      </c>
    </row>
    <row r="17">
      <c r="B17" s="3" t="inlineStr">
        <is>
          <t xml:space="preserve">     (lo que hay que escribir, no solo el número).</t>
        </is>
      </c>
    </row>
    <row r="18">
      <c r="B18" s="3" t="inlineStr"/>
    </row>
    <row r="19">
      <c r="B19" s="4" t="inlineStr">
        <is>
          <t>FÓRMULAS QUE NECESITÁS (son todas sumar, restar o dividir):</t>
        </is>
      </c>
    </row>
    <row r="20">
      <c r="B20" s="3" t="inlineStr">
        <is>
          <t xml:space="preserve">   IT = P × Q      ·      =A2*B2</t>
        </is>
      </c>
    </row>
    <row r="21">
      <c r="B21" s="3" t="inlineStr">
        <is>
          <t xml:space="preserve">   PMg = ΔPT/ΔL    ·      =B3-B2     (lo marginal se RESTA con el de arriba)</t>
        </is>
      </c>
    </row>
    <row r="22">
      <c r="B22" s="3" t="inlineStr">
        <is>
          <t xml:space="preserve">   PMe = PT/L      ·      =B2/A2     (lo medio se DIVIDE)</t>
        </is>
      </c>
    </row>
    <row r="23">
      <c r="B23" s="3" t="inlineStr">
        <is>
          <t xml:space="preserve">   CT = CF + CV    ·      =B2+C2</t>
        </is>
      </c>
    </row>
    <row r="24">
      <c r="B24" s="3" t="inlineStr">
        <is>
          <t xml:space="preserve">   CMg(=CM) = ΔCT  ·      =D3-D2</t>
        </is>
      </c>
    </row>
    <row r="25">
      <c r="B25" s="3" t="inlineStr">
        <is>
          <t xml:space="preserve">   CTMe = CT/q  ·  CFMe = CF/q  ·  CVMe = CV/q</t>
        </is>
      </c>
    </row>
    <row r="26">
      <c r="B26" s="3" t="inlineStr"/>
    </row>
    <row r="27">
      <c r="B27" s="3" t="inlineStr">
        <is>
          <t>NOTA DE CÁTEDRA: la profe escribe CTMe y CM (= CMe y CMg). Es lo mismo.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</cols>
  <sheetData>
    <row r="1">
      <c r="A1" s="5" t="inlineStr">
        <is>
          <t>Ingreso total</t>
        </is>
      </c>
    </row>
    <row r="2">
      <c r="A2" s="2" t="inlineStr">
        <is>
          <t>Ej. cátedra Act. 9 — Completá el IT, graficá demanda e ingreso y marcá el óptimo.</t>
        </is>
      </c>
    </row>
    <row r="3">
      <c r="A3" s="6" t="inlineStr">
        <is>
          <t>Consigna: con la tabla de Precio y Cantidad, calculá el Ingreso Total (IT = P × Q). Después graficá la curva de demanda y la curva de ingreso, e indicá en qué precio el IT es máximo (óptimo).</t>
        </is>
      </c>
    </row>
    <row r="5">
      <c r="A5" s="7" t="inlineStr">
        <is>
          <t>Precio (P)</t>
        </is>
      </c>
      <c r="B5" s="7" t="inlineStr">
        <is>
          <t>Cantidad (Q)</t>
        </is>
      </c>
      <c r="C5" s="7" t="inlineStr">
        <is>
          <t>IT = P·Q</t>
        </is>
      </c>
    </row>
    <row r="6">
      <c r="A6" s="8" t="n">
        <v>10</v>
      </c>
      <c r="B6" s="8" t="n">
        <v>0</v>
      </c>
      <c r="C6" s="9" t="n"/>
    </row>
    <row r="7">
      <c r="A7" s="8" t="n">
        <v>9</v>
      </c>
      <c r="B7" s="8" t="n">
        <v>20</v>
      </c>
      <c r="C7" s="9" t="n"/>
    </row>
    <row r="8">
      <c r="A8" s="8" t="n">
        <v>8</v>
      </c>
      <c r="B8" s="8" t="n">
        <v>40</v>
      </c>
      <c r="C8" s="9" t="n"/>
    </row>
    <row r="9">
      <c r="A9" s="8" t="n">
        <v>7</v>
      </c>
      <c r="B9" s="8" t="n">
        <v>60</v>
      </c>
      <c r="C9" s="9" t="n"/>
    </row>
    <row r="10">
      <c r="A10" s="8" t="n">
        <v>6</v>
      </c>
      <c r="B10" s="8" t="n">
        <v>80</v>
      </c>
      <c r="C10" s="9" t="n"/>
    </row>
    <row r="11">
      <c r="A11" s="8" t="n">
        <v>5</v>
      </c>
      <c r="B11" s="8" t="n">
        <v>100</v>
      </c>
      <c r="C11" s="9" t="n"/>
    </row>
    <row r="12">
      <c r="A12" s="8" t="n">
        <v>4</v>
      </c>
      <c r="B12" s="8" t="n">
        <v>120</v>
      </c>
      <c r="C12" s="9" t="n"/>
    </row>
    <row r="13">
      <c r="A13" s="8" t="n">
        <v>3</v>
      </c>
      <c r="B13" s="8" t="n">
        <v>140</v>
      </c>
      <c r="C13" s="9" t="n"/>
    </row>
    <row r="14">
      <c r="A14" s="8" t="n">
        <v>2</v>
      </c>
      <c r="B14" s="8" t="n">
        <v>160</v>
      </c>
      <c r="C14" s="9" t="n"/>
    </row>
    <row r="15">
      <c r="A15" s="8" t="n">
        <v>1</v>
      </c>
      <c r="B15" s="8" t="n">
        <v>180</v>
      </c>
      <c r="C15" s="9" t="n"/>
    </row>
    <row r="16">
      <c r="A16" s="8" t="n">
        <v>0</v>
      </c>
      <c r="B16" s="8" t="n">
        <v>200</v>
      </c>
      <c r="C16" s="9" t="n"/>
    </row>
    <row r="18">
      <c r="A18" s="10" t="inlineStr">
        <is>
          <t>IT en C6:  =A6*B6   (arrastrá hacia abajo)</t>
        </is>
      </c>
    </row>
    <row r="20">
      <c r="A20" s="11" t="inlineStr">
        <is>
          <t>Para graficar: seleccioná Cantidad e IT → Insertar → Gráfico de líneas. Repetí con Precio para la demanda.</t>
        </is>
      </c>
    </row>
  </sheetData>
  <mergeCells count="2">
    <mergeCell ref="A20:D20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6" customWidth="1" min="4" max="4"/>
  </cols>
  <sheetData>
    <row r="1">
      <c r="A1" s="5" t="inlineStr">
        <is>
          <t>Producción en el corto plazo</t>
        </is>
      </c>
    </row>
    <row r="2">
      <c r="A2" s="2" t="inlineStr">
        <is>
          <t>Ej. cátedra Nº5 — Calculá PMg y PMe, graficá y marcá el óptimo técnico.</t>
        </is>
      </c>
    </row>
    <row r="3">
      <c r="A3" s="6" t="inlineStr">
        <is>
          <t>Consigna: completá el Producto Marginal (PMg) y el Producto Medio (PMe). Graficá PT, PMg y PMe. Marcá el óptimo técnico (máximo del PMe) y describí el comportamiento de las curvas.</t>
        </is>
      </c>
    </row>
    <row r="5">
      <c r="A5" s="7" t="inlineStr">
        <is>
          <t>Trabajo (L)</t>
        </is>
      </c>
      <c r="B5" s="7" t="inlineStr">
        <is>
          <t>Producto Total (PT)</t>
        </is>
      </c>
      <c r="C5" s="7" t="inlineStr">
        <is>
          <t>PMg = ΔPT/ΔL</t>
        </is>
      </c>
      <c r="D5" s="7" t="inlineStr">
        <is>
          <t>PMe = PT/L</t>
        </is>
      </c>
    </row>
    <row r="6">
      <c r="A6" s="12" t="n">
        <v>0</v>
      </c>
      <c r="B6" s="8" t="n">
        <v>0</v>
      </c>
      <c r="C6" s="13" t="inlineStr">
        <is>
          <t>—</t>
        </is>
      </c>
      <c r="D6" s="13" t="inlineStr">
        <is>
          <t>—</t>
        </is>
      </c>
    </row>
    <row r="7">
      <c r="A7" s="12" t="n">
        <v>1</v>
      </c>
      <c r="B7" s="8" t="n">
        <v>55</v>
      </c>
      <c r="C7" s="9" t="n"/>
      <c r="D7" s="9" t="n"/>
    </row>
    <row r="8">
      <c r="A8" s="12" t="n">
        <v>2</v>
      </c>
      <c r="B8" s="8" t="n">
        <v>114</v>
      </c>
      <c r="C8" s="9" t="n"/>
      <c r="D8" s="9" t="n"/>
    </row>
    <row r="9">
      <c r="A9" s="12" t="n">
        <v>3</v>
      </c>
      <c r="B9" s="8" t="n">
        <v>250</v>
      </c>
      <c r="C9" s="9" t="n"/>
      <c r="D9" s="9" t="n"/>
    </row>
    <row r="10">
      <c r="A10" s="12" t="n">
        <v>4</v>
      </c>
      <c r="B10" s="8" t="n">
        <v>381</v>
      </c>
      <c r="C10" s="9" t="n"/>
      <c r="D10" s="9" t="n"/>
    </row>
    <row r="11">
      <c r="A11" s="12" t="n">
        <v>5</v>
      </c>
      <c r="B11" s="8" t="n">
        <v>500</v>
      </c>
      <c r="C11" s="9" t="n"/>
      <c r="D11" s="9" t="n"/>
    </row>
    <row r="12">
      <c r="A12" s="12" t="n">
        <v>6</v>
      </c>
      <c r="B12" s="8" t="n">
        <v>580</v>
      </c>
      <c r="C12" s="9" t="n"/>
      <c r="D12" s="9" t="n"/>
    </row>
    <row r="13">
      <c r="A13" s="12" t="n">
        <v>7</v>
      </c>
      <c r="B13" s="8" t="n">
        <v>653</v>
      </c>
      <c r="C13" s="9" t="n"/>
      <c r="D13" s="9" t="n"/>
    </row>
    <row r="14">
      <c r="A14" s="12" t="n">
        <v>8</v>
      </c>
      <c r="B14" s="8" t="n">
        <v>695</v>
      </c>
      <c r="C14" s="9" t="n"/>
      <c r="D14" s="9" t="n"/>
    </row>
    <row r="15">
      <c r="A15" s="12" t="n">
        <v>9</v>
      </c>
      <c r="B15" s="8" t="n">
        <v>720</v>
      </c>
      <c r="C15" s="9" t="n"/>
      <c r="D15" s="9" t="n"/>
    </row>
    <row r="16">
      <c r="A16" s="12" t="n">
        <v>10</v>
      </c>
      <c r="B16" s="8" t="n">
        <v>720</v>
      </c>
      <c r="C16" s="9" t="n"/>
      <c r="D16" s="9" t="n"/>
    </row>
    <row r="18">
      <c r="A18" s="10" t="inlineStr">
        <is>
          <t>PMg en C7:  =B7-B6      ·      PMe en D7:  =B7/A7</t>
        </is>
      </c>
    </row>
  </sheetData>
  <mergeCells count="1">
    <mergeCell ref="A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</cols>
  <sheetData>
    <row r="1">
      <c r="A1" s="5" t="inlineStr">
        <is>
          <t>Costo contable, de oportunidad y económico</t>
        </is>
      </c>
    </row>
    <row r="2">
      <c r="A2" s="2" t="inlineStr">
        <is>
          <t>Ej. cátedra Nº7 — El heladero.</t>
        </is>
      </c>
    </row>
    <row r="3">
      <c r="A3" s="6" t="inlineStr">
        <is>
          <t>Un heladero paga $70.000 de materia prima y $50.000 de sueldo. Usa un local propio (otros pagan $30.000 de alquiler). Si trabajara de electricista ganaría $200.000. Calculá los tres costos.</t>
        </is>
      </c>
    </row>
    <row r="5">
      <c r="A5" s="14" t="inlineStr">
        <is>
          <t>Materia prima (paga)</t>
        </is>
      </c>
      <c r="B5" s="15" t="n">
        <v>70000</v>
      </c>
    </row>
    <row r="6">
      <c r="A6" s="14" t="inlineStr">
        <is>
          <t>Sueldo empleado (paga)</t>
        </is>
      </c>
      <c r="B6" s="15" t="n">
        <v>50000</v>
      </c>
    </row>
    <row r="7">
      <c r="A7" s="14" t="inlineStr">
        <is>
          <t>Alquiler que NO cobra (local propio)</t>
        </is>
      </c>
      <c r="B7" s="15" t="n">
        <v>30000</v>
      </c>
    </row>
    <row r="8">
      <c r="A8" s="14" t="inlineStr">
        <is>
          <t>Sueldo de electricista que resigna</t>
        </is>
      </c>
      <c r="B8" s="15" t="n">
        <v>200000</v>
      </c>
    </row>
    <row r="10">
      <c r="A10" s="16" t="inlineStr">
        <is>
          <t>Costo CONTABLE (explícito) =</t>
        </is>
      </c>
      <c r="B10" s="9" t="n"/>
    </row>
    <row r="11">
      <c r="A11" s="16" t="inlineStr">
        <is>
          <t>Costo de OPORTUNIDAD (implícito) =</t>
        </is>
      </c>
      <c r="B11" s="9" t="n"/>
    </row>
    <row r="12">
      <c r="A12" s="16" t="inlineStr">
        <is>
          <t>Costo ECONÓMICO (explíc.+implíc.) =</t>
        </is>
      </c>
      <c r="B12" s="9" t="n"/>
    </row>
    <row r="14">
      <c r="A14" s="10" t="inlineStr">
        <is>
          <t>Contable: =B5+B6   ·   Oportunidad: =B7+B8   ·   Económico: =B12+B13</t>
        </is>
      </c>
    </row>
  </sheetData>
  <mergeCells count="1"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5" t="inlineStr">
        <is>
          <t>Familia de costos y el mínimo</t>
        </is>
      </c>
    </row>
    <row r="2">
      <c r="A2" s="2" t="inlineStr">
        <is>
          <t>Ej. cátedra Nº8 — Completá la tabla, graficá CM y CTMe e identificá el q que minimiza.</t>
        </is>
      </c>
    </row>
    <row r="3">
      <c r="A3" s="6" t="inlineStr">
        <is>
          <t>Consigna: con CF=45 y la columna de CV, calculá CT, CM, CTMe, CFMe y CVMe. Graficá las curvas de CM y CTMe. Identificá y explicá el nivel de producción (q) que minimiza el costo (escala eficiente).</t>
        </is>
      </c>
    </row>
    <row r="5">
      <c r="A5" s="7" t="inlineStr">
        <is>
          <t>q</t>
        </is>
      </c>
      <c r="B5" s="7" t="inlineStr">
        <is>
          <t>CF</t>
        </is>
      </c>
      <c r="C5" s="7" t="inlineStr">
        <is>
          <t>CV</t>
        </is>
      </c>
      <c r="D5" s="7" t="inlineStr">
        <is>
          <t>CT</t>
        </is>
      </c>
      <c r="E5" s="7" t="inlineStr">
        <is>
          <t>CM</t>
        </is>
      </c>
      <c r="F5" s="7" t="inlineStr">
        <is>
          <t>CTMe</t>
        </is>
      </c>
      <c r="G5" s="7" t="inlineStr">
        <is>
          <t>CFMe</t>
        </is>
      </c>
      <c r="H5" s="7" t="inlineStr">
        <is>
          <t>CVMe</t>
        </is>
      </c>
    </row>
    <row r="6">
      <c r="A6" s="12" t="n">
        <v>0</v>
      </c>
      <c r="B6" s="8" t="n">
        <v>45</v>
      </c>
      <c r="C6" s="8" t="n">
        <v>0</v>
      </c>
      <c r="D6" s="9" t="n"/>
      <c r="E6" s="13" t="inlineStr">
        <is>
          <t>—</t>
        </is>
      </c>
      <c r="F6" s="13" t="inlineStr">
        <is>
          <t>—</t>
        </is>
      </c>
      <c r="G6" s="13" t="inlineStr">
        <is>
          <t>—</t>
        </is>
      </c>
      <c r="H6" s="13" t="inlineStr">
        <is>
          <t>—</t>
        </is>
      </c>
    </row>
    <row r="7">
      <c r="A7" s="12" t="n">
        <v>1</v>
      </c>
      <c r="B7" s="8" t="n">
        <v>45</v>
      </c>
      <c r="C7" s="17" t="n">
        <v>22.5</v>
      </c>
      <c r="D7" s="9" t="n"/>
      <c r="E7" s="9" t="n"/>
      <c r="F7" s="9" t="n"/>
      <c r="G7" s="9" t="n"/>
      <c r="H7" s="9" t="n"/>
    </row>
    <row r="8">
      <c r="A8" s="12" t="n">
        <v>2</v>
      </c>
      <c r="B8" s="8" t="n">
        <v>45</v>
      </c>
      <c r="C8" s="8" t="n">
        <v>35</v>
      </c>
      <c r="D8" s="9" t="n"/>
      <c r="E8" s="9" t="n"/>
      <c r="F8" s="9" t="n"/>
      <c r="G8" s="9" t="n"/>
      <c r="H8" s="9" t="n"/>
    </row>
    <row r="9">
      <c r="A9" s="12" t="n">
        <v>3</v>
      </c>
      <c r="B9" s="8" t="n">
        <v>45</v>
      </c>
      <c r="C9" s="8" t="n">
        <v>45</v>
      </c>
      <c r="D9" s="9" t="n"/>
      <c r="E9" s="9" t="n"/>
      <c r="F9" s="9" t="n"/>
      <c r="G9" s="9" t="n"/>
      <c r="H9" s="9" t="n"/>
    </row>
    <row r="10">
      <c r="A10" s="12" t="n">
        <v>4</v>
      </c>
      <c r="B10" s="8" t="n">
        <v>45</v>
      </c>
      <c r="C10" s="17" t="n">
        <v>52.5</v>
      </c>
      <c r="D10" s="9" t="n"/>
      <c r="E10" s="9" t="n"/>
      <c r="F10" s="9" t="n"/>
      <c r="G10" s="9" t="n"/>
      <c r="H10" s="9" t="n"/>
    </row>
    <row r="11">
      <c r="A11" s="12" t="n">
        <v>5</v>
      </c>
      <c r="B11" s="8" t="n">
        <v>45</v>
      </c>
      <c r="C11" s="17" t="n">
        <v>62.5</v>
      </c>
      <c r="D11" s="9" t="n"/>
      <c r="E11" s="9" t="n"/>
      <c r="F11" s="9" t="n"/>
      <c r="G11" s="9" t="n"/>
      <c r="H11" s="9" t="n"/>
    </row>
    <row r="12">
      <c r="A12" s="12" t="n">
        <v>6</v>
      </c>
      <c r="B12" s="8" t="n">
        <v>45</v>
      </c>
      <c r="C12" s="17" t="n">
        <v>77.5</v>
      </c>
      <c r="D12" s="9" t="n"/>
      <c r="E12" s="9" t="n"/>
      <c r="F12" s="9" t="n"/>
      <c r="G12" s="9" t="n"/>
      <c r="H12" s="9" t="n"/>
    </row>
    <row r="13">
      <c r="A13" s="12" t="n">
        <v>7</v>
      </c>
      <c r="B13" s="8" t="n">
        <v>45</v>
      </c>
      <c r="C13" s="17" t="n">
        <v>93.7</v>
      </c>
      <c r="D13" s="9" t="n"/>
      <c r="E13" s="9" t="n"/>
      <c r="F13" s="9" t="n"/>
      <c r="G13" s="9" t="n"/>
      <c r="H13" s="9" t="n"/>
    </row>
    <row r="14">
      <c r="A14" s="12" t="n">
        <v>8</v>
      </c>
      <c r="B14" s="8" t="n">
        <v>45</v>
      </c>
      <c r="C14" s="8" t="n">
        <v>115</v>
      </c>
      <c r="D14" s="9" t="n"/>
      <c r="E14" s="9" t="n"/>
      <c r="F14" s="9" t="n"/>
      <c r="G14" s="9" t="n"/>
      <c r="H14" s="9" t="n"/>
    </row>
    <row r="15">
      <c r="A15" s="12" t="n">
        <v>9</v>
      </c>
      <c r="B15" s="8" t="n">
        <v>45</v>
      </c>
      <c r="C15" s="17" t="n">
        <v>143.7</v>
      </c>
      <c r="D15" s="9" t="n"/>
      <c r="E15" s="9" t="n"/>
      <c r="F15" s="9" t="n"/>
      <c r="G15" s="9" t="n"/>
      <c r="H15" s="9" t="n"/>
    </row>
    <row r="16">
      <c r="A16" s="12" t="n">
        <v>10</v>
      </c>
      <c r="B16" s="8" t="n">
        <v>45</v>
      </c>
      <c r="C16" s="17" t="n">
        <v>177.5</v>
      </c>
      <c r="D16" s="9" t="n"/>
      <c r="E16" s="9" t="n"/>
      <c r="F16" s="9" t="n"/>
      <c r="G16" s="9" t="n"/>
      <c r="H16" s="9" t="n"/>
    </row>
    <row r="18">
      <c r="A18" s="10" t="inlineStr">
        <is>
          <t>CT: =B6+C6   ·   CM: =D7-D6   ·   CTMe: =D6/A6   ·   CFMe: =B6/A6   ·   CVMe: =C6/A6</t>
        </is>
      </c>
    </row>
  </sheetData>
  <mergeCells count="1">
    <mergeCell ref="A3:H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>
      <c r="A1" s="5" t="inlineStr">
        <is>
          <t>Ingreso total — RESUELTO</t>
        </is>
      </c>
    </row>
    <row r="4">
      <c r="A4" s="7" t="inlineStr">
        <is>
          <t>Precio (P)</t>
        </is>
      </c>
      <c r="B4" s="7" t="inlineStr">
        <is>
          <t>Cantidad (Q)</t>
        </is>
      </c>
      <c r="C4" s="7" t="inlineStr">
        <is>
          <t>IT = P·Q</t>
        </is>
      </c>
    </row>
    <row r="5">
      <c r="A5" s="18" t="n">
        <v>10</v>
      </c>
      <c r="B5" s="18" t="n">
        <v>0</v>
      </c>
      <c r="C5" s="19" t="n">
        <v>0</v>
      </c>
    </row>
    <row r="6">
      <c r="A6" s="18" t="n">
        <v>9</v>
      </c>
      <c r="B6" s="18" t="n">
        <v>20</v>
      </c>
      <c r="C6" s="19" t="n">
        <v>180</v>
      </c>
    </row>
    <row r="7">
      <c r="A7" s="18" t="n">
        <v>8</v>
      </c>
      <c r="B7" s="18" t="n">
        <v>40</v>
      </c>
      <c r="C7" s="19" t="n">
        <v>320</v>
      </c>
    </row>
    <row r="8">
      <c r="A8" s="18" t="n">
        <v>7</v>
      </c>
      <c r="B8" s="18" t="n">
        <v>60</v>
      </c>
      <c r="C8" s="19" t="n">
        <v>420</v>
      </c>
    </row>
    <row r="9">
      <c r="A9" s="18" t="n">
        <v>6</v>
      </c>
      <c r="B9" s="18" t="n">
        <v>80</v>
      </c>
      <c r="C9" s="19" t="n">
        <v>480</v>
      </c>
    </row>
    <row r="10">
      <c r="A10" s="18" t="n">
        <v>5</v>
      </c>
      <c r="B10" s="18" t="n">
        <v>100</v>
      </c>
      <c r="C10" s="20" t="n">
        <v>500</v>
      </c>
    </row>
    <row r="11">
      <c r="A11" s="18" t="n">
        <v>4</v>
      </c>
      <c r="B11" s="18" t="n">
        <v>120</v>
      </c>
      <c r="C11" s="19" t="n">
        <v>480</v>
      </c>
    </row>
    <row r="12">
      <c r="A12" s="18" t="n">
        <v>3</v>
      </c>
      <c r="B12" s="18" t="n">
        <v>140</v>
      </c>
      <c r="C12" s="19" t="n">
        <v>420</v>
      </c>
    </row>
    <row r="13">
      <c r="A13" s="18" t="n">
        <v>2</v>
      </c>
      <c r="B13" s="18" t="n">
        <v>160</v>
      </c>
      <c r="C13" s="19" t="n">
        <v>320</v>
      </c>
    </row>
    <row r="14">
      <c r="A14" s="18" t="n">
        <v>1</v>
      </c>
      <c r="B14" s="18" t="n">
        <v>180</v>
      </c>
      <c r="C14" s="19" t="n">
        <v>180</v>
      </c>
    </row>
    <row r="15">
      <c r="A15" s="18" t="n">
        <v>0</v>
      </c>
      <c r="B15" s="18" t="n">
        <v>200</v>
      </c>
      <c r="C15" s="19" t="n">
        <v>0</v>
      </c>
    </row>
    <row r="17">
      <c r="A17" s="6" t="inlineStr">
        <is>
          <t>INTERPRETACIÓN: el IT máximo ($500) se da en P=$5 y Q=100. Ahí la elasticidad es UNITARIA. Mientras bajás el precio desde arriba (zona elástica) el IT SUBE; pasado el óptimo (zona inelástica) el IT BAJA. La curva de IT tiene forma de loma: sube, llega al máximo y baja.</t>
        </is>
      </c>
    </row>
  </sheetData>
  <mergeCells count="1">
    <mergeCell ref="A17:D17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</cols>
  <sheetData>
    <row r="1">
      <c r="A1" s="5" t="inlineStr">
        <is>
          <t>Producción en el corto plazo — RESUELTO</t>
        </is>
      </c>
    </row>
    <row r="4">
      <c r="A4" s="7" t="inlineStr">
        <is>
          <t>Trabajo (L)</t>
        </is>
      </c>
      <c r="B4" s="7" t="inlineStr">
        <is>
          <t>PT</t>
        </is>
      </c>
      <c r="C4" s="7" t="inlineStr">
        <is>
          <t>PMg</t>
        </is>
      </c>
      <c r="D4" s="7" t="inlineStr">
        <is>
          <t>PMe</t>
        </is>
      </c>
    </row>
    <row r="5">
      <c r="A5" s="12" t="n">
        <v>0</v>
      </c>
      <c r="B5" s="18" t="n">
        <v>0</v>
      </c>
      <c r="C5" s="21" t="inlineStr">
        <is>
          <t>—</t>
        </is>
      </c>
      <c r="D5" s="21" t="inlineStr">
        <is>
          <t>—</t>
        </is>
      </c>
    </row>
    <row r="6">
      <c r="A6" s="12" t="n">
        <v>1</v>
      </c>
      <c r="B6" s="18" t="n">
        <v>55</v>
      </c>
      <c r="C6" s="9" t="n">
        <v>55</v>
      </c>
      <c r="D6" s="9" t="n">
        <v>55</v>
      </c>
    </row>
    <row r="7">
      <c r="A7" s="12" t="n">
        <v>2</v>
      </c>
      <c r="B7" s="18" t="n">
        <v>114</v>
      </c>
      <c r="C7" s="9" t="n">
        <v>59</v>
      </c>
      <c r="D7" s="9" t="n">
        <v>57</v>
      </c>
    </row>
    <row r="8">
      <c r="A8" s="12" t="n">
        <v>3</v>
      </c>
      <c r="B8" s="18" t="n">
        <v>250</v>
      </c>
      <c r="C8" s="9" t="n">
        <v>136</v>
      </c>
      <c r="D8" s="9" t="n">
        <v>83.33</v>
      </c>
    </row>
    <row r="9">
      <c r="A9" s="12" t="n">
        <v>4</v>
      </c>
      <c r="B9" s="18" t="n">
        <v>381</v>
      </c>
      <c r="C9" s="9" t="n">
        <v>131</v>
      </c>
      <c r="D9" s="9" t="n">
        <v>95.25</v>
      </c>
    </row>
    <row r="10">
      <c r="A10" s="12" t="n">
        <v>5</v>
      </c>
      <c r="B10" s="18" t="n">
        <v>500</v>
      </c>
      <c r="C10" s="22" t="n">
        <v>119</v>
      </c>
      <c r="D10" s="23" t="n">
        <v>100</v>
      </c>
    </row>
    <row r="11">
      <c r="A11" s="12" t="n">
        <v>6</v>
      </c>
      <c r="B11" s="18" t="n">
        <v>580</v>
      </c>
      <c r="C11" s="9" t="n">
        <v>80</v>
      </c>
      <c r="D11" s="9" t="n">
        <v>96.67</v>
      </c>
    </row>
    <row r="12">
      <c r="A12" s="12" t="n">
        <v>7</v>
      </c>
      <c r="B12" s="18" t="n">
        <v>653</v>
      </c>
      <c r="C12" s="9" t="n">
        <v>73</v>
      </c>
      <c r="D12" s="9" t="n">
        <v>93.29000000000001</v>
      </c>
    </row>
    <row r="13">
      <c r="A13" s="12" t="n">
        <v>8</v>
      </c>
      <c r="B13" s="18" t="n">
        <v>695</v>
      </c>
      <c r="C13" s="9" t="n">
        <v>42</v>
      </c>
      <c r="D13" s="9" t="n">
        <v>86.88</v>
      </c>
    </row>
    <row r="14">
      <c r="A14" s="12" t="n">
        <v>9</v>
      </c>
      <c r="B14" s="18" t="n">
        <v>720</v>
      </c>
      <c r="C14" s="9" t="n">
        <v>25</v>
      </c>
      <c r="D14" s="9" t="n">
        <v>80</v>
      </c>
    </row>
    <row r="15">
      <c r="A15" s="12" t="n">
        <v>10</v>
      </c>
      <c r="B15" s="18" t="n">
        <v>720</v>
      </c>
      <c r="C15" s="9" t="n">
        <v>0</v>
      </c>
      <c r="D15" s="9" t="n">
        <v>72</v>
      </c>
    </row>
    <row r="17">
      <c r="A17" s="6" t="inlineStr">
        <is>
          <t>INTERPRETACIÓN: el PMg sube hasta L=3 (máximo 136) y después CAE → ahí empiezan los rendimientos decrecientes. El ÓPTIMO TÉCNICO es el máximo del PMe, en L=5 (PMe=100), y justo ahí el PMg corta al PMe. Mientras PMg&gt;PMe el PMe sube; cuando PMg&lt;PMe el PMe baja. Con L=10 el PMg es 0 (sumar gente ya no agrega producto).</t>
        </is>
      </c>
    </row>
  </sheetData>
  <mergeCells count="1">
    <mergeCell ref="A17:E1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</cols>
  <sheetData>
    <row r="1">
      <c r="A1" s="5" t="inlineStr">
        <is>
          <t>Costo contable, de oportunidad y económico — RESUELTO</t>
        </is>
      </c>
    </row>
    <row r="4">
      <c r="A4" s="7" t="inlineStr">
        <is>
          <t>Concepto</t>
        </is>
      </c>
      <c r="B4" s="7" t="inlineStr">
        <is>
          <t>Monto ($)</t>
        </is>
      </c>
      <c r="C4" s="7" t="inlineStr">
        <is>
          <t>Tipo</t>
        </is>
      </c>
    </row>
    <row r="5">
      <c r="A5" s="14" t="inlineStr">
        <is>
          <t>Materia prima (paga)</t>
        </is>
      </c>
      <c r="B5" s="15" t="n">
        <v>70000</v>
      </c>
      <c r="C5" s="21" t="inlineStr">
        <is>
          <t>explícito</t>
        </is>
      </c>
    </row>
    <row r="6">
      <c r="A6" s="14" t="inlineStr">
        <is>
          <t>Sueldo empleado (paga)</t>
        </is>
      </c>
      <c r="B6" s="15" t="n">
        <v>50000</v>
      </c>
      <c r="C6" s="21" t="inlineStr">
        <is>
          <t>explícito</t>
        </is>
      </c>
    </row>
    <row r="7">
      <c r="A7" s="14" t="inlineStr">
        <is>
          <t>Alquiler que NO cobra (local propio)</t>
        </is>
      </c>
      <c r="B7" s="15" t="n">
        <v>30000</v>
      </c>
      <c r="C7" s="21" t="inlineStr">
        <is>
          <t>implícito</t>
        </is>
      </c>
    </row>
    <row r="8">
      <c r="A8" s="14" t="inlineStr">
        <is>
          <t>Sueldo de electricista que resigna</t>
        </is>
      </c>
      <c r="B8" s="15" t="n">
        <v>200000</v>
      </c>
      <c r="C8" s="21" t="inlineStr">
        <is>
          <t>implícito</t>
        </is>
      </c>
    </row>
    <row r="10">
      <c r="A10" s="16" t="inlineStr">
        <is>
          <t>Costo CONTABLE (explícito) = 70.000+50.000</t>
        </is>
      </c>
      <c r="B10" s="24" t="n">
        <v>120000</v>
      </c>
    </row>
    <row r="11">
      <c r="A11" s="16" t="inlineStr">
        <is>
          <t>Costo de OPORTUNIDAD (implícito) = 30.000+200.000</t>
        </is>
      </c>
      <c r="B11" s="24" t="n">
        <v>230000</v>
      </c>
    </row>
    <row r="12">
      <c r="A12" s="16" t="inlineStr">
        <is>
          <t>Costo ECONÓMICO = 120.000+230.000</t>
        </is>
      </c>
      <c r="B12" s="24" t="n">
        <v>350000</v>
      </c>
    </row>
    <row r="15">
      <c r="A15" s="6" t="inlineStr">
        <is>
          <t>INTERPRETACIÓN: el contador solo ve los $120.000 que salen del bolsillo (explícitos). El economista suma lo que el heladero RESIGNA por dedicarse a esto (el alquiler que no cobra + el sueldo de electricista): por eso el costo económico ($350.000) es mucho mayor. Para que convenga de verdad, el ingreso tiene que superar esos $350.000.</t>
        </is>
      </c>
    </row>
  </sheetData>
  <mergeCells count="1">
    <mergeCell ref="A15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5" t="inlineStr">
        <is>
          <t>Familia de costos — RESUELTO</t>
        </is>
      </c>
    </row>
    <row r="4">
      <c r="A4" s="7" t="inlineStr">
        <is>
          <t>q</t>
        </is>
      </c>
      <c r="B4" s="7" t="inlineStr">
        <is>
          <t>CF</t>
        </is>
      </c>
      <c r="C4" s="7" t="inlineStr">
        <is>
          <t>CV</t>
        </is>
      </c>
      <c r="D4" s="7" t="inlineStr">
        <is>
          <t>CT</t>
        </is>
      </c>
      <c r="E4" s="7" t="inlineStr">
        <is>
          <t>CM</t>
        </is>
      </c>
      <c r="F4" s="7" t="inlineStr">
        <is>
          <t>CTMe</t>
        </is>
      </c>
      <c r="G4" s="7" t="inlineStr">
        <is>
          <t>CFMe</t>
        </is>
      </c>
      <c r="H4" s="7" t="inlineStr">
        <is>
          <t>CVMe</t>
        </is>
      </c>
    </row>
    <row r="5">
      <c r="A5" s="12" t="n">
        <v>0</v>
      </c>
      <c r="B5" s="18" t="n">
        <v>45</v>
      </c>
      <c r="C5" s="25" t="n">
        <v>0</v>
      </c>
      <c r="D5" s="9" t="n">
        <v>45</v>
      </c>
      <c r="E5" s="21" t="inlineStr">
        <is>
          <t>—</t>
        </is>
      </c>
      <c r="F5" s="21" t="inlineStr">
        <is>
          <t>—</t>
        </is>
      </c>
      <c r="G5" s="21" t="inlineStr">
        <is>
          <t>—</t>
        </is>
      </c>
      <c r="H5" s="21" t="inlineStr">
        <is>
          <t>—</t>
        </is>
      </c>
    </row>
    <row r="6">
      <c r="A6" s="12" t="n">
        <v>1</v>
      </c>
      <c r="B6" s="18" t="n">
        <v>45</v>
      </c>
      <c r="C6" s="25" t="n">
        <v>22.5</v>
      </c>
      <c r="D6" s="9" t="n">
        <v>67.5</v>
      </c>
      <c r="E6" s="9" t="n">
        <v>22.5</v>
      </c>
      <c r="F6" s="9" t="n">
        <v>67.5</v>
      </c>
      <c r="G6" s="9" t="n">
        <v>45</v>
      </c>
      <c r="H6" s="9" t="n">
        <v>22.5</v>
      </c>
    </row>
    <row r="7">
      <c r="A7" s="12" t="n">
        <v>2</v>
      </c>
      <c r="B7" s="18" t="n">
        <v>45</v>
      </c>
      <c r="C7" s="25" t="n">
        <v>35</v>
      </c>
      <c r="D7" s="9" t="n">
        <v>80</v>
      </c>
      <c r="E7" s="9" t="n">
        <v>12.5</v>
      </c>
      <c r="F7" s="9" t="n">
        <v>40</v>
      </c>
      <c r="G7" s="9" t="n">
        <v>22.5</v>
      </c>
      <c r="H7" s="9" t="n">
        <v>17.5</v>
      </c>
    </row>
    <row r="8">
      <c r="A8" s="12" t="n">
        <v>3</v>
      </c>
      <c r="B8" s="18" t="n">
        <v>45</v>
      </c>
      <c r="C8" s="25" t="n">
        <v>45</v>
      </c>
      <c r="D8" s="9" t="n">
        <v>90</v>
      </c>
      <c r="E8" s="9" t="n">
        <v>10</v>
      </c>
      <c r="F8" s="9" t="n">
        <v>30</v>
      </c>
      <c r="G8" s="9" t="n">
        <v>15</v>
      </c>
      <c r="H8" s="9" t="n">
        <v>15</v>
      </c>
    </row>
    <row r="9">
      <c r="A9" s="12" t="n">
        <v>4</v>
      </c>
      <c r="B9" s="18" t="n">
        <v>45</v>
      </c>
      <c r="C9" s="25" t="n">
        <v>52.5</v>
      </c>
      <c r="D9" s="9" t="n">
        <v>97.5</v>
      </c>
      <c r="E9" s="9" t="n">
        <v>7.5</v>
      </c>
      <c r="F9" s="9" t="n">
        <v>24.375</v>
      </c>
      <c r="G9" s="9" t="n">
        <v>11.25</v>
      </c>
      <c r="H9" s="9" t="n">
        <v>13.125</v>
      </c>
    </row>
    <row r="10">
      <c r="A10" s="12" t="n">
        <v>5</v>
      </c>
      <c r="B10" s="18" t="n">
        <v>45</v>
      </c>
      <c r="C10" s="25" t="n">
        <v>62.5</v>
      </c>
      <c r="D10" s="9" t="n">
        <v>107.5</v>
      </c>
      <c r="E10" s="9" t="n">
        <v>10</v>
      </c>
      <c r="F10" s="9" t="n">
        <v>21.5</v>
      </c>
      <c r="G10" s="9" t="n">
        <v>9</v>
      </c>
      <c r="H10" s="9" t="n">
        <v>12.5</v>
      </c>
    </row>
    <row r="11">
      <c r="A11" s="12" t="n">
        <v>6</v>
      </c>
      <c r="B11" s="18" t="n">
        <v>45</v>
      </c>
      <c r="C11" s="25" t="n">
        <v>77.5</v>
      </c>
      <c r="D11" s="9" t="n">
        <v>122.5</v>
      </c>
      <c r="E11" s="9" t="n">
        <v>15</v>
      </c>
      <c r="F11" s="9" t="n">
        <v>20.417</v>
      </c>
      <c r="G11" s="9" t="n">
        <v>7.5</v>
      </c>
      <c r="H11" s="9" t="n">
        <v>12.917</v>
      </c>
    </row>
    <row r="12">
      <c r="A12" s="12" t="n">
        <v>7</v>
      </c>
      <c r="B12" s="18" t="n">
        <v>45</v>
      </c>
      <c r="C12" s="25" t="n">
        <v>93.7</v>
      </c>
      <c r="D12" s="22" t="n">
        <v>138.7</v>
      </c>
      <c r="E12" s="22" t="n">
        <v>16.2</v>
      </c>
      <c r="F12" s="23" t="n">
        <v>19.814</v>
      </c>
      <c r="G12" s="22" t="n">
        <v>6.429</v>
      </c>
      <c r="H12" s="22" t="n">
        <v>13.386</v>
      </c>
    </row>
    <row r="13">
      <c r="A13" s="12" t="n">
        <v>8</v>
      </c>
      <c r="B13" s="18" t="n">
        <v>45</v>
      </c>
      <c r="C13" s="25" t="n">
        <v>115</v>
      </c>
      <c r="D13" s="9" t="n">
        <v>160</v>
      </c>
      <c r="E13" s="9" t="n">
        <v>21.3</v>
      </c>
      <c r="F13" s="9" t="n">
        <v>20</v>
      </c>
      <c r="G13" s="9" t="n">
        <v>5.625</v>
      </c>
      <c r="H13" s="9" t="n">
        <v>14.375</v>
      </c>
    </row>
    <row r="14">
      <c r="A14" s="12" t="n">
        <v>9</v>
      </c>
      <c r="B14" s="18" t="n">
        <v>45</v>
      </c>
      <c r="C14" s="25" t="n">
        <v>143.7</v>
      </c>
      <c r="D14" s="9" t="n">
        <v>188.7</v>
      </c>
      <c r="E14" s="9" t="n">
        <v>28.7</v>
      </c>
      <c r="F14" s="9" t="n">
        <v>20.967</v>
      </c>
      <c r="G14" s="9" t="n">
        <v>5</v>
      </c>
      <c r="H14" s="9" t="n">
        <v>15.967</v>
      </c>
    </row>
    <row r="15">
      <c r="A15" s="12" t="n">
        <v>10</v>
      </c>
      <c r="B15" s="18" t="n">
        <v>45</v>
      </c>
      <c r="C15" s="25" t="n">
        <v>177.5</v>
      </c>
      <c r="D15" s="9" t="n">
        <v>222.5</v>
      </c>
      <c r="E15" s="9" t="n">
        <v>33.8</v>
      </c>
      <c r="F15" s="9" t="n">
        <v>22.25</v>
      </c>
      <c r="G15" s="9" t="n">
        <v>4.5</v>
      </c>
      <c r="H15" s="9" t="n">
        <v>17.75</v>
      </c>
    </row>
    <row r="17">
      <c r="A17" s="16" t="inlineStr">
        <is>
          <t>q que minimiza el CTMe →</t>
        </is>
      </c>
      <c r="B17" s="26" t="n"/>
      <c r="C17" s="27" t="n"/>
      <c r="D17" s="20" t="n">
        <v>7</v>
      </c>
      <c r="E17" s="23" t="n">
        <v>19.81</v>
      </c>
    </row>
    <row r="19">
      <c r="A19" s="6" t="inlineStr">
        <is>
          <t>INTERPRETACIÓN: el costo total medio (CTMe) se MINIMIZA en q=7 (CTMe≈19,8) → ese es el punto de ESCALA EFICIENTE. Justo ahí el CM corta al CTMe desde abajo (CM≈CTMe): antes de q=7 el CTMe baja, después sube. El CFMe siempre baja (repartís el costo fijo entre más unidades). Ese q=7 es lo que hay que marcar y explicar en el gráfico.</t>
        </is>
      </c>
    </row>
  </sheetData>
  <mergeCells count="2">
    <mergeCell ref="A17:C17"/>
    <mergeCell ref="A19:H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2026-06-26T18:31:20Z</dcterms:created>
  <dcterms:modified xmlns:dcterms="http://purl.org/dc/terms/" xmlns:xsi="http://www.w3.org/2001/XMLSchema-instance" xsi:type="dcterms:W3CDTF">2026-06-26T18:31:20Z</dcterms:modified>
</cp:coreProperties>
</file>